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Settings" sheetId="1" r:id="rId3"/>
    <sheet state="visible" name="Archive" sheetId="2" r:id="rId4"/>
  </sheets>
  <definedNames>
    <definedName localSheetId="0" name="searchTerm">ReadmeSettings!$B$9</definedName>
  </definedNames>
  <calcPr/>
</workbook>
</file>

<file path=xl/sharedStrings.xml><?xml version="1.0" encoding="utf-8"?>
<sst xmlns="http://schemas.openxmlformats.org/spreadsheetml/2006/main" count="54225" uniqueCount="23443">
  <si>
    <t>TAGS v6.0</t>
  </si>
  <si>
    <t>NS - New Sheets
Created by mhawksey. Read more about this at:</t>
  </si>
  <si>
    <t>http://tags.hawksey.info</t>
  </si>
  <si>
    <t>With this spreadsheet you can:</t>
  </si>
  <si>
    <t>id_str</t>
  </si>
  <si>
    <t>- automatically pull results from a Twitter Search into a Google Spreadsheet</t>
  </si>
  <si>
    <t>from_user</t>
  </si>
  <si>
    <t>Instructions:</t>
  </si>
  <si>
    <t xml:space="preserve">1. If there is no TAGS menu click this button --&gt;
2. If you've never run TAGS &gt; Setup Twitter Access do so now (this should only need be done once for all your TAGS sheets) </t>
  </si>
  <si>
    <t>text</t>
  </si>
  <si>
    <t>created_at</t>
  </si>
  <si>
    <t>time</t>
  </si>
  <si>
    <t>geo_coordinates</t>
  </si>
  <si>
    <t>user_lang</t>
  </si>
  <si>
    <t>in_reply_to_user_id_str</t>
  </si>
  <si>
    <t>in_reply_to_screen_name</t>
  </si>
  <si>
    <t>from_user_id_str</t>
  </si>
  <si>
    <t>in_reply_to_status_id_str</t>
  </si>
  <si>
    <t>source</t>
  </si>
  <si>
    <t>3. Enter term</t>
  </si>
  <si>
    <t>profile_image_url</t>
  </si>
  <si>
    <t>user_followers_count</t>
  </si>
  <si>
    <t>user_friends_count</t>
  </si>
  <si>
    <t>status_url</t>
  </si>
  <si>
    <t>entities_str</t>
  </si>
  <si>
    <t>621966928517689344</t>
  </si>
  <si>
    <t>@dellcares
</t>
  </si>
  <si>
    <t>SimonHurlow1</t>
  </si>
  <si>
    <t>@DellCares @Dell @MichaelDell dell fail to fix venue FOUR times, switch over warranty to a replacement then try to charge return costs!</t>
  </si>
  <si>
    <t>Fri Jul 17 08:57:26 +0000 2015</t>
  </si>
  <si>
    <t>en</t>
  </si>
  <si>
    <t>16519133</t>
  </si>
  <si>
    <t>DellCares</t>
  </si>
  <si>
    <t>576606627</t>
  </si>
  <si>
    <t>&lt;a href="http://twitter.com/download/iphone" rel="nofollow"&gt;Twitter for iPhone&lt;/a&gt;</t>
  </si>
  <si>
    <t>http://pbs.twimg.com/profile_images/533326499173400576/gP_WrPxW_normal.jpeg</t>
  </si>
  <si>
    <t>4. Make a one off collection with TAGS &gt; Run now! or set a trigger to collect every hour TAGS &gt; Update archive every hour. To change the frequency open Tools -&gt; Script Editor then Triggers -&gt; Current script's triggers... and adjust
</t>
  </si>
  <si>
    <t>http://twitter.com/SimonHurlow1/statuses/621966928517689344</t>
  </si>
  <si>
    <t>Advanced Settings:</t>
  </si>
  <si>
    <t>Period</t>
  </si>
  <si>
    <t>{"hashtags":[],"symbols":[],"user_mentions":[{"screen_name":"DellCares","name":"DellCares","id":16519133,"id_str":"16519133","indices":[0,10]},{"screen_name":"Dell","name":"Dell ","id":58561993,"id_str":"58561993","indices":[11,16]},{"screen_name":"MichaelDell","name":"Michael Dell","id":58560480,"id_str":"58560480","indices":[17,29]}],"urls":[]}</t>
  </si>
  <si>
    <t>621962771035516930</t>
  </si>
  <si>
    <t>_fitz8</t>
  </si>
  <si>
    <t>@DellCares so you can't help with the windows 8 system, just need to reset the password. Thanks</t>
  </si>
  <si>
    <t>Fri Jul 17 08:40:54 +0000 2015</t>
  </si>
  <si>
    <t>408381043</t>
  </si>
  <si>
    <t>621721177711579136</t>
  </si>
  <si>
    <t>http://pbs.twimg.com/profile_images/531388803332993024/1y7RahIN_normal.jpeg</t>
  </si>
  <si>
    <t>http://twitter.com/_fitz8/statuses/621962771035516930</t>
  </si>
  <si>
    <t>default</t>
  </si>
  <si>
    <t>{"hashtags":[],"symbols":[],"user_mentions":[{"screen_name":"DellCares","name":"DellCares","id":16519133,"id_str":"16519133","indices":[0,10]}],"urls":[]}</t>
  </si>
  <si>
    <t>621958877995773952</t>
  </si>
  <si>
    <t>robcthegeek</t>
  </si>
  <si>
    <t>@DellCares Will try this on next boot - currently got it running and need to smash out some work ;) Thanks.</t>
  </si>
  <si>
    <t>Fri Jul 17 08:25:26 +0000 2015</t>
  </si>
  <si>
    <t>14183189</t>
  </si>
  <si>
    <t>621952325981196288</t>
  </si>
  <si>
    <t>&lt;a href="http://twitter.com" rel="nofollow"&gt;Twitter Web Client&lt;/a&gt;</t>
  </si>
  <si>
    <t>http://pbs.twimg.com/profile_images/1560543257/me_normal.jpg</t>
  </si>
  <si>
    <t>http://twitter.com/robcthegeek/statuses/621958877995773952</t>
  </si>
  <si>
    <t>621958060769193984</t>
  </si>
  <si>
    <t>kinchrobinson</t>
  </si>
  <si>
    <t>@DellCares Is there a reason why it's taken 12 days from collection to refund?</t>
  </si>
  <si>
    <t>Fri Jul 17 08:22:11 +0000 2015</t>
  </si>
  <si>
    <t>1218847460</t>
  </si>
  <si>
    <t>Continuous/paged</t>
  </si>
  <si>
    <t>621954861991624705</t>
  </si>
  <si>
    <t>http://pbs.twimg.com/profile_images/502014978048552961/mf85BWvR_normal.png</t>
  </si>
  <si>
    <t>continuous</t>
  </si>
  <si>
    <t>http://twitter.com/kinchrobinson/statuses/621958060769193984</t>
  </si>
  <si>
    <t>&lt;- deprecated option</t>
  </si>
  <si>
    <t>Follower count filter</t>
  </si>
  <si>
    <t>621951347831795712</t>
  </si>
  <si>
    <t>@dellcares @dell 3 failed hard drives saga continues.  My last 4 emails - no replies &amp;amp; of course no refund! #isanyonethere?</t>
  </si>
  <si>
    <t>Fri Jul 17 07:55:31 +0000 2015</t>
  </si>
  <si>
    <t>&lt;- if search term is being spammed you can set the minimum followers a person must have to be included in archive</t>
  </si>
  <si>
    <t>Number of tweets</t>
  </si>
  <si>
    <t>http://twitter.com/kinchrobinson/statuses/621951347831795712</t>
  </si>
  <si>
    <t>{"hashtags":[{"text":"isanyonethere","indices":[112,126]}],"symbols":[],"user_mentions":[{"screen_name":"DellCares","name":"DellCares","id":16519133,"id_str":"16519133","indices":[0,10]},{"screen_name":"Dell","name":"Dell ","id":58561993,"id_str":"58561993","indices":[11,16]}],"urls":[]}</t>
  </si>
  <si>
    <t>621949888171933697</t>
  </si>
  <si>
    <t>LadyZubat</t>
  </si>
  <si>
    <t>@DellCares (p3) it said no hard drive was instilled even tough the hard drive was installed!</t>
  </si>
  <si>
    <t>Fri Jul 17 07:49:43 +0000 2015</t>
  </si>
  <si>
    <t>&lt;- maximum varies based on the type of archive you are collecting</t>
  </si>
  <si>
    <t>950615377</t>
  </si>
  <si>
    <t>621895962529787904</t>
  </si>
  <si>
    <t>http://pbs.twimg.com/profile_images/617236148662857728/w6fVL_Qq_normal.jpg</t>
  </si>
  <si>
    <t>Type</t>
  </si>
  <si>
    <t>http://twitter.com/LadyZubat/statuses/621949888171933697</t>
  </si>
  <si>
    <t>search/tweets</t>
  </si>
  <si>
    <t>621949704864043009</t>
  </si>
  <si>
    <t>@DellCares (p2) from a friends house I turn it back on and get an odd screen to I restart it and run diagnostics like last time and</t>
  </si>
  <si>
    <t>Fri Jul 17 07:48:59 +0000 2015</t>
  </si>
  <si>
    <t>http://twitter.com/LadyZubat/statuses/621949704864043009</t>
  </si>
  <si>
    <t>621949391176253440</t>
  </si>
  <si>
    <t>@DellCares after getting the hard drive replaced it my computer was laggy and it kept freezing then after I turn it off to head home (pt1)</t>
  </si>
  <si>
    <t>Fri Jul 17 07:47:44 +0000 2015</t>
  </si>
  <si>
    <t>http://twitter.com/LadyZubat/statuses/621949391176253440</t>
  </si>
  <si>
    <t>621945186038513664</t>
  </si>
  <si>
    <t>USEcclesiastes</t>
  </si>
  <si>
    <t>@DellCares thanks a lot.</t>
  </si>
  <si>
    <t>Stats</t>
  </si>
  <si>
    <t>Fri Jul 17 07:31:02 +0000 2015</t>
  </si>
  <si>
    <t>442196484</t>
  </si>
  <si>
    <t>621817445603504128</t>
  </si>
  <si>
    <t>http://pbs.twimg.com/profile_images/446688140791537664/VVNB9jt-_normal.jpeg</t>
  </si>
  <si>
    <t>http://twitter.com/USEcclesiastes/statuses/621945186038513664</t>
  </si>
  <si>
    <t>Number of Tweets</t>
  </si>
  <si>
    <t>621937903921426432</t>
  </si>
  <si>
    <t>MicrosoftTweets</t>
  </si>
  <si>
    <t>RT @DellCares: Microsoft #Windows7 Crashes, Restarts or a #BlueScreen Appears. http://t.co/1k95uueODE</t>
  </si>
  <si>
    <t>Fri Jul 17 07:02:05 +0000 2015</t>
  </si>
  <si>
    <t>nl</t>
  </si>
  <si>
    <t>3232841537</t>
  </si>
  <si>
    <t>&lt;a href="https://placeholder.com" rel="nofollow"&gt;MicrosoftTweetsApp&lt;/a&gt;</t>
  </si>
  <si>
    <t>http://pbs.twimg.com/profile_images/595195265323270144/wD_DTDSm_normal.png</t>
  </si>
  <si>
    <t>http://twitter.com/MicrosoftTweets/statuses/621937903921426432</t>
  </si>
  <si>
    <t>{"hashtags":[{"text":"Windows7","indices":[25,34]},{"text":"BlueScreen","indices":[58,69]}],"symbols":[],"user_mentions":[{"screen_name":"DellCares","name":"DellCares","id":16519133,"id_str":"16519133","indices":[3,13]}],"urls":[{"url":"http://t.co/1k95uueODE","expanded_url":"http://del.ly/6015hQBV","display_url":"del.ly/6015hQBV","indices":[79,101]}]}</t>
  </si>
  <si>
    <t>621937475548655616</t>
  </si>
  <si>
    <t>rwcae</t>
  </si>
  <si>
    <t>Fri Jul 17 07:00:23 +0000 2015</t>
  </si>
  <si>
    <t>179242801</t>
  </si>
  <si>
    <t>http://pbs.twimg.com/profile_images/1375895159/46681_104861842906999_100001495510026_36474_725958_n_normal.jpg</t>
  </si>
  <si>
    <t>http://twitter.com/rwcae/statuses/621937475548655616</t>
  </si>
  <si>
    <t>621928107755180032</t>
  </si>
  <si>
    <t>varunparikh86</t>
  </si>
  <si>
    <t>@DellCares You need to follow me back for me to be able to send you a Direct Message. The reference number is: 840903003269</t>
  </si>
  <si>
    <t>Fri Jul 17 06:23:10 +0000 2015</t>
  </si>
  <si>
    <t>14293871</t>
  </si>
  <si>
    <t>621923149031075840</t>
  </si>
  <si>
    <t>http://pbs.twimg.com/profile_images/559762047894683650/H4HRR3d5_normal.jpeg</t>
  </si>
  <si>
    <t>Unique tweets</t>
  </si>
  <si>
    <t>http://twitter.com/varunparikh86/statuses/621928107755180032</t>
  </si>
  <si>
    <t>621922044591140864</t>
  </si>
  <si>
    <t>DJCraziAce</t>
  </si>
  <si>
    <t>@DellCares Where is the link to flash the BIOS?</t>
  </si>
  <si>
    <t>Fri Jul 17 05:59:04 +0000 2015</t>
  </si>
  <si>
    <t>18509052</t>
  </si>
  <si>
    <t>621922003998625792</t>
  </si>
  <si>
    <t>http://pbs.twimg.com/profile_images/517846018721734657/mGBYpApj_normal.jpeg</t>
  </si>
  <si>
    <t>First Tweet</t>
  </si>
  <si>
    <t>http://twitter.com/DJCraziAce/statuses/621922044591140864</t>
  </si>
  <si>
    <t>@DellCares That was the code that was in the back of the computer and says Express Service Tag. 33668292854</t>
  </si>
  <si>
    <t>Fri Jul 17 05:58:55 +0000 2015</t>
  </si>
  <si>
    <t>621921645083684864</t>
  </si>
  <si>
    <t>http://twitter.com/DJCraziAce/statuses/621922003998625792</t>
  </si>
  <si>
    <t>621916067015712768</t>
  </si>
  <si>
    <t>shokair</t>
  </si>
  <si>
    <t>@DellCares @AlienwareTech it's been two years! I am a premium support customer and I can't get my laptop fixed ! I am tired of this.</t>
  </si>
  <si>
    <t>Fri Jul 17 05:35:19 +0000 2015</t>
  </si>
  <si>
    <t>41853647</t>
  </si>
  <si>
    <t>621913931397861376</t>
  </si>
  <si>
    <t>http://pbs.twimg.com/profile_images/596216766256140288/49Kz_Ts1_normal.jpg</t>
  </si>
  <si>
    <t>http://twitter.com/shokair/statuses/621916067015712768</t>
  </si>
  <si>
    <t>{"hashtags":[],"symbols":[],"user_mentions":[{"screen_name":"DellCares","name":"DellCares","id":16519133,"id_str":"16519133","indices":[0,10]},{"screen_name":"AlienwareTech","name":"Alienware Support","id":515678871,"id_str":"515678871","indices":[11,25]}],"urls":[]}</t>
  </si>
  <si>
    <t>Last Tweet</t>
  </si>
  <si>
    <t>621911932501667840</t>
  </si>
  <si>
    <t>@DellCares 33668292854 and its under kelly suit or arnoldo Offermann</t>
  </si>
  <si>
    <t>Fri Jul 17 05:18:53 +0000 2015</t>
  </si>
  <si>
    <t>621822216913711104</t>
  </si>
  <si>
    <t>Make interactive</t>
  </si>
  <si>
    <t>http://twitter.com/DJCraziAce/statuses/621911932501667840</t>
  </si>
  <si>
    <t>621907807189626880</t>
  </si>
  <si>
    <t>@DellCares please help! I have tons of emails between me and customer service. service tag GW8CPX1.</t>
  </si>
  <si>
    <t>Fri Jul 17 05:02:30 +0000 2015</t>
  </si>
  <si>
    <t>621905781126995968</t>
  </si>
  <si>
    <t>http://twitter.com/shokair/statuses/621907807189626880</t>
  </si>
  <si>
    <t>Turn your archive into an interactive online resource using TAGSExplorer - see http://bit.ly/TAGSsetup</t>
  </si>
  <si>
    <t>621905622817112064</t>
  </si>
  <si>
    <t>RanaVijaya</t>
  </si>
  <si>
    <t>@DellCares dear #Dell team no update till the time. You must need to do something to improve ur pathetic service.</t>
  </si>
  <si>
    <t>Fri Jul 17 04:53:49 +0000 2015</t>
  </si>
  <si>
    <t>181380934</t>
  </si>
  <si>
    <t>619242755185741824</t>
  </si>
  <si>
    <t>http://pbs.twimg.com/profile_images/613589701379751936/MdAQnKEW_normal.jpg</t>
  </si>
  <si>
    <t>Note: File &gt; Publish to the web and Share &gt; Anyone with link to use these views</t>
  </si>
  <si>
    <t>http://twitter.com/RanaVijaya/statuses/621905622817112064</t>
  </si>
  <si>
    <t>{"hashtags":[{"text":"Dell","indices":[16,21]}],"symbols":[],"user_mentions":[{"screen_name":"DellCares","name":"DellCares","id":16519133,"id_str":"16519133","indices":[0,10]}],"urls":[]}</t>
  </si>
  <si>
    <t>621904210414579712</t>
  </si>
  <si>
    <t>sassin_jain</t>
  </si>
  <si>
    <t>@DellCares @Dell that will be great. Now if you can send someone within a few days then it will be even better.</t>
  </si>
  <si>
    <t>Fri Jul 17 04:48:12 +0000 2015</t>
  </si>
  <si>
    <t>25334136</t>
  </si>
  <si>
    <t>621901509022904320</t>
  </si>
  <si>
    <t>&lt;a href="http://tweedleapp.com/" rel="nofollow"&gt; Tweedle&lt;/a&gt;</t>
  </si>
  <si>
    <t>http://pbs.twimg.com/profile_images/2032190790/sachin_j_normal.jpg</t>
  </si>
  <si>
    <t>http://twitter.com/sassin_jain/statuses/621904210414579712</t>
  </si>
  <si>
    <t>{"hashtags":[],"symbols":[],"user_mentions":[{"screen_name":"DellCares","name":"DellCares","id":16519133,"id_str":"16519133","indices":[0,10]},{"screen_name":"Dell","name":"Dell ","id":58561993,"id_str":"58561993","indices":[11,16]}],"urls":[]}</t>
  </si>
  <si>
    <t>621899064427155456</t>
  </si>
  <si>
    <t>mbergyman</t>
  </si>
  <si>
    <t>@DellCares Sorry it took so long to answer.  This time I launched Skype and they said they need to update the one I have. seems ok</t>
  </si>
  <si>
    <t>Fri Jul 17 04:27:45 +0000 2015</t>
  </si>
  <si>
    <t>442192020</t>
  </si>
  <si>
    <t>621852922951766016</t>
  </si>
  <si>
    <t>http://pbs.twimg.com/profile_images/378800000236465141/d82315ce81e8d3a44ac662e35bdfd6d3_normal.jpeg</t>
  </si>
  <si>
    <t>http://twitter.com/mbergyman/statuses/621899064427155456</t>
  </si>
  <si>
    <t>&lt;- conversation explorer</t>
  </si>
  <si>
    <t>621891804691046400</t>
  </si>
  <si>
    <t>@DellCares @Dell send an engineer with all the parts. If the engineer fails then i will  send. I am sure your engineers are good. #DellFail</t>
  </si>
  <si>
    <t>Fri Jul 17 03:58:55 +0000 2015</t>
  </si>
  <si>
    <t>621888171165503488</t>
  </si>
  <si>
    <t>http://twitter.com/sassin_jain/statuses/621891804691046400</t>
  </si>
  <si>
    <t>&lt;- searchable archive</t>
  </si>
  <si>
    <t>{"hashtags":[{"text":"DellFail","indices":[130,139]}],"symbols":[],"user_mentions":[{"screen_name":"DellCares","name":"DellCares","id":16519133,"id_str":"16519133","indices":[0,10]},{"screen_name":"Dell","name":"Dell ","id":58561993,"id_str":"58561993","indices":[11,16]}],"urls":[]}</t>
  </si>
  <si>
    <t>621890985946034177</t>
  </si>
  <si>
    <t>@DellCares @Dell I was willing to send, twice. But now you send an engineer. It is as per contract. Let's not escalate quickly. #DellFail</t>
  </si>
  <si>
    <t>Fri Jul 17 03:55:39 +0000 2015</t>
  </si>
  <si>
    <t>http://twitter.com/sassin_jain/statuses/621890985946034177</t>
  </si>
  <si>
    <t>{"hashtags":[{"text":"DellFail","indices":[128,137]}],"symbols":[],"user_mentions":[{"screen_name":"DellCares","name":"DellCares","id":16519133,"id_str":"16519133","indices":[0,10]},{"screen_name":"Dell","name":"Dell ","id":58561993,"id_str":"58561993","indices":[11,16]}],"urls":[]}</t>
  </si>
  <si>
    <t>621888339881234432</t>
  </si>
  <si>
    <t>@DellCares my computer SHOULD NOT be locking up after having the hard drive replaced what gives!</t>
  </si>
  <si>
    <t>Fri Jul 17 03:45:09 +0000 2015</t>
  </si>
  <si>
    <t>http://twitter.com/LadyZubat/statuses/621888339881234432</t>
  </si>
  <si>
    <t>News</t>
  </si>
  <si>
    <t>621886194457010178</t>
  </si>
  <si>
    <t>psayton</t>
  </si>
  <si>
    <t>@DellCares Very well.</t>
  </si>
  <si>
    <t>Fri Jul 17 03:36:37 +0000 2015</t>
  </si>
  <si>
    <t>965434748</t>
  </si>
  <si>
    <t>621886040136110080</t>
  </si>
  <si>
    <t>&lt;a href="http://twitter.com/download/android" rel="nofollow"&gt;Twitter for Android&lt;/a&gt;</t>
  </si>
  <si>
    <t>http://abs.twimg.com/sticky/default_profile_images/default_profile_5_normal.png</t>
  </si>
  <si>
    <t>http://twitter.com/psayton/statuses/621886194457010178</t>
  </si>
  <si>
    <t>621884571512999937</t>
  </si>
  <si>
    <t>@DellCares Dallas, TX. Should I drive to Roundrock?</t>
  </si>
  <si>
    <t>Fri Jul 17 03:30:10 +0000 2015</t>
  </si>
  <si>
    <t>621884243501842432</t>
  </si>
  <si>
    <t>http://tags.hawksey.info/</t>
  </si>
  <si>
    <t>http://twitter.com/psayton/statuses/621884571512999937</t>
  </si>
  <si>
    <t>621883592461783040</t>
  </si>
  <si>
    <t>@DellCares @Dell we will have status meeting after every hour or so. Let's work on this, together. What say? #DellFail to #DellSuccess</t>
  </si>
  <si>
    <t>Fri Jul 17 03:26:17 +0000 2015</t>
  </si>
  <si>
    <t>621874313621278720</t>
  </si>
  <si>
    <t>http://twitter.com/sassin_jain/statuses/621883592461783040</t>
  </si>
  <si>
    <t>{"hashtags":[{"text":"DellFail","indices":[109,118]},{"text":"DellSuccess","indices":[122,134]}],"symbols":[],"user_mentions":[{"screen_name":"DellCares","name":"DellCares","id":16519133,"id_str":"16519133","indices":[0,10]},{"screen_name":"Dell","name":"Dell ","id":58561993,"id_str":"58561993","indices":[11,16]}],"urls":[]}</t>
  </si>
  <si>
    <t>621883590712889344</t>
  </si>
  <si>
    <t>gmosesl</t>
  </si>
  <si>
    <t>@DellCares "Reviews and prices are available on our website, we hope you find something within your budget. ^MO" this is what is called help</t>
  </si>
  <si>
    <t>Fri Jul 17 03:26:16 +0000 2015</t>
  </si>
  <si>
    <t>23352195</t>
  </si>
  <si>
    <t>http://pbs.twimg.com/profile_images/2640133938/f7820f251f3849ecff3c9e7b525b9d70_normal.png</t>
  </si>
  <si>
    <t>http://twitter.com/gmosesl/statuses/621883590712889344</t>
  </si>
  <si>
    <t>621883199946276864</t>
  </si>
  <si>
    <t>bakana926</t>
  </si>
  <si>
    <t>@DellCares @AlienwareTech Major Fail! http://t.co/MYf267WQkO</t>
  </si>
  <si>
    <t>Fri Jul 17 03:24:43 +0000 2015</t>
  </si>
  <si>
    <t>192448383</t>
  </si>
  <si>
    <t>621878963154100224</t>
  </si>
  <si>
    <t>http://pbs.twimg.com/profile_images/561271429598310400/cQPT95hH_normal.jpeg</t>
  </si>
  <si>
    <t>http://twitter.com/bakana926/statuses/621883199946276864</t>
  </si>
  <si>
    <t>{"hashtags":[],"symbols":[],"user_mentions":[{"screen_name":"DellCares","name":"DellCares","id":16519133,"id_str":"16519133","indices":[0,10]},{"screen_name":"AlienwareTech","name":"Alienware Support","id":515678871,"id_str":"515678871","indices":[11,25]}],"urls":[],"media":[{"id":621883199220625400,"id_str":"621883199220625409","indices":[38,60],"media_url":"http://pbs.twimg.com/media/CKFfeY1UMAE8L5T.png","media_url_https":"https://pbs.twimg.com/media/CKFfeY1UMAE8L5T.png","url":"http://t.co/MYf267WQkO","display_url":"pic.twitter.com/MYf267WQkO","expanded_url":"http://twitter.com/bakana926/status/621883199946276864/photo/1","type":"photo","sizes":{"small":{"w":340,"h":72,"resize":"fit"},"thumb":{"w":150,"h":116,"resize":"crop"},"medium":{"w":544,"h":116,"resize":"fit"},"large":{"w":544,"h":116,"resize":"fit"}}}]}</t>
  </si>
  <si>
    <t>621882681526218752</t>
  </si>
  <si>
    <t>@DellCares @Dell can you be clear on what service you are going to give? and what are you working on? Let's have status meeting. #DellFail</t>
  </si>
  <si>
    <t>Fri Jul 17 03:22:39 +0000 2015</t>
  </si>
  <si>
    <t>http://twitter.com/sassin_jain/statuses/621882681526218752</t>
  </si>
  <si>
    <t>{"hashtags":[{"text":"DellFail","indices":[129,138]}],"symbols":[],"user_mentions":[{"screen_name":"DellCares","name":"DellCares","id":16519133,"id_str":"16519133","indices":[0,10]},{"screen_name":"Dell","name":"Dell ","id":58561993,"id_str":"58561993","indices":[11,16]}],"urls":[]}</t>
  </si>
  <si>
    <t>621882579466231808</t>
  </si>
  <si>
    <t>@DellCares @AlienwareTech Can you let me know what the difference is this time? What guarantees do I have to ensure a resolution?</t>
  </si>
  <si>
    <t>Fri Jul 17 03:22:15 +0000 2015</t>
  </si>
  <si>
    <t>http://twitter.com/bakana926/statuses/621882579466231808</t>
  </si>
  <si>
    <t>621882145775222784</t>
  </si>
  <si>
    <t>@DellCares @AlienwareTech I've sent my laptop off once and met with onsite techs twice. All have failed to resolve the issue.</t>
  </si>
  <si>
    <t>Fri Jul 17 03:20:32 +0000 2015</t>
  </si>
  <si>
    <t>http://twitter.com/bakana926/statuses/621882145775222784</t>
  </si>
  <si>
    <t>621880892965826560</t>
  </si>
  <si>
    <t>john_mo62</t>
  </si>
  <si>
    <t>@DellCares @john_mo62 I have had slow performance issues with this computer for months.  Please check history in your recorss</t>
  </si>
  <si>
    <t>Fri Jul 17 03:15:33 +0000 2015</t>
  </si>
  <si>
    <t>272237517</t>
  </si>
  <si>
    <t>621879600918958080</t>
  </si>
  <si>
    <t>http://pbs.twimg.com/profile_images/1288544986/Longs_normal.jpg</t>
  </si>
  <si>
    <t>http://twitter.com/john_mo62/statuses/621880892965826560</t>
  </si>
  <si>
    <t>{"hashtags":[],"symbols":[],"user_mentions":[{"screen_name":"DellCares","name":"DellCares","id":16519133,"id_str":"16519133","indices":[0,10]},{"screen_name":"john_mo62","name":"John Morse","id":272237517,"id_str":"272237517","indices":[11,21]}],"urls":[]}</t>
  </si>
  <si>
    <t>621879576277483521</t>
  </si>
  <si>
    <t>@DellCares wow, its so much worse than i thought. All they do is an empty apology w a hollow please let us know if we can help. what a joke</t>
  </si>
  <si>
    <t>Fri Jul 17 03:10:19 +0000 2015</t>
  </si>
  <si>
    <t>http://twitter.com/gmosesl/statuses/621879576277483521</t>
  </si>
  <si>
    <t>621878012791943168</t>
  </si>
  <si>
    <t>@Dell @DellCares why you take money for extended warranty but give no service. #DellFail</t>
  </si>
  <si>
    <t>Fri Jul 17 03:04:06 +0000 2015</t>
  </si>
  <si>
    <t>621877530040082432</t>
  </si>
  <si>
    <t>http://twitter.com/sassin_jain/statuses/621878012791943168</t>
  </si>
  <si>
    <t>{"hashtags":[{"text":"DellFail","indices":[79,88]}],"symbols":[],"user_mentions":[{"screen_name":"Dell","name":"Dell ","id":58561993,"id_str":"58561993","indices":[0,5]},{"screen_name":"DellCares","name":"DellCares","id":16519133,"id_str":"16519133","indices":[6,16]}],"urls":[]}</t>
  </si>
  <si>
    <t>621877775960440832</t>
  </si>
  <si>
    <t>@DellCares So no one in all of Dell knows how to contact the corporate offices? #unlikely</t>
  </si>
  <si>
    <t>Fri Jul 17 03:03:10 +0000 2015</t>
  </si>
  <si>
    <t>621876342221635584</t>
  </si>
  <si>
    <t>http://twitter.com/psayton/statuses/621877775960440832</t>
  </si>
  <si>
    <t>{"hashtags":[{"text":"unlikely","indices":[80,89]}],"symbols":[],"user_mentions":[{"screen_name":"DellCares","name":"DellCares","id":16519133,"id_str":"16519133","indices":[0,10]}],"urls":[]}</t>
  </si>
  <si>
    <t>@DellCares @Dell why should I believe? You have already failed twice. Now I am not going to stop tweeting till you act. #DellFail</t>
  </si>
  <si>
    <t>Fri Jul 17 03:02:11 +0000 2015</t>
  </si>
  <si>
    <t>http://twitter.com/sassin_jain/statuses/621877530040082432</t>
  </si>
  <si>
    <t>{"hashtags":[{"text":"DellFail","indices":[120,129]}],"symbols":[],"user_mentions":[{"screen_name":"DellCares","name":"DellCares","id":16519133,"id_str":"16519133","indices":[0,10]},{"screen_name":"Dell","name":"Dell ","id":58561993,"id_str":"58561993","indices":[11,16]}],"urls":[]}</t>
  </si>
  <si>
    <t>621875043769929728</t>
  </si>
  <si>
    <t>@AlienwareTech @DellCares Horrible service and on your products. Makes me think twice about purchasing Dell products in the future.</t>
  </si>
  <si>
    <t>Fri Jul 17 02:52:18 +0000 2015</t>
  </si>
  <si>
    <t>515678871</t>
  </si>
  <si>
    <t>AlienwareTech</t>
  </si>
  <si>
    <t>621350386776080385</t>
  </si>
  <si>
    <t>http://twitter.com/bakana926/statuses/621875043769929728</t>
  </si>
  <si>
    <t>{"hashtags":[],"symbols":[],"user_mentions":[{"screen_name":"AlienwareTech","name":"Alienware Support","id":515678871,"id_str":"515678871","indices":[0,14]},{"screen_name":"DellCares","name":"DellCares","id":16519133,"id_str":"16519133","indices":[15,25]}],"urls":[]}</t>
  </si>
  <si>
    <t>621874837758300160</t>
  </si>
  <si>
    <t>DellCaresPRO</t>
  </si>
  <si>
    <t>@john_mo62 It appears the system you report previously is an Inspiron. Looping in @DellCares so they can assist you. ^WK</t>
  </si>
  <si>
    <t>Fri Jul 17 02:51:29 +0000 2015</t>
  </si>
  <si>
    <t>256434584</t>
  </si>
  <si>
    <t>621871090588102656</t>
  </si>
  <si>
    <t>&lt;a href="http://www.sprinklr.com" rel="nofollow"&gt;Sprinklr&lt;/a&gt;</t>
  </si>
  <si>
    <t>http://pbs.twimg.com/profile_images/568803075125551104/VBOBmeV9_normal.png</t>
  </si>
  <si>
    <t>http://twitter.com/DellCaresPRO/statuses/621874837758300160</t>
  </si>
  <si>
    <t>{"hashtags":[],"symbols":[],"user_mentions":[{"screen_name":"john_mo62","name":"John Morse","id":272237517,"id_str":"272237517","indices":[0,10]},{"screen_name":"DellCares","name":"DellCares","id":16519133,"id_str":"16519133","indices":[82,92]}],"urls":[]}</t>
  </si>
  <si>
    <t>621874033663959040</t>
  </si>
  <si>
    <t>Coolcars20</t>
  </si>
  <si>
    <t>@DellCares Will my Dell Mono Laser Printer B1160W be compatible with Windows 10?</t>
  </si>
  <si>
    <t>Fri Jul 17 02:48:18 +0000 2015</t>
  </si>
  <si>
    <t>2768196060</t>
  </si>
  <si>
    <t>http://pbs.twimg.com/profile_images/571779024645402624/Kbgmuv6E_normal.jpeg</t>
  </si>
  <si>
    <t>http://twitter.com/Coolcars20/statuses/621874033663959040</t>
  </si>
  <si>
    <t>621874012617068544</t>
  </si>
  <si>
    <t>@AlienwareTech All these issues yet no resolution yet. @DellCares Why don't you want to fix my laptop?</t>
  </si>
  <si>
    <t>Fri Jul 17 02:48:13 +0000 2015</t>
  </si>
  <si>
    <t>http://twitter.com/bakana926/statuses/621874012617068544</t>
  </si>
  <si>
    <t>{"hashtags":[],"symbols":[],"user_mentions":[{"screen_name":"AlienwareTech","name":"Alienware Support","id":515678871,"id_str":"515678871","indices":[0,14]},{"screen_name":"DellCares","name":"DellCares","id":16519133,"id_str":"16519133","indices":[55,65]}],"urls":[]}</t>
  </si>
  <si>
    <t>621870578249695234</t>
  </si>
  <si>
    <t>StanfordGreg</t>
  </si>
  <si>
    <t>.@DellCares couldn't possibly do it in 140. This has been uber frustrating sucking up hours (not counting hold time!)</t>
  </si>
  <si>
    <t>Fri Jul 17 02:34:34 +0000 2015</t>
  </si>
  <si>
    <t>261827891</t>
  </si>
  <si>
    <t>621868784933060608</t>
  </si>
  <si>
    <t>http://pbs.twimg.com/profile_images/614858828568506368/pBpEJSBM_normal.jpg</t>
  </si>
  <si>
    <t>http://twitter.com/StanfordGreg/statuses/621870578249695234</t>
  </si>
  <si>
    <t>{"hashtags":[],"symbols":[],"user_mentions":[{"screen_name":"DellCares","name":"DellCares","id":16519133,"id_str":"16519133","indices":[1,11]}],"urls":[]}</t>
  </si>
  <si>
    <t>621870494153707520</t>
  </si>
  <si>
    <t>gloriatraveler</t>
  </si>
  <si>
    <t>@DellCares It took a while but I got in touch with someone by phone. It took three hours, but for now, I think things are working.</t>
  </si>
  <si>
    <t>Fri Jul 17 02:34:14 +0000 2015</t>
  </si>
  <si>
    <t>16986908</t>
  </si>
  <si>
    <t>621852568826871816</t>
  </si>
  <si>
    <t>http://pbs.twimg.com/profile_images/496140080289808384/Q22hrmsC_normal.jpeg</t>
  </si>
  <si>
    <t>http://twitter.com/gloriatraveler/statuses/621870494153707520</t>
  </si>
  <si>
    <t>621869944372768768</t>
  </si>
  <si>
    <t>@MichaelDell Sir, I have a system that is not working, but in warranty. None of the Dell guys are helping me. @Dell @DellCares  plz explain.</t>
  </si>
  <si>
    <t>Fri Jul 17 02:32:03 +0000 2015</t>
  </si>
  <si>
    <t>58560480</t>
  </si>
  <si>
    <t>MichaelDell</t>
  </si>
  <si>
    <t>http://twitter.com/sassin_jain/statuses/621869944372768768</t>
  </si>
  <si>
    <t>{"hashtags":[],"symbols":[],"user_mentions":[{"screen_name":"MichaelDell","name":"Michael Dell","id":58560480,"id_str":"58560480","indices":[0,12]},{"screen_name":"Dell","name":"Dell ","id":58561993,"id_str":"58561993","indices":[110,115]},{"screen_name":"DellCares","name":"DellCares","id":16519133,"id_str":"16519133","indices":[116,126]}],"urls":[]}</t>
  </si>
  <si>
    <t>621869880137150464</t>
  </si>
  <si>
    <t>.@DellCares - Dell System Detect looks promising! Runs for hours (maybe days?), never finishes diagnostic- let us know when it's out of beta</t>
  </si>
  <si>
    <t>Fri Jul 17 02:31:47 +0000 2015</t>
  </si>
  <si>
    <t>http://twitter.com/StanfordGreg/statuses/621869880137150464</t>
  </si>
  <si>
    <t>621868475292606464</t>
  </si>
  <si>
    <t>@Dell @DellCares  current state of the system. http://t.co/zoeu9ndNib 
Please provide the service you guys promised.</t>
  </si>
  <si>
    <t>Fri Jul 17 02:26:12 +0000 2015</t>
  </si>
  <si>
    <t>621867309913604096</t>
  </si>
  <si>
    <t>http://twitter.com/sassin_jain/statuses/621868475292606464</t>
  </si>
  <si>
    <t>{"hashtags":[],"symbols":[],"user_mentions":[{"screen_name":"Dell","name":"Dell ","id":58561993,"id_str":"58561993","indices":[0,5]},{"screen_name":"DellCares","name":"DellCares","id":16519133,"id_str":"16519133","indices":[6,16]}],"urls":[{"url":"http://t.co/zoeu9ndNib","expanded_url":"http://1drv.ms/1MeaG7Z","display_url":"1drv.ms/1MeaG7Z","indices":[47,69]}]}</t>
  </si>
  <si>
    <t>621867468907089920</t>
  </si>
  <si>
    <t>@DellCares No, they also choose not to give me corporate numbers. Only 1has and the number he gave me was bogus. @MichaelDell number please?</t>
  </si>
  <si>
    <t>Fri Jul 17 02:22:12 +0000 2015</t>
  </si>
  <si>
    <t>621866668571107328</t>
  </si>
  <si>
    <t>http://twitter.com/psayton/statuses/621867468907089920</t>
  </si>
  <si>
    <t>{"hashtags":[],"symbols":[],"user_mentions":[{"screen_name":"DellCares","name":"DellCares","id":16519133,"id_str":"16519133","indices":[0,10]},{"screen_name":"MichaelDell","name":"Michael Dell","id":58560480,"id_str":"58560480","indices":[113,125]}],"urls":[]}</t>
  </si>
  <si>
    <t>@Dell @DellCares https://t.co/8FcYrhqLrA Invoice for extending the accidental and damage warranty, i paid for the service not for the pain.</t>
  </si>
  <si>
    <t>Fri Jul 17 02:21:35 +0000 2015</t>
  </si>
  <si>
    <t>619512877620314112</t>
  </si>
  <si>
    <t>http://twitter.com/sassin_jain/statuses/621867309913604096</t>
  </si>
  <si>
    <t>{"hashtags":[],"symbols":[],"user_mentions":[{"screen_name":"Dell","name":"Dell ","id":58561993,"id_str":"58561993","indices":[0,5]},{"screen_name":"DellCares","name":"DellCares","id":16519133,"id_str":"16519133","indices":[6,16]}],"urls":[{"url":"https://t.co/8FcYrhqLrA","expanded_url":"https://drive.google.com/file/d/0B7u7YdK4gKz5YzctZ1dWaDNETWV6S3BiUUhrUEhxcU9OQlFN/view?usp=sharing","display_url":"drive.google.com/file/d/0B7u7Yd…","indices":[17,40]}]}</t>
  </si>
  <si>
    <t>621866723608784897</t>
  </si>
  <si>
    <t>saralhagen</t>
  </si>
  <si>
    <t>@DellCares I'm gonna smash my computer in two seconds</t>
  </si>
  <si>
    <t>Fri Jul 17 02:19:15 +0000 2015</t>
  </si>
  <si>
    <t>2978695547</t>
  </si>
  <si>
    <t>http://pbs.twimg.com/profile_images/621788376207900672/uBuCDptg_normal.jpg</t>
  </si>
  <si>
    <t>http://twitter.com/saralhagen/statuses/621866723608784897</t>
  </si>
  <si>
    <t>621866641945665537</t>
  </si>
  <si>
    <t>bmastenbrook</t>
  </si>
  <si>
    <t>@DellCares the former. Your customer service rep says I'll get it by the 19th, but it's past your 10-20 day timeframe.</t>
  </si>
  <si>
    <t>Fri Jul 17 02:18:55 +0000 2015</t>
  </si>
  <si>
    <t>28450964</t>
  </si>
  <si>
    <t>621858973235441664</t>
  </si>
  <si>
    <t>http://pbs.twimg.com/profile_images/572832335516729344/kNsQU0vS_normal.jpeg</t>
  </si>
  <si>
    <t>http://twitter.com/bmastenbrook/statuses/621866641945665537</t>
  </si>
  <si>
    <t>621865796227063810</t>
  </si>
  <si>
    <t>@DellCares It's a dell Inspirion m5314-5535.I clicked on "Update" but Skype said I had the most current version.</t>
  </si>
  <si>
    <t>Fri Jul 17 02:15:34 +0000 2015</t>
  </si>
  <si>
    <t>621862502654193664</t>
  </si>
  <si>
    <t>http://twitter.com/mbergyman/statuses/621865796227063810</t>
  </si>
  <si>
    <t>621863688908197888</t>
  </si>
  <si>
    <t>@DellCares @Dell sorry sir. It has been more than 16days since you first committed. I don't want a (cont) http://t.co/tBIcYQMZ3w</t>
  </si>
  <si>
    <t>Fri Jul 17 02:07:11 +0000 2015</t>
  </si>
  <si>
    <t>621862008435146752</t>
  </si>
  <si>
    <t>http://twitter.com/sassin_jain/statuses/621863688908197888</t>
  </si>
  <si>
    <t>{"hashtags":[],"symbols":[],"user_mentions":[{"screen_name":"DellCares","name":"DellCares","id":16519133,"id_str":"16519133","indices":[0,10]},{"screen_name":"Dell","name":"Dell ","id":58561993,"id_str":"58561993","indices":[11,16]}],"urls":[{"url":"http://t.co/tBIcYQMZ3w","expanded_url":"http://tl.gd/nkars5","display_url":"tl.gd/nkars5","indices":[106,128]}]}</t>
  </si>
  <si>
    <t>621861666687451136</t>
  </si>
  <si>
    <t>.@DellCares - what's up with email? You send svc followup "...we are just an email away" from a No Reply accnt. Contact Sales Email bounced.</t>
  </si>
  <si>
    <t>Fri Jul 17 01:59:09 +0000 2015</t>
  </si>
  <si>
    <t>http://twitter.com/StanfordGreg/statuses/621861666687451136</t>
  </si>
  <si>
    <t>621859653903872002</t>
  </si>
  <si>
    <t>broca_cola</t>
  </si>
  <si>
    <t>@DellCares a sweet development machine would be awesome 🔌💻💾</t>
  </si>
  <si>
    <t>Fri Jul 17 01:51:09 +0000 2015</t>
  </si>
  <si>
    <t>409582399</t>
  </si>
  <si>
    <t>621844620486529024</t>
  </si>
  <si>
    <t>http://pbs.twimg.com/profile_images/378800000358412088/643eaf3f843565caf7725b29d808a8e6_normal.jpeg</t>
  </si>
  <si>
    <t>http://twitter.com/broca_cola/statuses/621859653903872002</t>
  </si>
  <si>
    <t>621859254320955393</t>
  </si>
  <si>
    <t>.@DellCares (really?) upgrading Inspiron memory. Frustrating! 1st purchase doesn't work. Bad support diagnosis. Sales recs incompatible. Arg</t>
  </si>
  <si>
    <t>Fri Jul 17 01:49:34 +0000 2015</t>
  </si>
  <si>
    <t>http://twitter.com/StanfordGreg/statuses/621859254320955393</t>
  </si>
  <si>
    <t>621858662768717824</t>
  </si>
  <si>
    <t>@DellCares see, you too do not care enough to pay attention. Please give me the number for corporate office.</t>
  </si>
  <si>
    <t>Fri Jul 17 01:47:13 +0000 2015</t>
  </si>
  <si>
    <t>621857967953039360</t>
  </si>
  <si>
    <t>http://twitter.com/psayton/statuses/621858662768717824</t>
  </si>
  <si>
    <t>621856367742091264</t>
  </si>
  <si>
    <t>lamedreams</t>
  </si>
  <si>
    <t>@DellCares alrighty then. I'll try that. thank you once again :)</t>
  </si>
  <si>
    <t>Fri Jul 17 01:38:06 +0000 2015</t>
  </si>
  <si>
    <t>2670312390</t>
  </si>
  <si>
    <t>621855967462977537</t>
  </si>
  <si>
    <t>http://pbs.twimg.com/profile_images/621538165531258880/iJIf1pnT_normal.jpg</t>
  </si>
  <si>
    <t>http://twitter.com/lamedreams/statuses/621856367742091264</t>
  </si>
  <si>
    <t>621853001574162432</t>
  </si>
  <si>
    <t>@DellCares @Dell  so what's the deal? It is 16th July now. I have not received any box. Thanks for caring so much.</t>
  </si>
  <si>
    <t>Fri Jul 17 01:24:43 +0000 2015</t>
  </si>
  <si>
    <t>620068194112376832</t>
  </si>
  <si>
    <t>http://twitter.com/sassin_jain/statuses/621853001574162432</t>
  </si>
  <si>
    <t>@DellCares I tried to launch Skype on new laptop.  Said not current version. I clicked on update and it said the app is there</t>
  </si>
  <si>
    <t>Fri Jul 17 01:24:24 +0000 2015</t>
  </si>
  <si>
    <t>http://twitter.com/mbergyman/statuses/621852922951766016</t>
  </si>
  <si>
    <t>621850672229584896</t>
  </si>
  <si>
    <t>WA1Wolfhawk57</t>
  </si>
  <si>
    <t>RT @DellCares: The Get #Windows10 App - Reserve your free upgrade to #Windows. http://t.co/naDHV1kmY2</t>
  </si>
  <si>
    <t>Fri Jul 17 01:15:28 +0000 2015</t>
  </si>
  <si>
    <t>3031849555</t>
  </si>
  <si>
    <t>http://pbs.twimg.com/profile_images/621594195849904128/6ZT_hC9j_normal.jpg</t>
  </si>
  <si>
    <t>http://twitter.com/WA1Wolfhawk57/statuses/621850672229584896</t>
  </si>
  <si>
    <t>{"hashtags":[{"text":"Windows10","indices":[23,33]},{"text":"Windows","indices":[69,77]}],"symbols":[],"user_mentions":[{"screen_name":"DellCares","name":"DellCares","id":16519133,"id_str":"16519133","indices":[3,13]}],"urls":[{"url":"http://t.co/naDHV1kmY2","expanded_url":"http://del.ly/6010h9II","display_url":"del.ly/6010h9II","indices":[79,101]}]}</t>
  </si>
  <si>
    <t>621849564601974784</t>
  </si>
  <si>
    <t>@DellCares your sales team is where the failure started and ended. I am done contacting. You have my phone numbers. You contact me.</t>
  </si>
  <si>
    <t>Fri Jul 17 01:11:04 +0000 2015</t>
  </si>
  <si>
    <t>621846923880845312</t>
  </si>
  <si>
    <t>http://twitter.com/psayton/statuses/621849564601974784</t>
  </si>
  <si>
    <t>621847799923998720</t>
  </si>
  <si>
    <t>ahmedbabkri</t>
  </si>
  <si>
    <t>@DellCares it showed me that I already have the latest version. I thought there is a newer one! Thank you for support.</t>
  </si>
  <si>
    <t>Fri Jul 17 01:04:03 +0000 2015</t>
  </si>
  <si>
    <t>557814248</t>
  </si>
  <si>
    <t>621775424788541444</t>
  </si>
  <si>
    <t>http://pbs.twimg.com/profile_images/517906076021182465/HGCtKD_Q_normal.jpeg</t>
  </si>
  <si>
    <t>http://twitter.com/ahmedbabkri/statuses/621847799923998720</t>
  </si>
  <si>
    <t>621845918606868480</t>
  </si>
  <si>
    <t>NadiaNaqi</t>
  </si>
  <si>
    <t>@DellCares yes I have</t>
  </si>
  <si>
    <t>Fri Jul 17 00:56:34 +0000 2015</t>
  </si>
  <si>
    <t>262540510</t>
  </si>
  <si>
    <t>621845774477983745</t>
  </si>
  <si>
    <t>http://pbs.twimg.com/profile_images/2749284149/5af96c09f0e992d652381631c7d36af7_normal.jpeg</t>
  </si>
  <si>
    <t>http://twitter.com/NadiaNaqi/statuses/621845918606868480</t>
  </si>
  <si>
    <t>621844548143046656</t>
  </si>
  <si>
    <t>@DellCares the data cable? or is there another suggestion. &amp;gt;.&amp;lt;</t>
  </si>
  <si>
    <t>Fri Jul 17 00:51:08 +0000 2015</t>
  </si>
  <si>
    <t>621844435937013760</t>
  </si>
  <si>
    <t>http://twitter.com/lamedreams/statuses/621844548143046656</t>
  </si>
  <si>
    <t>@DellCares one last question, sorry. ^^ i waited awhile and I turned on the tower again, nothing happened. should i try disconnecting 1/2</t>
  </si>
  <si>
    <t>Fri Jul 17 00:50:41 +0000 2015</t>
  </si>
  <si>
    <t>http://twitter.com/lamedreams/statuses/621844435937013760</t>
  </si>
  <si>
    <t>621843656643772416</t>
  </si>
  <si>
    <t>@DellCares one last question sorry. ^^ i tried waiting a while and it's turned on the tower again, nothing showed up. should i try 1/2</t>
  </si>
  <si>
    <t>Fri Jul 17 00:47:35 +0000 2015</t>
  </si>
  <si>
    <t>http://twitter.com/lamedreams/statuses/621843656643772416</t>
  </si>
  <si>
    <t>621841696888893440</t>
  </si>
  <si>
    <t>@DellCares I have sent it thrice.. Kindly check yr mail server</t>
  </si>
  <si>
    <t>Fri Jul 17 00:39:48 +0000 2015</t>
  </si>
  <si>
    <t>621829789620510720</t>
  </si>
  <si>
    <t>http://twitter.com/NadiaNaqi/statuses/621841696888893440</t>
  </si>
  <si>
    <t>621838091054022656</t>
  </si>
  <si>
    <t>BrittYazel</t>
  </si>
  <si>
    <t>@DellCares Hey remember this? http://t.co/DkAS8YbasY I called support and they refused to know anything about it, and were really rude to me</t>
  </si>
  <si>
    <t>Fri Jul 17 00:25:28 +0000 2015</t>
  </si>
  <si>
    <t>3371780512</t>
  </si>
  <si>
    <t>http://pbs.twimg.com/profile_images/620073315869323264/hQWurxws_normal.jpg</t>
  </si>
  <si>
    <t>http://twitter.com/BrittYazel/statuses/621838091054022656</t>
  </si>
  <si>
    <t>{"hashtags":[],"symbols":[],"user_mentions":[{"screen_name":"DellCares","name":"DellCares","id":16519133,"id_str":"16519133","indices":[0,10]}],"urls":[{"url":"http://t.co/DkAS8YbasY","expanded_url":"http://bit.ly/1xhDiGE","display_url":"bit.ly/1xhDiGE","indices":[30,52]}]}</t>
  </si>
  <si>
    <t>621837977833066496</t>
  </si>
  <si>
    <t>JesseBiafore</t>
  </si>
  <si>
    <t>@DellCares YOU GUNNA HELP OR NAH</t>
  </si>
  <si>
    <t>Fri Jul 17 00:25:01 +0000 2015</t>
  </si>
  <si>
    <t>471592041</t>
  </si>
  <si>
    <t>621834242998276096</t>
  </si>
  <si>
    <t>http://pbs.twimg.com/profile_images/596353750014517250/UWhBPbp2_normal.jpg</t>
  </si>
  <si>
    <t>http://twitter.com/JesseBiafore/statuses/621837977833066496</t>
  </si>
  <si>
    <t>621835620042694656</t>
  </si>
  <si>
    <t>@DellCares i will and thank you so much for helping. :)</t>
  </si>
  <si>
    <t>Fri Jul 17 00:15:39 +0000 2015</t>
  </si>
  <si>
    <t>621835457316438017</t>
  </si>
  <si>
    <t>http://twitter.com/lamedreams/statuses/621835620042694656</t>
  </si>
  <si>
    <t>621834709148930050</t>
  </si>
  <si>
    <t>@DellCares that was actually the sun's reflection, sorry about that. &amp;gt;-&amp;lt; but i'll try to see if your suggestion will work.</t>
  </si>
  <si>
    <t>Fri Jul 17 00:12:02 +0000 2015</t>
  </si>
  <si>
    <t>621834362208825346</t>
  </si>
  <si>
    <t>http://twitter.com/lamedreams/statuses/621834709148930050</t>
  </si>
  <si>
    <t>621833562229071872</t>
  </si>
  <si>
    <t>@DellCares You got what you want in a dm and basically gave me the same run around I have been getting from customer "care" for a week.</t>
  </si>
  <si>
    <t>Fri Jul 17 00:07:29 +0000 2015</t>
  </si>
  <si>
    <t>621833301234286592</t>
  </si>
  <si>
    <t>http://twitter.com/psayton/statuses/621833562229071872</t>
  </si>
  <si>
    <t>@DellCares I have stopped following you so we can continue to show publicly how much Dell really cares.</t>
  </si>
  <si>
    <t>Fri Jul 17 00:06:26 +0000 2015</t>
  </si>
  <si>
    <t>http://twitter.com/psayton/statuses/621833301234286592</t>
  </si>
  <si>
    <t>621831277138702336</t>
  </si>
  <si>
    <t>@DellCares screen is just black, nothing is popping up.  if I move my mouse, it's not showing anything.this is it http://t.co/t6RD4VyJ5X</t>
  </si>
  <si>
    <t>Thu Jul 16 23:58:24 +0000 2015</t>
  </si>
  <si>
    <t>621829643503407104</t>
  </si>
  <si>
    <t>http://twitter.com/lamedreams/statuses/621831277138702336</t>
  </si>
  <si>
    <t>{"hashtags":[],"symbols":[],"user_mentions":[{"screen_name":"DellCares","name":"DellCares","id":16519133,"id_str":"16519133","indices":[0,10]}],"urls":[],"media":[{"id":621831271509966800,"id_str":"621831271509966848","indices":[114,136],"media_url":"http://pbs.twimg.com/media/CKEwPzCUwAARnY7.jpg","media_url_https":"https://pbs.twimg.com/media/CKEwPzCUwAARnY7.jpg","url":"http://t.co/t6RD4VyJ5X","display_url":"pic.twitter.com/t6RD4VyJ5X","expanded_url":"http://twitter.com/lamedreams/status/621831277138702336/photo/1","type":"photo","sizes":{"small":{"w":340,"h":453,"resize":"fit"},"medium":{"w":600,"h":800,"resize":"fit"},"thumb":{"w":150,"h":150,"resize":"crop"},"large":{"w":768,"h":1024,"resize":"fit"}}}]}</t>
  </si>
  <si>
    <t>621831116337516544</t>
  </si>
  <si>
    <t>@DellCares was using my computer and it automatically shut off by itself and it said "entering power save". The tower is working but the 1/2</t>
  </si>
  <si>
    <t>Thu Jul 16 23:57:45 +0000 2015</t>
  </si>
  <si>
    <t>http://twitter.com/lamedreams/statuses/621831116337516544</t>
  </si>
  <si>
    <t>621829021702057984</t>
  </si>
  <si>
    <t>MikeBiggles</t>
  </si>
  <si>
    <t>@DellCares It's a little tough to DM you when it's blocked because you haven't followed me. Two more emails today from dell@home.dell.com</t>
  </si>
  <si>
    <t>Thu Jul 16 23:49:26 +0000 2015</t>
  </si>
  <si>
    <t>303265742</t>
  </si>
  <si>
    <t>621444732921769984</t>
  </si>
  <si>
    <t>http://pbs.twimg.com/profile_images/1765080894/IMG00235-20110411-1710_normal.jpg</t>
  </si>
  <si>
    <t>http://twitter.com/MikeBiggles/statuses/621829021702057984</t>
  </si>
  <si>
    <t>621826542021165056</t>
  </si>
  <si>
    <t>ctiwari78</t>
  </si>
  <si>
    <t>@DellCaresPRO @DellCares I need you to overnight screws to me so I have them by tomorrow morning.</t>
  </si>
  <si>
    <t>Thu Jul 16 23:39:35 +0000 2015</t>
  </si>
  <si>
    <t>356631205</t>
  </si>
  <si>
    <t>621826164412125184</t>
  </si>
  <si>
    <t>http://pbs.twimg.com/profile_images/1587133893/marker_normal.png</t>
  </si>
  <si>
    <t>http://twitter.com/ctiwari78/statuses/621826542021165056</t>
  </si>
  <si>
    <t>{"hashtags":[],"symbols":[],"user_mentions":[{"screen_name":"DellCaresPRO","name":"Dell Cares PRO","id":256434584,"id_str":"256434584","indices":[0,13]},{"screen_name":"DellCares","name":"DellCares","id":16519133,"id_str":"16519133","indices":[14,24]}],"urls":[]}</t>
  </si>
  <si>
    <t>@DellCaresPRO @DellCares How difficult is it to put a disk caddy and 4 screws in a box and ship it?</t>
  </si>
  <si>
    <t>Thu Jul 16 23:38:05 +0000 2015</t>
  </si>
  <si>
    <t>620968614703800320</t>
  </si>
  <si>
    <t>http://twitter.com/ctiwari78/statuses/621826164412125184</t>
  </si>
  <si>
    <t>621826092144300033</t>
  </si>
  <si>
    <t>@DellCaresPRO @DellCares Wrong parts ordered. Parts sent without screws. This is for a server that needs to go into production tomorrow.</t>
  </si>
  <si>
    <t>Thu Jul 16 23:37:47 +0000 2015</t>
  </si>
  <si>
    <t>http://twitter.com/ctiwari78/statuses/621826092144300033</t>
  </si>
  <si>
    <t>621825867388289029</t>
  </si>
  <si>
    <t>@DellCaresPRO @DellCares I need someone from your corporate office to call me. You guys have screwed up my order so badly that its not funny</t>
  </si>
  <si>
    <t>Thu Jul 16 23:36:54 +0000 2015</t>
  </si>
  <si>
    <t>http://twitter.com/ctiwari78/statuses/621825867388289029</t>
  </si>
  <si>
    <t>621824983967272960</t>
  </si>
  <si>
    <t>@DellCares OK, so all that for no real results? I think I will just build my own for all this frustration. Thanks for more wasted time.</t>
  </si>
  <si>
    <t>Thu Jul 16 23:33:23 +0000 2015</t>
  </si>
  <si>
    <t>621776569175023616</t>
  </si>
  <si>
    <t>http://twitter.com/psayton/statuses/621824983967272960</t>
  </si>
  <si>
    <t>621824786709225472</t>
  </si>
  <si>
    <t>MikeSmells2</t>
  </si>
  <si>
    <t>@DellCares Thanks for the info</t>
  </si>
  <si>
    <t>Thu Jul 16 23:32:36 +0000 2015</t>
  </si>
  <si>
    <t>3379399971</t>
  </si>
  <si>
    <t>621824635663974400</t>
  </si>
  <si>
    <t>http://abs.twimg.com/sticky/default_profile_images/default_profile_3_normal.png</t>
  </si>
  <si>
    <t>http://twitter.com/MikeSmells2/statuses/621824786709225472</t>
  </si>
  <si>
    <t>621818896790650880</t>
  </si>
  <si>
    <t>shineeiest</t>
  </si>
  <si>
    <t>@DellCares it didn't work I tried it</t>
  </si>
  <si>
    <t>Thu Jul 16 23:09:12 +0000 2015</t>
  </si>
  <si>
    <t>597064671</t>
  </si>
  <si>
    <t>621818723813445632</t>
  </si>
  <si>
    <t>http://pbs.twimg.com/profile_images/621196637528920064/5c67Eoi9_normal.jpg</t>
  </si>
  <si>
    <t>http://twitter.com/shineeiest/statuses/621818896790650880</t>
  </si>
  <si>
    <t>621817889318916097</t>
  </si>
  <si>
    <t>@DellCares just mailes again with my twitter handle as subject</t>
  </si>
  <si>
    <t>Thu Jul 16 23:05:12 +0000 2015</t>
  </si>
  <si>
    <t>621816330593935364</t>
  </si>
  <si>
    <t>http://twitter.com/NadiaNaqi/statuses/621817889318916097</t>
  </si>
  <si>
    <t>621817381925613568</t>
  </si>
  <si>
    <t>@DellCares no let me repeat mail</t>
  </si>
  <si>
    <t>Thu Jul 16 23:03:11 +0000 2015</t>
  </si>
  <si>
    <t>http://twitter.com/NadiaNaqi/statuses/621817381925613568</t>
  </si>
  <si>
    <t>621816554888388608</t>
  </si>
  <si>
    <t>ajalilms</t>
  </si>
  <si>
    <t>@DellCares sorry guys.. raya mood.. monday ok..</t>
  </si>
  <si>
    <t>Thu Jul 16 22:59:54 +0000 2015</t>
  </si>
  <si>
    <t>332198121</t>
  </si>
  <si>
    <t>621781601517703168</t>
  </si>
  <si>
    <t>http://pbs.twimg.com/profile_images/479604258359095296/lbH0jmqD_normal.jpeg</t>
  </si>
  <si>
    <t>http://twitter.com/ajalilms/statuses/621816554888388608</t>
  </si>
  <si>
    <t>621813415472988160</t>
  </si>
  <si>
    <t>@DellCares website is worthless. Link?</t>
  </si>
  <si>
    <t>Thu Jul 16 22:47:25 +0000 2015</t>
  </si>
  <si>
    <t>621813322103549952</t>
  </si>
  <si>
    <t>http://twitter.com/DJCraziAce/statuses/621813415472988160</t>
  </si>
  <si>
    <t>621807054135685120</t>
  </si>
  <si>
    <t>@DellCares you linked me to a Microsoft networking troubleshooting. This is a problem with your boot loader and nothing with networking</t>
  </si>
  <si>
    <t>Thu Jul 16 22:22:08 +0000 2015</t>
  </si>
  <si>
    <t>621806722278146048</t>
  </si>
  <si>
    <t>http://twitter.com/DJCraziAce/statuses/621807054135685120</t>
  </si>
  <si>
    <t>621805746796277760</t>
  </si>
  <si>
    <t>@DellCares I mailed yesterday</t>
  </si>
  <si>
    <t>Thu Jul 16 22:16:57 +0000 2015</t>
  </si>
  <si>
    <t>621803713393524736</t>
  </si>
  <si>
    <t>http://twitter.com/NadiaNaqi/statuses/621805746796277760</t>
  </si>
  <si>
    <t>621804540719820800</t>
  </si>
  <si>
    <t>colewoods913</t>
  </si>
  <si>
    <t>@DellCares yeah I returned the laptop so...</t>
  </si>
  <si>
    <t>Thu Jul 16 22:12:09 +0000 2015</t>
  </si>
  <si>
    <t>1973278525</t>
  </si>
  <si>
    <t>621803999843389440</t>
  </si>
  <si>
    <t>http://pbs.twimg.com/profile_images/596134640995442688/O1hQHQUW_normal.jpg</t>
  </si>
  <si>
    <t>http://twitter.com/colewoods913/statuses/621804540719820800</t>
  </si>
  <si>
    <t>621799728695656448</t>
  </si>
  <si>
    <t>clark_daniel</t>
  </si>
  <si>
    <t>@DellCares Thanks - Order Number: 29547825  Anything else you need?</t>
  </si>
  <si>
    <t>Thu Jul 16 21:53:02 +0000 2015</t>
  </si>
  <si>
    <t>143585505</t>
  </si>
  <si>
    <t>621799333206360064</t>
  </si>
  <si>
    <t>http://abs.twimg.com/sticky/default_profile_images/default_profile_0_normal.png</t>
  </si>
  <si>
    <t>http://twitter.com/clark_daniel/statuses/621799728695656448</t>
  </si>
  <si>
    <t>621794516706590721</t>
  </si>
  <si>
    <t>@DellCares following you. Still can not dm on twitter. I would be more than happy to give my message directly to hq.</t>
  </si>
  <si>
    <t>Thu Jul 16 21:32:19 +0000 2015</t>
  </si>
  <si>
    <t>http://twitter.com/psayton/statuses/621794516706590721</t>
  </si>
  <si>
    <t>621793713598017536</t>
  </si>
  <si>
    <t>AleCarras</t>
  </si>
  <si>
    <t>Just got my Dell pc back from repairing. They forgot to repair it #wow #dell #fail @DellCares #customerservice #entrepreneurs #startup</t>
  </si>
  <si>
    <t>Thu Jul 16 21:29:08 +0000 2015</t>
  </si>
  <si>
    <t>42542667</t>
  </si>
  <si>
    <t>http://pbs.twimg.com/profile_images/323321425/lokadcmetro09_normal.jpg</t>
  </si>
  <si>
    <t>http://twitter.com/AleCarras/statuses/621793713598017536</t>
  </si>
  <si>
    <t>{"hashtags":[{"text":"wow","indices":[66,70]},{"text":"dell","indices":[71,76]},{"text":"fail","indices":[77,82]},{"text":"customerservice","indices":[94,110]},{"text":"entrepreneurs","indices":[111,125]},{"text":"startup","indices":[126,134]}],"symbols":[],"user_mentions":[{"screen_name":"DellCares","name":"DellCares","id":16519133,"id_str":"16519133","indices":[83,93]}],"urls":[]}</t>
  </si>
  <si>
    <t>621792342631170052</t>
  </si>
  <si>
    <t>@DellCares Already did that.</t>
  </si>
  <si>
    <t>Thu Jul 16 21:23:41 +0000 2015</t>
  </si>
  <si>
    <t>621792292416954368</t>
  </si>
  <si>
    <t>http://twitter.com/DJCraziAce/statuses/621792342631170052</t>
  </si>
  <si>
    <t>621791089033351168</t>
  </si>
  <si>
    <t>@DellCares Again, not F8. It's F12. And it gives me a boot menu. No choices for default boot options</t>
  </si>
  <si>
    <t>Thu Jul 16 21:18:42 +0000 2015</t>
  </si>
  <si>
    <t>621790916605538304</t>
  </si>
  <si>
    <t>http://twitter.com/DJCraziAce/statuses/621791089033351168</t>
  </si>
  <si>
    <t>621789817446223872</t>
  </si>
  <si>
    <t>@officialUKMail @DellCares "signed for by CARDED" in the order tracking?  Sychreon, Dell, UKMail pages say item delivered but I was away,thx</t>
  </si>
  <si>
    <t>Thu Jul 16 21:13:39 +0000 2015</t>
  </si>
  <si>
    <t>467277601</t>
  </si>
  <si>
    <t>officialUKMail</t>
  </si>
  <si>
    <t>http://twitter.com/clark_daniel/statuses/621789817446223872</t>
  </si>
  <si>
    <t>{"hashtags":[],"symbols":[],"user_mentions":[{"screen_name":"officialUKMail","name":"UK Mail","id":467277601,"id_str":"467277601","indices":[0,15]},{"screen_name":"DellCares","name":"DellCares","id":16519133,"id_str":"16519133","indices":[16,26]}],"urls":[]}</t>
  </si>
  <si>
    <t>621787123000168449</t>
  </si>
  <si>
    <t>@DellCares already did that.</t>
  </si>
  <si>
    <t>Thu Jul 16 21:02:57 +0000 2015</t>
  </si>
  <si>
    <t>621786994159583232</t>
  </si>
  <si>
    <t>http://twitter.com/DJCraziAce/statuses/621787123000168449</t>
  </si>
  <si>
    <t>621784594048778240</t>
  </si>
  <si>
    <t>suzp</t>
  </si>
  <si>
    <t>@DellCares I think u need to follow me in order for me to DM you.</t>
  </si>
  <si>
    <t>Thu Jul 16 20:52:54 +0000 2015</t>
  </si>
  <si>
    <t>19942503</t>
  </si>
  <si>
    <t>621767387956834305</t>
  </si>
  <si>
    <t>http://pbs.twimg.com/profile_images/487060820988133376/cHP3yc0R_normal.jpeg</t>
  </si>
  <si>
    <t>http://twitter.com/suzp/statuses/621784594048778240</t>
  </si>
  <si>
    <t>621783984859676672</t>
  </si>
  <si>
    <t>@DellCares Hi @anoopsunni It certainly does! The M3800 can support up to 3 depending on the config you choose see http://t.co/KbTWJSwe0K ^SB</t>
  </si>
  <si>
    <t>Thu Jul 16 20:50:28 +0000 2015</t>
  </si>
  <si>
    <t>621772290603270144</t>
  </si>
  <si>
    <t>http://twitter.com/DellCaresPRO/statuses/621783984859676672</t>
  </si>
  <si>
    <t>{"hashtags":[],"symbols":[],"user_mentions":[{"screen_name":"DellCares","name":"DellCares","id":16519133,"id_str":"16519133","indices":[0,10]},{"screen_name":"anoopsunni","name":"Anoop S Unni","id":75052166,"id_str":"75052166","indices":[14,25]}],"urls":[{"url":"http://t.co/KbTWJSwe0K","expanded_url":"http://del.ly/6017BDlgZ","display_url":"del.ly/6017BDlgZ","indices":[114,136]}]}</t>
  </si>
  <si>
    <t>621783918111510529</t>
  </si>
  <si>
    <t>@DellCares it's f12 and yes. But I don't wanna have to do that every time to bypass psa</t>
  </si>
  <si>
    <t>Thu Jul 16 20:50:12 +0000 2015</t>
  </si>
  <si>
    <t>621702708412682240</t>
  </si>
  <si>
    <t>http://twitter.com/DJCraziAce/statuses/621783918111510529</t>
  </si>
  <si>
    <t>621783613638619137</t>
  </si>
  <si>
    <t>aprendiztg</t>
  </si>
  <si>
    <t>@DellCares system is still not working buttery smooth, but it's usable for now. Thank you.</t>
  </si>
  <si>
    <t>Thu Jul 16 20:49:00 +0000 2015</t>
  </si>
  <si>
    <t>803717814</t>
  </si>
  <si>
    <t>621780092054843392</t>
  </si>
  <si>
    <t>&lt;a href="https://about.twitter.com/products/tweetdeck" rel="nofollow"&gt;TweetDeck&lt;/a&gt;</t>
  </si>
  <si>
    <t>http://pbs.twimg.com/profile_images/613869036548550656/84NWAywW_normal.jpg</t>
  </si>
  <si>
    <t>http://twitter.com/aprendiztg/statuses/621783613638619137</t>
  </si>
  <si>
    <t>621783520298582016</t>
  </si>
  <si>
    <t>@DellCares hi, things got better as I finished one of the "svchost.exe" processes, which was consuming A LOT of memory.</t>
  </si>
  <si>
    <t>Thu Jul 16 20:48:38 +0000 2015</t>
  </si>
  <si>
    <t>http://twitter.com/aprendiztg/statuses/621783520298582016</t>
  </si>
  <si>
    <t>621782833762205696</t>
  </si>
  <si>
    <t>awesomedouglas3</t>
  </si>
  <si>
    <t>@DellCares No</t>
  </si>
  <si>
    <t>Thu Jul 16 20:45:54 +0000 2015</t>
  </si>
  <si>
    <t>3020613518</t>
  </si>
  <si>
    <t>621772924156903424</t>
  </si>
  <si>
    <t>http://pbs.twimg.com/profile_images/566841924812673024/A7KZPzOu_normal.jpeg</t>
  </si>
  <si>
    <t>http://twitter.com/awesomedouglas3/statuses/621782833762205696</t>
  </si>
  <si>
    <t>621782247893397505</t>
  </si>
  <si>
    <t>NabeelAAtDell</t>
  </si>
  <si>
    <t>@dark_path15 Please reach out to our @Dellcares team, as they will look into it &amp;amp; assist you with your concern. ^NB</t>
  </si>
  <si>
    <t>Thu Jul 16 20:43:34 +0000 2015</t>
  </si>
  <si>
    <t>3225943925</t>
  </si>
  <si>
    <t>dark_path15</t>
  </si>
  <si>
    <t>2435985841</t>
  </si>
  <si>
    <t>621729993253634048</t>
  </si>
  <si>
    <t>http://pbs.twimg.com/profile_images/588323751302823936/CAO-XFkH_normal.png</t>
  </si>
  <si>
    <t>http://twitter.com/NabeelAAtDell/statuses/621782247893397505</t>
  </si>
  <si>
    <t>{"hashtags":[],"symbols":[],"user_mentions":[{"screen_name":"dark_path15","name":"Cindy C.","id":3225943925,"id_str":"3225943925","indices":[0,12]},{"screen_name":"DellCares","name":"DellCares","id":16519133,"id_str":"16519133","indices":[37,47]}],"urls":[]}</t>
  </si>
  <si>
    <t>621775600236105728</t>
  </si>
  <si>
    <t>@DellCares twitter is not letting me dm anything. However with the right phone number I can give my message directly to Michael Dell.</t>
  </si>
  <si>
    <t>Thu Jul 16 20:17:09 +0000 2015</t>
  </si>
  <si>
    <t>621774174168698880</t>
  </si>
  <si>
    <t>http://twitter.com/psayton/statuses/621775600236105728</t>
  </si>
  <si>
    <t>621774431862542340</t>
  </si>
  <si>
    <t>Cambridgeport90</t>
  </si>
  <si>
    <t>Thu Jul 16 20:12:31 +0000 2015</t>
  </si>
  <si>
    <t>47860297</t>
  </si>
  <si>
    <t>&lt;a href="http://q-continuum.net/chicken_nugget" rel="nofollow"&gt;Chicken Nugget&lt;/a&gt;</t>
  </si>
  <si>
    <t>http://pbs.twimg.com/profile_images/442822138806812672/NiWMJ1Y4_normal.jpeg</t>
  </si>
  <si>
    <t>http://twitter.com/Cambridgeport90/statuses/621774431862542340</t>
  </si>
  <si>
    <t>621770139533324288</t>
  </si>
  <si>
    <t>tristengant</t>
  </si>
  <si>
    <t>@DellCares Alienware Aurora R4 Motherboard Front Panel connector pin layout</t>
  </si>
  <si>
    <t>Thu Jul 16 19:55:27 +0000 2015</t>
  </si>
  <si>
    <t>1621956488</t>
  </si>
  <si>
    <t>621769773425278976</t>
  </si>
  <si>
    <t>http://pbs.twimg.com/profile_images/598621111799181312/y-BdUea4_normal.jpg</t>
  </si>
  <si>
    <t>http://twitter.com/tristengant/statuses/621770139533324288</t>
  </si>
  <si>
    <t>621769515156660225</t>
  </si>
  <si>
    <t>@DellCares still want to make complaint to corporate. Please give me the number and not the bogus one customer care gave me.</t>
  </si>
  <si>
    <t>Thu Jul 16 19:52:58 +0000 2015</t>
  </si>
  <si>
    <t>621748134927015936</t>
  </si>
  <si>
    <t>http://twitter.com/psayton/statuses/621769515156660225</t>
  </si>
  <si>
    <t>621769243533537280</t>
  </si>
  <si>
    <t>@DellCares ordered an Area51. It was being built with wrong hdd. No one wanted to fix the problem. Problem has been canceled</t>
  </si>
  <si>
    <t>Thu Jul 16 19:51:54 +0000 2015</t>
  </si>
  <si>
    <t>http://twitter.com/psayton/statuses/621769243533537280</t>
  </si>
  <si>
    <t>621765938782830592</t>
  </si>
  <si>
    <t>@DellCares I purchased from http://t.co/oFRyKcxRTB in June, 2014. How do I send u invoice?</t>
  </si>
  <si>
    <t>Thu Jul 16 19:38:46 +0000 2015</t>
  </si>
  <si>
    <t>621763885603913728</t>
  </si>
  <si>
    <t>&lt;a href="http://www.twitter.com" rel="nofollow"&gt;Twitter for BlackBerry&lt;/a&gt;</t>
  </si>
  <si>
    <t>http://twitter.com/suzp/statuses/621765938782830592</t>
  </si>
  <si>
    <t>{"hashtags":[],"symbols":[],"user_mentions":[{"screen_name":"DellCares","name":"DellCares","id":16519133,"id_str":"16519133","indices":[0,10]}],"urls":[{"url":"http://t.co/oFRyKcxRTB","expanded_url":"http://dell.com","display_url":"dell.com","indices":[28,50]}]}</t>
  </si>
  <si>
    <t>621765668287971328</t>
  </si>
  <si>
    <t>@DellCares great. How do I proceed?</t>
  </si>
  <si>
    <t>Thu Jul 16 19:37:41 +0000 2015</t>
  </si>
  <si>
    <t>621764236847529984</t>
  </si>
  <si>
    <t>http://twitter.com/suzp/statuses/621765668287971328</t>
  </si>
  <si>
    <t>621762345723895808</t>
  </si>
  <si>
    <t>ClothedByGrace</t>
  </si>
  <si>
    <t>@DellCares thanks for sharing DellCares, have a great Thursday :) (insight by http://t.co/ucZ0gnHkEE)</t>
  </si>
  <si>
    <t>Thu Jul 16 19:24:29 +0000 2015</t>
  </si>
  <si>
    <t>1623080660</t>
  </si>
  <si>
    <t>621216619432382464</t>
  </si>
  <si>
    <t>&lt;a href="https://commun.it" rel="nofollow"&gt;Commun.it&lt;/a&gt;</t>
  </si>
  <si>
    <t>http://pbs.twimg.com/profile_images/419597921160802304/jV2DFX2t_normal.jpeg</t>
  </si>
  <si>
    <t>http://twitter.com/ClothedByGrace/statuses/621762345723895808</t>
  </si>
  <si>
    <t>{"hashtags":[],"symbols":[],"user_mentions":[{"screen_name":"DellCares","name":"DellCares","id":16519133,"id_str":"16519133","indices":[0,10]}],"urls":[{"url":"http://t.co/ucZ0gnHkEE","expanded_url":"http://commun.it","display_url":"commun.it","indices":[78,100]}]}</t>
  </si>
  <si>
    <t>621756274754080768</t>
  </si>
  <si>
    <t>@DellCares No reason I should pay for a warranty for a month when i was w8g for u to build and deliver the computer.</t>
  </si>
  <si>
    <t>Thu Jul 16 19:00:22 +0000 2015</t>
  </si>
  <si>
    <t>621750145626058752</t>
  </si>
  <si>
    <t>http://twitter.com/suzp/statuses/621756274754080768</t>
  </si>
  <si>
    <t>621756110601633792</t>
  </si>
  <si>
    <t>@DellCares But I didnt receive the laptop til 7/19/15 due to it being "lost" during delivery, then manufacturing delays on the replacement</t>
  </si>
  <si>
    <t>Thu Jul 16 18:59:43 +0000 2015</t>
  </si>
  <si>
    <t>http://twitter.com/suzp/statuses/621756110601633792</t>
  </si>
  <si>
    <t>621756066041327617</t>
  </si>
  <si>
    <t>adhyperd</t>
  </si>
  <si>
    <t>@DellCares never mind. after 45 minutes of pressing the power button it turned on. but, yes, it was charged up to 80% and it was plugged in</t>
  </si>
  <si>
    <t>Thu Jul 16 18:59:32 +0000 2015</t>
  </si>
  <si>
    <t>28280992</t>
  </si>
  <si>
    <t>621755137816698881</t>
  </si>
  <si>
    <t>&lt;a href="http://www.twitter.com" rel="nofollow"&gt;Twitter for Windows&lt;/a&gt;</t>
  </si>
  <si>
    <t>http://pbs.twimg.com/profile_images/378800000366549458/afec7436bd82a49346d6415ab984f127_normal.png</t>
  </si>
  <si>
    <t>http://twitter.com/adhyperd/statuses/621756066041327617</t>
  </si>
  <si>
    <t>621755570094256128</t>
  </si>
  <si>
    <t>MrxSNEAKYx</t>
  </si>
  <si>
    <t>@DellCares I dont have the monitor yet, I was just wondering if it flickered since I was watching videos and It was happening to them</t>
  </si>
  <si>
    <t>Thu Jul 16 18:57:34 +0000 2015</t>
  </si>
  <si>
    <t>2402820341</t>
  </si>
  <si>
    <t>621747124443721729</t>
  </si>
  <si>
    <t>http://pbs.twimg.com/profile_images/599655990204768256/3g6F_e8c_normal.jpg</t>
  </si>
  <si>
    <t>http://twitter.com/MrxSNEAKYx/statuses/621755570094256128</t>
  </si>
  <si>
    <t>621754308913164288</t>
  </si>
  <si>
    <t>MandiBowen</t>
  </si>
  <si>
    <t>RT @rayjoe: I'm being short changed on my #Dell warranty &amp;amp; now they're questioning my proof of purchase. Clearly Dell doesn't care! @DellCa…</t>
  </si>
  <si>
    <t>Thu Jul 16 18:52:33 +0000 2015</t>
  </si>
  <si>
    <t>500507153</t>
  </si>
  <si>
    <t>http://pbs.twimg.com/profile_images/536528133428502528/FyzmNwyp_normal.jpeg</t>
  </si>
  <si>
    <t>http://twitter.com/MandiBowen/statuses/621754308913164288</t>
  </si>
  <si>
    <t>{"hashtags":[{"text":"Dell","indices":[42,47]}],"symbols":[],"user_mentions":[{"screen_name":"rayjoe","name":"Raymond Joseph","id":25086866,"id_str":"25086866","indices":[3,10]},{"screen_name":"DellCares","name":"DellCares","id":16519133,"id_str":"16519133","indices":[136,144]},{"screen_name":"Dell","name":"Dell ","id":58561993,"id_str":"58561993","indices":[143,144]}],"urls":[]}</t>
  </si>
  <si>
    <t>621751454840303616</t>
  </si>
  <si>
    <t>wheatlands</t>
  </si>
  <si>
    <t>Thu Jul 16 18:41:13 +0000 2015</t>
  </si>
  <si>
    <t>26709455</t>
  </si>
  <si>
    <t>http://pbs.twimg.com/profile_images/615043875703537664/m0Rh_Trl_normal.jpg</t>
  </si>
  <si>
    <t>http://twitter.com/wheatlands/statuses/621751454840303616</t>
  </si>
  <si>
    <t>621751316566671360</t>
  </si>
  <si>
    <t>rayjoe</t>
  </si>
  <si>
    <t>I'm being short changed on my #Dell warranty &amp;amp; now they're questioning my proof of purchase. Clearly Dell doesn't care! @DellCares @Dell</t>
  </si>
  <si>
    <t>Thu Jul 16 18:40:40 +0000 2015</t>
  </si>
  <si>
    <t>en-gb</t>
  </si>
  <si>
    <t>25086866</t>
  </si>
  <si>
    <t>http://pbs.twimg.com/profile_images/604380624963534848/4XfqXLwO_normal.jpg</t>
  </si>
  <si>
    <t>http://twitter.com/rayjoe/statuses/621751316566671360</t>
  </si>
  <si>
    <t>{"hashtags":[{"text":"Dell","indices":[30,35]}],"symbols":[],"user_mentions":[{"screen_name":"DellCares","name":"DellCares","id":16519133,"id_str":"16519133","indices":[124,134]},{"screen_name":"Dell","name":"Dell ","id":58561993,"id_str":"58561993","indices":[135,140]}],"urls":[]}</t>
  </si>
  <si>
    <t>621745633263788032</t>
  </si>
  <si>
    <t>prowin_TM</t>
  </si>
  <si>
    <t>@dellcares ya. Already done but not solved.</t>
  </si>
  <si>
    <t>Thu Jul 16 18:18:05 +0000 2015</t>
  </si>
  <si>
    <t>3059817908</t>
  </si>
  <si>
    <t>621707364337631232</t>
  </si>
  <si>
    <t>&lt;a href="https://mobile.twitter.com" rel="nofollow"&gt;Mobile Web (M2)&lt;/a&gt;</t>
  </si>
  <si>
    <t>http://pbs.twimg.com/profile_images/580409612731465728/BWM4VDXc_normal.jpg</t>
  </si>
  <si>
    <t>http://twitter.com/prowin_TM/statuses/621745633263788032</t>
  </si>
  <si>
    <t>621743288442298371</t>
  </si>
  <si>
    <t>FirstpostMCR</t>
  </si>
  <si>
    <t>@DellCares already done.</t>
  </si>
  <si>
    <t>Thu Jul 16 18:08:46 +0000 2015</t>
  </si>
  <si>
    <t>1326624812</t>
  </si>
  <si>
    <t>621741086151675905</t>
  </si>
  <si>
    <t>http://pbs.twimg.com/profile_images/454185418850701312/E2yCMVTA_normal.jpeg</t>
  </si>
  <si>
    <t>http://twitter.com/FirstpostMCR/statuses/621743288442298371</t>
  </si>
  <si>
    <t>621742963832561664</t>
  </si>
  <si>
    <t>b2tau</t>
  </si>
  <si>
    <t>@DellCares my order n. is 92468100</t>
  </si>
  <si>
    <t>Thu Jul 16 18:07:28 +0000 2015</t>
  </si>
  <si>
    <t>it</t>
  </si>
  <si>
    <t>902482548</t>
  </si>
  <si>
    <t>621737444837359616</t>
  </si>
  <si>
    <t>http://pbs.twimg.com/profile_images/2759852567/f4d2aae1c0808f139514e91bea9e5299_normal.jpeg</t>
  </si>
  <si>
    <t>http://twitter.com/b2tau/statuses/621742963832561664</t>
  </si>
  <si>
    <t>621742856818966529</t>
  </si>
  <si>
    <t>@WindowsSupport @DellCares dell venue pro 8 finished windows updates &amp;amp; now my devices won't turn on. been pressing the power for 30 minutes</t>
  </si>
  <si>
    <t>Thu Jul 16 18:07:03 +0000 2015</t>
  </si>
  <si>
    <t>875957876</t>
  </si>
  <si>
    <t>WindowsSupport</t>
  </si>
  <si>
    <t>http://twitter.com/adhyperd/statuses/621742856818966529</t>
  </si>
  <si>
    <t>{"hashtags":[],"symbols":[],"user_mentions":[{"screen_name":"WindowsSupport","name":"Windows Support","id":875957876,"id_str":"875957876","indices":[0,15]},{"screen_name":"DellCares","name":"DellCares","id":16519133,"id_str":"16519133","indices":[16,26]}],"urls":[]}</t>
  </si>
  <si>
    <t>621739818775543809</t>
  </si>
  <si>
    <t>@DellCares I say say again. I have spent a week trying that to no avail. I have been lied to, given bogus numbers and a run around.</t>
  </si>
  <si>
    <t>Thu Jul 16 17:54:58 +0000 2015</t>
  </si>
  <si>
    <t>621739190213025792</t>
  </si>
  <si>
    <t>http://twitter.com/psayton/statuses/621739818775543809</t>
  </si>
  <si>
    <t>621739799838261248</t>
  </si>
  <si>
    <t>samemeow</t>
  </si>
  <si>
    <t>@DellCares it's blank???? http://t.co/j3XDV50hVp</t>
  </si>
  <si>
    <t>Thu Jul 16 17:54:54 +0000 2015</t>
  </si>
  <si>
    <t>1434410204</t>
  </si>
  <si>
    <t>621736604885909504</t>
  </si>
  <si>
    <t>http://pbs.twimg.com/profile_images/620374114818101248/CxhbGGCL_normal.jpg</t>
  </si>
  <si>
    <t>http://twitter.com/samemeow/statuses/621739799838261248</t>
  </si>
  <si>
    <t>{"hashtags":[],"symbols":[],"user_mentions":[{"screen_name":"DellCares","name":"DellCares","id":16519133,"id_str":"16519133","indices":[0,10]}],"urls":[],"media":[{"id":621739793324507100,"id_str":"621739793324507136","indices":[26,48],"media_url":"http://pbs.twimg.com/media/CKDdDEPVAAAMVC8.jpg","media_url_https":"https://pbs.twimg.com/media/CKDdDEPVAAAMVC8.jpg","url":"http://t.co/j3XDV50hVp","display_url":"pic.twitter.com/j3XDV50hVp","expanded_url":"http://twitter.com/samemeow/status/621739799838261248/photo/1","type":"photo","sizes":{"small":{"w":340,"h":453,"resize":"fit"},"medium":{"w":600,"h":800,"resize":"fit"},"thumb":{"w":150,"h":150,"resize":"crop"},"large":{"w":768,"h":1024,"resize":"fit"}}}]}</t>
  </si>
  <si>
    <t>621737531806121984</t>
  </si>
  <si>
    <t>karelycc13</t>
  </si>
  <si>
    <t>@DellCares @DellLatAm Thank you!</t>
  </si>
  <si>
    <t>Thu Jul 16 17:45:53 +0000 2015</t>
  </si>
  <si>
    <t>es</t>
  </si>
  <si>
    <t>167003074</t>
  </si>
  <si>
    <t>621734258525249537</t>
  </si>
  <si>
    <t>http://pbs.twimg.com/profile_images/378800000101904575/59e88d37386ce3e1574d7d6eaa55129d_normal.jpeg</t>
  </si>
  <si>
    <t>http://twitter.com/karelycc13/statuses/621737531806121984</t>
  </si>
  <si>
    <t>{"hashtags":[],"symbols":[],"user_mentions":[{"screen_name":"DellCares","name":"DellCares","id":16519133,"id_str":"16519133","indices":[0,10]},{"screen_name":"DellLatAm","name":"Dell Latinoamérica","id":20634143,"id_str":"20634143","indices":[11,21]}],"urls":[]}</t>
  </si>
  <si>
    <t>621736803721084928</t>
  </si>
  <si>
    <t>pourlaflava</t>
  </si>
  <si>
    <t>@DellCares here you go. http://t.co/kQmNCqKlM4</t>
  </si>
  <si>
    <t>Thu Jul 16 17:42:59 +0000 2015</t>
  </si>
  <si>
    <t>3259436030</t>
  </si>
  <si>
    <t>621621799630032896</t>
  </si>
  <si>
    <t>http://pbs.twimg.com/profile_images/620393980967006208/_tggmEn8_normal.jpg</t>
  </si>
  <si>
    <t>http://twitter.com/pourlaflava/statuses/621736803721084928</t>
  </si>
  <si>
    <t>{"hashtags":[],"symbols":[],"user_mentions":[{"screen_name":"DellCares","name":"DellCares","id":16519133,"id_str":"16519133","indices":[0,10]}],"urls":[],"media":[{"id":621736797530271700,"id_str":"621736797530271744","indices":[24,46],"media_url":"http://pbs.twimg.com/media/CKDaUsCUsAAVRah.jpg","media_url_https":"https://pbs.twimg.com/media/CKDaUsCUsAAVRah.jpg","url":"http://t.co/kQmNCqKlM4","display_url":"pic.twitter.com/kQmNCqKlM4","expanded_url":"http://twitter.com/pourlaflava/status/621736803721084928/photo/1","type":"photo","sizes":{"medium":{"w":600,"h":900,"resize":"fit"},"thumb":{"w":150,"h":150,"resize":"crop"},"small":{"w":340,"h":510,"resize":"fit"},"large":{"w":640,"h":960,"resize":"fit"}}}]}</t>
  </si>
  <si>
    <t>621736642538135552</t>
  </si>
  <si>
    <t>morrymollison</t>
  </si>
  <si>
    <t>@Dell @DellCares when will checkout be available?</t>
  </si>
  <si>
    <t>Thu Jul 16 17:42:21 +0000 2015</t>
  </si>
  <si>
    <t>2849050256</t>
  </si>
  <si>
    <t>621728773415702528</t>
  </si>
  <si>
    <t>http://pbs.twimg.com/profile_images/610227542365081600/DyDH2Ynx_normal.jpg</t>
  </si>
  <si>
    <t>http://twitter.com/morrymollison/statuses/621736642538135552</t>
  </si>
  <si>
    <t>{"hashtags":[],"symbols":[],"user_mentions":[{"screen_name":"Dell","name":"Dell ","id":58561993,"id_str":"58561993","indices":[0,5]},{"screen_name":"DellCares","name":"DellCares","id":16519133,"id_str":"16519133","indices":[6,16]}],"urls":[]}</t>
  </si>
  <si>
    <t>@DellCares I cannot dm you bc you do not follow me</t>
  </si>
  <si>
    <t>Thu Jul 16 17:42:12 +0000 2015</t>
  </si>
  <si>
    <t>621550958368190464</t>
  </si>
  <si>
    <t>http://twitter.com/samemeow/statuses/621736604885909504</t>
  </si>
  <si>
    <t>621736231085412352</t>
  </si>
  <si>
    <t>@DellCares Been trying to get the warranty to apply to when we actually rec'd the laptop, but no one can make that happen.</t>
  </si>
  <si>
    <t>Thu Jul 16 17:40:43 +0000 2015</t>
  </si>
  <si>
    <t>621714528598929408</t>
  </si>
  <si>
    <t>http://twitter.com/suzp/statuses/621736231085412352</t>
  </si>
  <si>
    <t>621735988423999488</t>
  </si>
  <si>
    <t>@DellCares See svc tag FYJV702. We got (after long delay) a laptop whose motherboard was replaced 2X in the first 3 mos. Its busted again</t>
  </si>
  <si>
    <t>Thu Jul 16 17:39:45 +0000 2015</t>
  </si>
  <si>
    <t>http://twitter.com/suzp/statuses/621735988423999488</t>
  </si>
  <si>
    <t>621735459375476737</t>
  </si>
  <si>
    <t>payneardo</t>
  </si>
  <si>
    <t>@DellCares so why do you think its acceptable to take over 2 weeks to replace a brand new faulty DOA laptop ?!? time to switch I think !!</t>
  </si>
  <si>
    <t>Thu Jul 16 17:37:39 +0000 2015</t>
  </si>
  <si>
    <t>82644975</t>
  </si>
  <si>
    <t>621706471894552576</t>
  </si>
  <si>
    <t>http://pbs.twimg.com/profile_images/572118612267438081/UP-dU8QQ_normal.jpeg</t>
  </si>
  <si>
    <t>http://twitter.com/payneardo/statuses/621735459375476737</t>
  </si>
  <si>
    <t>621734750286385152</t>
  </si>
  <si>
    <t>FrissionHabbo</t>
  </si>
  <si>
    <t>@Dell @DellOutlet @DellCares hey! Can you pretty please wish a big happy birthday to @Habbo? :)</t>
  </si>
  <si>
    <t>Thu Jul 16 17:34:50 +0000 2015</t>
  </si>
  <si>
    <t>58561993</t>
  </si>
  <si>
    <t>Dell</t>
  </si>
  <si>
    <t>3003190515</t>
  </si>
  <si>
    <t>http://pbs.twimg.com/profile_images/577089741960572929/0jz9dcR0_normal.jpeg</t>
  </si>
  <si>
    <t>http://twitter.com/FrissionHabbo/statuses/621734750286385152</t>
  </si>
  <si>
    <t>{"hashtags":[],"symbols":[],"user_mentions":[{"screen_name":"Dell","name":"Dell ","id":58561993,"id_str":"58561993","indices":[0,5]},{"screen_name":"DellOutlet","name":"Dell Outlet","id":5688592,"id_str":"5688592","indices":[6,17]},{"screen_name":"DellCares","name":"DellCares","id":16519133,"id_str":"16519133","indices":[18,28]},{"screen_name":"Habbo","name":"Habbo","id":92710299,"id_str":"92710299","indices":[85,91]}],"urls":[]}</t>
  </si>
  <si>
    <t>621733637793288192</t>
  </si>
  <si>
    <t>Shravani90</t>
  </si>
  <si>
    <t>RT @PrasadRachit: So, an order of $1200 gets billed on my card on 4th July and is already shipped and I get the notification now? @DellCare…</t>
  </si>
  <si>
    <t>Thu Jul 16 17:30:25 +0000 2015</t>
  </si>
  <si>
    <t>53059222</t>
  </si>
  <si>
    <t>http://pbs.twimg.com/profile_images/483529731350880257/eajVJV_m_normal.jpeg</t>
  </si>
  <si>
    <t>http://twitter.com/Shravani90/statuses/621733637793288192</t>
  </si>
  <si>
    <t>{"hashtags":[{"text":"sodoesnot","indices":[139,140]}],"symbols":[],"user_mentions":[{"screen_name":"PrasadRachit","name":"Rachit Prasad","id":3379112080,"id_str":"3379112080","indices":[3,16]},{"screen_name":"DellCares","name":"DellCares","id":16519133,"id_str":"16519133","indices":[130,140]}],"urls":[]}</t>
  </si>
  <si>
    <t>621733572437766144</t>
  </si>
  <si>
    <t>PrasadRachit</t>
  </si>
  <si>
    <t>So, an order of $1200 gets billed on my card on 4th July and is already shipped and I get the notification now? @DellCares? #sodoesnot</t>
  </si>
  <si>
    <t>Thu Jul 16 17:30:09 +0000 2015</t>
  </si>
  <si>
    <t>3379112080</t>
  </si>
  <si>
    <t>http://abs.twimg.com/sticky/default_profile_images/default_profile_1_normal.png</t>
  </si>
  <si>
    <t>http://twitter.com/PrasadRachit/statuses/621733572437766144</t>
  </si>
  <si>
    <t>{"hashtags":[{"text":"sodoesnot","indices":[124,134]}],"symbols":[],"user_mentions":[{"screen_name":"DellCares","name":"DellCares","id":16519133,"id_str":"16519133","indices":[112,122]}],"urls":[]}</t>
  </si>
  <si>
    <t>621732907531436033</t>
  </si>
  <si>
    <t>souravghosh</t>
  </si>
  <si>
    <t>@DellCares It's working absolutely fine as long as I am not using @fiverr chat box. The moment I am attaching any file there keyboard stops.</t>
  </si>
  <si>
    <t>Thu Jul 16 17:27:31 +0000 2015</t>
  </si>
  <si>
    <t>28810214</t>
  </si>
  <si>
    <t>621685220664852480</t>
  </si>
  <si>
    <t>http://pbs.twimg.com/profile_images/607869657744207872/zUEp6E1s_normal.png</t>
  </si>
  <si>
    <t>http://twitter.com/souravghosh/statuses/621732907531436033</t>
  </si>
  <si>
    <t>{"hashtags":[],"symbols":[],"user_mentions":[{"screen_name":"DellCares","name":"DellCares","id":16519133,"id_str":"16519133","indices":[0,10]},{"screen_name":"fiverr","name":"Fiverr","id":150248263,"id_str":"150248263","indices":[66,73]}],"urls":[]}</t>
  </si>
  <si>
    <t>621732679126491137</t>
  </si>
  <si>
    <t>demorashade</t>
  </si>
  <si>
    <t>@DellCares thanks. I'm not too much of a pc person</t>
  </si>
  <si>
    <t>Thu Jul 16 17:26:36 +0000 2015</t>
  </si>
  <si>
    <t>2602422385</t>
  </si>
  <si>
    <t>621726739912335361</t>
  </si>
  <si>
    <t>http://pbs.twimg.com/profile_images/589127778382917633/1Ft1vEG4_normal.png</t>
  </si>
  <si>
    <t>http://twitter.com/demorashade/statuses/621732679126491137</t>
  </si>
  <si>
    <t>621731465194270720</t>
  </si>
  <si>
    <t>ChristelleNeant</t>
  </si>
  <si>
    <t>@DellCares Monday I contacted your support to change for my BE address, I confirmed my identity with my pro email, and it's still not done</t>
  </si>
  <si>
    <t>Thu Jul 16 17:21:47 +0000 2015</t>
  </si>
  <si>
    <t>fr</t>
  </si>
  <si>
    <t>1313865612</t>
  </si>
  <si>
    <t>621730222619148288</t>
  </si>
  <si>
    <t>http://pbs.twimg.com/profile_images/619223580249837569/ocBBKDo7_normal.jpg</t>
  </si>
  <si>
    <t>http://twitter.com/ChristelleNeant/statuses/621731465194270720</t>
  </si>
  <si>
    <t>621731221798809600</t>
  </si>
  <si>
    <t>@DellCares As there was an LUX option in the address form I thought it was possible to do so. Now I know it's not possible 2/3</t>
  </si>
  <si>
    <t>Thu Jul 16 17:20:49 +0000 2015</t>
  </si>
  <si>
    <t>http://twitter.com/ChristelleNeant/statuses/621731221798809600</t>
  </si>
  <si>
    <t>621730871805091840</t>
  </si>
  <si>
    <t>@DellCares LUX site does not sell for non professionals. As I live in BE but work in LUX, I ordered on the BE site on my prof. address 1/2</t>
  </si>
  <si>
    <t>Thu Jul 16 17:19:25 +0000 2015</t>
  </si>
  <si>
    <t>http://twitter.com/ChristelleNeant/statuses/621730871805091840</t>
  </si>
  <si>
    <t>621729984940539904</t>
  </si>
  <si>
    <t>@DellCares I did it ages ago. I'll  do it again</t>
  </si>
  <si>
    <t>Thu Jul 16 17:15:54 +0000 2015</t>
  </si>
  <si>
    <t>621729638289641472</t>
  </si>
  <si>
    <t>http://twitter.com/rayjoe/statuses/621729984940539904</t>
  </si>
  <si>
    <t>621729429233004544</t>
  </si>
  <si>
    <t>Warpentree</t>
  </si>
  <si>
    <t>@DellCares Inspiron 2350 died. Trying to rebuild. 24 hours and counting, still don't have a functional machine. The HD is s-l-o-w.</t>
  </si>
  <si>
    <t>Thu Jul 16 17:13:41 +0000 2015</t>
  </si>
  <si>
    <t>3349288461</t>
  </si>
  <si>
    <t>621728001391226880</t>
  </si>
  <si>
    <t>http://pbs.twimg.com/profile_images/615220228629377024/mgDB8fFI_normal.jpg</t>
  </si>
  <si>
    <t>http://twitter.com/Warpentree/statuses/621729429233004544</t>
  </si>
  <si>
    <t>621729367069184000</t>
  </si>
  <si>
    <t>ZalfiesPizza</t>
  </si>
  <si>
    <t>@DellCares okay thank you! Very helpful!</t>
  </si>
  <si>
    <t>Thu Jul 16 17:13:26 +0000 2015</t>
  </si>
  <si>
    <t>210577814</t>
  </si>
  <si>
    <t>621729256356347905</t>
  </si>
  <si>
    <t>http://pbs.twimg.com/profile_images/618529702744080384/0lHmW-lb_normal.jpg</t>
  </si>
  <si>
    <t>http://twitter.com/ZalfiesPizza/statuses/621729367069184000</t>
  </si>
  <si>
    <t>621729354112856064</t>
  </si>
  <si>
    <t>@DellCares let me get this straight. You want me to call to the same place and get the same run around that I have been getting for a week?</t>
  </si>
  <si>
    <t>Thu Jul 16 17:13:23 +0000 2015</t>
  </si>
  <si>
    <t>621619391315226625</t>
  </si>
  <si>
    <t>http://twitter.com/psayton/statuses/621729354112856064</t>
  </si>
  <si>
    <t>621728861823217664</t>
  </si>
  <si>
    <t>TheCheekyTaurus</t>
  </si>
  <si>
    <t>@archiecoder Sure, why not talk to a 6TH PERSON at Dell today! :-) @DellCares</t>
  </si>
  <si>
    <t>Thu Jul 16 17:11:26 +0000 2015</t>
  </si>
  <si>
    <t>274693823</t>
  </si>
  <si>
    <t>archiecoder</t>
  </si>
  <si>
    <t>24428801</t>
  </si>
  <si>
    <t>621727173712330752</t>
  </si>
  <si>
    <t>http://pbs.twimg.com/profile_images/488447766410956800/Q46Y8nAs_normal.jpeg</t>
  </si>
  <si>
    <t>http://twitter.com/TheCheekyTaurus/statuses/621728861823217664</t>
  </si>
  <si>
    <t>{"hashtags":[],"symbols":[],"user_mentions":[{"screen_name":"archiecoder","name":"Sébastien Lachance","id":274693823,"id_str":"274693823","indices":[0,12]},{"screen_name":"DellCares","name":"DellCares","id":16519133,"id_str":"16519133","indices":[67,77]}],"urls":[]}</t>
  </si>
  <si>
    <t>fix ur website @Dell @DellCares</t>
  </si>
  <si>
    <t>Thu Jul 16 17:11:05 +0000 2015</t>
  </si>
  <si>
    <t>http://twitter.com/morrymollison/statuses/621728773415702528</t>
  </si>
  <si>
    <t>{"hashtags":[],"symbols":[],"user_mentions":[{"screen_name":"Dell","name":"Dell ","id":58561993,"id_str":"58561993","indices":[15,20]},{"screen_name":"DellCares","name":"DellCares","id":16519133,"id_str":"16519133","indices":[21,31]}],"urls":[]}</t>
  </si>
  <si>
    <t>@TheCheekyTaurus Please let try to loop in @DellCares, I got stellar service this week from them.</t>
  </si>
  <si>
    <t>Thu Jul 16 17:04:44 +0000 2015</t>
  </si>
  <si>
    <t>621725222463410178</t>
  </si>
  <si>
    <t>http://pbs.twimg.com/profile_images/1436158361/S_bastien_normal.jpg</t>
  </si>
  <si>
    <t>http://twitter.com/archiecoder/statuses/621727173712330752</t>
  </si>
  <si>
    <t>{"hashtags":[],"symbols":[],"user_mentions":[{"screen_name":"TheCheekyTaurus","name":"Robert","id":24428801,"id_str":"24428801","indices":[0,16]},{"screen_name":"DellCares","name":"DellCares","id":16519133,"id_str":"16519133","indices":[43,53]}],"urls":[]}</t>
  </si>
  <si>
    <t>621727073036439552</t>
  </si>
  <si>
    <t>SqlZim</t>
  </si>
  <si>
    <t>@DellCares Dell Latitude E5450 won't power up after windows updates last night. Any help before http://t.co/NikC2Ajbfp is back up?</t>
  </si>
  <si>
    <t>Thu Jul 16 17:04:19 +0000 2015</t>
  </si>
  <si>
    <t>717527331</t>
  </si>
  <si>
    <t>http://pbs.twimg.com/profile_images/378800000685652322/7d683afc3f0665cfd52426db08723241_normal.jpeg</t>
  </si>
  <si>
    <t>http://twitter.com/SqlZim/statuses/621727073036439552</t>
  </si>
  <si>
    <t>{"hashtags":[],"symbols":[],"user_mentions":[{"screen_name":"DellCares","name":"DellCares","id":16519133,"id_str":"16519133","indices":[0,10]}],"urls":[{"url":"http://t.co/NikC2Ajbfp","expanded_url":"http://support.dell.com","display_url":"support.dell.com","indices":[96,118]}]}</t>
  </si>
  <si>
    <t>621726726368923653</t>
  </si>
  <si>
    <t>@DellCares okay, thank you. Will I lose all my pictures?</t>
  </si>
  <si>
    <t>Thu Jul 16 17:02:57 +0000 2015</t>
  </si>
  <si>
    <t>621726610065072128</t>
  </si>
  <si>
    <t>http://twitter.com/ZalfiesPizza/statuses/621726726368923653</t>
  </si>
  <si>
    <t>621725997080150016</t>
  </si>
  <si>
    <t>PasteBin_Leak</t>
  </si>
  <si>
    <t>RT @DellCares: Once-theoretical crypto attack against #HTTPS now verges on practicality. #Security @ArsTechnica http://t.co/O7NbFaKbFj</t>
  </si>
  <si>
    <t>Thu Jul 16 17:00:03 +0000 2015</t>
  </si>
  <si>
    <t>3003415144</t>
  </si>
  <si>
    <t>&lt;a href="http://www.pastebin.com" rel="nofollow"&gt;PasteBin leaks&lt;/a&gt;</t>
  </si>
  <si>
    <t>http://pbs.twimg.com/profile_images/560506307308843009/iluzXfnd_normal.jpeg</t>
  </si>
  <si>
    <t>http://twitter.com/PasteBin_Leak/statuses/621725997080150016</t>
  </si>
  <si>
    <t>{"hashtags":[{"text":"HTTPS","indices":[54,60]},{"text":"Security","indices":[89,98]}],"symbols":[],"user_mentions":[{"screen_name":"DellCares","name":"DellCares","id":16519133,"id_str":"16519133","indices":[3,13]},{"screen_name":"arstechnica","name":"Ars Technica","id":717313,"id_str":"717313","indices":[99,111]}],"urls":[{"url":"http://t.co/O7NbFaKbFj","expanded_url":"http://del.ly/6012BDi0n","display_url":"del.ly/6012BDi0n","indices":[112,134]}]}</t>
  </si>
  <si>
    <t>621725466857082880</t>
  </si>
  <si>
    <t>crevassier</t>
  </si>
  <si>
    <t>@DellCares 👍🏻</t>
  </si>
  <si>
    <t>Thu Jul 16 16:57:57 +0000 2015</t>
  </si>
  <si>
    <t>19562151</t>
  </si>
  <si>
    <t>621721892462952449</t>
  </si>
  <si>
    <t>http://pbs.twimg.com/profile_images/609746936363511808/haojxqG7_normal.jpg</t>
  </si>
  <si>
    <t>http://twitter.com/crevassier/statuses/621725466857082880</t>
  </si>
  <si>
    <t>621724958327226368</t>
  </si>
  <si>
    <t>Twentz4215</t>
  </si>
  <si>
    <t>@DellCares Its fine. I need to wait for Dell support chat so I can share my screen so they can see whats happening. I appreciate the help</t>
  </si>
  <si>
    <t>Thu Jul 16 16:55:55 +0000 2015</t>
  </si>
  <si>
    <t>830147407</t>
  </si>
  <si>
    <t>621724376984121346</t>
  </si>
  <si>
    <t>http://pbs.twimg.com/profile_images/604777479455277057/W8LxPQ4F_normal.jpg</t>
  </si>
  <si>
    <t>http://twitter.com/Twentz4215/statuses/621724958327226368</t>
  </si>
  <si>
    <t>621724161505820672</t>
  </si>
  <si>
    <t>190McGillicuddy</t>
  </si>
  <si>
    <t>Anyone having problems with the http://t.co/E7wnSninhF site? Constant error messages @DellCares</t>
  </si>
  <si>
    <t>Thu Jul 16 16:52:45 +0000 2015</t>
  </si>
  <si>
    <t>2844474161</t>
  </si>
  <si>
    <t>http://pbs.twimg.com/profile_images/526164388089065473/LQF7plj3_normal.jpeg</t>
  </si>
  <si>
    <t>http://twitter.com/190McGillicuddy/statuses/621724161505820672</t>
  </si>
  <si>
    <t>{"hashtags":[],"symbols":[],"user_mentions":[{"screen_name":"DellCares","name":"DellCares","id":16519133,"id_str":"16519133","indices":[85,95]}],"urls":[{"url":"http://t.co/E7wnSninhF","expanded_url":"http://www.dell.ca","display_url":"dell.ca","indices":[32,54]}]}</t>
  </si>
  <si>
    <t>621721484470300672</t>
  </si>
  <si>
    <t>Ashleyyy413</t>
  </si>
  <si>
    <t>@DellCares it's not just DFS, it's my computer not being functional as well. I have 0 odd programs and get blue screens/crashes every day</t>
  </si>
  <si>
    <t>Thu Jul 16 16:42:07 +0000 2015</t>
  </si>
  <si>
    <t>2820156882</t>
  </si>
  <si>
    <t>621716673754738690</t>
  </si>
  <si>
    <t>http://pbs.twimg.com/profile_images/621706604367343616/nkEo9M-C_normal.jpg</t>
  </si>
  <si>
    <t>http://twitter.com/Ashleyyy413/statuses/621721484470300672</t>
  </si>
  <si>
    <t>621721168794378240</t>
  </si>
  <si>
    <t>@DellCares I've tried already for this occurrence . It would be nice to get at least a real email back, not an automated one.</t>
  </si>
  <si>
    <t>Thu Jul 16 16:40:52 +0000 2015</t>
  </si>
  <si>
    <t>http://twitter.com/Ashleyyy413/statuses/621721168794378240</t>
  </si>
  <si>
    <t>621721122619396096</t>
  </si>
  <si>
    <t>@DellCares is it normal it takes more than 4 days to change my delivery address after I've confirmed that's really me asking for it ?</t>
  </si>
  <si>
    <t>Thu Jul 16 16:40:41 +0000 2015</t>
  </si>
  <si>
    <t>http://twitter.com/ChristelleNeant/statuses/621721122619396096</t>
  </si>
  <si>
    <t>621720939206565889</t>
  </si>
  <si>
    <t>@DellCares got it!!!!</t>
  </si>
  <si>
    <t>Thu Jul 16 16:39:57 +0000 2015</t>
  </si>
  <si>
    <t>621720857459621888</t>
  </si>
  <si>
    <t>http://twitter.com/pourlaflava/statuses/621720939206565889</t>
  </si>
  <si>
    <t>621720398196011008</t>
  </si>
  <si>
    <t>@DellCares Dell Canada site keeps giving "error" not able to purchase an item</t>
  </si>
  <si>
    <t>Thu Jul 16 16:37:48 +0000 2015</t>
  </si>
  <si>
    <t>http://twitter.com/190McGillicuddy/statuses/621720398196011008</t>
  </si>
  <si>
    <t>621718459513044992</t>
  </si>
  <si>
    <t>@DellCares IT COMES FREE WITH THE MONTHLY $725 fee!!</t>
  </si>
  <si>
    <t>Thu Jul 16 16:30:06 +0000 2015</t>
  </si>
  <si>
    <t>621717974408298496</t>
  </si>
  <si>
    <t>http://twitter.com/pourlaflava/statuses/621718459513044992</t>
  </si>
  <si>
    <t>621718232668459008</t>
  </si>
  <si>
    <t>@DellCares Inspiron 15R-5537</t>
  </si>
  <si>
    <t>Thu Jul 16 16:29:12 +0000 2015</t>
  </si>
  <si>
    <t>621717429270507520</t>
  </si>
  <si>
    <t>http://twitter.com/ZalfiesPizza/statuses/621718232668459008</t>
  </si>
  <si>
    <t>@DellCares u see the postman see, he puts things in my mailbox on the first floor of my apartment building BOX 411</t>
  </si>
  <si>
    <t>Thu Jul 16 16:28:10 +0000 2015</t>
  </si>
  <si>
    <t>621716297655529476</t>
  </si>
  <si>
    <t>http://twitter.com/pourlaflava/statuses/621717974408298496</t>
  </si>
  <si>
    <t>621717965038297088</t>
  </si>
  <si>
    <t>@DellCares ha my bad windows 8... Getting ahead of myself</t>
  </si>
  <si>
    <t>Thu Jul 16 16:28:08 +0000 2015</t>
  </si>
  <si>
    <t>621717541858189313</t>
  </si>
  <si>
    <t>http://twitter.com/_fitz8/statuses/621717965038297088</t>
  </si>
  <si>
    <t>621716484188823552</t>
  </si>
  <si>
    <t>@DellCares you really care. GET EM HERE. Drive if u have to.</t>
  </si>
  <si>
    <t>Thu Jul 16 16:22:15 +0000 2015</t>
  </si>
  <si>
    <t>http://twitter.com/pourlaflava/statuses/621716484188823552</t>
  </si>
  <si>
    <t>@DellCares excellent customer service techniques. However my discs are now 2 days late.</t>
  </si>
  <si>
    <t>Thu Jul 16 16:21:30 +0000 2015</t>
  </si>
  <si>
    <t>http://twitter.com/pourlaflava/statuses/621716297655529476</t>
  </si>
  <si>
    <t>621716162011750400</t>
  </si>
  <si>
    <t>mohanv301</t>
  </si>
  <si>
    <t>@DellCares hi team pls replay to my prob !</t>
  </si>
  <si>
    <t>Thu Jul 16 16:20:58 +0000 2015</t>
  </si>
  <si>
    <t>2418922063</t>
  </si>
  <si>
    <t>http://pbs.twimg.com/profile_images/617272597567270912/JJog79y1_normal.jpg</t>
  </si>
  <si>
    <t>http://twitter.com/mohanv301/statuses/621716162011750400</t>
  </si>
  <si>
    <t>621715722734018560</t>
  </si>
  <si>
    <t>jg_cpa</t>
  </si>
  <si>
    <t>@DellProSupport @DellCares @DellOutlet trying to add Prosupport coverage on new Optiplex. 5 calls to Dell, hung up on 3X. Still no warranty</t>
  </si>
  <si>
    <t>Thu Jul 16 16:19:13 +0000 2015</t>
  </si>
  <si>
    <t>545353660</t>
  </si>
  <si>
    <t>DellProSupport</t>
  </si>
  <si>
    <t>942537068</t>
  </si>
  <si>
    <t>http://pbs.twimg.com/profile_images/459174261928628224/1IfQjnqe_normal.jpeg</t>
  </si>
  <si>
    <t>http://twitter.com/jg_cpa/statuses/621715722734018560</t>
  </si>
  <si>
    <t>{"hashtags":[],"symbols":[],"user_mentions":[{"screen_name":"DellProSupport","name":"Dell ProSupport","id":545353660,"id_str":"545353660","indices":[0,15]},{"screen_name":"DellCares","name":"DellCares","id":16519133,"id_str":"16519133","indices":[16,26]},{"screen_name":"DellOutlet","name":"Dell Outlet","id":5688592,"id_str":"5688592","indices":[27,38]}],"urls":[]}</t>
  </si>
  <si>
    <t>621714310855725057</t>
  </si>
  <si>
    <t>@DellCares yes obviously many times . It took 3 months of being locked out last time to finally get ahold of someone and I'm just done</t>
  </si>
  <si>
    <t>Thu Jul 16 16:13:37 +0000 2015</t>
  </si>
  <si>
    <t>621714030831509504</t>
  </si>
  <si>
    <t>http://twitter.com/Ashleyyy413/statuses/621714310855725057</t>
  </si>
  <si>
    <t>621713583118909440</t>
  </si>
  <si>
    <t>@DellCares to the network and its windows 10</t>
  </si>
  <si>
    <t>Thu Jul 16 16:10:43 +0000 2015</t>
  </si>
  <si>
    <t>621713272601989120</t>
  </si>
  <si>
    <t>http://twitter.com/_fitz8/statuses/621713583118909440</t>
  </si>
  <si>
    <t>621713098198654976</t>
  </si>
  <si>
    <t>@DellCares however, I just deleted a ton of storage off my pc, and it's working fine for now</t>
  </si>
  <si>
    <t>Thu Jul 16 16:08:48 +0000 2015</t>
  </si>
  <si>
    <t>621709238340030464</t>
  </si>
  <si>
    <t>http://twitter.com/demorashade/statuses/621713098198654976</t>
  </si>
  <si>
    <t>621712965188853760</t>
  </si>
  <si>
    <t>@DellCares my issue is that, whenever I start up my pc, all the backup utilities just make my disk usage skyrocket, cant do anything</t>
  </si>
  <si>
    <t>Thu Jul 16 16:08:16 +0000 2015</t>
  </si>
  <si>
    <t>http://twitter.com/demorashade/statuses/621712965188853760</t>
  </si>
  <si>
    <t>621711189786148864</t>
  </si>
  <si>
    <t>@DellCares I've had abysmal experience w/ Cust Svc &amp;amp;Tech Support over the past wk. 12 calls and a long email, but no reply. #disappointed</t>
  </si>
  <si>
    <t>Thu Jul 16 16:01:13 +0000 2015</t>
  </si>
  <si>
    <t>http://twitter.com/suzp/statuses/621711189786148864</t>
  </si>
  <si>
    <t>{"hashtags":[{"text":"disappointed","indices":[128,141]}],"symbols":[],"user_mentions":[{"screen_name":"DellCares","name":"DellCares","id":16519133,"id_str":"16519133","indices":[0,10]}],"urls":[]}</t>
  </si>
  <si>
    <t>621711026665340929</t>
  </si>
  <si>
    <t>@DellCares please help me to get out of this problem ! as fast as you can !</t>
  </si>
  <si>
    <t>Thu Jul 16 16:00:34 +0000 2015</t>
  </si>
  <si>
    <t>621709499641036800</t>
  </si>
  <si>
    <t>http://twitter.com/mohanv301/statuses/621711026665340929</t>
  </si>
  <si>
    <t>621710949792100352</t>
  </si>
  <si>
    <t>@DellCares and also in my computer and so i am unable to access it , please help me to get out of this problem !</t>
  </si>
  <si>
    <t>Thu Jul 16 16:00:15 +0000 2015</t>
  </si>
  <si>
    <t>http://twitter.com/mohanv301/statuses/621710949792100352</t>
  </si>
  <si>
    <t>621710679578275840</t>
  </si>
  <si>
    <t>@DellCares I can see my external hard drive in device manager, but not in disk management</t>
  </si>
  <si>
    <t>Thu Jul 16 15:59:11 +0000 2015</t>
  </si>
  <si>
    <t>http://twitter.com/mohanv301/statuses/621710679578275840</t>
  </si>
  <si>
    <t>621710650796998658</t>
  </si>
  <si>
    <t>@DellCares hi , i had bought an external hard disk a few days ago , at first it is correctly detected but now</t>
  </si>
  <si>
    <t>Thu Jul 16 15:59:04 +0000 2015</t>
  </si>
  <si>
    <t>http://twitter.com/mohanv301/statuses/621710650796998658</t>
  </si>
  <si>
    <t>621708433214058496</t>
  </si>
  <si>
    <t>sectrgt</t>
  </si>
  <si>
    <t>@DellCares I have a ton of partitions on my disk drive and would like to remove the unnecessary ones, how can i tell which ones i need?</t>
  </si>
  <si>
    <t>Thu Jul 16 15:50:15 +0000 2015</t>
  </si>
  <si>
    <t>762164317</t>
  </si>
  <si>
    <t>http://pbs.twimg.com/profile_images/378800000701002227/f4a8a9bbcb00cda03ec33e563d70f9f8_normal.jpeg</t>
  </si>
  <si>
    <t>http://twitter.com/sectrgt/statuses/621708433214058496</t>
  </si>
  <si>
    <t>621707823446163456</t>
  </si>
  <si>
    <t>@DellCares and now we have to wait 12-15 days from the date the system swap has been approved.  This is not good enough for a DOA !!</t>
  </si>
  <si>
    <t>Thu Jul 16 15:47:50 +0000 2015</t>
  </si>
  <si>
    <t>http://twitter.com/payneardo/statuses/621707823446163456</t>
  </si>
  <si>
    <t>621707215381114880</t>
  </si>
  <si>
    <t>@DellCares was from a dell supplier the 3rd party &amp;amp; they tell us to contact dell for warranty issues. delays install again :(</t>
  </si>
  <si>
    <t>Thu Jul 16 15:45:25 +0000 2015</t>
  </si>
  <si>
    <t>621706962879815680</t>
  </si>
  <si>
    <t>http://twitter.com/payneardo/statuses/621707215381114880</t>
  </si>
  <si>
    <t>@DellCares ordered from a 3rd party. not powering up out of the box, asked to send invoice after ask to take 2 bits which i didnt want to do</t>
  </si>
  <si>
    <t>Thu Jul 16 15:44:25 +0000 2015</t>
  </si>
  <si>
    <t>http://twitter.com/payneardo/statuses/621706962879815680</t>
  </si>
  <si>
    <t>621706392412401664</t>
  </si>
  <si>
    <t>One more thing...@Dell and @DellCares how does ones DFS balance go up $300 from orig purchase 2 YEARS ago? I want to return product be done!</t>
  </si>
  <si>
    <t>Thu Jul 16 15:42:09 +0000 2015</t>
  </si>
  <si>
    <t>http://twitter.com/Ashleyyy413/statuses/621706392412401664</t>
  </si>
  <si>
    <t>{"hashtags":[],"symbols":[],"user_mentions":[{"screen_name":"Dell","name":"Dell ","id":58561993,"id_str":"58561993","indices":[17,22]},{"screen_name":"DellCares","name":"DellCares","id":16519133,"id_str":"16519133","indices":[27,37]}],"urls":[]}</t>
  </si>
  <si>
    <t>621706351669084160</t>
  </si>
  <si>
    <t>@DellCares 4 beeps in a row</t>
  </si>
  <si>
    <t>Thu Jul 16 15:41:59 +0000 2015</t>
  </si>
  <si>
    <t>621705602616696832</t>
  </si>
  <si>
    <t>http://twitter.com/ZalfiesPizza/statuses/621706351669084160</t>
  </si>
  <si>
    <t>621706157938204672</t>
  </si>
  <si>
    <t>barbouche</t>
  </si>
  <si>
    <t>RT @DellCares: How to disable #Flash Player: Why now's a better time than ever. #Security @PCWorld http://t.co/PeL7jNUYTg</t>
  </si>
  <si>
    <t>Thu Jul 16 15:41:13 +0000 2015</t>
  </si>
  <si>
    <t>16928614</t>
  </si>
  <si>
    <t>http://pbs.twimg.com/profile_images/576106366928027648/zctk30OY_normal.jpeg</t>
  </si>
  <si>
    <t>http://twitter.com/barbouche/statuses/621706157938204672</t>
  </si>
  <si>
    <t>{"hashtags":[{"text":"Flash","indices":[30,36]},{"text":"Security","indices":[80,89]}],"symbols":[],"user_mentions":[{"screen_name":"DellCares","name":"DellCares","id":16519133,"id_str":"16519133","indices":[3,13]},{"screen_name":"pcworld","name":"PCWorld","id":6070762,"id_str":"6070762","indices":[90,98]}],"urls":[{"url":"http://t.co/PeL7jNUYTg","expanded_url":"http://del.ly/6012BD6sO","display_url":"del.ly/6012BD6sO","indices":[99,121]}]}</t>
  </si>
  <si>
    <t>621705075455426560</t>
  </si>
  <si>
    <t>I'm so #frustrated with #DellFinancialServices and @Dell  and @DellCares  because they obviously do NOT CARE!!!!</t>
  </si>
  <si>
    <t>Thu Jul 16 15:36:55 +0000 2015</t>
  </si>
  <si>
    <t>http://twitter.com/Ashleyyy413/statuses/621705075455426560</t>
  </si>
  <si>
    <t>{"hashtags":[{"text":"frustrated","indices":[7,18]},{"text":"DellFinancialServices","indices":[24,46]}],"symbols":[],"user_mentions":[{"screen_name":"Dell","name":"Dell ","id":58561993,"id_str":"58561993","indices":[51,56]},{"screen_name":"DellCares","name":"DellCares","id":16519133,"id_str":"16519133","indices":[62,72]}],"urls":[]}</t>
  </si>
  <si>
    <t>621700659470036992</t>
  </si>
  <si>
    <t>@DellCares nope that hasn't worked unfortunately. Any other ideas please?</t>
  </si>
  <si>
    <t>Thu Jul 16 15:19:22 +0000 2015</t>
  </si>
  <si>
    <t>621697051047370752</t>
  </si>
  <si>
    <t>http://twitter.com/_fitz8/statuses/621700659470036992</t>
  </si>
  <si>
    <t>621700185329127424</t>
  </si>
  <si>
    <t>@dellcares Not solved. problem still appearing :(.</t>
  </si>
  <si>
    <t>Thu Jul 16 15:17:29 +0000 2015</t>
  </si>
  <si>
    <t>621552946849972224</t>
  </si>
  <si>
    <t>http://twitter.com/prowin_TM/statuses/621700185329127424</t>
  </si>
  <si>
    <t>621699207167143936</t>
  </si>
  <si>
    <t>spectrumthepony</t>
  </si>
  <si>
    <t>Thu Jul 16 15:13:36 +0000 2015</t>
  </si>
  <si>
    <t>44136015</t>
  </si>
  <si>
    <t>http://pbs.twimg.com/profile_images/616016084643282944/g1T1gWEb_normal.jpg</t>
  </si>
  <si>
    <t>http://twitter.com/spectrumthepony/statuses/621699207167143936</t>
  </si>
  <si>
    <t>621697462370070528</t>
  </si>
  <si>
    <t>Nazirul_10r</t>
  </si>
  <si>
    <t>@DellCares  My laptop inspiron 15r SE gets shut down randomly, happens several times. help please</t>
  </si>
  <si>
    <t>Thu Jul 16 15:06:40 +0000 2015</t>
  </si>
  <si>
    <t>210888863</t>
  </si>
  <si>
    <t>http://pbs.twimg.com/profile_images/608207425628348416/w_RIlxCx_normal.jpg</t>
  </si>
  <si>
    <t>http://twitter.com/Nazirul_10r/statuses/621697462370070528</t>
  </si>
  <si>
    <t>621697334779318272</t>
  </si>
  <si>
    <t>bruno68</t>
  </si>
  <si>
    <t>Thu Jul 16 15:06:09 +0000 2015</t>
  </si>
  <si>
    <t>14126939</t>
  </si>
  <si>
    <t>http://pbs.twimg.com/profile_images/567564726737989632/BByLhTJA_normal.jpeg</t>
  </si>
  <si>
    <t>http://twitter.com/bruno68/statuses/621697334779318272</t>
  </si>
  <si>
    <t>621696392071811073</t>
  </si>
  <si>
    <t>Oxcanhosting</t>
  </si>
  <si>
    <t>Thu Jul 16 15:02:25 +0000 2015</t>
  </si>
  <si>
    <t>152000706</t>
  </si>
  <si>
    <t>http://pbs.twimg.com/profile_images/608404257394585600/IJeuInaJ_normal.jpg</t>
  </si>
  <si>
    <t>http://twitter.com/Oxcanhosting/statuses/621696392071811073</t>
  </si>
  <si>
    <t>621696171006914560</t>
  </si>
  <si>
    <t>@DellCares my dell laptop won't stop beeping and I can't get it to work.</t>
  </si>
  <si>
    <t>Thu Jul 16 15:01:32 +0000 2015</t>
  </si>
  <si>
    <t>http://twitter.com/ZalfiesPizza/statuses/621696171006914560</t>
  </si>
  <si>
    <t>621695792621973506</t>
  </si>
  <si>
    <t>Thu Jul 16 15:00:02 +0000 2015</t>
  </si>
  <si>
    <t>http://twitter.com/PasteBin_Leak/statuses/621695792621973506</t>
  </si>
  <si>
    <t>621695385065639936</t>
  </si>
  <si>
    <t>Brad13186</t>
  </si>
  <si>
    <t>@DellCares The issue is not resolved. The laptop screen doesn't work. Only way to use laptop is to hook up to hdmi.</t>
  </si>
  <si>
    <t>Thu Jul 16 14:58:24 +0000 2015</t>
  </si>
  <si>
    <t>347394599</t>
  </si>
  <si>
    <t>621694139407728640</t>
  </si>
  <si>
    <t>http://pbs.twimg.com/profile_images/501084512839684097/f0dBmeqC_normal.jpeg</t>
  </si>
  <si>
    <t>http://twitter.com/Brad13186/statuses/621695385065639936</t>
  </si>
  <si>
    <t>621693637622112257</t>
  </si>
  <si>
    <t>Nythiennzo</t>
  </si>
  <si>
    <t>@DellCares How can I format my hard drive and reinstall every software while keeping my OEM windows license?</t>
  </si>
  <si>
    <t>Thu Jul 16 14:51:28 +0000 2015</t>
  </si>
  <si>
    <t>137306828</t>
  </si>
  <si>
    <t>http://pbs.twimg.com/profile_images/431452955342950400/Y9A3NMeQ_normal.jpeg</t>
  </si>
  <si>
    <t>http://twitter.com/Nythiennzo/statuses/621693637622112257</t>
  </si>
  <si>
    <t>621692247231320064</t>
  </si>
  <si>
    <t>@DellCares FYI warrranty status reflects reg of laptop after purchase, expiry date is delivery date to dealer. WTF? http://t.co/fqgvu9LHdJ</t>
  </si>
  <si>
    <t>Thu Jul 16 14:45:56 +0000 2015</t>
  </si>
  <si>
    <t>621681946612080640</t>
  </si>
  <si>
    <t>http://twitter.com/rayjoe/statuses/621692247231320064</t>
  </si>
  <si>
    <t>{"hashtags":[],"symbols":[],"user_mentions":[{"screen_name":"DellCares","name":"DellCares","id":16519133,"id_str":"16519133","indices":[0,10]}],"urls":[],"media":[{"id":621692245272477700,"id_str":"621692245272477696","indices":[116,138],"media_url":"http://pbs.twimg.com/media/CKCxzZ8UwAAb6yg.jpg","media_url_https":"https://pbs.twimg.com/media/CKCxzZ8UwAAb6yg.jpg","url":"http://t.co/fqgvu9LHdJ","display_url":"pic.twitter.com/fqgvu9LHdJ","expanded_url":"http://twitter.com/rayjoe/status/621692247231320064/photo/1","type":"photo","sizes":{"small":{"w":340,"h":191,"resize":"fit"},"thumb":{"w":150,"h":150,"resize":"crop"},"medium":{"w":600,"h":337,"resize":"fit"},"large":{"w":1024,"h":575,"resize":"fit"}}}]}</t>
  </si>
  <si>
    <t>621688440854347777</t>
  </si>
  <si>
    <t>@DellCares 12 hours. EPSA again</t>
  </si>
  <si>
    <t>Thu Jul 16 14:30:49 +0000 2015</t>
  </si>
  <si>
    <t>621599259499098112</t>
  </si>
  <si>
    <t>http://twitter.com/DJCraziAce/statuses/621688440854347777</t>
  </si>
  <si>
    <t>621688188860502016</t>
  </si>
  <si>
    <t>JezzaH99</t>
  </si>
  <si>
    <t>@DellCares can you recover my hard drive immediately today. Laptop is 7 months old for goodness sakes. Totally dead. My IT guy can't do it</t>
  </si>
  <si>
    <t>Thu Jul 16 14:29:49 +0000 2015</t>
  </si>
  <si>
    <t>485790929</t>
  </si>
  <si>
    <t>621687690971475968</t>
  </si>
  <si>
    <t>http://pbs.twimg.com/profile_images/482222075596533760/haUZChva_normal.jpeg</t>
  </si>
  <si>
    <t>http://twitter.com/JezzaH99/statuses/621688188860502016</t>
  </si>
  <si>
    <t>621687989727547392</t>
  </si>
  <si>
    <t>@DellCares Regarding the EWS authentication user name and password needs resetting, to add new computers to address book. For C2665dnf color</t>
  </si>
  <si>
    <t>Thu Jul 16 14:29:01 +0000 2015</t>
  </si>
  <si>
    <t>621686576180035584</t>
  </si>
  <si>
    <t>http://twitter.com/_fitz8/statuses/621687989727547392</t>
  </si>
  <si>
    <t>621687253429960705</t>
  </si>
  <si>
    <t>dora_jane</t>
  </si>
  <si>
    <t>@ashleyrnewman @DellCares #buyamac</t>
  </si>
  <si>
    <t>Thu Jul 16 14:26:06 +0000 2015</t>
  </si>
  <si>
    <t>37070905</t>
  </si>
  <si>
    <t>ashleyrnewman</t>
  </si>
  <si>
    <t>75886536</t>
  </si>
  <si>
    <t>621441097240309761</t>
  </si>
  <si>
    <t>http://pbs.twimg.com/profile_images/479326156085137408/Z8pxVhhW_normal.jpeg</t>
  </si>
  <si>
    <t>http://twitter.com/dora_jane/statuses/621687253429960705</t>
  </si>
  <si>
    <t>{"hashtags":[{"text":"buyamac","indices":[26,34]}],"symbols":[],"user_mentions":[{"screen_name":"ashleyrnewman","name":"Ashley Newman","id":37070905,"id_str":"37070905","indices":[0,14]},{"screen_name":"DellCares","name":"DellCares","id":16519133,"id_str":"16519133","indices":[15,25]}],"urls":[]}</t>
  </si>
  <si>
    <t>621685968093904896</t>
  </si>
  <si>
    <t>subaganesh</t>
  </si>
  <si>
    <t>@DellCares my email id is s.ganesh@paques.in.</t>
  </si>
  <si>
    <t>Thu Jul 16 14:20:59 +0000 2015</t>
  </si>
  <si>
    <t>118407804</t>
  </si>
  <si>
    <t>621685695019663360</t>
  </si>
  <si>
    <t>http://pbs.twimg.com/profile_images/488675245327269888/VTXCkBO2_normal.jpeg</t>
  </si>
  <si>
    <t>http://twitter.com/subaganesh/statuses/621685968093904896</t>
  </si>
  <si>
    <t>621685069992861696</t>
  </si>
  <si>
    <t>@DellCares Purchased from Dion Wired, Canal Walk in Cape Town. Urgent as wrong warranty expires July 20. How do I proceed?</t>
  </si>
  <si>
    <t>Thu Jul 16 14:17:25 +0000 2015</t>
  </si>
  <si>
    <t>http://twitter.com/rayjoe/statuses/621685069992861696</t>
  </si>
  <si>
    <t>621682251068243968</t>
  </si>
  <si>
    <t>@DellCares thanks for response. Yes, have already done so, hdmi output to TV. Comp works fine, just the screen that doesn't.</t>
  </si>
  <si>
    <t>Thu Jul 16 14:06:13 +0000 2015</t>
  </si>
  <si>
    <t>621681810980872192</t>
  </si>
  <si>
    <t>http://twitter.com/Brad13186/statuses/621682251068243968</t>
  </si>
  <si>
    <t>621673098962710528</t>
  </si>
  <si>
    <t>Beatalet</t>
  </si>
  <si>
    <t>@DellCares Ok the technician has now replied to my email and says I should just leave it :(. So no computer to work with!</t>
  </si>
  <si>
    <t>Thu Jul 16 13:29:51 +0000 2015</t>
  </si>
  <si>
    <t>57450647</t>
  </si>
  <si>
    <t>http://pbs.twimg.com/profile_images/468499317943066624/TvNTuK_T_normal.jpeg</t>
  </si>
  <si>
    <t>http://twitter.com/Beatalet/statuses/621673098962710528</t>
  </si>
  <si>
    <t>621671792852267008</t>
  </si>
  <si>
    <t>@DellCares Technician called from India, worked remotely on my computer.He said it would take an hour - it's been 5. It's after hours there.</t>
  </si>
  <si>
    <t>Thu Jul 16 13:24:40 +0000 2015</t>
  </si>
  <si>
    <t>http://twitter.com/Beatalet/statuses/621671792852267008</t>
  </si>
  <si>
    <t>621671744168923136</t>
  </si>
  <si>
    <t>TomNL001</t>
  </si>
  <si>
    <t>@DellCares and not 10 days as it now says in my order status http://t.co/0KwWcr6HIU</t>
  </si>
  <si>
    <t>Thu Jul 16 13:24:28 +0000 2015</t>
  </si>
  <si>
    <t>575310732</t>
  </si>
  <si>
    <t>621645181591400448</t>
  </si>
  <si>
    <t>http://twitter.com/TomNL001/statuses/621671744168923136</t>
  </si>
  <si>
    <t>{"hashtags":[],"symbols":[],"user_mentions":[{"screen_name":"DellCares","name":"DellCares","id":16519133,"id_str":"16519133","indices":[0,10]}],"urls":[],"media":[{"id":621671717547610100,"id_str":"621671717547610113","indices":[61,83],"media_url":"http://pbs.twimg.com/media/CKCfIiNVEAEeUCU.jpg","media_url_https":"https://pbs.twimg.com/media/CKCfIiNVEAEeUCU.jpg","url":"http://t.co/0KwWcr6HIU","display_url":"pic.twitter.com/0KwWcr6HIU","expanded_url":"http://twitter.com/TomNL001/status/621671744168923136/photo/1","type":"photo","sizes":{"small":{"w":340,"h":255,"resize":"fit"},"medium":{"w":600,"h":450,"resize":"fit"},"thumb":{"w":150,"h":150,"resize":"crop"},"large":{"w":1024,"h":768,"resize":"fit"}}}]}</t>
  </si>
  <si>
    <t>621671272636915712</t>
  </si>
  <si>
    <t>@DellCares laptop will be send in 1-3 working days</t>
  </si>
  <si>
    <t>Thu Jul 16 13:22:36 +0000 2015</t>
  </si>
  <si>
    <t>http://twitter.com/TomNL001/statuses/621671272636915712</t>
  </si>
  <si>
    <t>621671098296475649</t>
  </si>
  <si>
    <t>@DellCares actually if you want to do something make sure that I have the laptop the beginning of next week. The website still says that the</t>
  </si>
  <si>
    <t>Thu Jul 16 13:21:54 +0000 2015</t>
  </si>
  <si>
    <t>http://twitter.com/TomNL001/statuses/621671098296475649</t>
  </si>
  <si>
    <t>621670516177379329</t>
  </si>
  <si>
    <t>@DellCares It says on the screen: Scanning and repairing drive C.10 % complete.Screen is black with Dell logo. I was told to let it finish.</t>
  </si>
  <si>
    <t>Thu Jul 16 13:19:35 +0000 2015</t>
  </si>
  <si>
    <t>621665451165282304</t>
  </si>
  <si>
    <t>http://twitter.com/Beatalet/statuses/621670516177379329</t>
  </si>
  <si>
    <t>621668478672502784</t>
  </si>
  <si>
    <t>ItsImrielJay</t>
  </si>
  <si>
    <t>@DellCares about 4 months ago when I reformatted. Apparently I'm getting the W10 update in a couple of weeks.</t>
  </si>
  <si>
    <t>Thu Jul 16 13:11:30 +0000 2015</t>
  </si>
  <si>
    <t>2829352102</t>
  </si>
  <si>
    <t>621668105102721024</t>
  </si>
  <si>
    <t>http://pbs.twimg.com/profile_images/568418510930333696/U-tYPgSg_normal.jpeg</t>
  </si>
  <si>
    <t>http://twitter.com/ItsImrielJay/statuses/621668478672502784</t>
  </si>
  <si>
    <t>621664694294568960</t>
  </si>
  <si>
    <t>@DellCares absolutely no change or improvement.</t>
  </si>
  <si>
    <t>Thu Jul 16 12:56:27 +0000 2015</t>
  </si>
  <si>
    <t>621653507742040064</t>
  </si>
  <si>
    <t>http://twitter.com/ItsImrielJay/statuses/621664694294568960</t>
  </si>
  <si>
    <t>621664647368851460</t>
  </si>
  <si>
    <t>@DellCares Had to reboot after the game just to get Chrome to start. Streaming continues to be choppy. Plays for a sec, stops, plays, stops</t>
  </si>
  <si>
    <t>Thu Jul 16 12:56:16 +0000 2015</t>
  </si>
  <si>
    <t>http://twitter.com/ItsImrielJay/statuses/621664647368851460</t>
  </si>
  <si>
    <t>621664572206809088</t>
  </si>
  <si>
    <t>jwatson</t>
  </si>
  <si>
    <t>@DellCares You don't need the . in front of a hashtag. The . is to make @ replies appear in you follower's timelines.</t>
  </si>
  <si>
    <t>Thu Jul 16 12:55:58 +0000 2015</t>
  </si>
  <si>
    <t>1450265755</t>
  </si>
  <si>
    <t>621650487805366272</t>
  </si>
  <si>
    <t>http://pbs.twimg.com/profile_images/592360105657573376/JqLefiO9_normal.jpg</t>
  </si>
  <si>
    <t>http://twitter.com/jwatson/statuses/621664572206809088</t>
  </si>
  <si>
    <t>621664460478922752</t>
  </si>
  <si>
    <t>@DellCares I have updated all drivers and rebooted. Played the game and after about 5 minutes it got choppy and distorted audio. &amp;gt;</t>
  </si>
  <si>
    <t>Thu Jul 16 12:55:32 +0000 2015</t>
  </si>
  <si>
    <t>http://twitter.com/ItsImrielJay/statuses/621664460478922752</t>
  </si>
  <si>
    <t>621664318338265088</t>
  </si>
  <si>
    <t>loicbam</t>
  </si>
  <si>
    <t>@DellCares Issue don't happen on Bios page. I only heard the vibrato sound when i press the key.</t>
  </si>
  <si>
    <t>Thu Jul 16 12:54:58 +0000 2015</t>
  </si>
  <si>
    <t>120186480</t>
  </si>
  <si>
    <t>621659045787779072</t>
  </si>
  <si>
    <t>http://pbs.twimg.com/profile_images/539500581589483520/rkXBj3AP_normal.jpeg</t>
  </si>
  <si>
    <t>http://twitter.com/loicbam/statuses/621664318338265088</t>
  </si>
  <si>
    <t>621662778500235264</t>
  </si>
  <si>
    <t>cameronbackus</t>
  </si>
  <si>
    <t>@DellCares Its the first thing I did! I'll figure this one, but PLEASE supply compatible cards when you sell Linux computers in the future</t>
  </si>
  <si>
    <t>Thu Jul 16 12:48:50 +0000 2015</t>
  </si>
  <si>
    <t>413300024</t>
  </si>
  <si>
    <t>621661669136187393</t>
  </si>
  <si>
    <t>http://pbs.twimg.com/profile_images/618959120339726336/9j2QP5VU_normal.jpg</t>
  </si>
  <si>
    <t>http://twitter.com/cameronbackus/statuses/621662778500235264</t>
  </si>
  <si>
    <t>621661473299935232</t>
  </si>
  <si>
    <t>@DellCares How to go to the bios on XPS11  ?</t>
  </si>
  <si>
    <t>Thu Jul 16 12:43:39 +0000 2015</t>
  </si>
  <si>
    <t>http://twitter.com/loicbam/statuses/621661473299935232</t>
  </si>
  <si>
    <t>621660304368209920</t>
  </si>
  <si>
    <t>LornaAtDell</t>
  </si>
  <si>
    <t>RT @DellCares: .#Facebook &amp;amp; #Twitter are growing as news sources, says Pew Research. @Verge http://t.co/BK7DRyV3gW</t>
  </si>
  <si>
    <t>Thu Jul 16 12:39:01 +0000 2015</t>
  </si>
  <si>
    <t>128341062</t>
  </si>
  <si>
    <t>http://pbs.twimg.com/profile_images/573579978480070656/vZJE0SFW_normal.png</t>
  </si>
  <si>
    <t>http://twitter.com/LornaAtDell/statuses/621660304368209920</t>
  </si>
  <si>
    <t>{"hashtags":[{"text":"Facebook","indices":[16,25]},{"text":"Twitter","indices":[32,40]}],"symbols":[],"user_mentions":[{"screen_name":"DellCares","name":"DellCares","id":16519133,"id_str":"16519133","indices":[3,13]},{"screen_name":"verge","name":"The Verge","id":275686563,"id_str":"275686563","indices":[89,95]}],"urls":[{"url":"http://t.co/BK7DRyV3gW","expanded_url":"http://del.ly/6019BD3cb","display_url":"del.ly/6019BD3cb","indices":[96,118]}]}</t>
  </si>
  <si>
    <t>621660089011671042</t>
  </si>
  <si>
    <t>RT @DellCares: Locate the Dell Support Forums - Dell YouTube Support Video. http://t.co/aketFlacPP</t>
  </si>
  <si>
    <t>Thu Jul 16 12:38:09 +0000 2015</t>
  </si>
  <si>
    <t>http://twitter.com/LornaAtDell/statuses/621660089011671042</t>
  </si>
  <si>
    <t>{"hashtags":[],"symbols":[],"user_mentions":[{"screen_name":"DellCares","name":"DellCares","id":16519133,"id_str":"16519133","indices":[3,13]}],"urls":[{"url":"http://t.co/aketFlacPP","expanded_url":"http://del.ly/6013hQBT","display_url":"del.ly/6013hQBT","indices":[76,98]}]}</t>
  </si>
  <si>
    <t>621654985231613952</t>
  </si>
  <si>
    <t>@DellCares Done, also running General Maintenance again on the system. Done this a few times.</t>
  </si>
  <si>
    <t>Thu Jul 16 12:17:52 +0000 2015</t>
  </si>
  <si>
    <t>http://twitter.com/ItsImrielJay/statuses/621654985231613952</t>
  </si>
  <si>
    <t>621653937473519616</t>
  </si>
  <si>
    <t>jmina1234</t>
  </si>
  <si>
    <t>@DellCares I was supposed to receive my computer by yesterday, called cs who wasn't very  helpful.</t>
  </si>
  <si>
    <t>Thu Jul 16 12:13:43 +0000 2015</t>
  </si>
  <si>
    <t>25085412</t>
  </si>
  <si>
    <t>621468504315822080</t>
  </si>
  <si>
    <t>http://abs.twimg.com/sticky/default_profile_images/default_profile_2_normal.png</t>
  </si>
  <si>
    <t>http://twitter.com/jmina1234/statuses/621653937473519616</t>
  </si>
  <si>
    <t>621653767361048576</t>
  </si>
  <si>
    <t>@DellCares I have a Dell 3521-7912 with a Broadcom BCM43142 Chip for WLAN. There is no driver -even in the #rpmfusion repository.</t>
  </si>
  <si>
    <t>Thu Jul 16 12:13:02 +0000 2015</t>
  </si>
  <si>
    <t>621652249513754624</t>
  </si>
  <si>
    <t>http://twitter.com/cameronbackus/statuses/621653767361048576</t>
  </si>
  <si>
    <t>{"hashtags":[{"text":"rpmfusion","indices":[107,117]}],"symbols":[],"user_mentions":[{"screen_name":"DellCares","name":"DellCares","id":16519133,"id_str":"16519133","indices":[0,10]}],"urls":[]}</t>
  </si>
  <si>
    <t>621651154502615040</t>
  </si>
  <si>
    <t>@DellCares serial  # 20HMYY1 tracking  # 743200-4820519</t>
  </si>
  <si>
    <t>Thu Jul 16 12:02:39 +0000 2015</t>
  </si>
  <si>
    <t>621641689078308864</t>
  </si>
  <si>
    <t>http://twitter.com/loicbam/statuses/621651154502615040</t>
  </si>
  <si>
    <t>621648253788930048</t>
  </si>
  <si>
    <t>@DellCares apparently I need a new BD burner though http://t.co/CpTG0cO84B</t>
  </si>
  <si>
    <t>Thu Jul 16 11:51:08 +0000 2015</t>
  </si>
  <si>
    <t>621520984911290368</t>
  </si>
  <si>
    <t>http://twitter.com/ItsImrielJay/statuses/621648253788930048</t>
  </si>
  <si>
    <t>{"hashtags":[],"symbols":[],"user_mentions":[{"screen_name":"DellCares","name":"DellCares","id":16519133,"id_str":"16519133","indices":[0,10]}],"urls":[],"media":[{"id":621648239272439800,"id_str":"621648239272439808","indices":[52,74],"media_url":"http://pbs.twimg.com/media/CKCJx60UsAAi8BF.jpg","media_url_https":"https://pbs.twimg.com/media/CKCJx60UsAAi8BF.jpg","url":"http://t.co/CpTG0cO84B","display_url":"pic.twitter.com/CpTG0cO84B","expanded_url":"http://twitter.com/ItsImrielJay/status/621648253788930048/photo/1","type":"photo","sizes":{"large":{"w":885,"h":665,"resize":"fit"},"small":{"w":340,"h":255,"resize":"fit"},"medium":{"w":600,"h":450,"resize":"fit"},"thumb":{"w":150,"h":150,"resize":"crop"}}}]}</t>
  </si>
  <si>
    <t>621648106795372544</t>
  </si>
  <si>
    <t>@DellCares Got System Detect to run. Told it to diagnose the graphics card and it scanned everything but the graphics card.</t>
  </si>
  <si>
    <t>Thu Jul 16 11:50:32 +0000 2015</t>
  </si>
  <si>
    <t>http://twitter.com/ItsImrielJay/statuses/621648106795372544</t>
  </si>
  <si>
    <t>621645062334578688</t>
  </si>
  <si>
    <t>@DellCares Just remembered one more issue. The optical drive has completely forgotten it's a BD burner.</t>
  </si>
  <si>
    <t>Thu Jul 16 11:38:27 +0000 2015</t>
  </si>
  <si>
    <t>http://twitter.com/ItsImrielJay/statuses/621645062334578688</t>
  </si>
  <si>
    <t>621643061232205824</t>
  </si>
  <si>
    <t>@DellCares trying to run the diagnostic now. I must have downloaded System Detect 20 times over the last 2 years. Always acts like it's not</t>
  </si>
  <si>
    <t>Thu Jul 16 11:30:30 +0000 2015</t>
  </si>
  <si>
    <t>http://twitter.com/ItsImrielJay/statuses/621643061232205824</t>
  </si>
  <si>
    <t>621637765218856960</t>
  </si>
  <si>
    <t>@DellCares LCD randomly switch as if i press the key that is shown on the picture http://t.co/uL9J9Elguu</t>
  </si>
  <si>
    <t>Thu Jul 16 11:09:27 +0000 2015</t>
  </si>
  <si>
    <t>621634518701752320</t>
  </si>
  <si>
    <t>http://twitter.com/loicbam/statuses/621637765218856960</t>
  </si>
  <si>
    <t>{"hashtags":[],"symbols":[],"user_mentions":[{"screen_name":"DellCares","name":"DellCares","id":16519133,"id_str":"16519133","indices":[0,10]}],"urls":[],"media":[{"id":621637757807513600,"id_str":"621637757807513600","indices":[82,104],"media_url":"http://pbs.twimg.com/media/CKCAP0UWUAA1yKG.jpg","media_url_https":"https://pbs.twimg.com/media/CKCAP0UWUAA1yKG.jpg","url":"http://t.co/uL9J9Elguu","display_url":"pic.twitter.com/uL9J9Elguu","expanded_url":"http://twitter.com/loicbam/status/621637765218856960/photo/1","type":"photo","sizes":{"small":{"w":340,"h":191,"resize":"fit"},"thumb":{"w":150,"h":150,"resize":"crop"},"medium":{"w":600,"h":337,"resize":"fit"},"large":{"w":1024,"h":576,"resize":"fit"}}}]}</t>
  </si>
  <si>
    <t>621635361287065601</t>
  </si>
  <si>
    <t>@DellCares laptop quickly for a sick friend of mine. But I suppose I'm better off going to a shop next time</t>
  </si>
  <si>
    <t>Thu Jul 16 10:59:54 +0000 2015</t>
  </si>
  <si>
    <t>621633240416288768</t>
  </si>
  <si>
    <t>http://twitter.com/TomNL001/statuses/621635361287065601</t>
  </si>
  <si>
    <t>621634964640124928</t>
  </si>
  <si>
    <t>@DellCares Dell's ever since. But after my dealings with Dell the last 1.5 months I will probably think twice new time. I really needed this</t>
  </si>
  <si>
    <t>Thu Jul 16 10:58:19 +0000 2015</t>
  </si>
  <si>
    <t>http://twitter.com/TomNL001/statuses/621634964640124928</t>
  </si>
  <si>
    <t>621634608119988224</t>
  </si>
  <si>
    <t>@DellCares not much that can be done now. I used to be a big Dell fan. Had my first Dell between 15-20 years ago. And I have had mainly</t>
  </si>
  <si>
    <t>Thu Jul 16 10:56:54 +0000 2015</t>
  </si>
  <si>
    <t>http://twitter.com/TomNL001/statuses/621634608119988224</t>
  </si>
  <si>
    <t>621632300304977920</t>
  </si>
  <si>
    <t>paulsracepiccys</t>
  </si>
  <si>
    <t>@DellCares got a 009-654-00000211 error think the tag is 4kfg202</t>
  </si>
  <si>
    <t>Thu Jul 16 10:47:44 +0000 2015</t>
  </si>
  <si>
    <t>296266674</t>
  </si>
  <si>
    <t>621624946855444480</t>
  </si>
  <si>
    <t>http://pbs.twimg.com/profile_images/595522892051456001/KXZUK2lx_normal.png</t>
  </si>
  <si>
    <t>http://twitter.com/paulsracepiccys/statuses/621632300304977920</t>
  </si>
  <si>
    <t>621629462950596609</t>
  </si>
  <si>
    <t>@DellCares The Windows Key on keyboard is fine.</t>
  </si>
  <si>
    <t>Thu Jul 16 10:36:27 +0000 2015</t>
  </si>
  <si>
    <t>621617504381759488</t>
  </si>
  <si>
    <t>http://twitter.com/loicbam/statuses/621629462950596609</t>
  </si>
  <si>
    <t>621620731386953729</t>
  </si>
  <si>
    <t>metahatem</t>
  </si>
  <si>
    <t>@__fai @DellCares Good luck! I hope it works</t>
  </si>
  <si>
    <t>Thu Jul 16 10:01:46 +0000 2015</t>
  </si>
  <si>
    <t>186395081</t>
  </si>
  <si>
    <t>__fai</t>
  </si>
  <si>
    <t>141415142</t>
  </si>
  <si>
    <t>621617980623839232</t>
  </si>
  <si>
    <t>http://pbs.twimg.com/profile_images/506800689914191872/jLuhK3Xr_normal.jpeg</t>
  </si>
  <si>
    <t>http://twitter.com/metahatem/statuses/621620731386953729</t>
  </si>
  <si>
    <t>{"hashtags":[],"symbols":[],"user_mentions":[{"screen_name":"__fai","name":"فــيّ","id":186395081,"id_str":"186395081","indices":[0,6]},{"screen_name":"DellCares","name":"DellCares","id":16519133,"id_str":"16519133","indices":[7,17]}],"urls":[]}</t>
  </si>
  <si>
    <t>@metahatem @DellCares oh thank you! I will give it try asap. I'm having terrible with After Effects/Processing 3D because of it.</t>
  </si>
  <si>
    <t>Thu Jul 16 09:50:50 +0000 2015</t>
  </si>
  <si>
    <t>621612847722823680</t>
  </si>
  <si>
    <t>http://pbs.twimg.com/profile_images/616875132405989376/WA3HRqun_normal.jpg</t>
  </si>
  <si>
    <t>http://twitter.com/__fai/statuses/621617980623839232</t>
  </si>
  <si>
    <t>{"hashtags":[],"symbols":[],"user_mentions":[{"screen_name":"metahatem","name":"Hatem Aly","id":141415142,"id_str":"141415142","indices":[0,10]},{"screen_name":"DellCares","name":"DellCares","id":16519133,"id_str":"16519133","indices":[11,21]}],"urls":[]}</t>
  </si>
  <si>
    <t>621614735683784704</t>
  </si>
  <si>
    <t>DONTOMJAMES</t>
  </si>
  <si>
    <t>@DellCares how long it will take?I started that test 1:30 hours before and it is stuck on 11%."Scanning and repairing drive(c):11% complete</t>
  </si>
  <si>
    <t>Thu Jul 16 09:37:56 +0000 2015</t>
  </si>
  <si>
    <t>1598179632</t>
  </si>
  <si>
    <t>621598394591657984</t>
  </si>
  <si>
    <t>http://pbs.twimg.com/profile_images/619410469757939716/8SYnHvRC_normal.jpg</t>
  </si>
  <si>
    <t>http://twitter.com/DONTOMJAMES/statuses/621614735683784704</t>
  </si>
  <si>
    <t>@__fai @DellCares Fai, try Driver Booster 2 : http://t.co/l5Z5OqBp6j ..it resolved some of my drivers problems..give it a try :)</t>
  </si>
  <si>
    <t>Thu Jul 16 09:30:26 +0000 2015</t>
  </si>
  <si>
    <t>621195650596614144</t>
  </si>
  <si>
    <t>http://twitter.com/metahatem/statuses/621612847722823680</t>
  </si>
  <si>
    <t>{"hashtags":[],"symbols":[],"user_mentions":[{"screen_name":"__fai","name":"فــيّ","id":186395081,"id_str":"186395081","indices":[0,6]},{"screen_name":"DellCares","name":"DellCares","id":16519133,"id_str":"16519133","indices":[7,17]}],"urls":[{"url":"http://t.co/l5Z5OqBp6j","expanded_url":"http://www.iobit.com/en/driver-booster.php","display_url":"iobit.com/en/driver-boos…","indices":[46,68]}]}</t>
  </si>
  <si>
    <t>621610385423011840</t>
  </si>
  <si>
    <t>MachchharSanjay</t>
  </si>
  <si>
    <t>@DellCares Say no to ChromeBooks. Yes, to Windows 10 All in one's.</t>
  </si>
  <si>
    <t>Thu Jul 16 09:20:39 +0000 2015</t>
  </si>
  <si>
    <t>597750344</t>
  </si>
  <si>
    <t>621605188776906752</t>
  </si>
  <si>
    <t>&lt;a href="http://www.twitter.com" rel="nofollow"&gt;Twitter for Windows Phone&lt;/a&gt;</t>
  </si>
  <si>
    <t>http://pbs.twimg.com/profile_images/378800000390536111/faf9eb6c3ee43b23374c450422df6810_normal.jpeg</t>
  </si>
  <si>
    <t>http://twitter.com/MachchharSanjay/statuses/621610385423011840</t>
  </si>
  <si>
    <t>621606268583546880</t>
  </si>
  <si>
    <t>@DellCares how about you provide me with a phone number to someone in the US, preferably in corporate offices?</t>
  </si>
  <si>
    <t>Thu Jul 16 09:04:17 +0000 2015</t>
  </si>
  <si>
    <t>621603814731313152</t>
  </si>
  <si>
    <t>http://twitter.com/psayton/statuses/621606268583546880</t>
  </si>
  <si>
    <t>621605367643021312</t>
  </si>
  <si>
    <t>eoghanloughrey</t>
  </si>
  <si>
    <t>@DellCares The attached photo is the best I can do. My normal address  is different to that noted below. http://t.co/cCOk36wLWb</t>
  </si>
  <si>
    <t>Thu Jul 16 09:00:43 +0000 2015</t>
  </si>
  <si>
    <t>391614294</t>
  </si>
  <si>
    <t>621415832741146626</t>
  </si>
  <si>
    <t>http://pbs.twimg.com/profile_images/1589963418/image_normal.jpg</t>
  </si>
  <si>
    <t>http://twitter.com/eoghanloughrey/statuses/621605367643021312</t>
  </si>
  <si>
    <t>{"hashtags":[],"symbols":[],"user_mentions":[{"screen_name":"DellCares","name":"DellCares","id":16519133,"id_str":"16519133","indices":[0,10]}],"urls":[],"media":[{"id":621605342745600000,"id_str":"621605342745600000","indices":[105,127],"media_url":"http://pbs.twimg.com/media/CKBixAzWIAABlKs.jpg","media_url_https":"https://pbs.twimg.com/media/CKBixAzWIAABlKs.jpg","url":"http://t.co/cCOk36wLWb","display_url":"pic.twitter.com/cCOk36wLWb","expanded_url":"http://twitter.com/eoghanloughrey/status/621605367643021312/photo/1","type":"photo","sizes":{"small":{"w":340,"h":417,"resize":"fit"},"medium":{"w":600,"h":737,"resize":"fit"},"thumb":{"w":150,"h":150,"resize":"crop"},"large":{"w":833,"h":1024,"resize":"fit"}}}]}</t>
  </si>
  <si>
    <t>621602624664674304</t>
  </si>
  <si>
    <t>@DellCares The issue occur during usage. It's unpredictable and most unpleasant.</t>
  </si>
  <si>
    <t>Thu Jul 16 08:49:49 +0000 2015</t>
  </si>
  <si>
    <t>621600659255767040</t>
  </si>
  <si>
    <t>http://twitter.com/loicbam/statuses/621602624664674304</t>
  </si>
  <si>
    <t>621600758492823552</t>
  </si>
  <si>
    <t>nedtesic</t>
  </si>
  <si>
    <t>@DellCares I require the XPS 27 😎</t>
  </si>
  <si>
    <t>Thu Jul 16 08:42:24 +0000 2015</t>
  </si>
  <si>
    <t>28581936</t>
  </si>
  <si>
    <t>621598776462020608</t>
  </si>
  <si>
    <t>http://pbs.twimg.com/profile_images/1276193992/IMG_6881_normal.JPG</t>
  </si>
  <si>
    <t>http://twitter.com/nedtesic/statuses/621600758492823552</t>
  </si>
  <si>
    <t>621597529529024512</t>
  </si>
  <si>
    <t>@DellCares LCD randomly switch as if we press the Windows button at the bottom of LCD.</t>
  </si>
  <si>
    <t>Thu Jul 16 08:29:34 +0000 2015</t>
  </si>
  <si>
    <t>621583899546750976</t>
  </si>
  <si>
    <t>http://twitter.com/loicbam/statuses/621597529529024512</t>
  </si>
  <si>
    <t>621591534660530176</t>
  </si>
  <si>
    <t>@DellCares No. Unless you can recommend an alternative to the XPS27 or perhaps point to a future upgrade ;) Ahh, you see what I did there?</t>
  </si>
  <si>
    <t>Thu Jul 16 08:05:45 +0000 2015</t>
  </si>
  <si>
    <t>621589536641011712</t>
  </si>
  <si>
    <t>http://twitter.com/nedtesic/statuses/621591534660530176</t>
  </si>
  <si>
    <t>621588086418481153</t>
  </si>
  <si>
    <t>@DellCares there's no tower. It's an all in one.</t>
  </si>
  <si>
    <t>Thu Jul 16 07:52:03 +0000 2015</t>
  </si>
  <si>
    <t>621587186761236480</t>
  </si>
  <si>
    <t>http://twitter.com/DJCraziAce/statuses/621588086418481153</t>
  </si>
  <si>
    <t>621587996769419264</t>
  </si>
  <si>
    <t>@DellCares huh? You said to unplug keyboard. I've held the power button with and without keyboard. Won't work.</t>
  </si>
  <si>
    <t>Thu Jul 16 07:51:41 +0000 2015</t>
  </si>
  <si>
    <t>http://twitter.com/DJCraziAce/statuses/621587996769419264</t>
  </si>
  <si>
    <t>621586343584337920</t>
  </si>
  <si>
    <t>@DellCares I smell a new product coming on... Quick, to the rumour-mobile @thurrott @marypcbuk @maryjofoley</t>
  </si>
  <si>
    <t>Thu Jul 16 07:45:07 +0000 2015</t>
  </si>
  <si>
    <t>621585812023549952</t>
  </si>
  <si>
    <t>http://twitter.com/nedtesic/statuses/621586343584337920</t>
  </si>
  <si>
    <t>{"hashtags":[],"symbols":[],"user_mentions":[{"screen_name":"DellCares","name":"DellCares","id":16519133,"id_str":"16519133","indices":[0,10]},{"screen_name":"thurrott","name":"Paul Thurrott","id":14964767,"id_str":"14964767","indices":[74,83]},{"screen_name":"marypcbuk","name":"Mary Branscombe","id":109323518,"id_str":"109323518","indices":[84,94]},{"screen_name":"maryjofoley","name":"Mary Jo Foley","id":49465463,"id_str":"49465463","indices":[95,107]}],"urls":[]}</t>
  </si>
  <si>
    <t>621583134111330304</t>
  </si>
  <si>
    <t>mauneel</t>
  </si>
  <si>
    <t>@DellCares sent</t>
  </si>
  <si>
    <t>Thu Jul 16 07:32:22 +0000 2015</t>
  </si>
  <si>
    <t>30067180</t>
  </si>
  <si>
    <t>621542414021468160</t>
  </si>
  <si>
    <t>http://pbs.twimg.com/profile_images/515647952530853889/kzEbabPK_normal.jpeg</t>
  </si>
  <si>
    <t>http://twitter.com/mauneel/statuses/621583134111330304</t>
  </si>
  <si>
    <t>621582865411670016</t>
  </si>
  <si>
    <t>MrPC_RePair_BC</t>
  </si>
  <si>
    <t>RT @JCog88: @DellCares : Any #FreeSwag ???</t>
  </si>
  <si>
    <t>Thu Jul 16 07:31:18 +0000 2015</t>
  </si>
  <si>
    <t>51522102</t>
  </si>
  <si>
    <t>http://pbs.twimg.com/profile_images/563102823228145668/KoW4mzP5_normal.jpeg</t>
  </si>
  <si>
    <t>http://twitter.com/MrPC_RePair_BC/statuses/621582865411670016</t>
  </si>
  <si>
    <t>{"hashtags":[{"text":"FreeSwag","indices":[29,38]}],"symbols":[],"user_mentions":[{"screen_name":"JCog88","name":"Josh Coghlan","id":1695322244,"id_str":"1695322244","indices":[3,10]},{"screen_name":"DellCares","name":"DellCares","id":16519133,"id_str":"16519133","indices":[12,22]}],"urls":[]}</t>
  </si>
  <si>
    <t>621582773879312384</t>
  </si>
  <si>
    <t>JCog88</t>
  </si>
  <si>
    <t>@DellCares : Any #FreeSwag ???</t>
  </si>
  <si>
    <t>Thu Jul 16 07:30:56 +0000 2015</t>
  </si>
  <si>
    <t>1695322244</t>
  </si>
  <si>
    <t>http://pbs.twimg.com/profile_images/378800000349287967/cb682894a41805500e7136ec2b212b19_normal.jpeg</t>
  </si>
  <si>
    <t>http://twitter.com/JCog88/statuses/621582773879312384</t>
  </si>
  <si>
    <t>{"hashtags":[{"text":"FreeSwag","indices":[17,26]}],"symbols":[],"user_mentions":[{"screen_name":"DellCares","name":"DellCares","id":16519133,"id_str":"16519133","indices":[0,10]}],"urls":[]}</t>
  </si>
  <si>
    <t>621577951348412416</t>
  </si>
  <si>
    <t>@DellCares ...I won't have a keyboard plugged in to hit ESC every time itpops up. Also, it's annoying</t>
  </si>
  <si>
    <t>Thu Jul 16 07:11:46 +0000 2015</t>
  </si>
  <si>
    <t>621568570162573312</t>
  </si>
  <si>
    <t>http://twitter.com/DJCraziAce/statuses/621577951348412416</t>
  </si>
  <si>
    <t>621577867722399744</t>
  </si>
  <si>
    <t>@DellCares Did that already, too. Nothing. This woudn't be an issue except I'm using it s an external monitor so for a few weeks...</t>
  </si>
  <si>
    <t>Thu Jul 16 07:11:26 +0000 2015</t>
  </si>
  <si>
    <t>http://twitter.com/DJCraziAce/statuses/621577867722399744</t>
  </si>
  <si>
    <t>621571618138136577</t>
  </si>
  <si>
    <t>@DellCares XPS 11 (9P33, Late 2013) serial # 20HMYY1 express service code 4383189865. Please help !</t>
  </si>
  <si>
    <t>Thu Jul 16 06:46:36 +0000 2015</t>
  </si>
  <si>
    <t>621436325955272704</t>
  </si>
  <si>
    <t>http://twitter.com/loicbam/statuses/621571618138136577</t>
  </si>
  <si>
    <t>621564171969298432</t>
  </si>
  <si>
    <t>@DellCares If I hold down the power button it restarts a couple of times, each going into ePSA, then after a 3rd time it'll boot</t>
  </si>
  <si>
    <t>Thu Jul 16 06:17:01 +0000 2015</t>
  </si>
  <si>
    <t>621563801075384320</t>
  </si>
  <si>
    <t>http://twitter.com/DJCraziAce/statuses/621564171969298432</t>
  </si>
  <si>
    <t>621563994923532288</t>
  </si>
  <si>
    <t>@DellCares still does it</t>
  </si>
  <si>
    <t>Thu Jul 16 06:16:19 +0000 2015</t>
  </si>
  <si>
    <t>&lt;a href="http://www.apple.com/" rel="nofollow"&gt;OS X&lt;/a&gt;</t>
  </si>
  <si>
    <t>http://twitter.com/DJCraziAce/statuses/621563994923532288</t>
  </si>
  <si>
    <t>621563920264794112</t>
  </si>
  <si>
    <t>TabassumMAtDell</t>
  </si>
  <si>
    <t>@jabrodie69 Hi John, we are unable to view the image. Kindly share the issue details I will be happy to help. @DellCares ^TM</t>
  </si>
  <si>
    <t>Thu Jul 16 06:16:01 +0000 2015</t>
  </si>
  <si>
    <t>51166127</t>
  </si>
  <si>
    <t>jabrodie69</t>
  </si>
  <si>
    <t>1947237128</t>
  </si>
  <si>
    <t>619299119803301888</t>
  </si>
  <si>
    <t>http://pbs.twimg.com/profile_images/378800000613514740/6e60235ffb0c5761c17785063cd490be_normal.png</t>
  </si>
  <si>
    <t>http://twitter.com/TabassumMAtDell/statuses/621563920264794112</t>
  </si>
  <si>
    <t>{"hashtags":[],"symbols":[],"user_mentions":[{"screen_name":"jabrodie69","name":"John Brodie","id":51166127,"id_str":"51166127","indices":[0,11]},{"screen_name":"DellCares","name":"DellCares","id":16519133,"id_str":"16519133","indices":[110,120]}],"urls":[]}</t>
  </si>
  <si>
    <t>621561360464285696</t>
  </si>
  <si>
    <t>@LaceyLavin #Iwork4Dell please let me know the issue and I will be glad to look into this. @Dellcares ^TM</t>
  </si>
  <si>
    <t>Thu Jul 16 06:05:51 +0000 2015</t>
  </si>
  <si>
    <t>1661647656</t>
  </si>
  <si>
    <t>LaceyLavin</t>
  </si>
  <si>
    <t>619953301476413440</t>
  </si>
  <si>
    <t>http://twitter.com/TabassumMAtDell/statuses/621561360464285696</t>
  </si>
  <si>
    <t>{"hashtags":[{"text":"Iwork4Dell","indices":[12,23]}],"symbols":[],"user_mentions":[{"screen_name":"LaceyLavin","name":"Lacey Lavin","id":1661647656,"id_str":"1661647656","indices":[0,11]},{"screen_name":"DellCares","name":"DellCares","id":16519133,"id_str":"16519133","indices":[91,101]}],"urls":[]}</t>
  </si>
  <si>
    <t>621559288457228288</t>
  </si>
  <si>
    <t>@DellCares ...It's the one that came with it</t>
  </si>
  <si>
    <t>Thu Jul 16 05:57:37 +0000 2015</t>
  </si>
  <si>
    <t>621559270841155584</t>
  </si>
  <si>
    <t>http://twitter.com/DJCraziAce/statuses/621559288457228288</t>
  </si>
  <si>
    <t>@DellCares Umm.. I can't It's an all-in-one. It needs a keyboard to run. Unless you're asking to test it without the keyboard..</t>
  </si>
  <si>
    <t>Thu Jul 16 05:57:32 +0000 2015</t>
  </si>
  <si>
    <t>621559136237563904</t>
  </si>
  <si>
    <t>http://twitter.com/DJCraziAce/statuses/621559270841155584</t>
  </si>
  <si>
    <t>621553273674207232</t>
  </si>
  <si>
    <t>AJ_K_PASALA</t>
  </si>
  <si>
    <t>@DellCares there's nothing more you could help me here too, its waste of time. 7S3q402 tag number. please go through it.</t>
  </si>
  <si>
    <t>Thu Jul 16 05:33:43 +0000 2015</t>
  </si>
  <si>
    <t>3166611508</t>
  </si>
  <si>
    <t>621244541446811648</t>
  </si>
  <si>
    <t>http://pbs.twimg.com/profile_images/588041148071051265/xP9KGaHn_normal.jpg</t>
  </si>
  <si>
    <t>http://twitter.com/AJ_K_PASALA/statuses/621553273674207232</t>
  </si>
  <si>
    <t>621552907968716800</t>
  </si>
  <si>
    <t>@DellCares yes. This is the all in one, not a laptop</t>
  </si>
  <si>
    <t>Thu Jul 16 05:32:15 +0000 2015</t>
  </si>
  <si>
    <t>621549171363966976</t>
  </si>
  <si>
    <t>http://twitter.com/DJCraziAce/statuses/621552907968716800</t>
  </si>
  <si>
    <t>621544234164727808</t>
  </si>
  <si>
    <t>Cpl_wookie</t>
  </si>
  <si>
    <t>@DellCares i cant turn it on</t>
  </si>
  <si>
    <t>Thu Jul 16 04:57:47 +0000 2015</t>
  </si>
  <si>
    <t>3041509368</t>
  </si>
  <si>
    <t>621541268246659073</t>
  </si>
  <si>
    <t>http://pbs.twimg.com/profile_images/570617224843382784/jB7gwPIS_normal.jpeg</t>
  </si>
  <si>
    <t>http://twitter.com/Cpl_wookie/statuses/621544234164727808</t>
  </si>
  <si>
    <t>621542324972040192</t>
  </si>
  <si>
    <t>@DellCares tried replacing hinge cover with a new one and there seems to be a tooth missing in the hinge</t>
  </si>
  <si>
    <t>Thu Jul 16 04:50:12 +0000 2015</t>
  </si>
  <si>
    <t>621542078820978688</t>
  </si>
  <si>
    <t>http://twitter.com/samemeow/statuses/621542324972040192</t>
  </si>
  <si>
    <t>@DellCares I opened the computer and the hinge cover fell off causing the top to crack. Cd drive and plug in lost pieces for unknown reasons</t>
  </si>
  <si>
    <t>Thu Jul 16 04:49:13 +0000 2015</t>
  </si>
  <si>
    <t>621531956354920448</t>
  </si>
  <si>
    <t>http://twitter.com/samemeow/statuses/621542078820978688</t>
  </si>
  <si>
    <t>621540100854431744</t>
  </si>
  <si>
    <t>@dellcares Hi dell team, my laptop consumes unwanted data without any internet surf while i just connects to the laptop. How to solve it?</t>
  </si>
  <si>
    <t>Thu Jul 16 04:41:22 +0000 2015</t>
  </si>
  <si>
    <t>620487072604930048</t>
  </si>
  <si>
    <t>http://twitter.com/prowin_TM/statuses/621540100854431744</t>
  </si>
  <si>
    <t>621538941426991104</t>
  </si>
  <si>
    <t>vj0809</t>
  </si>
  <si>
    <t>@DellCares Well I tried. But those are really minor marks. It's not much of an issue now, but the screen shows little keyboard squares.</t>
  </si>
  <si>
    <t>Thu Jul 16 04:36:45 +0000 2015</t>
  </si>
  <si>
    <t>2511861392</t>
  </si>
  <si>
    <t>621533171818102784</t>
  </si>
  <si>
    <t>http://pbs.twimg.com/profile_images/485475551964962816/pFxYlu5c_normal.jpeg</t>
  </si>
  <si>
    <t>http://twitter.com/vj0809/statuses/621538941426991104</t>
  </si>
  <si>
    <t>621535907510919168</t>
  </si>
  <si>
    <t>@DellCares No, meaning it's still doing it</t>
  </si>
  <si>
    <t>Thu Jul 16 04:24:42 +0000 2015</t>
  </si>
  <si>
    <t>621535732033822720</t>
  </si>
  <si>
    <t>http://twitter.com/DJCraziAce/statuses/621535907510919168</t>
  </si>
  <si>
    <t>621534959317069824</t>
  </si>
  <si>
    <t>@DellCares keep transferring me to different departments</t>
  </si>
  <si>
    <t>Thu Jul 16 04:20:56 +0000 2015</t>
  </si>
  <si>
    <t>621534852202958848</t>
  </si>
  <si>
    <t>http://twitter.com/mauneel/statuses/621534959317069824</t>
  </si>
  <si>
    <t>@DellCares had already done that once back in Feb and March. U guys gave me a number where ridiculous ppl answer calls and...</t>
  </si>
  <si>
    <t>Thu Jul 16 04:20:30 +0000 2015</t>
  </si>
  <si>
    <t>621467998033985536</t>
  </si>
  <si>
    <t>http://twitter.com/mauneel/statuses/621534852202958848</t>
  </si>
  <si>
    <t>621531559263346689</t>
  </si>
  <si>
    <t>@DellCares nope. Still doing it.</t>
  </si>
  <si>
    <t>Thu Jul 16 04:07:25 +0000 2015</t>
  </si>
  <si>
    <t>621259042518908928</t>
  </si>
  <si>
    <t>http://twitter.com/DJCraziAce/statuses/621531559263346689</t>
  </si>
  <si>
    <t>621530511995965440</t>
  </si>
  <si>
    <t>@DellCares i cant do anything now the unit will not turn on, it flashes the dell sign for a half sec followed by another symbol then nada</t>
  </si>
  <si>
    <t>Thu Jul 16 04:03:16 +0000 2015</t>
  </si>
  <si>
    <t>621520750487408640</t>
  </si>
  <si>
    <t>http://twitter.com/Cpl_wookie/statuses/621530511995965440</t>
  </si>
  <si>
    <t>621528905938108416</t>
  </si>
  <si>
    <t>@DellCares Hi, I am noticing keyboard marks on my 7537 screen. Could you suggest some preventive measures?</t>
  </si>
  <si>
    <t>Thu Jul 16 03:56:53 +0000 2015</t>
  </si>
  <si>
    <t>http://twitter.com/vj0809/statuses/621528905938108416</t>
  </si>
  <si>
    <t>621523372078297092</t>
  </si>
  <si>
    <t>@DellCares why are random pieces falling off my Inspiron 15 3521 http://t.co/wYMJV3BNAv</t>
  </si>
  <si>
    <t>Thu Jul 16 03:34:53 +0000 2015</t>
  </si>
  <si>
    <t>http://twitter.com/samemeow/statuses/621523372078297092</t>
  </si>
  <si>
    <t>{"hashtags":[],"symbols":[],"user_mentions":[{"screen_name":"DellCares","name":"DellCares","id":16519133,"id_str":"16519133","indices":[0,10]}],"urls":[],"media":[{"id":621523354151878700,"id_str":"621523354151878656","indices":[65,87],"media_url":"http://pbs.twimg.com/media/CKAYMpfVAAArXWk.jpg","media_url_https":"https://pbs.twimg.com/media/CKAYMpfVAAArXWk.jpg","url":"http://t.co/wYMJV3BNAv","display_url":"pic.twitter.com/wYMJV3BNAv","expanded_url":"http://twitter.com/samemeow/status/621523372078297092/photo/1","type":"photo","sizes":{"small":{"w":340,"h":255,"resize":"fit"},"medium":{"w":600,"h":450,"resize":"fit"},"thumb":{"w":150,"h":150,"resize":"crop"},"large":{"w":1024,"h":768,"resize":"fit"}}}]}</t>
  </si>
  <si>
    <t>621522400748961792</t>
  </si>
  <si>
    <t>bove_avg</t>
  </si>
  <si>
    <t>@DellCares Done...thanks!!!</t>
  </si>
  <si>
    <t>Thu Jul 16 03:31:02 +0000 2015</t>
  </si>
  <si>
    <t>35950699</t>
  </si>
  <si>
    <t>621518749754068993</t>
  </si>
  <si>
    <t>http://pbs.twimg.com/profile_images/613189978143625216/9Phc6RQU_normal.jpg</t>
  </si>
  <si>
    <t>http://twitter.com/bove_avg/statuses/621522400748961792</t>
  </si>
  <si>
    <t>621517166748241921</t>
  </si>
  <si>
    <t>@DellCares will do it tomorrow. Time for bed. Thanks so far.</t>
  </si>
  <si>
    <t>Thu Jul 16 03:10:14 +0000 2015</t>
  </si>
  <si>
    <t>621516579973517312</t>
  </si>
  <si>
    <t>http://twitter.com/ItsImrielJay/statuses/621517166748241921</t>
  </si>
  <si>
    <t>621516258408706048</t>
  </si>
  <si>
    <t>tthomas48</t>
  </si>
  <si>
    <t>@DellCares @Dell I wonder what algorithm you would use to automate delay responding until the customer has reached max frustration levels.</t>
  </si>
  <si>
    <t>Thu Jul 16 03:06:37 +0000 2015</t>
  </si>
  <si>
    <t>2717191</t>
  </si>
  <si>
    <t>621514992844566528</t>
  </si>
  <si>
    <t>http://pbs.twimg.com/profile_images/618917885436645377/_Z_LnwZ9_normal.jpg</t>
  </si>
  <si>
    <t>http://twitter.com/tthomas48/statuses/621516258408706048</t>
  </si>
  <si>
    <t>@dellcares so much they wasted my time, and pasted back the tracking info. @dell I could automate that atrocious level of service for you.</t>
  </si>
  <si>
    <t>Thu Jul 16 03:01:36 +0000 2015</t>
  </si>
  <si>
    <t>http://twitter.com/tthomas48/statuses/621514992844566528</t>
  </si>
  <si>
    <t>{"hashtags":[],"symbols":[],"user_mentions":[{"screen_name":"DellCares","name":"DellCares","id":16519133,"id_str":"16519133","indices":[0,10]},{"screen_name":"Dell","name":"Dell ","id":58561993,"id_str":"58561993","indices":[75,80]}],"urls":[]}</t>
  </si>
  <si>
    <t>621513417485078529</t>
  </si>
  <si>
    <t>@DellCares now it wont work at all it gave a an error and went to what looked like a boot menu, now it wont launch</t>
  </si>
  <si>
    <t>Thu Jul 16 02:55:20 +0000 2015</t>
  </si>
  <si>
    <t>621167217024102400</t>
  </si>
  <si>
    <t>http://twitter.com/Cpl_wookie/statuses/621513417485078529</t>
  </si>
  <si>
    <t>621513091310862337</t>
  </si>
  <si>
    <t>@DellCares also it would restart on its own when trying to launch apps, also the wifi never remembers so i always have 2 enter the pass code</t>
  </si>
  <si>
    <t>Thu Jul 16 02:54:02 +0000 2015</t>
  </si>
  <si>
    <t>http://twitter.com/Cpl_wookie/statuses/621513091310862337</t>
  </si>
  <si>
    <t>621512725626286080</t>
  </si>
  <si>
    <t>@DellCares yes the screen would cut out to a black or grey screen while playing videos, while the audio continues.</t>
  </si>
  <si>
    <t>Thu Jul 16 02:52:35 +0000 2015</t>
  </si>
  <si>
    <t>http://twitter.com/Cpl_wookie/statuses/621512725626286080</t>
  </si>
  <si>
    <t>621507921159925760</t>
  </si>
  <si>
    <t>So now @DellCares asks me to message them to take care of this issue and my direct messages have languished for 30 minutes with no reply.</t>
  </si>
  <si>
    <t>Thu Jul 16 02:33:30 +0000 2015</t>
  </si>
  <si>
    <t>http://twitter.com/tthomas48/statuses/621507921159925760</t>
  </si>
  <si>
    <t>{"hashtags":[],"symbols":[],"user_mentions":[{"screen_name":"DellCares","name":"DellCares","id":16519133,"id_str":"16519133","indices":[7,17]}],"urls":[]}</t>
  </si>
  <si>
    <t>621506992935407616</t>
  </si>
  <si>
    <t>@DellCares NVIDIA  updates all the time. I've been playing the game on this laptop for over 2 years. In the last 3 months it's been a mess</t>
  </si>
  <si>
    <t>Thu Jul 16 02:29:48 +0000 2015</t>
  </si>
  <si>
    <t>621506288061689856</t>
  </si>
  <si>
    <t>http://twitter.com/ItsImrielJay/statuses/621506992935407616</t>
  </si>
  <si>
    <t>621497580317323264</t>
  </si>
  <si>
    <t>@DellCares if that diagnostic was done, why didn't it respond to ESC?</t>
  </si>
  <si>
    <t>Thu Jul 16 01:52:24 +0000 2015</t>
  </si>
  <si>
    <t>621495465788481537</t>
  </si>
  <si>
    <t>http://twitter.com/ItsImrielJay/statuses/621497580317323264</t>
  </si>
  <si>
    <t>621497497945403392</t>
  </si>
  <si>
    <t>@DellCares without siezing...it streams video choppily. Typing becomes delayed or totally unresponsive.</t>
  </si>
  <si>
    <t>Thu Jul 16 01:52:05 +0000 2015</t>
  </si>
  <si>
    <t>http://twitter.com/ItsImrielJay/statuses/621497497945403392</t>
  </si>
  <si>
    <t>621497469151506436</t>
  </si>
  <si>
    <t>@DellCares Apparently I can't direct message you, because you don't follow me.</t>
  </si>
  <si>
    <t>Thu Jul 16 01:51:58 +0000 2015</t>
  </si>
  <si>
    <t>621495847017127936</t>
  </si>
  <si>
    <t>http://twitter.com/tthomas48/statuses/621497469151506436</t>
  </si>
  <si>
    <t>621497260220641280</t>
  </si>
  <si>
    <t>@DellCares the computer freezes up over the course of a couple of hours. It no longer plays games such as Arkham City past 5 minutes</t>
  </si>
  <si>
    <t>Thu Jul 16 01:51:08 +0000 2015</t>
  </si>
  <si>
    <t>http://twitter.com/ItsImrielJay/statuses/621497260220641280</t>
  </si>
  <si>
    <t>621492310279364608</t>
  </si>
  <si>
    <t>@DellCares Froze on that screen and never changed. So it's even freezing up in diagnostics.</t>
  </si>
  <si>
    <t>Thu Jul 16 01:31:28 +0000 2015</t>
  </si>
  <si>
    <t>621485148010377216</t>
  </si>
  <si>
    <t>http://twitter.com/ItsImrielJay/statuses/621492310279364608</t>
  </si>
  <si>
    <t>621488551612395520</t>
  </si>
  <si>
    <t>@DellCares still stuck here http://t.co/mkt9NiKG4M</t>
  </si>
  <si>
    <t>Thu Jul 16 01:16:32 +0000 2015</t>
  </si>
  <si>
    <t>http://twitter.com/ItsImrielJay/statuses/621488551612395520</t>
  </si>
  <si>
    <t>{"hashtags":[],"symbols":[],"user_mentions":[{"screen_name":"DellCares","name":"DellCares","id":16519133,"id_str":"16519133","indices":[0,10]}],"urls":[],"media":[{"id":621488543437709300,"id_str":"621488543437709313","indices":[28,50],"media_url":"http://pbs.twimg.com/media/CJ_4iZeUYAE0ZFP.jpg","media_url_https":"https://pbs.twimg.com/media/CJ_4iZeUYAE0ZFP.jpg","url":"http://t.co/mkt9NiKG4M","display_url":"pic.twitter.com/mkt9NiKG4M","expanded_url":"http://twitter.com/ItsImrielJay/status/621488551612395520/photo/1","type":"photo","sizes":{"small":{"w":340,"h":255,"resize":"fit"},"medium":{"w":600,"h":450,"resize":"fit"},"thumb":{"w":150,"h":150,"resize":"crop"},"large":{"w":1024,"h":768,"resize":"fit"}}}]}</t>
  </si>
  <si>
    <t>621486876868739072</t>
  </si>
  <si>
    <t>@DellCares still stuck on that screen</t>
  </si>
  <si>
    <t>Thu Jul 16 01:09:52 +0000 2015</t>
  </si>
  <si>
    <t>http://twitter.com/ItsImrielJay/statuses/621486876868739072</t>
  </si>
  <si>
    <t>621484775354699782</t>
  </si>
  <si>
    <t>@DellCares it is now stuck on this screen. Does not respond. http://t.co/7sqinmkMkv</t>
  </si>
  <si>
    <t>Thu Jul 16 01:01:31 +0000 2015</t>
  </si>
  <si>
    <t>621464628808282112</t>
  </si>
  <si>
    <t>http://twitter.com/ItsImrielJay/statuses/621484775354699782</t>
  </si>
  <si>
    <t>{"hashtags":[],"symbols":[],"user_mentions":[{"screen_name":"DellCares","name":"DellCares","id":16519133,"id_str":"16519133","indices":[0,10]}],"urls":[],"media":[{"id":621484766580224000,"id_str":"621484766580224000","indices":[61,83],"media_url":"http://pbs.twimg.com/media/CJ_1GjlUsAA9vBH.jpg","media_url_https":"https://pbs.twimg.com/media/CJ_1GjlUsAA9vBH.jpg","url":"http://t.co/7sqinmkMkv","display_url":"pic.twitter.com/7sqinmkMkv","expanded_url":"http://twitter.com/ItsImrielJay/status/621484775354699782/photo/1","type":"photo","sizes":{"small":{"w":340,"h":255,"resize":"fit"},"medium":{"w":600,"h":450,"resize":"fit"},"thumb":{"w":150,"h":150,"resize":"crop"},"large":{"w":1024,"h":768,"resize":"fit"}}}]}</t>
  </si>
  <si>
    <t>621481373656723456</t>
  </si>
  <si>
    <t>EdwardAtticus</t>
  </si>
  <si>
    <t>@Dell @DellCares just sucks that because I happen to work out one day I no longer have a working computer.</t>
  </si>
  <si>
    <t>Thu Jul 16 00:48:00 +0000 2015</t>
  </si>
  <si>
    <t>271275769</t>
  </si>
  <si>
    <t>http://pbs.twimg.com/profile_images/1285136409/faceee_normal.jpg</t>
  </si>
  <si>
    <t>http://twitter.com/EdwardAtticus/statuses/621481373656723456</t>
  </si>
  <si>
    <t>621480531792801792</t>
  </si>
  <si>
    <t>@Dell @DellCares same Inspiron totally died after 1 drop of sweat dripped onto touchpad. Will not charge/turn on http://t.co/accnsZrrLU</t>
  </si>
  <si>
    <t>Thu Jul 16 00:44:39 +0000 2015</t>
  </si>
  <si>
    <t>http://twitter.com/EdwardAtticus/statuses/621480531792801792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</si>
  <si>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621480524872220700,"id_str":"621480524872220672","indices":[113,135],"media_url":"http://pbs.twimg.com/media/CJ_xPp_VAAA7lBO.jpg","media_url_https":"https://pbs.twimg.com/media/CJ_xPp_VAAA7lBO.jpg","url":"http://t.co/accnsZrrLU","display_url":"pic.twitter.com/accnsZrrLU","expanded_url":"http://twitter.com/EdwardAtticus/status/621480531792801792/photo/1","type":"photo","sizes":{"small":{"w":340,"h":453,"resize":"fit"},"medium":{"w":600,"h":800,"resize":"fit"},"thumb":{"w":150,"h":150,"resize":"crop"},"large":{"w":768,"h":1024,"resize":"fit"}}}]}</t>
  </si>
  <si>
    <t>621480185301352448</t>
  </si>
  <si>
    <t>@DellCares running now.</t>
  </si>
  <si>
    <t>Thu Jul 16 00:43:17 +0000 2015</t>
  </si>
  <si>
    <t>http://twitter.com/ItsImrielJay/statuses/621480185301352448</t>
  </si>
  <si>
    <t>621479373565132800</t>
  </si>
  <si>
    <t>@Dell @DellCares Inspiron 15-3521 made a 7 beep noise instead of starting up for over a year. Had to power cycle ~30-40 times before booting</t>
  </si>
  <si>
    <t>Thu Jul 16 00:40:03 +0000 2015</t>
  </si>
  <si>
    <t>http://twitter.com/EdwardAtticus/statuses/621479373565132800</t>
  </si>
  <si>
    <t>621462347660439553</t>
  </si>
  <si>
    <t>@Dell @DellCares @MichaelDell The worst &amp;amp; the most annoying part is Dell customer service keeps transferring me from 1 department to another</t>
  </si>
  <si>
    <t>Wed Jul 15 23:32:24 +0000 2015</t>
  </si>
  <si>
    <t>621462084371415040</t>
  </si>
  <si>
    <t>http://twitter.com/mauneel/statuses/621462347660439553</t>
  </si>
  <si>
    <t>{"hashtags":[],"symbols":[],"user_mentions":[{"screen_name":"Dell","name":"Dell ","id":58561993,"id_str":"58561993","indices":[0,5]},{"screen_name":"DellCares","name":"DellCares","id":16519133,"id_str":"16519133","indices":[6,16]},{"screen_name":"MichaelDell","name":"Michael Dell","id":58560480,"id_str":"58560480","indices":[17,29]}],"urls":[]}</t>
  </si>
  <si>
    <t>@dell @DellCares @MichaelDell I purchased a Dell Monitor earlier this year and was supposed to receive a $100 GC. Never received it</t>
  </si>
  <si>
    <t>Wed Jul 15 23:31:21 +0000 2015</t>
  </si>
  <si>
    <t>http://twitter.com/mauneel/statuses/621462084371415040</t>
  </si>
  <si>
    <t>621457973328613376</t>
  </si>
  <si>
    <t>Jik0nTwitch</t>
  </si>
  <si>
    <t>@DellCares I used that number to call them but they required the account number which I didn't have because it was locked in my account</t>
  </si>
  <si>
    <t>Wed Jul 15 23:15:01 +0000 2015</t>
  </si>
  <si>
    <t>2547348440</t>
  </si>
  <si>
    <t>621457699977457664</t>
  </si>
  <si>
    <t>http://pbs.twimg.com/profile_images/533071660501303296/K2JsEy33_normal.jpeg</t>
  </si>
  <si>
    <t>http://twitter.com/Jik0nTwitch/statuses/621457973328613376</t>
  </si>
  <si>
    <t>621456449818853376</t>
  </si>
  <si>
    <t>@DellCares In fact I've reformatted this hard drive twice in the last 6 months as well.</t>
  </si>
  <si>
    <t>Wed Jul 15 23:08:58 +0000 2015</t>
  </si>
  <si>
    <t>621439477936996352</t>
  </si>
  <si>
    <t>http://twitter.com/ItsImrielJay/statuses/621456449818853376</t>
  </si>
  <si>
    <t>621456343828840449</t>
  </si>
  <si>
    <t>@DellCares I've already done all that. Laptop is past it's warranty but my last Dell products lasted over 7 years.</t>
  </si>
  <si>
    <t>Wed Jul 15 23:08:33 +0000 2015</t>
  </si>
  <si>
    <t>http://twitter.com/ItsImrielJay/statuses/621456343828840449</t>
  </si>
  <si>
    <t>621453022409850880</t>
  </si>
  <si>
    <t>reaganlynne</t>
  </si>
  <si>
    <t>@dell @dellcares your customer service is the worst I have experienced😒😈</t>
  </si>
  <si>
    <t>Wed Jul 15 22:55:21 +0000 2015</t>
  </si>
  <si>
    <t>794948640</t>
  </si>
  <si>
    <t>http://pbs.twimg.com/profile_images/618670080121896960/XBE18TX0_normal.jpg</t>
  </si>
  <si>
    <t>http://twitter.com/reaganlynne/statuses/621453022409850880</t>
  </si>
  <si>
    <t>621449834206203904</t>
  </si>
  <si>
    <t>@DellCares My DFS account was locked and I needed the account number to contact customer service, which was online in the account</t>
  </si>
  <si>
    <t>Wed Jul 15 22:42:41 +0000 2015</t>
  </si>
  <si>
    <t>621449413114920965</t>
  </si>
  <si>
    <t>http://twitter.com/Jik0nTwitch/statuses/621449834206203904</t>
  </si>
  <si>
    <t>621447876959272960</t>
  </si>
  <si>
    <t>somervillescen1</t>
  </si>
  <si>
    <t>@DellCares Beyond pissed! Now that I have been hung up on 4 x. Your CLOSED!</t>
  </si>
  <si>
    <t>Wed Jul 15 22:34:54 +0000 2015</t>
  </si>
  <si>
    <t>2688673720</t>
  </si>
  <si>
    <t>621438472407097344</t>
  </si>
  <si>
    <t>http://twitter.com/somervillescen1/statuses/621447876959272960</t>
  </si>
  <si>
    <t>621446254950809604</t>
  </si>
  <si>
    <t>@DellCares Would LOVE to speck to a supervisor concerning this! I have a service tag number happy to provide. 901-289-7862.</t>
  </si>
  <si>
    <t>Wed Jul 15 22:28:27 +0000 2015</t>
  </si>
  <si>
    <t>http://twitter.com/somervillescen1/statuses/621446254950809604</t>
  </si>
  <si>
    <t>621444379526344704</t>
  </si>
  <si>
    <t>Ahmadnauman31</t>
  </si>
  <si>
    <t>@DellCares Please recommend me an ssd for my Dell inspiron 7537 ....(having capacity 500GB)</t>
  </si>
  <si>
    <t>Wed Jul 15 22:21:00 +0000 2015</t>
  </si>
  <si>
    <t>215145805</t>
  </si>
  <si>
    <t>http://pbs.twimg.com/profile_images/621008458339385344/hKme8yza_normal.jpg</t>
  </si>
  <si>
    <t>http://twitter.com/Ahmadnauman31/statuses/621444379526344704</t>
  </si>
  <si>
    <t>621442243090599936</t>
  </si>
  <si>
    <t>RealPro4Real</t>
  </si>
  <si>
    <t>@DellCares Service Tag 4W01802 - @MichaelDell @Jim_Cramer @CNN @WSJ So sad! In the good ol' days Dell used to care... :-( :-( @cnnbrk @NYSE</t>
  </si>
  <si>
    <t>Wed Jul 15 22:12:31 +0000 2015</t>
  </si>
  <si>
    <t>191005840</t>
  </si>
  <si>
    <t>621438592016076800</t>
  </si>
  <si>
    <t>http://pbs.twimg.com/profile_images/1124243009/image_normal.jpg</t>
  </si>
  <si>
    <t>http://twitter.com/RealPro4Real/statuses/621442243090599936</t>
  </si>
  <si>
    <t>{"hashtags":[],"symbols":[],"user_mentions":[{"screen_name":"DellCares","name":"DellCares","id":16519133,"id_str":"16519133","indices":[0,10]},{"screen_name":"MichaelDell","name":"Michael Dell","id":58560480,"id_str":"58560480","indices":[33,45]},{"screen_name":"jim_cramer","name":"jim_cramer","id":17902793,"id_str":"17902793","indices":[46,57]},{"screen_name":"CNN","name":"CNN","id":759251,"id_str":"759251","indices":[58,62]},{"screen_name":"WSJ","name":"Wall Street Journal","id":3108351,"id_str":"3108351","indices":[63,67]},{"screen_name":"cnnbrk","name":"CNN Breaking News","id":428333,"id_str":"428333","indices":[126,133]},{"screen_name":"NYSE","name":"NYSE","id":21323268,"id_str":"21323268","indices":[134,139]}],"urls":[]}</t>
  </si>
  <si>
    <t>621441212445126656</t>
  </si>
  <si>
    <t>smoothblink_ask</t>
  </si>
  <si>
    <t>RT @RealPro4Real: @DellCares In the good ol' days @MichaelDell used to care much more about his/her clients! :-( @jimcramer @NYSE @NASDAQ @…</t>
  </si>
  <si>
    <t>Wed Jul 15 22:08:25 +0000 2015</t>
  </si>
  <si>
    <t>3324069615</t>
  </si>
  <si>
    <t>&lt;a href="http://smoothblinkask5.com" rel="nofollow"&gt;Smoothblink_ask&lt;/a&gt;</t>
  </si>
  <si>
    <t>http://pbs.twimg.com/profile_images/609919803151773696/LqVgIQZk_normal.jpg</t>
  </si>
  <si>
    <t>http://twitter.com/smoothblink_ask/statuses/621441212445126656</t>
  </si>
  <si>
    <t>{"hashtags":[],"symbols":[],"user_mentions":[{"screen_name":"RealPro4Real","name":"RealPro","id":191005840,"id_str":"191005840","indices":[3,16]},{"screen_name":"DellCares","name":"DellCares","id":16519133,"id_str":"16519133","indices":[18,28]},{"screen_name":"MichaelDell","name":"Michael Dell","id":58560480,"id_str":"58560480","indices":[50,62]},{"screen_name":"jimcramer","name":"Jim Cramer","id":14216123,"id_str":"14216123","indices":[113,123]},{"screen_name":"NYSE","name":"NYSE","id":21323268,"id_str":"21323268","indices":[124,129]},{"screen_name":"NASDAQ","name":"Nasdaq","id":18639734,"id_str":"18639734","indices":[130,137]},{"screen_name":"cnnbrk","name":"CNN Breaking News","id":428333,"id_str":"428333","indices":[139,140]},{"screen_name":"CNNMoney","name":"CNNMoney","id":16184358,"id_str":"16184358","indices":[139,140]}],"urls":[]}</t>
  </si>
  <si>
    <t>621440650739875844</t>
  </si>
  <si>
    <t>@DellCares @MichaelDell - BIOS A05 - Product Name: Inspiron 5547 - Service Tag 4W01802 - i7-4510U CPU - 2.00 GHz hope it helps! @Jim_Cramer</t>
  </si>
  <si>
    <t>Wed Jul 15 22:06:11 +0000 2015</t>
  </si>
  <si>
    <t>http://twitter.com/RealPro4Real/statuses/621440650739875844</t>
  </si>
  <si>
    <t>{"hashtags":[],"symbols":[],"user_mentions":[{"screen_name":"DellCares","name":"DellCares","id":16519133,"id_str":"16519133","indices":[0,10]},{"screen_name":"MichaelDell","name":"Michael Dell","id":58560480,"id_str":"58560480","indices":[11,23]},{"screen_name":"jim_cramer","name":"jim_cramer","id":17902793,"id_str":"17902793","indices":[128,139]}],"urls":[]}</t>
  </si>
  <si>
    <t>621439813535854592</t>
  </si>
  <si>
    <t>@DellCares This specific call I have been on hold for 47:08 minutes...</t>
  </si>
  <si>
    <t>Wed Jul 15 22:02:51 +0000 2015</t>
  </si>
  <si>
    <t>http://twitter.com/somervillescen1/statuses/621439813535854592</t>
  </si>
  <si>
    <t>621438373010477057</t>
  </si>
  <si>
    <t>@DellCares Did that on 5/15. It was confirmed. See my @Dell tweet from yesterday and then explain why I got more of your spam today.</t>
  </si>
  <si>
    <t>Wed Jul 15 21:57:08 +0000 2015</t>
  </si>
  <si>
    <t>621405470650146816</t>
  </si>
  <si>
    <t>http://twitter.com/MikeBiggles/statuses/621438373010477057</t>
  </si>
  <si>
    <t>{"hashtags":[],"symbols":[],"user_mentions":[{"screen_name":"DellCares","name":"DellCares","id":16519133,"id_str":"16519133","indices":[0,10]},{"screen_name":"Dell","name":"Dell ","id":58561993,"id_str":"58561993","indices":[54,59]}],"urls":[]}</t>
  </si>
  <si>
    <t>621437486837952512</t>
  </si>
  <si>
    <t>@DellCares In the good ol' days @MichaelDell used to care much more about his/her clients! :-( @jimcramer @NYSE @NASDAQ @cnnbrk @CNNMoney</t>
  </si>
  <si>
    <t>Wed Jul 15 21:53:37 +0000 2015</t>
  </si>
  <si>
    <t>621435824320741376</t>
  </si>
  <si>
    <t>http://twitter.com/RealPro4Real/statuses/621437486837952512</t>
  </si>
  <si>
    <t>{"hashtags":[],"symbols":[],"user_mentions":[{"screen_name":"DellCares","name":"DellCares","id":16519133,"id_str":"16519133","indices":[0,10]},{"screen_name":"MichaelDell","name":"Michael Dell","id":58560480,"id_str":"58560480","indices":[32,44]},{"screen_name":"jimcramer","name":"Jim Cramer","id":14216123,"id_str":"14216123","indices":[95,105]},{"screen_name":"NYSE","name":"NYSE","id":21323268,"id_str":"21323268","indices":[106,111]},{"screen_name":"NASDAQ","name":"Nasdaq","id":18639734,"id_str":"18639734","indices":[112,119]},{"screen_name":"cnnbrk","name":"CNN Breaking News","id":428333,"id_str":"428333","indices":[120,127]},{"screen_name":"CNNMoney","name":"CNNMoney","id":16184358,"id_str":"16184358","indices":[128,137]}],"urls":[]}</t>
  </si>
  <si>
    <t>621436968937877509</t>
  </si>
  <si>
    <t>@DellCares The tag isn't readable anymore, most is missing... the Windows 8 is still prestine :-)</t>
  </si>
  <si>
    <t>Wed Jul 15 21:51:33 +0000 2015</t>
  </si>
  <si>
    <t>http://twitter.com/RealPro4Real/statuses/621436968937877509</t>
  </si>
  <si>
    <t>621436595481108480</t>
  </si>
  <si>
    <t>@DellCares I have an XPS 17L20S for a few years and it has lost a lot of speed and graphics capability. Diagnoses reveal no issues though</t>
  </si>
  <si>
    <t>Wed Jul 15 21:50:04 +0000 2015</t>
  </si>
  <si>
    <t>621434435012042752</t>
  </si>
  <si>
    <t>http://twitter.com/ItsImrielJay/statuses/621436595481108480</t>
  </si>
  <si>
    <t>621435602962092032</t>
  </si>
  <si>
    <t>bhprderby</t>
  </si>
  <si>
    <t>@DellCares - I can confirm that my order for £299.01 was cancelled, but £406.80 has been taken from my account &amp;amp; is on my bank statement.</t>
  </si>
  <si>
    <t>Wed Jul 15 21:46:08 +0000 2015</t>
  </si>
  <si>
    <t>93876587</t>
  </si>
  <si>
    <t>621433033493590016</t>
  </si>
  <si>
    <t>http://pbs.twimg.com/profile_images/1228186179/BH_PR_LOGO_normal.JPG</t>
  </si>
  <si>
    <t>http://twitter.com/bhprderby/statuses/621435602962092032</t>
  </si>
  <si>
    <t>621434191771791366</t>
  </si>
  <si>
    <t>@DellCares My laptop XPS11 is under guarantee. The screen was replaced 3 times but is always defective. Dell cares does not answer anymore.</t>
  </si>
  <si>
    <t>Wed Jul 15 21:40:31 +0000 2015</t>
  </si>
  <si>
    <t>http://twitter.com/loicbam/statuses/621434191771791366</t>
  </si>
  <si>
    <t>621433306370977792</t>
  </si>
  <si>
    <t>@charu8410 - Awesome! Thank you for choosing Dell, and should you ever need assistance, @DellCares is here.</t>
  </si>
  <si>
    <t>Wed Jul 15 21:37:00 +0000 2015</t>
  </si>
  <si>
    <t>194905248</t>
  </si>
  <si>
    <t>charu8410</t>
  </si>
  <si>
    <t>621415796862914560</t>
  </si>
  <si>
    <t>http://pbs.twimg.com/profile_images/378800000224971897/802aa3d0cd422af6e3922c364d2a410f_normal.png</t>
  </si>
  <si>
    <t>http://twitter.com/Dell/statuses/621433306370977792</t>
  </si>
  <si>
    <t>{"hashtags":[],"symbols":[],"user_mentions":[{"screen_name":"charu8410","name":"charumohan","id":194905248,"id_str":"194905248","indices":[0,10]},{"screen_name":"DellCares","name":"DellCares","id":16519133,"id_str":"16519133","indices":[88,98]}],"urls":[]}</t>
  </si>
  <si>
    <t>621426208333516800</t>
  </si>
  <si>
    <t>@DellCares It's urgent and time is running out, I need my Dell up and running! @MichaelDell</t>
  </si>
  <si>
    <t>Wed Jul 15 21:08:48 +0000 2015</t>
  </si>
  <si>
    <t>621426016280518656</t>
  </si>
  <si>
    <t>http://twitter.com/RealPro4Real/statuses/621426208333516800</t>
  </si>
  <si>
    <t>{"hashtags":[],"symbols":[],"user_mentions":[{"screen_name":"DellCares","name":"DellCares","id":16519133,"id_str":"16519133","indices":[0,10]},{"screen_name":"MichaelDell","name":"Michael Dell","id":58560480,"id_str":"58560480","indices":[79,91]}],"urls":[]}</t>
  </si>
  <si>
    <t>@DellCares Anna Kobylinska - Customer Number: 139915901 /Dell Purchase ID: 2005434546898 - don't forget to send me a Win 8.1 DVD! :-) thanks</t>
  </si>
  <si>
    <t>Wed Jul 15 21:08:02 +0000 2015</t>
  </si>
  <si>
    <t>621412803128238080</t>
  </si>
  <si>
    <t>http://twitter.com/RealPro4Real/statuses/621426016280518656</t>
  </si>
  <si>
    <t>621425927101247488</t>
  </si>
  <si>
    <t>@DellCares what data do you need?  You have the order in your system, haven't you?</t>
  </si>
  <si>
    <t>Wed Jul 15 21:07:41 +0000 2015</t>
  </si>
  <si>
    <t>http://twitter.com/RealPro4Real/statuses/621425927101247488</t>
  </si>
  <si>
    <t>621421779534413824</t>
  </si>
  <si>
    <t>@DellCares @AlienwareTech Warranty is a joke. I thought I was paying for peace of mind...I Dread going home to make the call to Dell...</t>
  </si>
  <si>
    <t>Wed Jul 15 20:51:12 +0000 2015</t>
  </si>
  <si>
    <t>http://twitter.com/bakana926/statuses/621421779534413824</t>
  </si>
  <si>
    <t>621421769392549888</t>
  </si>
  <si>
    <t>Mike_nich</t>
  </si>
  <si>
    <t>@DellCares deleted tag...didn't know.</t>
  </si>
  <si>
    <t>Wed Jul 15 20:51:09 +0000 2015</t>
  </si>
  <si>
    <t>410048237</t>
  </si>
  <si>
    <t>621420219995713536</t>
  </si>
  <si>
    <t>http://pbs.twimg.com/profile_images/577849728043331584/PtGRxue1_normal.jpeg</t>
  </si>
  <si>
    <t>http://twitter.com/Mike_nich/statuses/621421769392549888</t>
  </si>
  <si>
    <t>621419147747020800</t>
  </si>
  <si>
    <t>lonedaisymedia</t>
  </si>
  <si>
    <t>@DellCares  Many thx for your gracious cust serv today.  Rep waived late fees collected after final balance pd. Greatly appreciated.</t>
  </si>
  <si>
    <t>Wed Jul 15 20:40:44 +0000 2015</t>
  </si>
  <si>
    <t>64814409</t>
  </si>
  <si>
    <t>http://pbs.twimg.com/profile_images/473997598039080960/BjaiJJQs_normal.jpeg</t>
  </si>
  <si>
    <t>http://twitter.com/lonedaisymedia/statuses/621419147747020800</t>
  </si>
  <si>
    <t>621417194673430528</t>
  </si>
  <si>
    <t>Iceballa7272</t>
  </si>
  <si>
    <t>RT @DellCares: Replacing The #Alienware 17 R2 Hard Drive - @AlienwareTech YouTube Support Video. http://t.co/if1pmur7N4</t>
  </si>
  <si>
    <t>Wed Jul 15 20:32:59 +0000 2015</t>
  </si>
  <si>
    <t>1008060450</t>
  </si>
  <si>
    <t>http://pbs.twimg.com/profile_images/619791197272289280/J3ehgDBE_normal.jpg</t>
  </si>
  <si>
    <t>http://twitter.com/Iceballa7272/statuses/621417194673430528</t>
  </si>
  <si>
    <t>{"hashtags":[{"text":"Alienware","indices":[29,39]}],"symbols":[],"user_mentions":[{"screen_name":"DellCares","name":"DellCares","id":16519133,"id_str":"16519133","indices":[3,13]},{"screen_name":"AlienwareTech","name":"Alienware Support","id":515678871,"id_str":"515678871","indices":[59,73]}],"urls":[{"url":"http://t.co/if1pmur7N4","expanded_url":"http://del.ly/6018BBKTG","display_url":"del.ly/6018BBKTG","indices":[97,119]}]}</t>
  </si>
  <si>
    <t>621417137563807744</t>
  </si>
  <si>
    <t>leo2gs</t>
  </si>
  <si>
    <t>Wed Jul 15 20:32:45 +0000 2015</t>
  </si>
  <si>
    <t>345735930</t>
  </si>
  <si>
    <t>http://pbs.twimg.com/profile_images/591406540214636544/qm7mFjZd_normal.jpg</t>
  </si>
  <si>
    <t>http://twitter.com/leo2gs/statuses/621417137563807744</t>
  </si>
  <si>
    <t>621417114532851712</t>
  </si>
  <si>
    <t>@DellCares @AlienwareTech @DellPanama #</t>
  </si>
  <si>
    <t>Wed Jul 15 20:32:40 +0000 2015</t>
  </si>
  <si>
    <t>621416445826723840</t>
  </si>
  <si>
    <t>http://twitter.com/leo2gs/statuses/621417114532851712</t>
  </si>
  <si>
    <t>{"hashtags":[],"symbols":[],"user_mentions":[{"screen_name":"DellCares","name":"DellCares","id":16519133,"id_str":"16519133","indices":[0,10]},{"screen_name":"AlienwareTech","name":"Alienware Support","id":515678871,"id_str":"515678871","indices":[11,25]},{"screen_name":"DellPanama","name":"Dell Panama","id":755543677,"id_str":"755543677","indices":[26,37]}],"urls":[]}</t>
  </si>
  <si>
    <t>621415595850924033</t>
  </si>
  <si>
    <t>TraceyBVoice</t>
  </si>
  <si>
    <t>@DellCares Thanks!</t>
  </si>
  <si>
    <t>Wed Jul 15 20:26:38 +0000 2015</t>
  </si>
  <si>
    <t>707699580</t>
  </si>
  <si>
    <t>621414056004579328</t>
  </si>
  <si>
    <t>http://pbs.twimg.com/profile_images/518099367379484674/t0q3KdQU_normal.jpeg</t>
  </si>
  <si>
    <t>http://twitter.com/TraceyBVoice/statuses/621415595850924033</t>
  </si>
  <si>
    <t>621414996203798528</t>
  </si>
  <si>
    <t>@PresidenciaPma @JC_Varela @IsabelStMalo @minsegpanama @protegeryservir @DellCares @MichaelDell</t>
  </si>
  <si>
    <t>Wed Jul 15 20:24:15 +0000 2015</t>
  </si>
  <si>
    <t>2789861946</t>
  </si>
  <si>
    <t>PresidenciaPma</t>
  </si>
  <si>
    <t>621372320708341760</t>
  </si>
  <si>
    <t>http://twitter.com/leo2gs/statuses/621414996203798528</t>
  </si>
  <si>
    <t>{"hashtags":[],"symbols":[],"user_mentions":[{"screen_name":"PresidenciaPma","name":"Presidencia  Panamá","id":2789861946,"id_str":"2789861946","indices":[0,15]},{"screen_name":"JC_Varela","name":"Juan Carlos Varela","id":216457140,"id_str":"216457140","indices":[16,26]},{"screen_name":"IsabelStMalo","name":"Isabel Saint Malo","id":319244800,"id_str":"319244800","indices":[27,40]},{"screen_name":"minsegpanama","name":"MinSeguridadPA","id":438425941,"id_str":"438425941","indices":[41,54]},{"screen_name":"protegeryservir","name":"Policía Nacional","id":195188201,"id_str":"195188201","indices":[55,71]},{"screen_name":"DellCares","name":"DellCares","id":16519133,"id_str":"16519133","indices":[72,82]},{"screen_name":"MichaelDell","name":"Michael Dell","id":58560480,"id_str":"58560480","indices":[83,95]}],"urls":[]}</t>
  </si>
  <si>
    <t>621414141513695232</t>
  </si>
  <si>
    <t>@dellcares @protegeryservir @minsegpanama @MichaelDell</t>
  </si>
  <si>
    <t>Wed Jul 15 20:20:51 +0000 2015</t>
  </si>
  <si>
    <t>195188201</t>
  </si>
  <si>
    <t>protegeryservir</t>
  </si>
  <si>
    <t>621390539297001472</t>
  </si>
  <si>
    <t>http://twitter.com/leo2gs/statuses/621414141513695232</t>
  </si>
  <si>
    <t>{"hashtags":[],"symbols":[],"user_mentions":[{"screen_name":"DellCares","name":"DellCares","id":16519133,"id_str":"16519133","indices":[0,10]},{"screen_name":"protegeryservir","name":"Policía Nacional","id":195188201,"id_str":"195188201","indices":[11,27]},{"screen_name":"minsegpanama","name":"MinSeguridadPA","id":438425941,"id_str":"438425941","indices":[28,41]},{"screen_name":"MichaelDell","name":"Michael Dell","id":58560480,"id_str":"58560480","indices":[42,54]}],"urls":[]}</t>
  </si>
  <si>
    <t>621412088439648256</t>
  </si>
  <si>
    <t>Wiliepeete</t>
  </si>
  <si>
    <t>Dell got me going in circles Dfs account needed  to sign up. Can't sign up without dfs number @DellCares just let me pay you.</t>
  </si>
  <si>
    <t>Wed Jul 15 20:12:41 +0000 2015</t>
  </si>
  <si>
    <t>242156976</t>
  </si>
  <si>
    <t>http://pbs.twimg.com/profile_images/559749979313426432/T1irhp5c_normal.jpeg</t>
  </si>
  <si>
    <t>http://twitter.com/Wiliepeete/statuses/621412088439648256</t>
  </si>
  <si>
    <t>{"hashtags":[],"symbols":[],"user_mentions":[{"screen_name":"DellCares","name":"DellCares","id":16519133,"id_str":"16519133","indices":[94,104]}],"urls":[]}</t>
  </si>
  <si>
    <t>621409758315200513</t>
  </si>
  <si>
    <t>@DellCares hi there, is there any power manager for dell inspiron n5010 to LIMIT BATTERY CHARGE LEVEL? Thanks.</t>
  </si>
  <si>
    <t>Wed Jul 15 20:03:26 +0000 2015</t>
  </si>
  <si>
    <t>http://twitter.com/USEcclesiastes/statuses/621409758315200513</t>
  </si>
  <si>
    <t>621409519365545984</t>
  </si>
  <si>
    <t>@DellCares, having an Inspiron 7737, service tag 60YJ2Z1, are all USB ports 3.0?</t>
  </si>
  <si>
    <t>Wed Jul 15 20:02:29 +0000 2015</t>
  </si>
  <si>
    <t>http://twitter.com/Mike_nich/statuses/621409519365545984</t>
  </si>
  <si>
    <t>621408695470190592</t>
  </si>
  <si>
    <t>@DellCares what's next a DNA sample? The tablet is not fit for use. If nothing else this experience has shown the poor brand quality. End of</t>
  </si>
  <si>
    <t>Wed Jul 15 19:59:12 +0000 2015</t>
  </si>
  <si>
    <t>621387738584059905</t>
  </si>
  <si>
    <t>http://twitter.com/eoghanloughrey/statuses/621408695470190592</t>
  </si>
  <si>
    <t>621407478987816960</t>
  </si>
  <si>
    <t>futucare</t>
  </si>
  <si>
    <t>@Dell @DellCares Seriously impressive! Would love to hear more about how your #SocialCustCare strategies.</t>
  </si>
  <si>
    <t>Wed Jul 15 19:54:22 +0000 2015</t>
  </si>
  <si>
    <t>2194855067</t>
  </si>
  <si>
    <t>621340696335777792</t>
  </si>
  <si>
    <t>http://pbs.twimg.com/profile_images/524565642741948416/Vb1laD___normal.png</t>
  </si>
  <si>
    <t>http://twitter.com/futucare/statuses/621407478987816960</t>
  </si>
  <si>
    <t>{"hashtags":[{"text":"SocialCustCare","indices":[78,93]}],"symbols":[],"user_mentions":[{"screen_name":"Dell","name":"Dell ","id":58561993,"id_str":"58561993","indices":[0,5]},{"screen_name":"DellCares","name":"DellCares","id":16519133,"id_str":"16519133","indices":[6,16]}],"urls":[]}</t>
  </si>
  <si>
    <t>621406198009589760</t>
  </si>
  <si>
    <t>PHiAX</t>
  </si>
  <si>
    <t>@DellCares That's a damn shame, it's looks like a really compelling notebook otherwise. Thank you for your honesty tho :) Maybe the next one</t>
  </si>
  <si>
    <t>Wed Jul 15 19:49:17 +0000 2015</t>
  </si>
  <si>
    <t>90218367</t>
  </si>
  <si>
    <t>621404367116201985</t>
  </si>
  <si>
    <t>http://pbs.twimg.com/profile_images/894088574/buddyicon_edit_normal.jpg</t>
  </si>
  <si>
    <t>http://twitter.com/PHiAX/statuses/621406198009589760</t>
  </si>
  <si>
    <t>621405200792694784</t>
  </si>
  <si>
    <t>@DellCares they are taken out.  Yet somehow, reloading them makes lappie work again.</t>
  </si>
  <si>
    <t>Wed Jul 15 19:45:19 +0000 2015</t>
  </si>
  <si>
    <t>621402352818483200</t>
  </si>
  <si>
    <t>http://twitter.com/TraceyBVoice/statuses/621405200792694784</t>
  </si>
  <si>
    <t>621405093028478976</t>
  </si>
  <si>
    <t>@DellCares It just stops turning on.  Front lights go on, nothing else.  Techie took out memory drive, but it isn't that, cos it beeps when</t>
  </si>
  <si>
    <t>Wed Jul 15 19:44:53 +0000 2015</t>
  </si>
  <si>
    <t>http://twitter.com/TraceyBVoice/statuses/621405093028478976</t>
  </si>
  <si>
    <t>621403186436403200</t>
  </si>
  <si>
    <t>dejavuzhang</t>
  </si>
  <si>
    <t>@DellCares Hi, recently I deleted the recovery partition of my Venue pro 8(32g version) accidentally. Can you send me a recovery usb? Thx.</t>
  </si>
  <si>
    <t>Wed Jul 15 19:37:19 +0000 2015</t>
  </si>
  <si>
    <t>537588916</t>
  </si>
  <si>
    <t>http://pbs.twimg.com/profile_images/477694998658686976/lQi_3zzo_normal.jpeg</t>
  </si>
  <si>
    <t>http://twitter.com/dejavuzhang/statuses/621403186436403200</t>
  </si>
  <si>
    <t>621401367601676289</t>
  </si>
  <si>
    <t>@DellCares I am looking at the 13" developer ed. with QHD. And yes, Adaptive brightness needs to be disabled because of color calibration.</t>
  </si>
  <si>
    <t>Wed Jul 15 19:30:05 +0000 2015</t>
  </si>
  <si>
    <t>621400294631600128</t>
  </si>
  <si>
    <t>http://twitter.com/PHiAX/statuses/621401367601676289</t>
  </si>
  <si>
    <t>621401226706595840</t>
  </si>
  <si>
    <t>@wdkerr @DellCares I'm reaching out to your case manager to check on its status for you now ^SB</t>
  </si>
  <si>
    <t>Wed Jul 15 19:29:32 +0000 2015</t>
  </si>
  <si>
    <t>192613870</t>
  </si>
  <si>
    <t>wdkerr</t>
  </si>
  <si>
    <t>621390048861130752</t>
  </si>
  <si>
    <t>http://twitter.com/DellCaresPRO/statuses/621401226706595840</t>
  </si>
  <si>
    <t>{"hashtags":[],"symbols":[],"user_mentions":[{"screen_name":"wdkerr","name":"Dustin Kerr","id":192613870,"id_str":"192613870","indices":[0,7]},{"screen_name":"DellCares","name":"DellCares","id":16519133,"id_str":"16519133","indices":[8,18]}],"urls":[]}</t>
  </si>
  <si>
    <t>621400980165369856</t>
  </si>
  <si>
    <t>@wdkerr @DellCares Sorry to hear that Dustin! Looks like we have a second service scheduled already. -&amp;gt;</t>
  </si>
  <si>
    <t>Wed Jul 15 19:28:33 +0000 2015</t>
  </si>
  <si>
    <t>http://twitter.com/DellCaresPRO/statuses/621400980165369856</t>
  </si>
  <si>
    <t>621400275660722177</t>
  </si>
  <si>
    <t>@DellCares that may have done it! I'll keep you posted, thanks</t>
  </si>
  <si>
    <t>Wed Jul 15 19:25:45 +0000 2015</t>
  </si>
  <si>
    <t>621259042569240576</t>
  </si>
  <si>
    <t>http://twitter.com/DJCraziAce/statuses/621400275660722177</t>
  </si>
  <si>
    <t>621399761061609472</t>
  </si>
  <si>
    <t>Recruitguy99</t>
  </si>
  <si>
    <t>RT @soroyaatdell: Looking for #SoftwareDeveloper w/ #ruby and #puppet @DellEngineering @DellCares Apply: http://t.co/nYTbUE4u6i</t>
  </si>
  <si>
    <t>Wed Jul 15 19:23:42 +0000 2015</t>
  </si>
  <si>
    <t>57768946</t>
  </si>
  <si>
    <t>http://pbs.twimg.com/profile_images/3152878885/52bcfb895658ce5d9a9557077789b1f5_normal.png</t>
  </si>
  <si>
    <t>http://twitter.com/Recruitguy99/statuses/621399761061609472</t>
  </si>
  <si>
    <t>{"hashtags":[{"text":"SoftwareDeveloper","indices":[30,48]},{"text":"ruby","indices":[52,57]},{"text":"puppet","indices":[62,69]}],"symbols":[],"user_mentions":[{"screen_name":"soroyaatdell","name":"Soroya Greene","id":3241635260,"id_str":"3241635260","indices":[3,16]},{"screen_name":"DellCares","name":"DellCares","id":16519133,"id_str":"16519133","indices":[87,97]}],"urls":[{"url":"http://t.co/nYTbUE4u6i","expanded_url":"http://bit.ly/SoftDevPrincEngineer","display_url":"bit.ly/SoftDevPrincEn…","indices":[105,127]}]}</t>
  </si>
  <si>
    <t>621399172948701184</t>
  </si>
  <si>
    <t>MikeGenus</t>
  </si>
  <si>
    <t>@DellCares SQL server 2005 express has a 2GB limitation. this is a problem with our application. how do I extend the limitation?</t>
  </si>
  <si>
    <t>Wed Jul 15 19:21:22 +0000 2015</t>
  </si>
  <si>
    <t>50444021</t>
  </si>
  <si>
    <t>http://twitter.com/MikeGenus/statuses/621399172948701184</t>
  </si>
  <si>
    <t>621397659023212544</t>
  </si>
  <si>
    <t>regiguren</t>
  </si>
  <si>
    <t>RT @DellCares: Oracle patches already-exploited #Java #Zeroday flaw, over 190 other vulnerabilities. @PCWorld http://t.co/gLhi2ffcDe</t>
  </si>
  <si>
    <t>Wed Jul 15 19:15:21 +0000 2015</t>
  </si>
  <si>
    <t>747786260</t>
  </si>
  <si>
    <t>http://pbs.twimg.com/profile_images/551044414450462720/3RVDbgwT_normal.jpeg</t>
  </si>
  <si>
    <t>http://twitter.com/regiguren/statuses/621397659023212544</t>
  </si>
  <si>
    <t>{"hashtags":[{"text":"Java","indices":[48,53]},{"text":"Zeroday","indices":[54,62]}],"symbols":[],"user_mentions":[{"screen_name":"DellCares","name":"DellCares","id":16519133,"id_str":"16519133","indices":[3,13]},{"screen_name":"pcworld","name":"PCWorld","id":6070762,"id_str":"6070762","indices":[101,109]}],"urls":[{"url":"http://t.co/gLhi2ffcDe","expanded_url":"http://www.pcworld.com/article/2948592/security/oracle-fixes-zeroday-java-flaw-and-over-190-other-vulnerabilities.html","display_url":"pcworld.com/article/294859…","indices":[110,132]}]}</t>
  </si>
  <si>
    <t>621397059006894080</t>
  </si>
  <si>
    <t>EveningStar58</t>
  </si>
  <si>
    <t>wish I could afford a new computer this one just has never worked properly  @DellCares been waiting 10 mins like this http://t.co/pk2VPytR3y</t>
  </si>
  <si>
    <t>Wed Jul 15 19:12:58 +0000 2015</t>
  </si>
  <si>
    <t>27656208</t>
  </si>
  <si>
    <t>http://pbs.twimg.com/profile_images/430777196198633473/mrUMDdoF_normal.jpeg</t>
  </si>
  <si>
    <t>http://twitter.com/EveningStar58/statuses/621397059006894080</t>
  </si>
  <si>
    <t>{"hashtags":[],"symbols":[],"user_mentions":[{"screen_name":"DellCares","name":"DellCares","id":16519133,"id_str":"16519133","indices":[76,86]}],"urls":[],"media":[{"id":621397052686078000,"id_str":"621397052686077952","indices":[118,140],"media_url":"http://pbs.twimg.com/media/CJ-lU73UEAAHAUi.jpg","media_url_https":"https://pbs.twimg.com/media/CJ-lU73UEAAHAUi.jpg","url":"http://t.co/pk2VPytR3y","display_url":"pic.twitter.com/pk2VPytR3y","expanded_url":"http://twitter.com/EveningStar58/status/621397059006894080/photo/1","type":"photo","sizes":{"small":{"w":340,"h":453,"resize":"fit"},"medium":{"w":600,"h":800,"resize":"fit"},"thumb":{"w":150,"h":150,"resize":"crop"},"large":{"w":768,"h":1024,"resize":"fit"}}}]}</t>
  </si>
  <si>
    <t>621395160765587456</t>
  </si>
  <si>
    <t>@DellCares Having problems upgradinge from SQL server express 2005 to 2008</t>
  </si>
  <si>
    <t>Wed Jul 15 19:05:25 +0000 2015</t>
  </si>
  <si>
    <t>http://twitter.com/MikeGenus/statuses/621395160765587456</t>
  </si>
  <si>
    <t>621394435960541186</t>
  </si>
  <si>
    <t>@DellCares You don't need the . in front of a hashtag.</t>
  </si>
  <si>
    <t>Wed Jul 15 19:02:33 +0000 2015</t>
  </si>
  <si>
    <t>621393806882156544</t>
  </si>
  <si>
    <t>&lt;a href="http://twitter.com" rel="nofollow"&gt;Twitter for  iPhone&lt;/a&gt;</t>
  </si>
  <si>
    <t>http://twitter.com/jwatson/statuses/621394435960541186</t>
  </si>
  <si>
    <t>621394047840714757</t>
  </si>
  <si>
    <t>martinmacleod</t>
  </si>
  <si>
    <t>Wed Jul 15 19:01:00 +0000 2015</t>
  </si>
  <si>
    <t>43517877</t>
  </si>
  <si>
    <t>http://pbs.twimg.com/profile_images/1519461600/martin_normal.jpg</t>
  </si>
  <si>
    <t>http://twitter.com/martinmacleod/statuses/621394047840714757</t>
  </si>
  <si>
    <t>621392867550961664</t>
  </si>
  <si>
    <t>Linux_EXE</t>
  </si>
  <si>
    <t>@DellCares I was going to say nothing invalidates what I said -- Oops! I thought that was until this July 29, but it's until July _2016_.</t>
  </si>
  <si>
    <t>Wed Jul 15 18:56:19 +0000 2015</t>
  </si>
  <si>
    <t>386323329</t>
  </si>
  <si>
    <t>621349723782414336</t>
  </si>
  <si>
    <t>http://pbs.twimg.com/profile_images/1634655879/linux_exe_normal.png</t>
  </si>
  <si>
    <t>http://twitter.com/Linux_EXE/statuses/621392867550961664</t>
  </si>
  <si>
    <t>@DellCares @DellCaresPRO SR#913833512, tech fixed screen and MB, got the laptop back after he left, 2nd HD cannot be seen. Dell says not tdy</t>
  </si>
  <si>
    <t>Wed Jul 15 18:45:07 +0000 2015</t>
  </si>
  <si>
    <t>621388511590154240</t>
  </si>
  <si>
    <t>http://pbs.twimg.com/profile_images/2151717058/twitter_normal.jpg</t>
  </si>
  <si>
    <t>http://twitter.com/wdkerr/statuses/621390048861130752</t>
  </si>
  <si>
    <t>{"hashtags":[],"symbols":[],"user_mentions":[{"screen_name":"DellCares","name":"DellCares","id":16519133,"id_str":"16519133","indices":[0,10]},{"screen_name":"DellCaresPRO","name":"Dell Cares PRO","id":256434584,"id_str":"256434584","indices":[11,24]}],"urls":[]}</t>
  </si>
  <si>
    <t>621387770439843840</t>
  </si>
  <si>
    <t>whoa_itsashley</t>
  </si>
  <si>
    <t>@DellCares I have called out &amp;amp; have nothing but problems. The new resolution is now a problem too &amp;amp; they need another call. All problems.</t>
  </si>
  <si>
    <t>Wed Jul 15 18:36:03 +0000 2015</t>
  </si>
  <si>
    <t>35824828</t>
  </si>
  <si>
    <t>620637212049321984</t>
  </si>
  <si>
    <t>http://pbs.twimg.com/profile_images/618243749458640897/AzzphwmS_normal.jpg</t>
  </si>
  <si>
    <t>http://twitter.com/whoa_itsashley/statuses/621387770439843840</t>
  </si>
  <si>
    <t>621385554823790592</t>
  </si>
  <si>
    <t>Shawlady97</t>
  </si>
  <si>
    <t>@DellCares I spoke on the Chat through you website.  They were much more helpful.  I found out that the price of my part and my part number</t>
  </si>
  <si>
    <t>Wed Jul 15 18:27:15 +0000 2015</t>
  </si>
  <si>
    <t>1636833882</t>
  </si>
  <si>
    <t>621384448907583488</t>
  </si>
  <si>
    <t>http://pbs.twimg.com/profile_images/502202684904964096/pgqXjFUw_normal.jpeg</t>
  </si>
  <si>
    <t>http://twitter.com/Shawlady97/statuses/621385554823790592</t>
  </si>
  <si>
    <t>621384926580051969</t>
  </si>
  <si>
    <t>rsancane</t>
  </si>
  <si>
    <t>@DellCares bought a laptop a year n a half ago.now motherboard malfunct. no CX support where i am. worthless now. thanxs for nothing.u suck</t>
  </si>
  <si>
    <t>Wed Jul 15 18:24:45 +0000 2015</t>
  </si>
  <si>
    <t>914653242</t>
  </si>
  <si>
    <t>http://pbs.twimg.com/profile_images/2784683058/66a56bb3be853e668539d1fcd4729621_normal.jpeg</t>
  </si>
  <si>
    <t>http://twitter.com/rsancane/statuses/621384926580051969</t>
  </si>
  <si>
    <t>621382960776921089</t>
  </si>
  <si>
    <t>@DellCares I purchased it from http://t.co/eQu5wEmdvI.</t>
  </si>
  <si>
    <t>Wed Jul 15 18:16:57 +0000 2015</t>
  </si>
  <si>
    <t>621373775842541568</t>
  </si>
  <si>
    <t>http://twitter.com/eoghanloughrey/statuses/621382960776921089</t>
  </si>
  <si>
    <t>{"hashtags":[],"symbols":[],"user_mentions":[{"screen_name":"DellCares","name":"DellCares","id":16519133,"id_str":"16519133","indices":[0,10]}],"urls":[{"url":"http://t.co/eQu5wEmdvI","expanded_url":"http://Amazon.co.uk","display_url":"Amazon.co.uk","indices":[31,53]}]}</t>
  </si>
  <si>
    <t>621382497713192961</t>
  </si>
  <si>
    <t>karspearhollow</t>
  </si>
  <si>
    <t>@DellCares I guess I'll have to use the monitor's own interface to control things like brightness.</t>
  </si>
  <si>
    <t>Wed Jul 15 18:15:06 +0000 2015</t>
  </si>
  <si>
    <t>2369003179</t>
  </si>
  <si>
    <t>621382291265335296</t>
  </si>
  <si>
    <t>http://pbs.twimg.com/profile_images/490878472038793218/69vb6YiZ_normal.jpeg</t>
  </si>
  <si>
    <t>http://twitter.com/karspearhollow/statuses/621382497713192961</t>
  </si>
  <si>
    <t>@DellCares it does make sense that the adapter could be causing issues. My case just doesn't have two HDMI ports.</t>
  </si>
  <si>
    <t>Wed Jul 15 18:14:17 +0000 2015</t>
  </si>
  <si>
    <t>621382078966419457</t>
  </si>
  <si>
    <t>http://twitter.com/karspearhollow/statuses/621382291265335296</t>
  </si>
  <si>
    <t>@DellCares they do but they don't allow me to control any of its functions. Only what windows displays on it</t>
  </si>
  <si>
    <t>Wed Jul 15 18:13:27 +0000 2015</t>
  </si>
  <si>
    <t>621377692072603648</t>
  </si>
  <si>
    <t>http://twitter.com/karspearhollow/statuses/621382078966419457</t>
  </si>
  <si>
    <t>621379066625536000</t>
  </si>
  <si>
    <t>velvetkilos</t>
  </si>
  <si>
    <t>RT @grlaImighty: .@DellCares CARE ABOUT YHIS http://t.co/B8FktKZNYE</t>
  </si>
  <si>
    <t>Wed Jul 15 18:01:28 +0000 2015</t>
  </si>
  <si>
    <t>1002565633</t>
  </si>
  <si>
    <t>http://pbs.twimg.com/profile_images/618443159513772032/39iJ8jGg_normal.jpg</t>
  </si>
  <si>
    <t>http://twitter.com/velvetkilos/statuses/621379066625536000</t>
  </si>
  <si>
    <t>{"hashtags":[],"symbols":[],"user_mentions":[{"screen_name":"grlaImighty","name":"big sex guy","id":1018835864,"id_str":"1018835864","indices":[3,15]},{"screen_name":"DellCares","name":"DellCares","id":16519133,"id_str":"16519133","indices":[18,28]}],"urls":[],"media":[{"id":620815208341114900,"id_str":"620815208341114881","indices":[45,67],"media_url":"http://pbs.twimg.com/ext_tw_video_thumb/620815208341114881/pu/img/sdyLTm3x3law_l7Q.jpg","media_url_https":"https://pbs.twimg.com/ext_tw_video_thumb/620815208341114881/pu/img/sdyLTm3x3law_l7Q.jpg","url":"http://t.co/B8FktKZNYE","display_url":"pic.twitter.com/B8FktKZNYE","expanded_url":"http://twitter.com/grlaImighty/status/620815346765852672/video/1","type":"photo","sizes":{"small":{"w":340,"h":340,"resize":"fit"},"thumb":{"w":150,"h":150,"resize":"crop"},"medium":{"w":600,"h":600,"resize":"fit"},"large":{"w":720,"h":720,"resize":"fit"}},"source_status_id":620815346765852700,"source_status_id_str":"620815346765852672","source_user_id":1018835864,"source_user_id_str":"1018835864"}]}</t>
  </si>
  <si>
    <t>621374420360273920</t>
  </si>
  <si>
    <t>@Dell Portable XPS11 sous garantie. Ecran remplacé mais défectueux à 3 reprises et maintenant support fait le mort @DellCares en faillite ??</t>
  </si>
  <si>
    <t>Wed Jul 15 17:43:01 +0000 2015</t>
  </si>
  <si>
    <t>http://twitter.com/loicbam/statuses/621374420360273920</t>
  </si>
  <si>
    <t>{"hashtags":[],"symbols":[],"user_mentions":[{"screen_name":"Dell","name":"Dell ","id":58561993,"id_str":"58561993","indices":[0,5]},{"screen_name":"DellCares","name":"DellCares","id":16519133,"id_str":"16519133","indices":[115,125]}],"urls":[]}</t>
  </si>
  <si>
    <t>621372946234351621</t>
  </si>
  <si>
    <t>@DellCares plugged in on its own, the monitor is recognized by DDM but only if connected directly to the PC. Not through the adapter.</t>
  </si>
  <si>
    <t>Wed Jul 15 17:37:09 +0000 2015</t>
  </si>
  <si>
    <t>620750305697865732</t>
  </si>
  <si>
    <t>http://twitter.com/karspearhollow/statuses/621372946234351621</t>
  </si>
  <si>
    <t>621366511173804033</t>
  </si>
  <si>
    <t>@DellCares William David Maingot XPN1</t>
  </si>
  <si>
    <t>Wed Jul 15 17:11:35 +0000 2015</t>
  </si>
  <si>
    <t>621364714258460672</t>
  </si>
  <si>
    <t>http://twitter.com/eoghanloughrey/statuses/621366511173804033</t>
  </si>
  <si>
    <t>621362982027685889</t>
  </si>
  <si>
    <t>Logerfo</t>
  </si>
  <si>
    <t>@DellCares @aprendiztg que emoji é esse ^NB</t>
  </si>
  <si>
    <t>Wed Jul 15 16:57:33 +0000 2015</t>
  </si>
  <si>
    <t>pt</t>
  </si>
  <si>
    <t>77718733</t>
  </si>
  <si>
    <t>621222278731309056</t>
  </si>
  <si>
    <t>http://pbs.twimg.com/profile_images/591820219041062913/1ro166CI_normal.jpg</t>
  </si>
  <si>
    <t>http://twitter.com/Logerfo/statuses/621362982027685889</t>
  </si>
  <si>
    <t>{"hashtags":[],"symbols":[],"user_mentions":[{"screen_name":"DellCares","name":"DellCares","id":16519133,"id_str":"16519133","indices":[0,10]},{"screen_name":"aprendiztg","name":"Gabriel P.","id":803717814,"id_str":"803717814","indices":[11,22]}],"urls":[]}</t>
  </si>
  <si>
    <t>621358835651887104</t>
  </si>
  <si>
    <t>thalicatano10</t>
  </si>
  <si>
    <t>@DellCares customer service was helpful,  problem is the device just not a good compu. 2nd laptop (this is replacement) &amp;amp; still have issues</t>
  </si>
  <si>
    <t>Wed Jul 15 16:41:05 +0000 2015</t>
  </si>
  <si>
    <t>2645783704</t>
  </si>
  <si>
    <t>621356054023159808</t>
  </si>
  <si>
    <t>http://pbs.twimg.com/profile_images/482365404203847680/4bNtEKYh_normal.jpeg</t>
  </si>
  <si>
    <t>http://twitter.com/thalicatano10/statuses/621358835651887104</t>
  </si>
  <si>
    <t>621357455734374400</t>
  </si>
  <si>
    <t>bbirches</t>
  </si>
  <si>
    <t>@DellCares  tech came next day and fixed my laptop. Thanks Dell!</t>
  </si>
  <si>
    <t>Wed Jul 15 16:35:36 +0000 2015</t>
  </si>
  <si>
    <t>369068820</t>
  </si>
  <si>
    <t>621046507991642113</t>
  </si>
  <si>
    <t>http://pbs.twimg.com/profile_images/610461258907648000/mKwUjZbT_normal.jpg</t>
  </si>
  <si>
    <t>http://twitter.com/bbirches/statuses/621357455734374400</t>
  </si>
  <si>
    <t>621357190922813440</t>
  </si>
  <si>
    <t>paulraised</t>
  </si>
  <si>
    <t>RT @DellCares: @paulraised Thank you for tweeting. This is a standardized keyboard designed for all Dell Laptop's. Please reach out for any…</t>
  </si>
  <si>
    <t>Wed Jul 15 16:34:33 +0000 2015</t>
  </si>
  <si>
    <t>126122937</t>
  </si>
  <si>
    <t>http://pbs.twimg.com/profile_images/378800000484855312/a8369d6a192cc0664f59e14922764796_normal.png</t>
  </si>
  <si>
    <t>http://twitter.com/paulraised/statuses/621357190922813440</t>
  </si>
  <si>
    <t>{"hashtags":[],"symbols":[],"user_mentions":[{"screen_name":"DellCares","name":"DellCares","id":16519133,"id_str":"16519133","indices":[3,13]},{"screen_name":"paulraised","name":"Paul Raised","id":126122937,"id_str":"126122937","indices":[15,26]}],"urls":[]}</t>
  </si>
  <si>
    <t>621356790140301312</t>
  </si>
  <si>
    <t>chthonicionic</t>
  </si>
  <si>
    <t>@DellCares all sorted now - dell/display link driver was conflicting with pending windows update. Uninstall/reboot/update/install fixed it</t>
  </si>
  <si>
    <t>Wed Jul 15 16:32:57 +0000 2015</t>
  </si>
  <si>
    <t>19996778</t>
  </si>
  <si>
    <t>621356031646564357</t>
  </si>
  <si>
    <t>http://pbs.twimg.com/profile_images/75646398/wheeeee_normal.jpg</t>
  </si>
  <si>
    <t>http://twitter.com/chthonicionic/statuses/621356790140301312</t>
  </si>
  <si>
    <t>621353946645430272</t>
  </si>
  <si>
    <t>@DellCares photo of ST below - I own it (Eoghan  Loughrey). The unit can get quite hot on the RH side at times. http://t.co/TDEbDkUExA</t>
  </si>
  <si>
    <t>Wed Jul 15 16:21:39 +0000 2015</t>
  </si>
  <si>
    <t>621348377620541440</t>
  </si>
  <si>
    <t>http://twitter.com/eoghanloughrey/statuses/621353946645430272</t>
  </si>
  <si>
    <t>{"hashtags":[],"symbols":[],"user_mentions":[{"screen_name":"DellCares","name":"DellCares","id":16519133,"id_str":"16519133","indices":[0,10]}],"urls":[],"media":[{"id":621353932514820100,"id_str":"621353932514820096","indices":[112,134],"media_url":"http://pbs.twimg.com/media/CJ9-HAtWgAAvNbd.jpg","media_url_https":"https://pbs.twimg.com/media/CJ9-HAtWgAAvNbd.jpg","url":"http://t.co/TDEbDkUExA","display_url":"pic.twitter.com/TDEbDkUExA","expanded_url":"http://twitter.com/eoghanloughrey/status/621353946645430272/photo/1","type":"photo","sizes":{"small":{"w":340,"h":255,"resize":"fit"},"medium":{"w":600,"h":450,"resize":"fit"},"thumb":{"w":150,"h":150,"resize":"crop"},"large":{"w":1024,"h":768,"resize":"fit"}}}]}</t>
  </si>
  <si>
    <t>621353651282415616</t>
  </si>
  <si>
    <t>Rebob1958</t>
  </si>
  <si>
    <t>@DellSmbCA @DellCares Thanks i might have to call.</t>
  </si>
  <si>
    <t>Wed Jul 15 16:20:29 +0000 2015</t>
  </si>
  <si>
    <t>53175709</t>
  </si>
  <si>
    <t>DellSmbCA</t>
  </si>
  <si>
    <t>96707744</t>
  </si>
  <si>
    <t>621352620456808448</t>
  </si>
  <si>
    <t>http://pbs.twimg.com/profile_images/3499669657/4ba10a3c3b6c6e81c9c8dac48ef5c421_normal.jpeg</t>
  </si>
  <si>
    <t>http://twitter.com/Rebob1958/statuses/621353651282415616</t>
  </si>
  <si>
    <t>{"hashtags":[],"symbols":[],"user_mentions":[{"screen_name":"DellSmbCA","name":"DellSmbCA","id":53175709,"id_str":"53175709","indices":[0,10]},{"screen_name":"DellCares","name":"DellCares","id":16519133,"id_str":"16519133","indices":[11,21]}],"urls":[]}</t>
  </si>
  <si>
    <t>Hi @Rebob1958! Great to hear you are loving your new Dell! @DellCares can give you a hand if you're having any trouble.</t>
  </si>
  <si>
    <t>Wed Jul 15 16:16:23 +0000 2015</t>
  </si>
  <si>
    <t>621351651673272320</t>
  </si>
  <si>
    <t>http://pbs.twimg.com/profile_images/2987745703/86f6ec23a27bdf16bd957d899c8f5778_normal.png</t>
  </si>
  <si>
    <t>http://twitter.com/DellSmbCA/statuses/621352620456808448</t>
  </si>
  <si>
    <t>{"hashtags":[],"symbols":[],"user_mentions":[{"screen_name":"Rebob1958","name":"Bob Westad","id":96707744,"id_str":"96707744","indices":[3,13]},{"screen_name":"DellCares","name":"DellCares","id":16519133,"id_str":"16519133","indices":[59,69]}],"urls":[]}</t>
  </si>
  <si>
    <t>621350436969132032</t>
  </si>
  <si>
    <t>krishguru13</t>
  </si>
  <si>
    <t>Test it if ur system starts !! And they @DellCares don't care if it doesn't they only care for #money https://t.co/42bH4UTVJM</t>
  </si>
  <si>
    <t>Wed Jul 15 16:07:42 +0000 2015</t>
  </si>
  <si>
    <t>110394367</t>
  </si>
  <si>
    <t>http://pbs.twimg.com/profile_images/416252774045589504/etsirUj__normal.jpeg</t>
  </si>
  <si>
    <t>http://twitter.com/krishguru13/statuses/621350436969132032</t>
  </si>
  <si>
    <t>{"hashtags":[{"text":"money","indices":[95,101]}],"symbols":[],"user_mentions":[{"screen_name":"DellCares","name":"DellCares","id":16519133,"id_str":"16519133","indices":[40,50]}],"urls":[{"url":"https://t.co/42bH4UTVJM","expanded_url":"https://twitter.com/dellcares/status/621348498563297280","display_url":"twitter.com/dellcares/stat…","indices":[102,125]}]}</t>
  </si>
  <si>
    <t>621350180609134592</t>
  </si>
  <si>
    <t>@DellCares : your system doesn't start at all to test 😡😡 #dumblaptops</t>
  </si>
  <si>
    <t>Wed Jul 15 16:06:41 +0000 2015</t>
  </si>
  <si>
    <t>621348498563297280</t>
  </si>
  <si>
    <t>http://twitter.com/krishguru13/statuses/621350180609134592</t>
  </si>
  <si>
    <t>{"hashtags":[{"text":"dumblaptops","indices":[57,69]}],"symbols":[],"user_mentions":[{"screen_name":"DellCares","name":"DellCares","id":16519133,"id_str":"16519133","indices":[0,10]}],"urls":[]}</t>
  </si>
  <si>
    <t>621345539708162049</t>
  </si>
  <si>
    <t>@DellCares seeing your tweet.. will yr 14r laptop 5437 ready to b equiped with win 10?</t>
  </si>
  <si>
    <t>Wed Jul 15 15:48:15 +0000 2015</t>
  </si>
  <si>
    <t>621318301130600448</t>
  </si>
  <si>
    <t>http://twitter.com/ajalilms/statuses/621345539708162049</t>
  </si>
  <si>
    <t>621345397852626944</t>
  </si>
  <si>
    <t>@DellCares check dm please hehe XD</t>
  </si>
  <si>
    <t>Wed Jul 15 15:47:41 +0000 2015</t>
  </si>
  <si>
    <t>http://twitter.com/Nazirul_10r/statuses/621345397852626944</t>
  </si>
  <si>
    <t>621343615793631233</t>
  </si>
  <si>
    <t>DonieKeane</t>
  </si>
  <si>
    <t>@officialUKMail You already have it, numerous times.  @Dell @DellCares</t>
  </si>
  <si>
    <t>Wed Jul 15 15:40:36 +0000 2015</t>
  </si>
  <si>
    <t>633361077</t>
  </si>
  <si>
    <t>621342469066657792</t>
  </si>
  <si>
    <t>http://pbs.twimg.com/profile_images/378800000556312026/e02bef83af7b601d936d9ff32e11e328_normal.jpeg</t>
  </si>
  <si>
    <t>http://twitter.com/DonieKeane/statuses/621343615793631233</t>
  </si>
  <si>
    <t>{"hashtags":[],"symbols":[],"user_mentions":[{"screen_name":"officialUKMail","name":"UK Mail","id":467277601,"id_str":"467277601","indices":[0,15]},{"screen_name":"Dell","name":"Dell ","id":58561993,"id_str":"58561993","indices":[54,59]},{"screen_name":"DellCares","name":"DellCares","id":16519133,"id_str":"16519133","indices":[60,70]}],"urls":[]}</t>
  </si>
  <si>
    <t>621343223290707968</t>
  </si>
  <si>
    <t>MDJaques</t>
  </si>
  <si>
    <t>@DellCares not convinced web contact is being looked at (or working). Online chat proved pretty useless too.</t>
  </si>
  <si>
    <t>Wed Jul 15 15:39:03 +0000 2015</t>
  </si>
  <si>
    <t>141158498</t>
  </si>
  <si>
    <t>621342558220873728</t>
  </si>
  <si>
    <t>http://pbs.twimg.com/profile_images/472342912533950464/8HLwaKZ6_normal.jpeg</t>
  </si>
  <si>
    <t>http://twitter.com/MDJaques/statuses/621343223290707968</t>
  </si>
  <si>
    <t>@DellCares need to figure out the the right replacement AC adaptor for an m17x-r4 (2012). UK website lists none as compatible.</t>
  </si>
  <si>
    <t>Wed Jul 15 15:36:24 +0000 2015</t>
  </si>
  <si>
    <t>http://twitter.com/MDJaques/statuses/621342558220873728</t>
  </si>
  <si>
    <t>@DonieKeane @Dell @DellCares Hi Donal, please can you pm us your consignment number and we will look into this for you. Thanks.^JD</t>
  </si>
  <si>
    <t>Wed Jul 15 15:36:03 +0000 2015</t>
  </si>
  <si>
    <t>621341428560564224</t>
  </si>
  <si>
    <t>&lt;a href="http://sproutsocial.com" rel="nofollow"&gt;Sprout Social&lt;/a&gt;</t>
  </si>
  <si>
    <t>http://pbs.twimg.com/profile_images/578518218979074048/ObfHwST6_normal.png</t>
  </si>
  <si>
    <t>http://twitter.com/officialUKMail/statuses/621342469066657792</t>
  </si>
  <si>
    <t>{"hashtags":[],"symbols":[],"user_mentions":[{"screen_name":"DonieKeane","name":"Donal Keane","id":633361077,"id_str":"633361077","indices":[0,11]},{"screen_name":"Dell","name":"Dell ","id":58561993,"id_str":"58561993","indices":[12,17]},{"screen_name":"DellCares","name":"DellCares","id":16519133,"id_str":"16519133","indices":[18,28]}],"urls":[]}</t>
  </si>
  <si>
    <t>621342202472628224</t>
  </si>
  <si>
    <t>@DellCares Microsoft says users have until the 29th to reserve; Ordered the 9th, if it takes you 18 days you'd ship the 27th.. exceptions?</t>
  </si>
  <si>
    <t>Wed Jul 15 15:34:59 +0000 2015</t>
  </si>
  <si>
    <t>621085119638601728</t>
  </si>
  <si>
    <t>http://twitter.com/Linux_EXE/statuses/621342202472628224</t>
  </si>
  <si>
    <t>Another wasted afternoon thanks to @officialUKMail, who will soon need to explain a £1k+ cancellation to @Dell @DellCares</t>
  </si>
  <si>
    <t>Wed Jul 15 15:31:55 +0000 2015</t>
  </si>
  <si>
    <t>621253932484919296</t>
  </si>
  <si>
    <t>http://twitter.com/DonieKeane/statuses/621341428560564224</t>
  </si>
  <si>
    <t>{"hashtags":[],"symbols":[],"user_mentions":[{"screen_name":"officialUKMail","name":"UK Mail","id":467277601,"id_str":"467277601","indices":[35,50]},{"screen_name":"Dell","name":"Dell ","id":58561993,"id_str":"58561993","indices":[105,110]},{"screen_name":"DellCares","name":"DellCares","id":16519133,"id_str":"16519133","indices":[111,121]}],"urls":[]}</t>
  </si>
  <si>
    <t>@futucare - Quite well! On average our @DellCares team addresses 5k posts/week in 14 languages with a 98% resolution rate.</t>
  </si>
  <si>
    <t>Wed Jul 15 15:29:00 +0000 2015</t>
  </si>
  <si>
    <t>621245262552559617</t>
  </si>
  <si>
    <t>http://twitter.com/Dell/statuses/621340696335777792</t>
  </si>
  <si>
    <t>{"hashtags":[],"symbols":[],"user_mentions":[{"screen_name":"futucare","name":"Future Care Today","id":2194855067,"id_str":"2194855067","indices":[0,9]},{"screen_name":"DellCares","name":"DellCares","id":16519133,"id_str":"16519133","indices":[39,49]}],"urls":[]}</t>
  </si>
  <si>
    <t>621339356754743296</t>
  </si>
  <si>
    <t>@DellCares Yes - I tried to install latest windows updates after wifi stopped working.</t>
  </si>
  <si>
    <t>Wed Jul 15 15:23:41 +0000 2015</t>
  </si>
  <si>
    <t>621331280295260160</t>
  </si>
  <si>
    <t>http://twitter.com/eoghanloughrey/statuses/621339356754743296</t>
  </si>
  <si>
    <t>621338262389542912</t>
  </si>
  <si>
    <t>@DellCares @AlienwareTech This was very taxing on me and I have just had it with dell tech support. @DellCares not with service.</t>
  </si>
  <si>
    <t>Wed Jul 15 15:19:20 +0000 2015</t>
  </si>
  <si>
    <t>621336166160297984</t>
  </si>
  <si>
    <t>http://twitter.com/bakana926/statuses/621338262389542912</t>
  </si>
  <si>
    <t>{"hashtags":[],"symbols":[],"user_mentions":[{"screen_name":"DellCares","name":"DellCares","id":16519133,"id_str":"16519133","indices":[0,10]},{"screen_name":"AlienwareTech","name":"Alienware Support","id":515678871,"id_str":"515678871","indices":[11,25]},{"screen_name":"DellCares","name":"DellCares","id":16519133,"id_str":"16519133","indices":[100,110]}],"urls":[]}</t>
  </si>
  <si>
    <t>621337700847734785</t>
  </si>
  <si>
    <t>@DellCares @AlienwareTech Imagine going through the same thing over and over again losing sleep as if nothing was documented at all.</t>
  </si>
  <si>
    <t>Wed Jul 15 15:17:06 +0000 2015</t>
  </si>
  <si>
    <t>http://twitter.com/bakana926/statuses/621337700847734785</t>
  </si>
  <si>
    <t>621337427534303232</t>
  </si>
  <si>
    <t>@DellCares @AlienwareTech Instead the work order stated that just the RAM was replaced. What kind of servicing is that?</t>
  </si>
  <si>
    <t>Wed Jul 15 15:16:01 +0000 2015</t>
  </si>
  <si>
    <t>http://twitter.com/bakana926/statuses/621337427534303232</t>
  </si>
  <si>
    <t>621337193785765888</t>
  </si>
  <si>
    <t>@DellCares @AlienwareTech I was told that depot service would be detailed testing and they would look at all the missing pieces.</t>
  </si>
  <si>
    <t>Wed Jul 15 15:15:05 +0000 2015</t>
  </si>
  <si>
    <t>http://twitter.com/bakana926/statuses/621337193785765888</t>
  </si>
  <si>
    <t>621336861802430464</t>
  </si>
  <si>
    <t>@DellCares @AlienwareTech It's not fun going through the diagnostic process countless times. I sent it into the depot and it came back worse</t>
  </si>
  <si>
    <t>Wed Jul 15 15:13:46 +0000 2015</t>
  </si>
  <si>
    <t>http://twitter.com/bakana926/statuses/621336861802430464</t>
  </si>
  <si>
    <t>621335944684244992</t>
  </si>
  <si>
    <t>@DellCares It all started from a keyboard and motherboard replacement. A simple task but instead caused more issues and stress.</t>
  </si>
  <si>
    <t>Wed Jul 15 15:10:07 +0000 2015</t>
  </si>
  <si>
    <t>621329624711176192</t>
  </si>
  <si>
    <t>http://twitter.com/bakana926/statuses/621335944684244992</t>
  </si>
  <si>
    <t>621335736537731073</t>
  </si>
  <si>
    <t>@DellCares Dell tech stated that if there are future issues that I should call back. I've been at this since June! It's frustrating!</t>
  </si>
  <si>
    <t>Wed Jul 15 15:09:18 +0000 2015</t>
  </si>
  <si>
    <t>http://twitter.com/bakana926/statuses/621335736537731073</t>
  </si>
  <si>
    <t>621335456081424384</t>
  </si>
  <si>
    <t>@DellCares The onsite tech had a list of parts needed to be ordered but the tech at dell decided to close the case.</t>
  </si>
  <si>
    <t>Wed Jul 15 15:08:11 +0000 2015</t>
  </si>
  <si>
    <t>http://twitter.com/bakana926/statuses/621335456081424384</t>
  </si>
  <si>
    <t>621335160403927040</t>
  </si>
  <si>
    <t>@DellCares I paid very close attention to the onsite tech and was part of their call. Dell tech said to leave the system running.</t>
  </si>
  <si>
    <t>Wed Jul 15 15:07:00 +0000 2015</t>
  </si>
  <si>
    <t>http://twitter.com/bakana926/statuses/621335160403927040</t>
  </si>
  <si>
    <t>621334527403814912</t>
  </si>
  <si>
    <t>RT @DellCares: .#Microsoft Patches Hacking Team #Windows Kernel #ZeroDay. @Threatpost http://t.co/iXOW3F2n8K</t>
  </si>
  <si>
    <t>Wed Jul 15 15:04:29 +0000 2015</t>
  </si>
  <si>
    <t>http://twitter.com/MicrosoftTweets/statuses/621334527403814912</t>
  </si>
  <si>
    <t>{"hashtags":[{"text":"Microsoft","indices":[16,26]},{"text":"Windows","indices":[48,56]},{"text":"ZeroDay","indices":[64,72]}],"symbols":[],"user_mentions":[{"screen_name":"DellCares","name":"DellCares","id":16519133,"id_str":"16519133","indices":[3,13]},{"screen_name":"threatpost","name":"Threatpost","id":18789893,"id_str":"18789893","indices":[74,85]}],"urls":[{"url":"http://t.co/iXOW3F2n8K","expanded_url":"http://del.ly/6016BD3RC","display_url":"del.ly/6016BD3RC","indices":[86,108]}]}</t>
  </si>
  <si>
    <t>621334398198284288</t>
  </si>
  <si>
    <t>@DellCares The HDD was replaced but it never finished imaging. I had to reimage the system myself.</t>
  </si>
  <si>
    <t>Wed Jul 15 15:03:59 +0000 2015</t>
  </si>
  <si>
    <t>http://twitter.com/bakana926/statuses/621334398198284288</t>
  </si>
  <si>
    <t>621334147441762304</t>
  </si>
  <si>
    <t>@DellCares My motherboard was changed out twice this month. I have missing screws and a heatsink that is missing a thermal pad.</t>
  </si>
  <si>
    <t>Wed Jul 15 15:02:59 +0000 2015</t>
  </si>
  <si>
    <t>http://twitter.com/bakana926/statuses/621334147441762304</t>
  </si>
  <si>
    <t>621334041795653632</t>
  </si>
  <si>
    <t>PeRavt</t>
  </si>
  <si>
    <t>Getting the run around from @DellCares again. Tablet died for 2nd time since Xmas. Get it together Dell.  Read your own records and fix this</t>
  </si>
  <si>
    <t>Wed Jul 15 15:02:34 +0000 2015</t>
  </si>
  <si>
    <t>1465973983</t>
  </si>
  <si>
    <t>http://twitter.com/PeRavt/statuses/621334041795653632</t>
  </si>
  <si>
    <t>{"hashtags":[],"symbols":[],"user_mentions":[{"screen_name":"DellCares","name":"DellCares","id":16519133,"id_str":"16519133","indices":[28,38]}],"urls":[]}</t>
  </si>
  <si>
    <t>621332852328656896</t>
  </si>
  <si>
    <t>@DellCares Tried the diagnostic again and despite 80% signal strength the test said I wasnt connected to the internet http://t.co/2Xs8DkRoHD</t>
  </si>
  <si>
    <t>Wed Jul 15 14:57:50 +0000 2015</t>
  </si>
  <si>
    <t>621115464371073024</t>
  </si>
  <si>
    <t>http://twitter.com/colewoods913/statuses/621332852328656896</t>
  </si>
  <si>
    <t>{"hashtags":[],"symbols":[],"user_mentions":[{"screen_name":"DellCares","name":"DellCares","id":16519133,"id_str":"16519133","indices":[0,10]}],"urls":[],"media":[{"id":621332851028590600,"id_str":"621332851028590596","indices":[118,140],"media_url":"http://pbs.twimg.com/media/CJ9q76DXAAQS3of.jpg","media_url_https":"https://pbs.twimg.com/media/CJ9q76DXAAQS3of.jpg","url":"http://t.co/2Xs8DkRoHD","display_url":"pic.twitter.com/2Xs8DkRoHD","expanded_url":"http://twitter.com/colewoods913/status/621332852328656896/photo/1","type":"photo","sizes":{"small":{"w":340,"h":255,"resize":"fit"},"medium":{"w":600,"h":450,"resize":"fit"},"thumb":{"w":150,"h":150,"resize":"crop"},"large":{"w":1024,"h":768,"resize":"fit"}}}]}</t>
  </si>
  <si>
    <t>621329375502422016</t>
  </si>
  <si>
    <t>@DellCares Its been almost a week and im stuck in investgation limbo. I just want to return this stupid laptop. Dell gets a 0/10 for service</t>
  </si>
  <si>
    <t>Wed Jul 15 14:44:01 +0000 2015</t>
  </si>
  <si>
    <t>621328825629155328</t>
  </si>
  <si>
    <t>http://twitter.com/colewoods913/statuses/621329375502422016</t>
  </si>
  <si>
    <t>@DellCares the test said there are no problems. Thats because the card is weak, not broken.</t>
  </si>
  <si>
    <t>Wed Jul 15 14:41:50 +0000 2015</t>
  </si>
  <si>
    <t>http://twitter.com/colewoods913/statuses/621328825629155328</t>
  </si>
  <si>
    <t>621324326059528192</t>
  </si>
  <si>
    <t>DJDeathRay</t>
  </si>
  <si>
    <t>@DellCares Sure. 5+ mess-ups: shipped to wrong coast, notated wrong credit info, delayed shipment, expedited to amend &amp;amp; delayed again, etc.</t>
  </si>
  <si>
    <t>Wed Jul 15 14:23:57 +0000 2015</t>
  </si>
  <si>
    <t>187328139</t>
  </si>
  <si>
    <t>621321015898021888</t>
  </si>
  <si>
    <t>http://pbs.twimg.com/profile_images/1122640583/image_normal.jpg</t>
  </si>
  <si>
    <t>http://twitter.com/DJDeathRay/statuses/621324326059528192</t>
  </si>
  <si>
    <t>621322292115673088</t>
  </si>
  <si>
    <t>After going back and forth with Dell for a month, my M14xR2 is still screwed. @DellCares Yeah Right! Dell used to be awesome. Now Garbage!</t>
  </si>
  <si>
    <t>Wed Jul 15 14:15:52 +0000 2015</t>
  </si>
  <si>
    <t>http://twitter.com/bakana926/statuses/621322292115673088</t>
  </si>
  <si>
    <t>{"hashtags":[],"symbols":[],"user_mentions":[{"screen_name":"DellCares","name":"DellCares","id":16519133,"id_str":"16519133","indices":[78,88]}],"urls":[]}</t>
  </si>
  <si>
    <t>621322029426438144</t>
  </si>
  <si>
    <t>@DellCares please find attached error logs http://t.co/uUnacTPvFC</t>
  </si>
  <si>
    <t>Wed Jul 15 14:14:50 +0000 2015</t>
  </si>
  <si>
    <t>620828815007334400</t>
  </si>
  <si>
    <t>http://twitter.com/eoghanloughrey/statuses/621322029426438144</t>
  </si>
  <si>
    <t>{"hashtags":[],"symbols":[],"user_mentions":[{"screen_name":"DellCares","name":"DellCares","id":16519133,"id_str":"16519133","indices":[0,10]}],"urls":[],"media":[{"id":621321994777272300,"id_str":"621321994777272320","indices":[43,65],"media_url":"http://pbs.twimg.com/media/CJ9hD_XWIAAE1LI.jpg","media_url_https":"https://pbs.twimg.com/media/CJ9hD_XWIAAE1LI.jpg","url":"http://t.co/uUnacTPvFC","display_url":"pic.twitter.com/uUnacTPvFC","expanded_url":"http://twitter.com/eoghanloughrey/status/621322029426438144/photo/1","type":"photo","sizes":{"small":{"w":340,"h":453,"resize":"fit"},"large":{"w":774,"h":1032,"resize":"fit"},"medium":{"w":600,"h":800,"resize":"fit"},"thumb":{"w":150,"h":150,"resize":"crop"}}}]}</t>
  </si>
  <si>
    <t>621318689657389056</t>
  </si>
  <si>
    <t>@Dell support is jokingly bad - it's like they want me to cancel. @DellCares, update your training. #PopCopy is fake. http://t.co/ZpKEkBAkZp</t>
  </si>
  <si>
    <t>Wed Jul 15 14:01:33 +0000 2015</t>
  </si>
  <si>
    <t>http://twitter.com/DJDeathRay/statuses/621318689657389056</t>
  </si>
  <si>
    <t>{"hashtags":[{"text":"PopCopy","indices":[100,108]}],"symbols":[],"user_mentions":[{"screen_name":"Dell","name":"Dell ","id":58561993,"id_str":"58561993","indices":[0,5]},{"screen_name":"DellCares","name":"DellCares","id":16519133,"id_str":"16519133","indices":[66,76]}],"urls":[],"media":[{"id":621318683558711300,"id_str":"621318683558711296","indices":[118,140],"media_url":"http://pbs.twimg.com/media/CJ9eDQHUkAASb1Q.jpg","media_url_https":"https://pbs.twimg.com/media/CJ9eDQHUkAASb1Q.jpg","url":"http://t.co/ZpKEkBAkZp","display_url":"pic.twitter.com/ZpKEkBAkZp","expanded_url":"http://twitter.com/DJDeathRay/status/621318689657389056/photo/1","type":"photo","sizes":{"medium":{"w":580,"h":326,"resize":"fit"},"large":{"w":580,"h":326,"resize":"fit"},"small":{"w":340,"h":191,"resize":"fit"},"thumb":{"w":150,"h":150,"resize":"crop"}}}]}</t>
  </si>
  <si>
    <t>621318436694663168</t>
  </si>
  <si>
    <t>robini71</t>
  </si>
  <si>
    <t>RT @DellCares: Learn keyboard shortcuts for #Windows10. http://t.co/sO3BVdImAp</t>
  </si>
  <si>
    <t>Wed Jul 15 14:00:33 +0000 2015</t>
  </si>
  <si>
    <t>51340540</t>
  </si>
  <si>
    <t>http://pbs.twimg.com/profile_images/1158459963/P1020583_normal.JPG</t>
  </si>
  <si>
    <t>http://twitter.com/robini71/statuses/621318436694663168</t>
  </si>
  <si>
    <t>{"hashtags":[{"text":"Windows10","indices":[44,54]}],"symbols":[],"user_mentions":[{"screen_name":"DellCares","name":"DellCares","id":16519133,"id_str":"16519133","indices":[3,13]}],"urls":[{"url":"http://t.co/sO3BVdImAp","expanded_url":"http://del.ly/6016B8ZoO","display_url":"del.ly/6016B8ZoO","indices":[56,78]}]}</t>
  </si>
  <si>
    <t>621317922015870976</t>
  </si>
  <si>
    <t>ingridhadders</t>
  </si>
  <si>
    <t>@DellCares My dealer is trying to find out what's wrong. Extremely irritating this!</t>
  </si>
  <si>
    <t>Wed Jul 15 13:58:30 +0000 2015</t>
  </si>
  <si>
    <t>1655550528</t>
  </si>
  <si>
    <t>621317424785326081</t>
  </si>
  <si>
    <t>http://pbs.twimg.com/profile_images/595218594809548801/T2C7U7Fs_normal.jpg</t>
  </si>
  <si>
    <t>http://twitter.com/ingridhadders/statuses/621317922015870976</t>
  </si>
  <si>
    <t>621317871688380420</t>
  </si>
  <si>
    <t>MMJoly</t>
  </si>
  <si>
    <t>Marie-Marthe Joly, le Journal is out! http://t.co/Zo3kS8amjf Stories via @Expatwire @DellCares @MyLausanne</t>
  </si>
  <si>
    <t>Wed Jul 15 13:58:18 +0000 2015</t>
  </si>
  <si>
    <t>188651317</t>
  </si>
  <si>
    <t>&lt;a href="http://paper.li" rel="nofollow"&gt;Paper.li&lt;/a&gt;</t>
  </si>
  <si>
    <t>http://pbs.twimg.com/profile_images/1815932925/Snapshot_20120203_10_normal.jpg</t>
  </si>
  <si>
    <t>http://twitter.com/MMJoly/statuses/621317871688380420</t>
  </si>
  <si>
    <t>{"hashtags":[],"symbols":[],"user_mentions":[{"screen_name":"Expatwire","name":"Travailler en Suisse","id":36401649,"id_str":"36401649","indices":[73,83]},{"screen_name":"DellCares","name":"DellCares","id":16519133,"id_str":"16519133","indices":[84,94]},{"screen_name":"MyLausanne","name":"MyLausanne","id":263659984,"id_str":"263659984","indices":[95,106]}],"urls":[{"url":"http://t.co/Zo3kS8amjf","expanded_url":"http://paper.li/MMJoly?edition_id=8944a9f0-2af9-11e5-9f26-0cc47a0d164b","display_url":"paper.li/MMJoly?edition…","indices":[38,60]}]}</t>
  </si>
  <si>
    <t>621316731856924677</t>
  </si>
  <si>
    <t>@DellCares ok will do</t>
  </si>
  <si>
    <t>Wed Jul 15 13:53:47 +0000 2015</t>
  </si>
  <si>
    <t>621304710239289345</t>
  </si>
  <si>
    <t>http://twitter.com/NadiaNaqi/statuses/621316731856924677</t>
  </si>
  <si>
    <t>621312918076964864</t>
  </si>
  <si>
    <t>KerensaForest</t>
  </si>
  <si>
    <t>RT @DellCares: Mobile screens: Do they really turn your kids' brains to mush? #KidsAndTech @CNetNews http://t.co/8BOMIkJysk</t>
  </si>
  <si>
    <t>Wed Jul 15 13:38:37 +0000 2015</t>
  </si>
  <si>
    <t>2356407619</t>
  </si>
  <si>
    <t>http://pbs.twimg.com/profile_images/442229556754149379/XzRlosxh_normal.png</t>
  </si>
  <si>
    <t>http://twitter.com/KerensaForest/statuses/621312918076964864</t>
  </si>
  <si>
    <t>{"hashtags":[{"text":"KidsAndTech","indices":[78,90]}],"symbols":[],"user_mentions":[{"screen_name":"DellCares","name":"DellCares","id":16519133,"id_str":"16519133","indices":[3,13]},{"screen_name":"CNETNews","name":"CNET News","id":819800,"id_str":"819800","indices":[91,100]}],"urls":[{"url":"http://t.co/8BOMIkJysk","expanded_url":"http://del.ly/6019BDGJv","display_url":"del.ly/6019BDGJv","indices":[101,123]}]}</t>
  </si>
  <si>
    <t>621309666337947648</t>
  </si>
  <si>
    <t>nadiah26</t>
  </si>
  <si>
    <t>@DellCares just looking for the right people to speak to ,.. But not to worry will look at other options/makes</t>
  </si>
  <si>
    <t>Wed Jul 15 13:25:42 +0000 2015</t>
  </si>
  <si>
    <t>60047427</t>
  </si>
  <si>
    <t>621309341870780416</t>
  </si>
  <si>
    <t>http://pbs.twimg.com/profile_images/518435368040157185/PV9IJINT_normal.jpeg</t>
  </si>
  <si>
    <t>http://twitter.com/nadiah26/statuses/621309666337947648</t>
  </si>
  <si>
    <t>621301811803238400</t>
  </si>
  <si>
    <t>@DellCares Pechs block 2</t>
  </si>
  <si>
    <t>Wed Jul 15 12:54:29 +0000 2015</t>
  </si>
  <si>
    <t>621296796644544512</t>
  </si>
  <si>
    <t>http://twitter.com/NadiaNaqi/statuses/621301811803238400</t>
  </si>
  <si>
    <t>621301064378286081</t>
  </si>
  <si>
    <t>TheTartanian</t>
  </si>
  <si>
    <t>@DellCares see my PM. When 2 day delivery reaches 20 days your service and customer support just become a total joke. #Delldisappointed</t>
  </si>
  <si>
    <t>Wed Jul 15 12:51:31 +0000 2015</t>
  </si>
  <si>
    <t>22276145</t>
  </si>
  <si>
    <t>http://pbs.twimg.com/profile_images/469204128606846977/xWfIvZJ5_normal.jpeg</t>
  </si>
  <si>
    <t>http://twitter.com/TheTartanian/statuses/621301064378286081</t>
  </si>
  <si>
    <t>{"hashtags":[{"text":"Delldisappointed","indices":[118,135]}],"symbols":[],"user_mentions":[{"screen_name":"DellCares","name":"DellCares","id":16519133,"id_str":"16519133","indices":[0,10]}],"urls":[]}</t>
  </si>
  <si>
    <t>621298411262881792</t>
  </si>
  <si>
    <t>@DellCares Thanks for the assistance - email nadia.hajat@gmail.com / 0112624504 - can call anytime between 8am - 2pm</t>
  </si>
  <si>
    <t>Wed Jul 15 12:40:59 +0000 2015</t>
  </si>
  <si>
    <t>621237740877824000</t>
  </si>
  <si>
    <t>http://twitter.com/nadiah26/statuses/621298411262881792</t>
  </si>
  <si>
    <t>621295536897978368</t>
  </si>
  <si>
    <t>OptioAmbs</t>
  </si>
  <si>
    <t>RT @DellCares: How to free up disk space in #Windows. http://t.co/lF86DUUY7m</t>
  </si>
  <si>
    <t>Wed Jul 15 12:29:33 +0000 2015</t>
  </si>
  <si>
    <t>2795827858</t>
  </si>
  <si>
    <t>http://pbs.twimg.com/profile_images/568763817316712448/utRrS_AA_normal.png</t>
  </si>
  <si>
    <t>http://twitter.com/OptioAmbs/statuses/621295536897978368</t>
  </si>
  <si>
    <t>{"hashtags":[{"text":"Windows","indices":[44,52]}],"symbols":[],"user_mentions":[{"screen_name":"DellCares","name":"DellCares","id":16519133,"id_str":"16519133","indices":[3,13]}],"urls":[{"url":"http://t.co/lF86DUUY7m","expanded_url":"http://del.ly/6011B8ZRc","display_url":"del.ly/6011B8ZRc","indices":[54,76]}]}</t>
  </si>
  <si>
    <t>621293942676561920</t>
  </si>
  <si>
    <t>slidecoach</t>
  </si>
  <si>
    <t>@DellCares my Latitude E5540 is getting slower and slower at startup, before Win7 login appears. Any suggestions?</t>
  </si>
  <si>
    <t>Wed Jul 15 12:23:13 +0000 2015</t>
  </si>
  <si>
    <t>67353714</t>
  </si>
  <si>
    <t>&lt;a href="http://twitter.com/#!/download/ipad" rel="nofollow"&gt;Twitter for iPad&lt;/a&gt;</t>
  </si>
  <si>
    <t>http://pbs.twimg.com/profile_images/432163666763341824/aL82bSN7_normal.jpeg</t>
  </si>
  <si>
    <t>http://twitter.com/slidecoach/statuses/621293942676561920</t>
  </si>
  <si>
    <t>621291031502409728</t>
  </si>
  <si>
    <t>Northlander74</t>
  </si>
  <si>
    <t>@DellCares That's easy 😁... FORMAT C:</t>
  </si>
  <si>
    <t>Wed Jul 15 12:11:39 +0000 2015</t>
  </si>
  <si>
    <t>366448401</t>
  </si>
  <si>
    <t>621288101412012032</t>
  </si>
  <si>
    <t>http://pbs.twimg.com/profile_images/610563299646771201/uQ4ocHME_normal.jpg</t>
  </si>
  <si>
    <t>http://twitter.com/Northlander74/statuses/621291031502409728</t>
  </si>
  <si>
    <t>621291011210215424</t>
  </si>
  <si>
    <t>KunalBhat_</t>
  </si>
  <si>
    <t>@DellCares  Got a dfctive laptop; was xferred thru 4 depts 2 b told i should call another number; got ping-ponged https://t.co/fHYLhmmGSu</t>
  </si>
  <si>
    <t>Wed Jul 15 12:11:34 +0000 2015</t>
  </si>
  <si>
    <t>92993624</t>
  </si>
  <si>
    <t>http://pbs.twimg.com/profile_images/552893176176840704/7BFmmkx5_normal.jpeg</t>
  </si>
  <si>
    <t>http://twitter.com/KunalBhat_/statuses/621291011210215424</t>
  </si>
  <si>
    <t>{"hashtags":[],"symbols":[],"user_mentions":[{"screen_name":"DellCares","name":"DellCares","id":16519133,"id_str":"16519133","indices":[0,10]}],"urls":[{"url":"https://t.co/fHYLhmmGSu","expanded_url":"https://twitter.com/DellCares/status/621288709233770496","display_url":"twitter.com/DellCares/stat…","indices":[114,137]}]}</t>
  </si>
  <si>
    <t>621289738117361666</t>
  </si>
  <si>
    <t>@DellCares I need a contact number to narrate my issue</t>
  </si>
  <si>
    <t>Wed Jul 15 12:06:31 +0000 2015</t>
  </si>
  <si>
    <t>621288350876573696</t>
  </si>
  <si>
    <t>http://twitter.com/NadiaNaqi/statuses/621289738117361666</t>
  </si>
  <si>
    <t>621289679640469505</t>
  </si>
  <si>
    <t>ARCHITEXT_GmbH</t>
  </si>
  <si>
    <t>Wed Jul 15 12:06:17 +0000 2015</t>
  </si>
  <si>
    <t>de</t>
  </si>
  <si>
    <t>462700536</t>
  </si>
  <si>
    <t>http://pbs.twimg.com/profile_images/519781355031236609/A30ZhEI-_normal.png</t>
  </si>
  <si>
    <t>http://twitter.com/ARCHITEXT_GmbH/statuses/621289679640469505</t>
  </si>
  <si>
    <t>621289511905964033</t>
  </si>
  <si>
    <t>@DellCares  already initiated return of your product and booked HP... too frustrating an xperience. No Dell for me.  https://t.co/fHYLhmmGSu</t>
  </si>
  <si>
    <t>Wed Jul 15 12:05:37 +0000 2015</t>
  </si>
  <si>
    <t>http://twitter.com/KunalBhat_/statuses/621289511905964033</t>
  </si>
  <si>
    <t>{"hashtags":[],"symbols":[],"user_mentions":[{"screen_name":"DellCares","name":"DellCares","id":16519133,"id_str":"16519133","indices":[0,10]}],"urls":[{"url":"https://t.co/fHYLhmmGSu","expanded_url":"https://twitter.com/DellCares/status/621288709233770496","display_url":"twitter.com/DellCares/stat…","indices":[117,140]}]}</t>
  </si>
  <si>
    <t>621289457908494336</t>
  </si>
  <si>
    <t>@DellCares I need to visit to show the laptop. I have windows issue</t>
  </si>
  <si>
    <t>Wed Jul 15 12:05:24 +0000 2015</t>
  </si>
  <si>
    <t>http://twitter.com/NadiaNaqi/statuses/621289457908494336</t>
  </si>
  <si>
    <t>621288937168834560</t>
  </si>
  <si>
    <t>AntonyNiro</t>
  </si>
  <si>
    <t>Wed Jul 15 12:03:20 +0000 2015</t>
  </si>
  <si>
    <t>14066253</t>
  </si>
  <si>
    <t>http://pbs.twimg.com/profile_images/2403704092/3tyuheir9m8gfe9ksz7p_normal.jpeg</t>
  </si>
  <si>
    <t>http://twitter.com/AntonyNiro/statuses/621288937168834560</t>
  </si>
  <si>
    <t>621276734206291968</t>
  </si>
  <si>
    <t>st_pecks</t>
  </si>
  <si>
    <t>@DellCares  did this came out of my dell laptop. #confused http://t.co/bT8cRrf0pl</t>
  </si>
  <si>
    <t>Wed Jul 15 11:14:50 +0000 2015</t>
  </si>
  <si>
    <t>854283356</t>
  </si>
  <si>
    <t>619466584726175744</t>
  </si>
  <si>
    <t>http://pbs.twimg.com/profile_images/378800000555576760/100a0fa19bdfa21de79d81214728ba3f_normal.jpeg</t>
  </si>
  <si>
    <t>http://twitter.com/st_pecks/statuses/621276734206291968</t>
  </si>
  <si>
    <t>{"hashtags":[{"text":"confused","indices":[49,58]}],"symbols":[],"user_mentions":[{"screen_name":"DellCares","name":"DellCares","id":16519133,"id_str":"16519133","indices":[0,10]}],"urls":[],"media":[{"id":621276697623572500,"id_str":"621276697623572480","indices":[59,81],"media_url":"http://pbs.twimg.com/media/CJ833WUUsAAlXVd.jpg","media_url_https":"https://pbs.twimg.com/media/CJ833WUUsAAlXVd.jpg","url":"http://t.co/bT8cRrf0pl","display_url":"pic.twitter.com/bT8cRrf0pl","expanded_url":"http://twitter.com/st_pecks/status/621276734206291968/photo/1","type":"photo","sizes":{"small":{"w":340,"h":453,"resize":"fit"},"medium":{"w":600,"h":800,"resize":"fit"},"thumb":{"w":150,"h":150,"resize":"crop"},"large":{"w":768,"h":1024,"resize":"fit"}}}]}</t>
  </si>
  <si>
    <t>621269768138551296</t>
  </si>
  <si>
    <t>Channel_70</t>
  </si>
  <si>
    <t>@DellCares We are sorry, the page you requested cannot be found.
The URL may be misspelled or the page you're looking for is no longer avail</t>
  </si>
  <si>
    <t>Wed Jul 15 10:47:10 +0000 2015</t>
  </si>
  <si>
    <t>409565520</t>
  </si>
  <si>
    <t>621242801209147393</t>
  </si>
  <si>
    <t>http://pbs.twimg.com/profile_images/3382693057/b16ec4556afb997d41d0533398ef7d04_normal.jpeg</t>
  </si>
  <si>
    <t>http://twitter.com/Channel_70/statuses/621269768138551296</t>
  </si>
  <si>
    <t>621263800679972864</t>
  </si>
  <si>
    <t>picexclusive</t>
  </si>
  <si>
    <t>@BBCWatchdog Doing anything about @DellCares computers? I have one that is very poor @Dell refuse to look at it under warranty @DellOutlet</t>
  </si>
  <si>
    <t>Wed Jul 15 10:23:27 +0000 2015</t>
  </si>
  <si>
    <t>en-GB</t>
  </si>
  <si>
    <t>132849881</t>
  </si>
  <si>
    <t>BBCWatchdog</t>
  </si>
  <si>
    <t>2979195189</t>
  </si>
  <si>
    <t>http://pbs.twimg.com/profile_images/555548185440313344/6uxplj0w_normal.jpeg</t>
  </si>
  <si>
    <t>http://twitter.com/picexclusive/statuses/621263800679972864</t>
  </si>
  <si>
    <t>{"hashtags":[],"symbols":[],"user_mentions":[{"screen_name":"BBCWatchdog","name":"BBC Watchdog","id":132849881,"id_str":"132849881","indices":[0,12]},{"screen_name":"DellCares","name":"DellCares","id":16519133,"id_str":"16519133","indices":[34,44]},{"screen_name":"Dell","name":"Dell ","id":58561993,"id_str":"58561993","indices":[85,90]},{"screen_name":"DellOutlet","name":"Dell Outlet","id":5688592,"id_str":"5688592","indices":[127,138]}],"urls":[]}</t>
  </si>
  <si>
    <t>621262790309732352</t>
  </si>
  <si>
    <t>1984_ASIF</t>
  </si>
  <si>
    <t>@DellCares received this..... http://t.co/gO1iqF0oJN</t>
  </si>
  <si>
    <t>Wed Jul 15 10:19:26 +0000 2015</t>
  </si>
  <si>
    <t>131123041</t>
  </si>
  <si>
    <t>621188317023965184</t>
  </si>
  <si>
    <t>http://pbs.twimg.com/profile_images/575172066166484993/YVJl9ZGT_normal.jpeg</t>
  </si>
  <si>
    <t>http://twitter.com/1984_ASIF/statuses/621262790309732352</t>
  </si>
  <si>
    <t>{"hashtags":[],"symbols":[],"user_mentions":[{"screen_name":"DellCares","name":"DellCares","id":16519133,"id_str":"16519133","indices":[0,10]}],"urls":[],"media":[{"id":621262752988815400,"id_str":"621262752988815360","indices":[30,52],"media_url":"http://pbs.twimg.com/media/CJ8rLqgUYAA6GO1.jpg","media_url_https":"https://pbs.twimg.com/media/CJ8rLqgUYAA6GO1.jpg","url":"http://t.co/gO1iqF0oJN","display_url":"pic.twitter.com/gO1iqF0oJN","expanded_url":"http://twitter.com/1984_ASIF/status/621262790309732352/photo/1","type":"photo","sizes":{"small":{"w":340,"h":255,"resize":"fit"},"medium":{"w":600,"h":450,"resize":"fit"},"thumb":{"w":150,"h":150,"resize":"crop"},"large":{"w":1024,"h":768,"resize":"fit"}}}]}</t>
  </si>
  <si>
    <t>621257908785926144</t>
  </si>
  <si>
    <t>RT @DellCares: Adobe July #Security Bulletins &amp;amp; Advisories. #Flash #Shockwave #PatchTuesday @AdobeSecurity http://t.co/6glgBf9B85</t>
  </si>
  <si>
    <t>Wed Jul 15 10:00:02 +0000 2015</t>
  </si>
  <si>
    <t>http://twitter.com/PasteBin_Leak/statuses/621257908785926144</t>
  </si>
  <si>
    <t>{"hashtags":[{"text":"Security","indices":[26,35]},{"text":"Flash","indices":[64,70]},{"text":"Shockwave","indices":[71,81]},{"text":"PatchTuesday","indices":[82,95]}],"symbols":[],"user_mentions":[{"screen_name":"DellCares","name":"DellCares","id":16519133,"id_str":"16519133","indices":[3,13]},{"screen_name":"AdobeSecurity","name":"AdobeSecurity","id":154249812,"id_str":"154249812","indices":[96,110]}],"urls":[{"url":"http://t.co/6glgBf9B85","expanded_url":"http://del.ly/6018BDHnu","display_url":"del.ly/6018BDHnu","indices":[111,133]}]}</t>
  </si>
  <si>
    <t>621249389147897856</t>
  </si>
  <si>
    <t>@DellCares Your UK customer service is terrible, 1 hr on the phone to be told you won't look at my computer under warranty, shocking</t>
  </si>
  <si>
    <t>Wed Jul 15 09:26:11 +0000 2015</t>
  </si>
  <si>
    <t>http://twitter.com/picexclusive/statuses/621249389147897856</t>
  </si>
  <si>
    <t>621249000742744064</t>
  </si>
  <si>
    <t>@DellCares Tests run EVERY TIME on bootup. NOTHING wrong with hardware. Has done this since new.</t>
  </si>
  <si>
    <t>Wed Jul 15 09:24:38 +0000 2015</t>
  </si>
  <si>
    <t>621248841099120641</t>
  </si>
  <si>
    <t>http://twitter.com/DJCraziAce/statuses/621249000742744064</t>
  </si>
  <si>
    <t>621239467043520512</t>
  </si>
  <si>
    <t>Hevvic</t>
  </si>
  <si>
    <t>@DellCares I'm sure you will, it doesn't stop me refreshing the order status 100 times a day. Very excited, I've been wanting this all year!</t>
  </si>
  <si>
    <t>Wed Jul 15 08:46:45 +0000 2015</t>
  </si>
  <si>
    <t>603504924</t>
  </si>
  <si>
    <t>621237112042618880</t>
  </si>
  <si>
    <t>http://pbs.twimg.com/profile_images/484585267861274624/X0oFwfND_normal.jpeg</t>
  </si>
  <si>
    <t>http://twitter.com/Hevvic/statuses/621239467043520512</t>
  </si>
  <si>
    <t>621233795166023680</t>
  </si>
  <si>
    <t>@DellCares I've tried that - doesn't work... Thanks anyway</t>
  </si>
  <si>
    <t>Wed Jul 15 08:24:13 +0000 2015</t>
  </si>
  <si>
    <t>http://twitter.com/nadiah26/statuses/621233795166023680</t>
  </si>
  <si>
    <t>621232586266935296</t>
  </si>
  <si>
    <t>@officialUKMail @Dell @DellCares Day 4, still waiting…</t>
  </si>
  <si>
    <t>Wed Jul 15 08:19:25 +0000 2015</t>
  </si>
  <si>
    <t>620866149518045184</t>
  </si>
  <si>
    <t>http://twitter.com/DonieKeane/statuses/621232586266935296</t>
  </si>
  <si>
    <t>{"hashtags":[],"symbols":[],"user_mentions":[{"screen_name":"officialUKMail","name":"UK Mail","id":467277601,"id_str":"467277601","indices":[0,15]},{"screen_name":"Dell","name":"Dell ","id":58561993,"id_str":"58561993","indices":[16,21]},{"screen_name":"DellCares","name":"DellCares","id":16519133,"id_str":"16519133","indices":[22,32]}],"urls":[]}</t>
  </si>
  <si>
    <t>621230293790253057</t>
  </si>
  <si>
    <t>@DellCares no worries :) I misread delivery date as shipping date, very keen to get my dell! (Loved my XPS14Z)</t>
  </si>
  <si>
    <t>Wed Jul 15 08:10:18 +0000 2015</t>
  </si>
  <si>
    <t>621095197531897856</t>
  </si>
  <si>
    <t>http://twitter.com/Hevvic/statuses/621230293790253057</t>
  </si>
  <si>
    <t>621228168456896512</t>
  </si>
  <si>
    <t>RT @DellCares: Microsoft July 2015 #Security Bulletin Summary. #PatchTuesday @MsftSecResponse http://t.co/G0VwuS86Mu</t>
  </si>
  <si>
    <t>Wed Jul 15 08:01:51 +0000 2015</t>
  </si>
  <si>
    <t>http://twitter.com/MicrosoftTweets/statuses/621228168456896512</t>
  </si>
  <si>
    <t>{"hashtags":[{"text":"Security","indices":[35,44]},{"text":"PatchTuesday","indices":[63,76]}],"symbols":[],"user_mentions":[{"screen_name":"DellCares","name":"DellCares","id":16519133,"id_str":"16519133","indices":[3,13]},{"screen_name":"msftsecresponse","name":"Security Response","id":116285769,"id_str":"116285769","indices":[77,93]}],"urls":[{"url":"http://t.co/G0VwuS86Mu","expanded_url":"http://del.ly/6016BDyts","display_url":"del.ly/6016BDyts","indices":[94,116]}]}</t>
  </si>
  <si>
    <t>621227709864235008</t>
  </si>
  <si>
    <t>Wed Jul 15 08:00:02 +0000 2015</t>
  </si>
  <si>
    <t>http://twitter.com/PasteBin_Leak/statuses/621227709864235008</t>
  </si>
  <si>
    <t>621223639292215296</t>
  </si>
  <si>
    <t>caelumsixsmith</t>
  </si>
  <si>
    <t>@DellCares took a little while to get past the beginning, but after that it was done in no time 😃 thx!</t>
  </si>
  <si>
    <t>Wed Jul 15 07:43:52 +0000 2015</t>
  </si>
  <si>
    <t>863813114</t>
  </si>
  <si>
    <t>621220629824569344</t>
  </si>
  <si>
    <t>http://pbs.twimg.com/profile_images/619620526370213888/hOsS0lYD_normal.png</t>
  </si>
  <si>
    <t>http://twitter.com/caelumsixsmith/statuses/621223639292215296</t>
  </si>
  <si>
    <t>621208290148507649</t>
  </si>
  <si>
    <t>plau13</t>
  </si>
  <si>
    <t>@DellCares to elaborate, font sizes, clickable area, n other similar pain points. @Microsoft must've taken Jobs's fingerfiler joke srsly.</t>
  </si>
  <si>
    <t>Wed Jul 15 06:42:52 +0000 2015</t>
  </si>
  <si>
    <t>59078768</t>
  </si>
  <si>
    <t>621206706530426880</t>
  </si>
  <si>
    <t>http://pbs.twimg.com/profile_images/566524782154223617/dRG0-ztT_normal.jpeg</t>
  </si>
  <si>
    <t>http://twitter.com/plau13/statuses/621208290148507649</t>
  </si>
  <si>
    <t>{"hashtags":[],"symbols":[],"user_mentions":[{"screen_name":"DellCares","name":"DellCares","id":16519133,"id_str":"16519133","indices":[0,10]},{"screen_name":"Microsoft","name":"Microsoft","id":74286565,"id_str":"74286565","indices":[82,92]}],"urls":[]}</t>
  </si>
  <si>
    <t>621208058312568832</t>
  </si>
  <si>
    <t>TheTechChat</t>
  </si>
  <si>
    <t>@DellCares Alrighty, just wanted to see if you have any kind of ETA.</t>
  </si>
  <si>
    <t>Wed Jul 15 06:41:57 +0000 2015</t>
  </si>
  <si>
    <t>19929470</t>
  </si>
  <si>
    <t>621193223977979904</t>
  </si>
  <si>
    <t>http://pbs.twimg.com/profile_images/510926283316813824/DS56E9Nb_normal.jpeg</t>
  </si>
  <si>
    <t>http://twitter.com/TheTechChat/statuses/621208058312568832</t>
  </si>
  <si>
    <t>621207628199403521</t>
  </si>
  <si>
    <t>.@DellCares my computer only knows two words: 'not responding' http://t.co/CTuiuPhgdY</t>
  </si>
  <si>
    <t>Wed Jul 15 06:40:14 +0000 2015</t>
  </si>
  <si>
    <t>621205203182858240</t>
  </si>
  <si>
    <t>http://twitter.com/aprendiztg/statuses/621207628199403521</t>
  </si>
  <si>
    <t>{"hashtags":[],"symbols":[],"user_mentions":[{"screen_name":"DellCares","name":"DellCares","id":16519133,"id_str":"16519133","indices":[1,11]}],"urls":[],"media":[{"id":621207579570470900,"id_str":"621207579570470912","indices":[63,85],"media_url":"http://pbs.twimg.com/media/CJ75AJgUAAA1ehY.jpg","media_url_https":"https://pbs.twimg.com/media/CJ75AJgUAAA1ehY.jpg","url":"http://t.co/CTuiuPhgdY","display_url":"pic.twitter.com/CTuiuPhgdY","expanded_url":"http://twitter.com/aprendiztg/status/621207628199403521/photo/1","type":"photo","sizes":{"small":{"w":340,"h":191,"resize":"fit"},"thumb":{"w":150,"h":150,"resize":"crop"},"medium":{"w":600,"h":337,"resize":"fit"},"large":{"w":1024,"h":575,"resize":"fit"}}}]}</t>
  </si>
  <si>
    <t>621207267422142464</t>
  </si>
  <si>
    <t>@DellCares Johannesburg , South Africa</t>
  </si>
  <si>
    <t>Wed Jul 15 06:38:48 +0000 2015</t>
  </si>
  <si>
    <t>621207066288484352</t>
  </si>
  <si>
    <t>http://twitter.com/nadiah26/statuses/621207267422142464</t>
  </si>
  <si>
    <t>621207249122299904</t>
  </si>
  <si>
    <t>@DellCares the frustration is with the OS which is a boat load of #sadfaces. Not your fault. But thanks for reaching out!</t>
  </si>
  <si>
    <t>Wed Jul 15 06:38:44 +0000 2015</t>
  </si>
  <si>
    <t>http://twitter.com/plau13/statuses/621207249122299904</t>
  </si>
  <si>
    <t>{"hashtags":[{"text":"sadfaces","indices":[66,75]}],"symbols":[],"user_mentions":[{"screen_name":"DellCares","name":"DellCares","id":16519133,"id_str":"16519133","indices":[0,10]}],"urls":[]}</t>
  </si>
  <si>
    <t>621197003326902273</t>
  </si>
  <si>
    <t>@DellCares hi, looking for pricing /where to buy the new Inspiron 5000 or 7000 , i7 in 15inch ..</t>
  </si>
  <si>
    <t>Wed Jul 15 05:58:01 +0000 2015</t>
  </si>
  <si>
    <t>621196618323333120</t>
  </si>
  <si>
    <t>http://twitter.com/nadiah26/statuses/621197003326902273</t>
  </si>
  <si>
    <t>@DellCares is there any way to install Nvidia without going to manufacturer? Note: I'm getting msg saying the driver couldn't find a device.</t>
  </si>
  <si>
    <t>Wed Jul 15 05:52:39 +0000 2015</t>
  </si>
  <si>
    <t>http://twitter.com/__fai/statuses/621195650596614144</t>
  </si>
  <si>
    <t>621192867302617088</t>
  </si>
  <si>
    <t>manyumathur</t>
  </si>
  <si>
    <t>@DellCares My warranty expired on July 8, 2015. What is the procedure to renew the warranty?</t>
  </si>
  <si>
    <t>Wed Jul 15 05:41:35 +0000 2015</t>
  </si>
  <si>
    <t>3140481720</t>
  </si>
  <si>
    <t>http://pbs.twimg.com/profile_images/605029079645945856/AknJuchs_normal.jpg</t>
  </si>
  <si>
    <t>http://twitter.com/manyumathur/statuses/621192867302617088</t>
  </si>
  <si>
    <t>621184993927241728</t>
  </si>
  <si>
    <t>You would think buying a laptop from @dellcares would be easy :/</t>
  </si>
  <si>
    <t>Wed Jul 15 05:10:18 +0000 2015</t>
  </si>
  <si>
    <t>http://twitter.com/nadiah26/statuses/621184993927241728</t>
  </si>
  <si>
    <t>{"hashtags":[],"symbols":[],"user_mentions":[{"screen_name":"DellCares","name":"DellCares","id":16519133,"id_str":"16519133","indices":[37,47]}],"urls":[]}</t>
  </si>
  <si>
    <t>621184415528452096</t>
  </si>
  <si>
    <t>@DellCares thanks.. Will get back to u</t>
  </si>
  <si>
    <t>Wed Jul 15 05:08:00 +0000 2015</t>
  </si>
  <si>
    <t>621183137318588416</t>
  </si>
  <si>
    <t>http://twitter.com/1984_ASIF/statuses/621184415528452096</t>
  </si>
  <si>
    <t>621184123097346048</t>
  </si>
  <si>
    <t>AdamFowler_IT</t>
  </si>
  <si>
    <t>@DellCares Following :)</t>
  </si>
  <si>
    <t>Wed Jul 15 05:06:50 +0000 2015</t>
  </si>
  <si>
    <t>174884219</t>
  </si>
  <si>
    <t>621156863313334272</t>
  </si>
  <si>
    <t>http://pbs.twimg.com/profile_images/486459371199533056/HnDgsAM8_normal.jpeg</t>
  </si>
  <si>
    <t>http://twitter.com/AdamFowler_IT/statuses/621184123097346048</t>
  </si>
  <si>
    <t>621183547131363329</t>
  </si>
  <si>
    <t>So, @DellCares, any idea when we can expect a #Windows10 image for the @Dell Venue 8 Pro?</t>
  </si>
  <si>
    <t>Wed Jul 15 05:04:33 +0000 2015</t>
  </si>
  <si>
    <t>&lt;a href="http://www.tweetiumapp.com" rel="nofollow"&gt;Tweetium for Windows&lt;/a&gt;</t>
  </si>
  <si>
    <t>http://twitter.com/TheTechChat/statuses/621183547131363329</t>
  </si>
  <si>
    <t>{"hashtags":[{"text":"Windows10","indices":[46,56]}],"symbols":[],"user_mentions":[{"screen_name":"DellCares","name":"DellCares","id":16519133,"id_str":"16519133","indices":[4,14]},{"screen_name":"Dell","name":"Dell ","id":58561993,"id_str":"58561993","indices":[71,76]}],"urls":[]}</t>
  </si>
  <si>
    <t>621179364672061441</t>
  </si>
  <si>
    <t>@DellCares m having vostro 1015.if I try to move it, screen gets stuck nd nothing ll operate. Hv to rmve nd reinsrt bttry to run it agn.</t>
  </si>
  <si>
    <t>Wed Jul 15 04:47:56 +0000 2015</t>
  </si>
  <si>
    <t>http://twitter.com/1984_ASIF/statuses/621179364672061441</t>
  </si>
  <si>
    <t>621179076036984834</t>
  </si>
  <si>
    <t>LuxiferTran</t>
  </si>
  <si>
    <t>@DellCaresPRO @DellCares been there, done that. Got sent to 3 different numbers. Too much hassle for trying to get exactly what I ordered.</t>
  </si>
  <si>
    <t>Wed Jul 15 04:46:47 +0000 2015</t>
  </si>
  <si>
    <t>104858144</t>
  </si>
  <si>
    <t>621176330453970944</t>
  </si>
  <si>
    <t>http://abs.twimg.com/sticky/default_profile_images/default_profile_6_normal.png</t>
  </si>
  <si>
    <t>http://twitter.com/LuxiferTran/statuses/621179076036984834</t>
  </si>
  <si>
    <t>621173705150849024</t>
  </si>
  <si>
    <t>vegzie</t>
  </si>
  <si>
    <t>@DellCares i had to go to another dell service centre to fix my system. at solapur they forgot to replace my ram. FORGOT!im glad i noticed</t>
  </si>
  <si>
    <t>Wed Jul 15 04:25:26 +0000 2015</t>
  </si>
  <si>
    <t>3008777077</t>
  </si>
  <si>
    <t>614723845912698880</t>
  </si>
  <si>
    <t>http://pbs.twimg.com/profile_images/562470323656732672/hGcGs6cm_normal.jpeg</t>
  </si>
  <si>
    <t>http://twitter.com/vegzie/statuses/621173705150849024</t>
  </si>
  <si>
    <t>621172500685139968</t>
  </si>
  <si>
    <t>KLBoles</t>
  </si>
  <si>
    <t>@DellCares Yes I am. It's a Latitude 3340.</t>
  </si>
  <si>
    <t>Wed Jul 15 04:20:39 +0000 2015</t>
  </si>
  <si>
    <t>164744776</t>
  </si>
  <si>
    <t>621091030704766977</t>
  </si>
  <si>
    <t>http://pbs.twimg.com/profile_images/378800000242530606/f05285dc534ea1399613bf90f87c2017_normal.jpeg</t>
  </si>
  <si>
    <t>http://twitter.com/KLBoles/statuses/621172500685139968</t>
  </si>
  <si>
    <t>621168811794931712</t>
  </si>
  <si>
    <t>been waiting for a whole week, nothing, I guess @DellCares doesn't really care much</t>
  </si>
  <si>
    <t>Wed Jul 15 04:06:00 +0000 2015</t>
  </si>
  <si>
    <t>618596988712579072</t>
  </si>
  <si>
    <t>http://twitter.com/LuxiferTran/statuses/621168811794931712</t>
  </si>
  <si>
    <t>{"hashtags":[],"symbols":[],"user_mentions":[{"screen_name":"DellCares","name":"DellCares","id":16519133,"id_str":"16519133","indices":[48,58]}],"urls":[]}</t>
  </si>
  <si>
    <t>621159452952145920</t>
  </si>
  <si>
    <t>aaustinruth</t>
  </si>
  <si>
    <t>@DellCares Thanks, I was able to figure out the webcams pinout by testing it with a USB cable.</t>
  </si>
  <si>
    <t>Wed Jul 15 03:28:48 +0000 2015</t>
  </si>
  <si>
    <t>3279039686</t>
  </si>
  <si>
    <t>621037322457477120</t>
  </si>
  <si>
    <t>http://twitter.com/aaustinruth/statuses/621159452952145920</t>
  </si>
  <si>
    <t>621154566361354240</t>
  </si>
  <si>
    <t>nawabankit</t>
  </si>
  <si>
    <t>@paulh21676 @DellCares sales team is not able to help, more or less u two teams passing the buck n playing pass d buck game with me</t>
  </si>
  <si>
    <t>Wed Jul 15 03:09:23 +0000 2015</t>
  </si>
  <si>
    <t>3094210264</t>
  </si>
  <si>
    <t>paulh21676</t>
  </si>
  <si>
    <t>50967787</t>
  </si>
  <si>
    <t>621011501139111937</t>
  </si>
  <si>
    <t>http://pbs.twimg.com/profile_images/483143816459743232/PTMaqnKN_normal.jpeg</t>
  </si>
  <si>
    <t>http://twitter.com/nawabankit/statuses/621154566361354240</t>
  </si>
  <si>
    <t>{"hashtags":[],"symbols":[],"user_mentions":[{"screen_name":"paulh21676","name":"paul r hester sr","id":3094210264,"id_str":"3094210264","indices":[0,11]},{"screen_name":"DellCares","name":"DellCares","id":16519133,"id_str":"16519133","indices":[12,22]}],"urls":[]}</t>
  </si>
  <si>
    <t>621152584473022464</t>
  </si>
  <si>
    <t>@DellCares Thanks for responding, It won't accept my Australian phone number as a valid number?</t>
  </si>
  <si>
    <t>Wed Jul 15 03:01:31 +0000 2015</t>
  </si>
  <si>
    <t>621151567379591168</t>
  </si>
  <si>
    <t>http://twitter.com/AdamFowler_IT/statuses/621152584473022464</t>
  </si>
  <si>
    <t>621144814520655875</t>
  </si>
  <si>
    <t>Sir_Wilhelm</t>
  </si>
  <si>
    <t>def. haven't forgotten @DellCares</t>
  </si>
  <si>
    <t>Wed Jul 15 02:30:38 +0000 2015</t>
  </si>
  <si>
    <t>2525996091</t>
  </si>
  <si>
    <t>621077213287460864</t>
  </si>
  <si>
    <t>http://pbs.twimg.com/profile_images/618272523730423808/s5Ab_wbe_normal.jpg</t>
  </si>
  <si>
    <t>http://twitter.com/Sir_Wilhelm/statuses/621144814520655875</t>
  </si>
  <si>
    <t>{"hashtags":[],"symbols":[],"user_mentions":[{"screen_name":"DellCares","name":"DellCares","id":16519133,"id_str":"16519133","indices":[23,33]}],"urls":[]}</t>
  </si>
  <si>
    <t>621122201995968512</t>
  </si>
  <si>
    <t>schizrade</t>
  </si>
  <si>
    <t>@DellCaresPRO thanks. We have a number of them that could benefit from win 10 and i just want to know which 5/7k will have drvs. @DellCares</t>
  </si>
  <si>
    <t>Wed Jul 15 01:00:47 +0000 2015</t>
  </si>
  <si>
    <t>29555795</t>
  </si>
  <si>
    <t>621094952139915264</t>
  </si>
  <si>
    <t>http://pbs.twimg.com/profile_images/555482753844531200/0Q-PeS5B_normal.png</t>
  </si>
  <si>
    <t>http://twitter.com/schizrade/statuses/621122201995968512</t>
  </si>
  <si>
    <t>{"hashtags":[],"symbols":[],"user_mentions":[{"screen_name":"DellCaresPRO","name":"Dell Cares PRO","id":256434584,"id_str":"256434584","indices":[0,13]},{"screen_name":"DellCares","name":"DellCares","id":16519133,"id_str":"16519133","indices":[129,139]}],"urls":[]}</t>
  </si>
  <si>
    <t>621116123896020992</t>
  </si>
  <si>
    <t>czungoli</t>
  </si>
  <si>
    <t>@DellCares we asked for service to set up monitors, we were charged for it, but no one ever showed up.</t>
  </si>
  <si>
    <t>Wed Jul 15 00:36:38 +0000 2015</t>
  </si>
  <si>
    <t>1428204938</t>
  </si>
  <si>
    <t>621022098123788288</t>
  </si>
  <si>
    <t>http://pbs.twimg.com/profile_images/594954630272045056/v22808WR_normal.jpg</t>
  </si>
  <si>
    <t>http://twitter.com/czungoli/statuses/621116123896020992</t>
  </si>
  <si>
    <t>621108992710967296</t>
  </si>
  <si>
    <t>@DellCares I did. Still nothing. And now you all won't let me return my laptop under the guise of it being "under investigation"</t>
  </si>
  <si>
    <t>Wed Jul 15 00:08:18 +0000 2015</t>
  </si>
  <si>
    <t>621103635666202624</t>
  </si>
  <si>
    <t>http://twitter.com/colewoods913/statuses/621108992710967296</t>
  </si>
  <si>
    <t>621108100532015104</t>
  </si>
  <si>
    <t>drwsxboca</t>
  </si>
  <si>
    <t>Wed Jul 15 00:04:45 +0000 2015</t>
  </si>
  <si>
    <t>3146080096</t>
  </si>
  <si>
    <t>http://pbs.twimg.com/profile_images/619274914416037888/4jDFF36U_normal.jpg</t>
  </si>
  <si>
    <t>http://twitter.com/drwsxboca/statuses/621108100532015104</t>
  </si>
  <si>
    <t>621106567283236864</t>
  </si>
  <si>
    <t>allthelovekaren</t>
  </si>
  <si>
    <t>Tue Jul 14 23:58:39 +0000 2015</t>
  </si>
  <si>
    <t>1138748544</t>
  </si>
  <si>
    <t>http://pbs.twimg.com/profile_images/620760145304236032/eYEY296r_normal.jpg</t>
  </si>
  <si>
    <t>http://twitter.com/allthelovekaren/statuses/621106567283236864</t>
  </si>
  <si>
    <t>@DellCares @schizrade hi will check with our resources and get back to you at earliest on this by eod tomorrow ^hp</t>
  </si>
  <si>
    <t>Tue Jul 14 23:12:30 +0000 2015</t>
  </si>
  <si>
    <t>621080231085015045</t>
  </si>
  <si>
    <t>http://twitter.com/DellCaresPRO/statuses/621094952139915264</t>
  </si>
  <si>
    <t>{"hashtags":[],"symbols":[],"user_mentions":[{"screen_name":"DellCares","name":"DellCares","id":16519133,"id_str":"16519133","indices":[0,10]},{"screen_name":"schizrade","name":"Aaron Bateman","id":29555795,"id_str":"29555795","indices":[11,21]}],"urls":[]}</t>
  </si>
  <si>
    <t>621087212634009600</t>
  </si>
  <si>
    <t>RussMichaels</t>
  </si>
  <si>
    <t>@DellCares @TechCrunch except the more devices you have the worse the signal gets and moreunteliable. Esp if they are different frequencies</t>
  </si>
  <si>
    <t>Tue Jul 14 22:41:45 +0000 2015</t>
  </si>
  <si>
    <t>44868750</t>
  </si>
  <si>
    <t>621001223991349248</t>
  </si>
  <si>
    <t>&lt;a href="http://www.dreamdevelopment.be" rel="nofollow"&gt;MeTweets for Windows Phone&lt;/a&gt;</t>
  </si>
  <si>
    <t>http://pbs.twimg.com/profile_images/412599489560457216/Wy9-_2Wt_normal.jpeg</t>
  </si>
  <si>
    <t>http://twitter.com/RussMichaels/statuses/621087212634009600</t>
  </si>
  <si>
    <t>{"hashtags":[],"symbols":[],"user_mentions":[{"screen_name":"DellCares","name":"DellCares","id":16519133,"id_str":"16519133","indices":[0,10]},{"screen_name":"TechCrunch","name":"TechCrunch","id":816653,"id_str":"816653","indices":[11,22]}],"urls":[]}</t>
  </si>
  <si>
    <t>621086184668819456</t>
  </si>
  <si>
    <t>double_a7586</t>
  </si>
  <si>
    <t>@Dell @DellCares I did! A repairman came out today and replaced a piece of hardware, under warranty! Y'all are the best!!!</t>
  </si>
  <si>
    <t>Tue Jul 14 22:37:40 +0000 2015</t>
  </si>
  <si>
    <t>2178230874</t>
  </si>
  <si>
    <t>620644609081909248</t>
  </si>
  <si>
    <t>http://pbs.twimg.com/profile_images/378800000703017076/0c22439e2a5c1e7f2b5740864d080d14_normal.jpeg</t>
  </si>
  <si>
    <t>http://twitter.com/double_a7586/statuses/621086184668819456</t>
  </si>
  <si>
    <t>621085994452828160</t>
  </si>
  <si>
    <t>bluechrism</t>
  </si>
  <si>
    <t>@DellCares i'm saying i have checked, and bought one - it does fit.</t>
  </si>
  <si>
    <t>Tue Jul 14 22:36:54 +0000 2015</t>
  </si>
  <si>
    <t>313752622</t>
  </si>
  <si>
    <t>621083944843386880</t>
  </si>
  <si>
    <t>http://pbs.twimg.com/profile_images/1531392692/owleyes_normal.png</t>
  </si>
  <si>
    <t>http://twitter.com/bluechrism/statuses/621085994452828160</t>
  </si>
  <si>
    <t>621085224894627840</t>
  </si>
  <si>
    <t>SamMattera</t>
  </si>
  <si>
    <t>@DellCares Why do you charge tax on gift cards?</t>
  </si>
  <si>
    <t>Tue Jul 14 22:33:51 +0000 2015</t>
  </si>
  <si>
    <t>515140254</t>
  </si>
  <si>
    <t>http://twitter.com/SamMattera/statuses/621085224894627840</t>
  </si>
  <si>
    <t>621085127368646656</t>
  </si>
  <si>
    <t>steviebowles</t>
  </si>
  <si>
    <t>@Dell @DellCares ordered a Tv. Ship to wrong adress. drive an hour. Can't pick up because adress does not match. Not a happy loyal customer</t>
  </si>
  <si>
    <t>Tue Jul 14 22:33:28 +0000 2015</t>
  </si>
  <si>
    <t>27422609</t>
  </si>
  <si>
    <t>http://pbs.twimg.com/profile_images/562822313717288961/BqnASWiO_normal.jpeg</t>
  </si>
  <si>
    <t>http://twitter.com/steviebowles/statuses/621085127368646656</t>
  </si>
  <si>
    <t>621080485314347008</t>
  </si>
  <si>
    <t>@DellCares I've had tons of computers. None have had the page down key directly above the right arrow key. Even on my other Dells. Awful</t>
  </si>
  <si>
    <t>Tue Jul 14 22:15:01 +0000 2015</t>
  </si>
  <si>
    <t>621080117545201664</t>
  </si>
  <si>
    <t>http://twitter.com/KLBoles/statuses/621080485314347008</t>
  </si>
  <si>
    <t>621077825559371776</t>
  </si>
  <si>
    <t>@DellCares Wait, wouldn't that mean it'd be too late for me to upgrade to Windows 10 now?</t>
  </si>
  <si>
    <t>Tue Jul 14 22:04:27 +0000 2015</t>
  </si>
  <si>
    <t>621011527479463936</t>
  </si>
  <si>
    <t>http://twitter.com/Linux_EXE/statuses/621077825559371776</t>
  </si>
  <si>
    <t>621076695299305472</t>
  </si>
  <si>
    <t>ericbrendan</t>
  </si>
  <si>
    <t>Tue Jul 14 21:59:57 +0000 2015</t>
  </si>
  <si>
    <t>29541061</t>
  </si>
  <si>
    <t>http://pbs.twimg.com/profile_images/482228360517386240/4sPKNMCN_normal.jpeg</t>
  </si>
  <si>
    <t>http://twitter.com/ericbrendan/statuses/621076695299305472</t>
  </si>
  <si>
    <t>621076371683434497</t>
  </si>
  <si>
    <t>@DellCares we run ent licensing so no free upgrades. I just want to know of these systems will get 10 drivers, especially for perc cards.</t>
  </si>
  <si>
    <t>Tue Jul 14 21:58:40 +0000 2015</t>
  </si>
  <si>
    <t>621075952819380224</t>
  </si>
  <si>
    <t>http://twitter.com/schizrade/statuses/621076371683434497</t>
  </si>
  <si>
    <t>621076269241794560</t>
  </si>
  <si>
    <t>ORyanPeck</t>
  </si>
  <si>
    <t>@DellCares I need my order Friday the 17th I ordered it 2nd of July...</t>
  </si>
  <si>
    <t>Tue Jul 14 21:58:16 +0000 2015</t>
  </si>
  <si>
    <t>436459295</t>
  </si>
  <si>
    <t>621071926841212928</t>
  </si>
  <si>
    <t>http://pbs.twimg.com/profile_images/602656143635185664/dd4dp4xg_normal.jpg</t>
  </si>
  <si>
    <t>http://twitter.com/ORyanPeck/statuses/621076269241794560</t>
  </si>
  <si>
    <t>621073097958031365</t>
  </si>
  <si>
    <t>genisysgrp</t>
  </si>
  <si>
    <t>25 browser add-ons for an easier, hassle-free web experience. via @PCWorld http://t.co/nwOukY2rEK via @DellCares</t>
  </si>
  <si>
    <t>Tue Jul 14 21:45:40 +0000 2015</t>
  </si>
  <si>
    <t>2654654784</t>
  </si>
  <si>
    <t>&lt;a href="http://www.hootsuite.com" rel="nofollow"&gt;Hootsuite&lt;/a&gt;</t>
  </si>
  <si>
    <t>http://pbs.twimg.com/profile_images/489855761200074753/2JP69hdo_normal.png</t>
  </si>
  <si>
    <t>http://twitter.com/genisysgrp/statuses/621073097958031365</t>
  </si>
  <si>
    <t>{"hashtags":[],"symbols":[],"user_mentions":[{"screen_name":"pcworld","name":"PCWorld","id":6070762,"id_str":"6070762","indices":[66,74]},{"screen_name":"DellCares","name":"DellCares","id":16519133,"id_str":"16519133","indices":[102,112]}],"urls":[{"url":"http://t.co/nwOukY2rEK","expanded_url":"http://del.ly/6011B8hrJ","display_url":"del.ly/6011B8hrJ","indices":[75,97]}]}</t>
  </si>
  <si>
    <t>621070993231114240</t>
  </si>
  <si>
    <t>RichardFellerIV</t>
  </si>
  <si>
    <t>@DellCares richard@hedgehoghosting.com. You will see all the details of my 2 hour ordeal. I am a premier partner under that company name.</t>
  </si>
  <si>
    <t>Tue Jul 14 21:37:18 +0000 2015</t>
  </si>
  <si>
    <t>712554655</t>
  </si>
  <si>
    <t>621066272281882625</t>
  </si>
  <si>
    <t>http://pbs.twimg.com/profile_images/2425431042/IMG_0755_normal.JPG</t>
  </si>
  <si>
    <t>http://twitter.com/RichardFellerIV/statuses/621070993231114240</t>
  </si>
  <si>
    <t>621070833503465472</t>
  </si>
  <si>
    <t>GenutisHenrikas</t>
  </si>
  <si>
    <t>@DellCares still don't have that windows 10 icon... After my restore</t>
  </si>
  <si>
    <t>Tue Jul 14 21:36:40 +0000 2015</t>
  </si>
  <si>
    <t>482518478</t>
  </si>
  <si>
    <t>http://pbs.twimg.com/profile_images/614285834141831168/RPj8vFzv_normal.jpg</t>
  </si>
  <si>
    <t>http://twitter.com/GenutisHenrikas/statuses/621070833503465472</t>
  </si>
  <si>
    <t>621068777711493120</t>
  </si>
  <si>
    <t>089marissa</t>
  </si>
  <si>
    <t>Tue Jul 14 21:28:30 +0000 2015</t>
  </si>
  <si>
    <t>2477309382</t>
  </si>
  <si>
    <t>http://pbs.twimg.com/profile_images/620828534005575681/L_aCtLlD_normal.jpg</t>
  </si>
  <si>
    <t>http://twitter.com/089marissa/statuses/621068777711493120</t>
  </si>
  <si>
    <t>621068504016384000</t>
  </si>
  <si>
    <t>@DellCares looks like the dell active stylus does fit in the surface pen loop after all http://t.co/5GOwpSyW8z</t>
  </si>
  <si>
    <t>Tue Jul 14 21:27:24 +0000 2015</t>
  </si>
  <si>
    <t>621066894821429250</t>
  </si>
  <si>
    <t>http://twitter.com/bluechrism/statuses/621068504016384000</t>
  </si>
  <si>
    <t>{"hashtags":[],"symbols":[],"user_mentions":[{"screen_name":"DellCares","name":"DellCares","id":16519133,"id_str":"16519133","indices":[0,10]}],"urls":[],"media":[{"id":621068501042659300,"id_str":"621068501042659331","indices":[88,110],"media_url":"http://pbs.twimg.com/media/CJ56gtnVAAM0U36.jpg","media_url_https":"https://pbs.twimg.com/media/CJ56gtnVAAM0U36.jpg","url":"http://t.co/5GOwpSyW8z","display_url":"pic.twitter.com/5GOwpSyW8z","expanded_url":"http://twitter.com/bluechrism/status/621068504016384000/photo/1","type":"photo","sizes":{"small":{"w":340,"h":604,"resize":"fit"},"thumb":{"w":150,"h":150,"resize":"crop"},"large":{"w":576,"h":1024,"resize":"fit"},"medium":{"w":576,"h":1024,"resize":"fit"}}}]}</t>
  </si>
  <si>
    <t>621054952203382784</t>
  </si>
  <si>
    <t>AdobeSecurity</t>
  </si>
  <si>
    <t>RT @DellCares: Adobe July #Security Bulletins &amp;amp; Advisories. #Flash #Shockwave #PatchTuesday @AdobeSecurity http://t.co/Sq8obSa8h9</t>
  </si>
  <si>
    <t>Tue Jul 14 20:33:33 +0000 2015</t>
  </si>
  <si>
    <t>154249812</t>
  </si>
  <si>
    <t>http://pbs.twimg.com/profile_images/2577652651/5z7ipdfg67rdreedc1o9_normal.jpeg</t>
  </si>
  <si>
    <t>http://twitter.com/AdobeSecurity/statuses/621054952203382784</t>
  </si>
  <si>
    <t>{"hashtags":[{"text":"Security","indices":[26,35]},{"text":"Flash","indices":[64,70]},{"text":"Shockwave","indices":[71,81]},{"text":"PatchTuesday","indices":[82,95]}],"symbols":[],"user_mentions":[{"screen_name":"DellCares","name":"DellCares","id":16519133,"id_str":"16519133","indices":[3,13]},{"screen_name":"AdobeSecurity","name":"AdobeSecurity","id":154249812,"id_str":"154249812","indices":[96,110]}],"urls":[{"url":"http://t.co/Sq8obSa8h9","expanded_url":"http://del.ly/6016BDHV4","display_url":"del.ly/6016BDHV4","indices":[111,133]}]}</t>
  </si>
  <si>
    <t>621052135380115456</t>
  </si>
  <si>
    <t>RT @DellCares: Microsoft July 2015 #Security Bulletin Summary. #PatchTuesday @MsftSecResponse http://t.co/yuzoRY79GM</t>
  </si>
  <si>
    <t>Tue Jul 14 20:22:22 +0000 2015</t>
  </si>
  <si>
    <t>http://twitter.com/LornaAtDell/statuses/621052135380115456</t>
  </si>
  <si>
    <t>{"hashtags":[{"text":"Security","indices":[35,44]},{"text":"PatchTuesday","indices":[63,76]}],"symbols":[],"user_mentions":[{"screen_name":"DellCares","name":"DellCares","id":16519133,"id_str":"16519133","indices":[3,13]},{"screen_name":"msftsecresponse","name":"Security Response","id":116285769,"id_str":"116285769","indices":[77,93]}],"urls":[{"url":"http://t.co/yuzoRY79GM","expanded_url":"http://del.ly/6015BDytS","display_url":"del.ly/6015BDytS","indices":[94,116]}]}</t>
  </si>
  <si>
    <t>621051646282326016</t>
  </si>
  <si>
    <t>Tue Jul 14 20:20:25 +0000 2015</t>
  </si>
  <si>
    <t>http://twitter.com/LornaAtDell/statuses/621051646282326016</t>
  </si>
  <si>
    <t>621051621309440000</t>
  </si>
  <si>
    <t>@DellCares No not yet, no calls or email after that</t>
  </si>
  <si>
    <t>Tue Jul 14 20:20:19 +0000 2015</t>
  </si>
  <si>
    <t>620973375524065281</t>
  </si>
  <si>
    <t>http://twitter.com/RanaVijaya/statuses/621051621309440000</t>
  </si>
  <si>
    <t>621048785314160640</t>
  </si>
  <si>
    <t>thewhiteenigma</t>
  </si>
  <si>
    <t>@Dell @DellCares poor delivery performance! My boy is without PC order for his birthday today. Happy 13th to my boy with no gift!!</t>
  </si>
  <si>
    <t>Tue Jul 14 20:09:03 +0000 2015</t>
  </si>
  <si>
    <t>146179010</t>
  </si>
  <si>
    <t>http://pbs.twimg.com/profile_images/987215287/image_normal.jpg</t>
  </si>
  <si>
    <t>http://twitter.com/thewhiteenigma/statuses/621048785314160640</t>
  </si>
  <si>
    <t>621047418893635585</t>
  </si>
  <si>
    <t>MadisonTelles</t>
  </si>
  <si>
    <t>@DellCares entering college as a mech engineer major, what computer do you recommend and can you provide tissues when I see the price?</t>
  </si>
  <si>
    <t>Tue Jul 14 20:03:37 +0000 2015</t>
  </si>
  <si>
    <t>432150583</t>
  </si>
  <si>
    <t>http://pbs.twimg.com/profile_images/620710304498880512/R9KV3EBi_normal.jpg</t>
  </si>
  <si>
    <t>http://twitter.com/MadisonTelles/statuses/621047418893635585</t>
  </si>
  <si>
    <t>621038285108965376</t>
  </si>
  <si>
    <t>@DellCares I cancelled laptop order as you had no record of my payment - now my bank account has been debited for £406.80! This is appalling</t>
  </si>
  <si>
    <t>Tue Jul 14 19:27:20 +0000 2015</t>
  </si>
  <si>
    <t>http://twitter.com/bhprderby/statuses/621038285108965376</t>
  </si>
  <si>
    <t>621038095442403328</t>
  </si>
  <si>
    <t>PessimisticTori</t>
  </si>
  <si>
    <t>Tue Jul 14 19:26:34 +0000 2015</t>
  </si>
  <si>
    <t>2925056227</t>
  </si>
  <si>
    <t>http://pbs.twimg.com/profile_images/620877392010067969/igoLCL9a_normal.jpg</t>
  </si>
  <si>
    <t>http://twitter.com/PessimisticTori/statuses/621038095442403328</t>
  </si>
  <si>
    <t>621033313969508353</t>
  </si>
  <si>
    <t>zainadeel</t>
  </si>
  <si>
    <t>@DellCares Thank you! I hope my issue gets resolved. I will get back to you then. :) I really hope I find a fix for this.</t>
  </si>
  <si>
    <t>Tue Jul 14 19:07:34 +0000 2015</t>
  </si>
  <si>
    <t>147041391</t>
  </si>
  <si>
    <t>621033037275492352</t>
  </si>
  <si>
    <t>http://pbs.twimg.com/profile_images/614014608160989184/zTYcDBZ5_normal.png</t>
  </si>
  <si>
    <t>http://twitter.com/zainadeel/statuses/621033313969508353</t>
  </si>
  <si>
    <t>621032032471089152</t>
  </si>
  <si>
    <t>peightoon</t>
  </si>
  <si>
    <t>RT @DellCares: @grlaImighty We understand you are frustrated. Please click in the address bar or the search box and let us know if you are …</t>
  </si>
  <si>
    <t>Tue Jul 14 19:02:29 +0000 2015</t>
  </si>
  <si>
    <t>2275566708</t>
  </si>
  <si>
    <t>http://pbs.twimg.com/profile_images/616089086038683649/p4ZVn8Pu_normal.jpg</t>
  </si>
  <si>
    <t>http://twitter.com/peightoon/statuses/621032032471089152</t>
  </si>
  <si>
    <t>{"hashtags":[],"symbols":[],"user_mentions":[{"screen_name":"DellCares","name":"DellCares","id":16519133,"id_str":"16519133","indices":[3,13]},{"screen_name":"grlaImighty","name":"big sex guy","id":1018835864,"id_str":"1018835864","indices":[15,27]}],"urls":[]}</t>
  </si>
  <si>
    <t>621032005799546880</t>
  </si>
  <si>
    <t>Tue Jul 14 19:02:23 +0000 2015</t>
  </si>
  <si>
    <t>http://twitter.com/peightoon/statuses/621032005799546880</t>
  </si>
  <si>
    <t>621031474586873856</t>
  </si>
  <si>
    <t>AsignumTweets</t>
  </si>
  <si>
    <t>RT @DellCares: .#OculusRift could help people with vision problems. (Audio) #TechAndHealth @MarketplaceTech</t>
  </si>
  <si>
    <t>Tue Jul 14 19:00:16 +0000 2015</t>
  </si>
  <si>
    <t>858500486</t>
  </si>
  <si>
    <t>http://pbs.twimg.com/profile_images/462118041573007360/a5SPDWdE_normal.jpeg</t>
  </si>
  <si>
    <t>http://twitter.com/AsignumTweets/statuses/621031474586873856</t>
  </si>
  <si>
    <t>{"hashtags":[{"text":"OculusRift","indices":[16,27]},{"text":"TechAndHealth","indices":[76,90]}],"symbols":[],"user_mentions":[{"screen_name":"DellCares","name":"DellCares","id":16519133,"id_str":"16519133","indices":[3,13]},{"screen_name":"MarketplaceTech","name":"Mktplace Tech","id":129939890,"id_str":"129939890","indices":[91,107]}],"urls":[]}</t>
  </si>
  <si>
    <t>621031030263300096</t>
  </si>
  <si>
    <t>@DellCares I understand. Will they be of help even if I didn't purchase this unit from them? Do I have any other options? I will contact thm</t>
  </si>
  <si>
    <t>Tue Jul 14 18:58:30 +0000 2015</t>
  </si>
  <si>
    <t>621030530616852480</t>
  </si>
  <si>
    <t>http://twitter.com/zainadeel/statuses/621031030263300096</t>
  </si>
  <si>
    <t>621029807019700225</t>
  </si>
  <si>
    <t>its2shainz</t>
  </si>
  <si>
    <t>RT @grlaImighty: .@DellCares why did you follow me what do you want from me you've already taken everything from me</t>
  </si>
  <si>
    <t>Tue Jul 14 18:53:38 +0000 2015</t>
  </si>
  <si>
    <t>2528532781</t>
  </si>
  <si>
    <t>http://pbs.twimg.com/profile_images/617517004925218820/Nn98zRf9_normal.jpg</t>
  </si>
  <si>
    <t>http://twitter.com/its2shainz/statuses/621029807019700225</t>
  </si>
  <si>
    <t>{"hashtags":[],"symbols":[],"user_mentions":[{"screen_name":"grlaImighty","name":"big sex guy","id":1018835864,"id_str":"1018835864","indices":[3,15]},{"screen_name":"DellCares","name":"DellCares","id":16519133,"id_str":"16519133","indices":[18,28]}],"urls":[]}</t>
  </si>
  <si>
    <t>621029564181929984</t>
  </si>
  <si>
    <t>Tue Jul 14 18:52:40 +0000 2015</t>
  </si>
  <si>
    <t>http://twitter.com/its2shainz/statuses/621029564181929984</t>
  </si>
  <si>
    <t>621028248311472128</t>
  </si>
  <si>
    <t>Jacobuskorff</t>
  </si>
  <si>
    <t>@DellCares ok I will do that thanx that I can chat to you</t>
  </si>
  <si>
    <t>Tue Jul 14 18:47:27 +0000 2015</t>
  </si>
  <si>
    <t>3326478963</t>
  </si>
  <si>
    <t>621027769883979776</t>
  </si>
  <si>
    <t>&lt;a href="http://blackberry.com/twitter" rel="nofollow"&gt;Twitter for BlackBerry®&lt;/a&gt;</t>
  </si>
  <si>
    <t>http://pbs.twimg.com/profile_images/610490238834712577/0q61GTGW_normal.jpg</t>
  </si>
  <si>
    <t>http://twitter.com/Jacobuskorff/statuses/621028248311472128</t>
  </si>
  <si>
    <t>621026439538847744</t>
  </si>
  <si>
    <t>brown_cloudy</t>
  </si>
  <si>
    <t>@DellCares i cant get to my start screen its stuck on that error screen</t>
  </si>
  <si>
    <t>Tue Jul 14 18:40:15 +0000 2015</t>
  </si>
  <si>
    <t>2899512933</t>
  </si>
  <si>
    <t>621025622362599424</t>
  </si>
  <si>
    <t>http://pbs.twimg.com/profile_images/606701287665582080/DYKdJnJ-_normal.jpg</t>
  </si>
  <si>
    <t>http://twitter.com/brown_cloudy/statuses/621026439538847744</t>
  </si>
  <si>
    <t>621025511825895424</t>
  </si>
  <si>
    <t>Tue Jul 14 18:36:34 +0000 2015</t>
  </si>
  <si>
    <t>http://twitter.com/MicrosoftTweets/statuses/621025511825895424</t>
  </si>
  <si>
    <t>621025237858144256</t>
  </si>
  <si>
    <t>@DellCares in SA were I live can they have toucscreen laptops</t>
  </si>
  <si>
    <t>Tue Jul 14 18:35:29 +0000 2015</t>
  </si>
  <si>
    <t>621024727558168576</t>
  </si>
  <si>
    <t>http://twitter.com/Jacobuskorff/statuses/621025237858144256</t>
  </si>
  <si>
    <t>621024757274832896</t>
  </si>
  <si>
    <t>RT @DellCares: What are the different types of #Viruses, #Spyware, &amp;amp; #Malware that can infect my computer? http://t.co/hr0YIbF2Gz</t>
  </si>
  <si>
    <t>Tue Jul 14 18:33:34 +0000 2015</t>
  </si>
  <si>
    <t>http://twitter.com/OptioAmbs/statuses/621024757274832896</t>
  </si>
  <si>
    <t>{"hashtags":[{"text":"Viruses","indices":[47,55]},{"text":"Spyware","indices":[57,65]},{"text":"Malware","indices":[73,81]}],"symbols":[],"user_mentions":[{"screen_name":"DellCares","name":"DellCares","id":16519133,"id_str":"16519133","indices":[3,13]}],"urls":[{"url":"http://t.co/hr0YIbF2Gz","expanded_url":"http://del.ly/6017B6Spx","display_url":"del.ly/6017B6Spx","indices":[111,133]}]}</t>
  </si>
  <si>
    <t>621024625292668928</t>
  </si>
  <si>
    <t>It says this but it fatal at the front @DellCares http://t.co/oJpXQejHYD</t>
  </si>
  <si>
    <t>Tue Jul 14 18:33:03 +0000 2015</t>
  </si>
  <si>
    <t>http://twitter.com/brown_cloudy/statuses/621024625292668928</t>
  </si>
  <si>
    <t>{"hashtags":[],"symbols":[],"user_mentions":[{"screen_name":"DellCares","name":"DellCares","id":16519133,"id_str":"16519133","indices":[39,49]}],"urls":[],"media":[{"id":621024619844087800,"id_str":"621024619844087808","indices":[50,72],"media_url":"http://pbs.twimg.com/media/CJ5SmfaUMAAVX1j.jpg","media_url_https":"https://pbs.twimg.com/media/CJ5SmfaUMAAVX1j.jpg","url":"http://t.co/oJpXQejHYD","display_url":"pic.twitter.com/oJpXQejHYD","expanded_url":"http://twitter.com/brown_cloudy/status/621024625292668928/photo/1","type":"photo","sizes":{"small":{"w":340,"h":255,"resize":"fit"},"medium":{"w":600,"h":450,"resize":"fit"},"thumb":{"w":150,"h":150,"resize":"crop"},"large":{"w":1024,"h":768,"resize":"fit"}}}]}</t>
  </si>
  <si>
    <t>621024501078175744</t>
  </si>
  <si>
    <t>ScottVatDell</t>
  </si>
  <si>
    <t>Tue Jul 14 18:32:33 +0000 2015</t>
  </si>
  <si>
    <t>128960883</t>
  </si>
  <si>
    <t>http://pbs.twimg.com/profile_images/483638276960423936/iYYgTk4P_normal.png</t>
  </si>
  <si>
    <t>http://twitter.com/ScottVatDell/statuses/621024501078175744</t>
  </si>
  <si>
    <t>621024360174907392</t>
  </si>
  <si>
    <t>@DellCares dm?</t>
  </si>
  <si>
    <t>Tue Jul 14 18:32:00 +0000 2015</t>
  </si>
  <si>
    <t>620853849784496128</t>
  </si>
  <si>
    <t>http://twitter.com/brown_cloudy/statuses/621024360174907392</t>
  </si>
  <si>
    <t>621023960394805248</t>
  </si>
  <si>
    <t>@DellCares What should I Explain to them? How does this work in most such cases?</t>
  </si>
  <si>
    <t>Tue Jul 14 18:30:24 +0000 2015</t>
  </si>
  <si>
    <t>621023009986473984</t>
  </si>
  <si>
    <t>http://twitter.com/zainadeel/statuses/621023960394805248</t>
  </si>
  <si>
    <t>621020333928239104</t>
  </si>
  <si>
    <t>@DellCares I am located in Lahore, Pakistan. Can you point me to the Local Dell Authorized Service Center?</t>
  </si>
  <si>
    <t>Tue Jul 14 18:16:00 +0000 2015</t>
  </si>
  <si>
    <t>621020088725061632</t>
  </si>
  <si>
    <t>http://twitter.com/zainadeel/statuses/621020333928239104</t>
  </si>
  <si>
    <t>621015854986174464</t>
  </si>
  <si>
    <t>@DellCares Here is another photo with circles shown in Red is the blotch that really kills it for me. http://t.co/sal0ZIhJ9Z</t>
  </si>
  <si>
    <t>Tue Jul 14 17:58:12 +0000 2015</t>
  </si>
  <si>
    <t>621013548697788416</t>
  </si>
  <si>
    <t>http://twitter.com/zainadeel/statuses/621015854986174464</t>
  </si>
  <si>
    <t>{"hashtags":[],"symbols":[],"user_mentions":[{"screen_name":"DellCares","name":"DellCares","id":16519133,"id_str":"16519133","indices":[0,10]}],"urls":[],"media":[{"id":621015853048311800,"id_str":"621015853048311808","indices":[102,124],"media_url":"http://pbs.twimg.com/media/CJ5KoMjUsAAepCj.jpg","media_url_https":"https://pbs.twimg.com/media/CJ5KoMjUsAAepCj.jpg","url":"http://t.co/sal0ZIhJ9Z","display_url":"pic.twitter.com/sal0ZIhJ9Z","expanded_url":"http://twitter.com/zainadeel/status/621015854986174464/photo/1","type":"photo","sizes":{"small":{"w":340,"h":255,"resize":"fit"},"medium":{"w":600,"h":450,"resize":"fit"},"thumb":{"w":150,"h":150,"resize":"crop"},"large":{"w":1024,"h":768,"resize":"fit"}}}]}</t>
  </si>
  <si>
    <t>621015322955362304</t>
  </si>
  <si>
    <t>RT @DellCares: Adobe #Flash Player #Security Bulletin. (CVE-2015-5122, CVE-2015-5123)  @AdobeSecurity http://t.co/1JCXXa5zhU</t>
  </si>
  <si>
    <t>Tue Jul 14 17:56:05 +0000 2015</t>
  </si>
  <si>
    <t>http://twitter.com/AdobeSecurity/statuses/621015322955362304</t>
  </si>
  <si>
    <t>{"hashtags":[{"text":"Flash","indices":[21,27]},{"text":"Security","indices":[35,44]}],"symbols":[],"user_mentions":[{"screen_name":"DellCares","name":"DellCares","id":16519133,"id_str":"16519133","indices":[3,13]},{"screen_name":"AdobeSecurity","name":"AdobeSecurity","id":154249812,"id_str":"154249812","indices":[87,101]}],"urls":[{"url":"http://t.co/1JCXXa5zhU","expanded_url":"http://del.ly/6016B8h3E","display_url":"del.ly/6016B8h3E","indices":[102,124]}]}</t>
  </si>
  <si>
    <t>@DellCares Here is a untreated photo with a white background open. http://t.co/mI7Cp9CKdx</t>
  </si>
  <si>
    <t>Tue Jul 14 17:49:02 +0000 2015</t>
  </si>
  <si>
    <t>621012917606055936</t>
  </si>
  <si>
    <t>http://twitter.com/zainadeel/statuses/621013548697788416</t>
  </si>
  <si>
    <t>{"hashtags":[],"symbols":[],"user_mentions":[{"screen_name":"DellCares","name":"DellCares","id":16519133,"id_str":"16519133","indices":[0,10]}],"urls":[],"media":[{"id":621013545908465700,"id_str":"621013545908465664","indices":[67,89],"media_url":"http://pbs.twimg.com/media/CJ5Ih5yUcAAiprl.jpg","media_url_https":"https://pbs.twimg.com/media/CJ5Ih5yUcAAiprl.jpg","url":"http://t.co/mI7Cp9CKdx","display_url":"pic.twitter.com/mI7Cp9CKdx","expanded_url":"http://twitter.com/zainadeel/status/621013548697788416/photo/1","type":"photo","sizes":{"small":{"w":340,"h":255,"resize":"fit"},"medium":{"w":600,"h":450,"resize":"fit"},"thumb":{"w":150,"h":150,"resize":"crop"},"large":{"w":1024,"h":768,"resize":"fit"}}}]}</t>
  </si>
  <si>
    <t>621013546630033409</t>
  </si>
  <si>
    <t>@DellCares are you in S A</t>
  </si>
  <si>
    <t>621011780601577472</t>
  </si>
  <si>
    <t>http://twitter.com/Jacobuskorff/statuses/621013546630033409</t>
  </si>
  <si>
    <t>621013527088746496</t>
  </si>
  <si>
    <t>adamrodricks</t>
  </si>
  <si>
    <t>@DellCares thanks for the quick response.</t>
  </si>
  <si>
    <t>Tue Jul 14 17:48:57 +0000 2015</t>
  </si>
  <si>
    <t>91836443</t>
  </si>
  <si>
    <t>621012403258527744</t>
  </si>
  <si>
    <t>http://pbs.twimg.com/profile_images/565905423279345664/7D1WawmU_normal.jpeg</t>
  </si>
  <si>
    <t>http://twitter.com/adamrodricks/statuses/621013527088746496</t>
  </si>
  <si>
    <t>621012169187045376</t>
  </si>
  <si>
    <t>g0xwxy</t>
  </si>
  <si>
    <t>Tue Jul 14 17:43:33 +0000 2015</t>
  </si>
  <si>
    <t>1051507298</t>
  </si>
  <si>
    <t>http://pbs.twimg.com/profile_images/620953070722269184/CJFdcQ47_normal.jpg</t>
  </si>
  <si>
    <t>http://twitter.com/g0xwxy/statuses/621012169187045376</t>
  </si>
  <si>
    <t>@nawabankit @DellCares thanks for the follow</t>
  </si>
  <si>
    <t>Tue Jul 14 17:40:54 +0000 2015</t>
  </si>
  <si>
    <t>620094630156079104</t>
  </si>
  <si>
    <t>http://pbs.twimg.com/profile_images/595391948359225345/FUy9VFb-_normal.jpg</t>
  </si>
  <si>
    <t>http://twitter.com/paulh21676/statuses/621011501139111937</t>
  </si>
  <si>
    <t>{"hashtags":[],"symbols":[],"user_mentions":[{"screen_name":"nawabankit","name":"analysisromeo ","id":50967787,"id_str":"50967787","indices":[0,11]},{"screen_name":"DellCares","name":"DellCares","id":16519133,"id_str":"16519133","indices":[12,22]}],"urls":[]}</t>
  </si>
  <si>
    <t>621007133660725248</t>
  </si>
  <si>
    <t>atomicgoldfish9</t>
  </si>
  <si>
    <t>@DellCares I don't have that information, it was bought prepared from a used computer store. Is there a serial number or on it or lot code?</t>
  </si>
  <si>
    <t>Tue Jul 14 17:23:33 +0000 2015</t>
  </si>
  <si>
    <t>524670988</t>
  </si>
  <si>
    <t>621006882187120640</t>
  </si>
  <si>
    <t>http://pbs.twimg.com/profile_images/512283251990228993/5riaqczL_normal.jpeg</t>
  </si>
  <si>
    <t>http://twitter.com/atomicgoldfish9/statuses/621007133660725248</t>
  </si>
  <si>
    <t>621006924947939328</t>
  </si>
  <si>
    <t>@DellCares OK. Thanks for the answer!</t>
  </si>
  <si>
    <t>Tue Jul 14 17:22:43 +0000 2015</t>
  </si>
  <si>
    <t>621002216472711168</t>
  </si>
  <si>
    <t>http://twitter.com/Linux_EXE/statuses/621006924947939328</t>
  </si>
  <si>
    <t>621006609578360832</t>
  </si>
  <si>
    <t>@DellCares moorreesburg cape town</t>
  </si>
  <si>
    <t>Tue Jul 14 17:21:28 +0000 2015</t>
  </si>
  <si>
    <t>621006243461775360</t>
  </si>
  <si>
    <t>http://twitter.com/Jacobuskorff/statuses/621006609578360832</t>
  </si>
  <si>
    <t>621004195068379136</t>
  </si>
  <si>
    <t>AL_chemist_13</t>
  </si>
  <si>
    <t>@DellCares yes I did..no error showed up. Sometimes when this happens it goes to windows repair. And after that it works fine again.</t>
  </si>
  <si>
    <t>Tue Jul 14 17:11:52 +0000 2015</t>
  </si>
  <si>
    <t>391598860</t>
  </si>
  <si>
    <t>620887208535400448</t>
  </si>
  <si>
    <t>http://pbs.twimg.com/profile_images/565092327929049089/3t9P5KWU_normal.jpeg</t>
  </si>
  <si>
    <t>http://twitter.com/AL_chemist_13/statuses/621004195068379136</t>
  </si>
  <si>
    <t>621003548017360896</t>
  </si>
  <si>
    <t>cyndaminthia</t>
  </si>
  <si>
    <t>@DellCares here is service tag. Why can't anyone detect it?! What else do I have to do to prove this?? http://t.co/7tLGuRFqBL</t>
  </si>
  <si>
    <t>Tue Jul 14 17:09:18 +0000 2015</t>
  </si>
  <si>
    <t>15570999</t>
  </si>
  <si>
    <t>&lt;a href="http://www.tweetcaster.com" rel="nofollow"&gt;TweetCaster for Android&lt;/a&gt;</t>
  </si>
  <si>
    <t>http://pbs.twimg.com/profile_images/3760353317/29d0101f3479cd37191a165c7888c4b4_normal.jpeg</t>
  </si>
  <si>
    <t>http://twitter.com/cyndaminthia/statuses/621003548017360896</t>
  </si>
  <si>
    <t>{"hashtags":[],"symbols":[],"user_mentions":[{"screen_name":"DellCares","name":"DellCares","id":16519133,"id_str":"16519133","indices":[0,10]}],"urls":[],"media":[{"id":621003546662559700,"id_str":"621003546662559744","indices":[103,125],"media_url":"http://pbs.twimg.com/media/CJ4_b3sUYAAjnjl.jpg","media_url_https":"https://pbs.twimg.com/media/CJ4_b3sUYAAjnjl.jpg","url":"http://t.co/7tLGuRFqBL","display_url":"pic.twitter.com/7tLGuRFqBL","expanded_url":"http://twitter.com/cyndaminthia/status/621003548017360896/photo/1","type":"photo","sizes":{"small":{"w":340,"h":255,"resize":"fit"},"medium":{"w":600,"h":450,"resize":"fit"},"thumb":{"w":150,"h":150,"resize":"crop"},"large":{"w":720,"h":540,"resize":"fit"}}}]}</t>
  </si>
  <si>
    <t>621001743988449280</t>
  </si>
  <si>
    <t>RT @DellCares: .#WiFi Aware Aims To Connect All Your Devices Instantly. #WiFiAware @TechCrunch http://t.co/tDfmPesaIY</t>
  </si>
  <si>
    <t>Tue Jul 14 17:02:08 +0000 2015</t>
  </si>
  <si>
    <t>http://twitter.com/MachchharSanjay/statuses/621001743988449280</t>
  </si>
  <si>
    <t>{"hashtags":[{"text":"WiFi","indices":[16,21]},{"text":"WiFiAware","indices":[72,82]}],"symbols":[],"user_mentions":[{"screen_name":"DellCares","name":"DellCares","id":16519133,"id_str":"16519133","indices":[3,13]},{"screen_name":"TechCrunch","name":"TechCrunch","id":816653,"id_str":"816653","indices":[83,94]}],"urls":[{"url":"http://t.co/tDfmPesaIY","expanded_url":"http://del.ly/6015BDGMv","display_url":"del.ly/6015BDGMv","indices":[95,117]}]}</t>
  </si>
  <si>
    <t>621000204318212096</t>
  </si>
  <si>
    <t>@DellCares u show something to tempt buyers n send them some other bogus stuff n then refuse to send original product. Such a shame</t>
  </si>
  <si>
    <t>Tue Jul 14 16:56:00 +0000 2015</t>
  </si>
  <si>
    <t>620894761084395520</t>
  </si>
  <si>
    <t>http://twitter.com/nawabankit/statuses/621000204318212096</t>
  </si>
  <si>
    <t>621000053126119424</t>
  </si>
  <si>
    <t>@DellCares assist in 1st simple case 1st. U guys r doing illegal &amp;amp; malpractice by not delivering item for which order was taken.</t>
  </si>
  <si>
    <t>Tue Jul 14 16:55:24 +0000 2015</t>
  </si>
  <si>
    <t>http://twitter.com/nawabankit/statuses/621000053126119424</t>
  </si>
  <si>
    <t>620998396468461568</t>
  </si>
  <si>
    <t>@DellCares XPS 13 QHD. My Display Panel. Dark Patches. Spent a fortune. Need good Customer Service. Thanks http://t.co/QKvom6i6P6</t>
  </si>
  <si>
    <t>Tue Jul 14 16:48:49 +0000 2015</t>
  </si>
  <si>
    <t>http://twitter.com/zainadeel/statuses/620998396468461568</t>
  </si>
  <si>
    <t>{"hashtags":[],"symbols":[],"user_mentions":[{"screen_name":"DellCares","name":"DellCares","id":16519133,"id_str":"16519133","indices":[0,10]}],"urls":[],"media":[{"id":620998394228572200,"id_str":"620998394228572161","indices":[107,129],"media_url":"http://pbs.twimg.com/media/CJ46v9YVAAE9oeL.jpg","media_url_https":"https://pbs.twimg.com/media/CJ46v9YVAAE9oeL.jpg","url":"http://t.co/QKvom6i6P6","display_url":"pic.twitter.com/QKvom6i6P6","expanded_url":"http://twitter.com/zainadeel/status/620998396468461568/photo/1","type":"photo","sizes":{"small":{"w":340,"h":255,"resize":"fit"},"medium":{"w":600,"h":450,"resize":"fit"},"thumb":{"w":150,"h":150,"resize":"crop"},"large":{"w":1024,"h":768,"resize":"fit"}}}]}</t>
  </si>
  <si>
    <t>620995395045433344</t>
  </si>
  <si>
    <t>Tue Jul 14 16:36:54 +0000 2015</t>
  </si>
  <si>
    <t>http://twitter.com/ScottVatDell/statuses/620995395045433344</t>
  </si>
  <si>
    <t>620995144003641344</t>
  </si>
  <si>
    <t>@manuLrios @Dell @CareersAtDell @MeredithAtDell @Direct2Dell @DellCares @CareersAtDell @MichaelDell</t>
  </si>
  <si>
    <t>Tue Jul 14 16:35:54 +0000 2015</t>
  </si>
  <si>
    <t>615196283</t>
  </si>
  <si>
    <t>manuLrios</t>
  </si>
  <si>
    <t>620994305801334784</t>
  </si>
  <si>
    <t>http://twitter.com/leo2gs/statuses/620995144003641344</t>
  </si>
  <si>
    <t>{"hashtags":[],"symbols":[],"user_mentions":[{"screen_name":"manuLrios","name":"Manuel Rios","id":615196283,"id_str":"615196283","indices":[0,10]},{"screen_name":"Dell","name":"Dell ","id":58561993,"id_str":"58561993","indices":[11,16]},{"screen_name":"CareersAtDell","name":"Life At Dell","id":52098955,"id_str":"52098955","indices":[17,31]},{"screen_name":"MeredithAtDell","name":"Meredith Harrison","id":930297560,"id_str":"930297560","indices":[32,47]},{"screen_name":"Direct2Dell","name":"Direct2Dell","id":5471572,"id_str":"5471572","indices":[48,60]},{"screen_name":"DellCares","name":"DellCares","id":16519133,"id_str":"16519133","indices":[61,71]},{"screen_name":"CareersAtDell","name":"Life At Dell","id":52098955,"id_str":"52098955","indices":[72,86]},{"screen_name":"MichaelDell","name":"Michael Dell","id":58560480,"id_str":"58560480","indices":[87,99]}],"urls":[]}</t>
  </si>
  <si>
    <t>620994959068504064</t>
  </si>
  <si>
    <t>hydrofal78</t>
  </si>
  <si>
    <t>Tue Jul 14 16:35:10 +0000 2015</t>
  </si>
  <si>
    <t>241496852</t>
  </si>
  <si>
    <t>http://pbs.twimg.com/profile_images/604942557869522944/4CODyCUo_normal.jpg</t>
  </si>
  <si>
    <t>http://twitter.com/hydrofal78/statuses/620994959068504064</t>
  </si>
  <si>
    <t>620993616417267712</t>
  </si>
  <si>
    <t>@DellCares I have a dell laptop I'm looking for a touch screen laptop I don't know the prizes</t>
  </si>
  <si>
    <t>Tue Jul 14 16:29:50 +0000 2015</t>
  </si>
  <si>
    <t>620993014303997954</t>
  </si>
  <si>
    <t>http://twitter.com/Jacobuskorff/statuses/620993616417267712</t>
  </si>
  <si>
    <t>620989599419006976</t>
  </si>
  <si>
    <t>humanhunts</t>
  </si>
  <si>
    <t>Tue Jul 14 16:13:52 +0000 2015</t>
  </si>
  <si>
    <t>335555217</t>
  </si>
  <si>
    <t>http://pbs.twimg.com/profile_images/2948848668/d5ecc03812cd5476c4210a350561e8e6_normal.jpeg</t>
  </si>
  <si>
    <t>http://twitter.com/humanhunts/statuses/620989599419006976</t>
  </si>
  <si>
    <t>620987841703641092</t>
  </si>
  <si>
    <t>DJRockingRicky</t>
  </si>
  <si>
    <t>@DellCares I am looking forward to installing windows 10 on July 29th</t>
  </si>
  <si>
    <t>Tue Jul 14 16:06:53 +0000 2015</t>
  </si>
  <si>
    <t>3109550067</t>
  </si>
  <si>
    <t>620986113075871744</t>
  </si>
  <si>
    <t>http://pbs.twimg.com/profile_images/620403413218521088/FL17GIMY_normal.jpg</t>
  </si>
  <si>
    <t>http://twitter.com/DJRockingRicky/statuses/620987841703641092</t>
  </si>
  <si>
    <t>620985130337878016</t>
  </si>
  <si>
    <t>mimiPnz</t>
  </si>
  <si>
    <t>@DellCares Dell basically installed this damn face recognition to make more off of me</t>
  </si>
  <si>
    <t>Tue Jul 14 15:56:07 +0000 2015</t>
  </si>
  <si>
    <t>278062252</t>
  </si>
  <si>
    <t>620980827736940544</t>
  </si>
  <si>
    <t>http://pbs.twimg.com/profile_images/592935943507574784/Ii1dYPBA_normal.jpg</t>
  </si>
  <si>
    <t>http://twitter.com/mimiPnz/statuses/620985130337878016</t>
  </si>
  <si>
    <t>620985042597191680</t>
  </si>
  <si>
    <t>@DellCares sound. As if Dell tried screwing me for my money!</t>
  </si>
  <si>
    <t>Tue Jul 14 15:55:46 +0000 2015</t>
  </si>
  <si>
    <t>http://twitter.com/mimiPnz/statuses/620985042597191680</t>
  </si>
  <si>
    <t>620984982224433152</t>
  </si>
  <si>
    <t>@DellCares this is supposed to be a brand new laptop and b/c I had someone remove the face recognition app it causes a virus? How does that</t>
  </si>
  <si>
    <t>Tue Jul 14 15:55:31 +0000 2015</t>
  </si>
  <si>
    <t>http://twitter.com/mimiPnz/statuses/620984982224433152</t>
  </si>
  <si>
    <t>620984755983622144</t>
  </si>
  <si>
    <t>@DellCares I feel that she did that on purpose so I would have to pay more money to have ur company remove the "virus"</t>
  </si>
  <si>
    <t>Tue Jul 14 15:54:37 +0000 2015</t>
  </si>
  <si>
    <t>http://twitter.com/mimiPnz/statuses/620984755983622144</t>
  </si>
  <si>
    <t>620984653558738944</t>
  </si>
  <si>
    <t>@DellCares where do I start? I had a rep. remove the face recognition app and it caused a virus. I am highly upset</t>
  </si>
  <si>
    <t>Tue Jul 14 15:54:13 +0000 2015</t>
  </si>
  <si>
    <t>http://twitter.com/mimiPnz/statuses/620984653558738944</t>
  </si>
  <si>
    <t>620981648327180288</t>
  </si>
  <si>
    <t>@DellServices @DellCares @DellCaresPRO thanks</t>
  </si>
  <si>
    <t>Tue Jul 14 15:42:16 +0000 2015</t>
  </si>
  <si>
    <t>18040577</t>
  </si>
  <si>
    <t>DellServices</t>
  </si>
  <si>
    <t>620981468991504384</t>
  </si>
  <si>
    <t>http://twitter.com/paulh21676/statuses/620981648327180288</t>
  </si>
  <si>
    <t>{"hashtags":[],"symbols":[],"user_mentions":[{"screen_name":"DellServices","name":"Dell Services","id":18040577,"id_str":"18040577","indices":[0,13]},{"screen_name":"DellCares","name":"DellCares","id":16519133,"id_str":"16519133","indices":[14,24]},{"screen_name":"DellCaresPRO","name":"Dell Cares PRO","id":256434584,"id_str":"256434584","indices":[25,38]}],"urls":[]}</t>
  </si>
  <si>
    <t>620981605373337600</t>
  </si>
  <si>
    <t>RT @DellServices: @paulh21676 If you do have an issue, you may reach non-phone technical support at @DellCares  or @DellCaresPRO</t>
  </si>
  <si>
    <t>Tue Jul 14 15:42:06 +0000 2015</t>
  </si>
  <si>
    <t>http://twitter.com/paulh21676/statuses/620981605373337600</t>
  </si>
  <si>
    <t>{"hashtags":[],"symbols":[],"user_mentions":[{"screen_name":"DellServices","name":"Dell Services","id":18040577,"id_str":"18040577","indices":[3,16]},{"screen_name":"paulh21676","name":"paul r hester sr","id":3094210264,"id_str":"3094210264","indices":[18,29]},{"screen_name":"DellCares","name":"DellCares","id":16519133,"id_str":"16519133","indices":[100,110]},{"screen_name":"DellCaresPRO","name":"Dell Cares PRO","id":256434584,"id_str":"256434584","indices":[115,128]}],"urls":[]}</t>
  </si>
  <si>
    <t>@paulh21676 If you do have an issue, you may reach non-phone technical support at @DellCares  or @DellCaresPRO</t>
  </si>
  <si>
    <t>Tue Jul 14 15:41:34 +0000 2015</t>
  </si>
  <si>
    <t>620977374306267143</t>
  </si>
  <si>
    <t>http://pbs.twimg.com/profile_images/3480256122/4eaa677fa576fe3da84f29bef9424da5_normal.jpeg</t>
  </si>
  <si>
    <t>http://twitter.com/DellServices/statuses/620981468991504384</t>
  </si>
  <si>
    <t>{"hashtags":[],"symbols":[],"user_mentions":[{"screen_name":"paulh21676","name":"paul r hester sr","id":3094210264,"id_str":"3094210264","indices":[0,11]},{"screen_name":"DellCares","name":"DellCares","id":16519133,"id_str":"16519133","indices":[82,92]},{"screen_name":"DellCaresPRO","name":"Dell Cares PRO","id":256434584,"id_str":"256434584","indices":[97,110]}],"urls":[]}</t>
  </si>
  <si>
    <t>620977901966630912</t>
  </si>
  <si>
    <t>@DellCares Thank you! Just sent the requested info via DM.</t>
  </si>
  <si>
    <t>Tue Jul 14 15:27:23 +0000 2015</t>
  </si>
  <si>
    <t>620976779583467521</t>
  </si>
  <si>
    <t>http://twitter.com/adamrodricks/statuses/620977901966630912</t>
  </si>
  <si>
    <t>620976588310638593</t>
  </si>
  <si>
    <t>Chetz_Rupear</t>
  </si>
  <si>
    <t>@DellCares so that this problem stop</t>
  </si>
  <si>
    <t>Tue Jul 14 15:22:10 +0000 2015</t>
  </si>
  <si>
    <t>1331674069</t>
  </si>
  <si>
    <t>620974536691982337</t>
  </si>
  <si>
    <t>http://pbs.twimg.com/profile_images/596727746375524352/51jM3bqM_normal.jpg</t>
  </si>
  <si>
    <t>http://twitter.com/Chetz_Rupear/statuses/620976588310638593</t>
  </si>
  <si>
    <t>620976547902693377</t>
  </si>
  <si>
    <t>@DellCares  I've send my laptop to care centre in my country "Mauritius" yesterday! Could you please convey they to do all needing</t>
  </si>
  <si>
    <t>Tue Jul 14 15:22:00 +0000 2015</t>
  </si>
  <si>
    <t>http://twitter.com/Chetz_Rupear/statuses/620976547902693377</t>
  </si>
  <si>
    <t>620972861302407168</t>
  </si>
  <si>
    <t>parrythehoot</t>
  </si>
  <si>
    <t>RT @DellCares: .#Firefox blacklists #Flash player due to unpatched #ZeroDay vulnerabilities. @ArsTechnica http://t.co/y3zxDFmlJe</t>
  </si>
  <si>
    <t>Tue Jul 14 15:07:21 +0000 2015</t>
  </si>
  <si>
    <t>114590651</t>
  </si>
  <si>
    <t>http://pbs.twimg.com/profile_images/417711811656306688/Mp2iLFGl_normal.jpeg</t>
  </si>
  <si>
    <t>http://twitter.com/parrythehoot/statuses/620972861302407168</t>
  </si>
  <si>
    <t>{"hashtags":[{"text":"Firefox","indices":[16,24]},{"text":"Flash","indices":[36,42]},{"text":"ZeroDay","indices":[67,75]}],"symbols":[],"user_mentions":[{"screen_name":"DellCares","name":"DellCares","id":16519133,"id_str":"16519133","indices":[3,13]},{"screen_name":"arstechnica","name":"Ars Technica","id":717313,"id_str":"717313","indices":[93,105]}],"urls":[{"url":"http://t.co/y3zxDFmlJe","expanded_url":"http://del.ly/6016BDGHa","display_url":"del.ly/6016BDGHa","indices":[106,128]}]}</t>
  </si>
  <si>
    <t>620972517725982720</t>
  </si>
  <si>
    <t>HawkMultimedia</t>
  </si>
  <si>
    <t>Tue Jul 14 15:05:59 +0000 2015</t>
  </si>
  <si>
    <t>47163106</t>
  </si>
  <si>
    <t>http://pbs.twimg.com/profile_images/262882120/Hawk_normal.png</t>
  </si>
  <si>
    <t>http://twitter.com/HawkMultimedia/statuses/620972517725982720</t>
  </si>
  <si>
    <t>620972255334432768</t>
  </si>
  <si>
    <t>barbipez</t>
  </si>
  <si>
    <t>Tue Jul 14 15:04:57 +0000 2015</t>
  </si>
  <si>
    <t>40804906</t>
  </si>
  <si>
    <t>http://pbs.twimg.com/profile_images/616471433925951492/FqPf9DGU_normal.jpg</t>
  </si>
  <si>
    <t>http://twitter.com/barbipez/statuses/620972255334432768</t>
  </si>
  <si>
    <t>620972005186273280</t>
  </si>
  <si>
    <t>@DellCares Bounced by 3 CSRs, just trying to get a copy of my warranty info. Help! #customerexperience #customerservice</t>
  </si>
  <si>
    <t>Tue Jul 14 15:03:57 +0000 2015</t>
  </si>
  <si>
    <t>http://twitter.com/adamrodricks/statuses/620972005186273280</t>
  </si>
  <si>
    <t>{"hashtags":[{"text":"customerexperience","indices":[83,102]},{"text":"customerservice","indices":[103,119]}],"symbols":[],"user_mentions":[{"screen_name":"DellCares","name":"DellCares","id":16519133,"id_str":"16519133","indices":[0,10]}],"urls":[]}</t>
  </si>
  <si>
    <t>620969550532747264</t>
  </si>
  <si>
    <t>@DellCares powers on power light on. Won't boot from cd either</t>
  </si>
  <si>
    <t>Tue Jul 14 14:54:12 +0000 2015</t>
  </si>
  <si>
    <t>620968945940590592</t>
  </si>
  <si>
    <t>http://twitter.com/bbirches/statuses/620969550532747264</t>
  </si>
  <si>
    <t>@DellCares @ctiwari78 Sorry to hear you're having issues with the order. We'd be happy to help. Please follow and DM order #. ^CH</t>
  </si>
  <si>
    <t>Tue Jul 14 14:50:29 +0000 2015</t>
  </si>
  <si>
    <t>620958680545132545</t>
  </si>
  <si>
    <t>http://twitter.com/DellCaresPRO/statuses/620968614703800320</t>
  </si>
  <si>
    <t>{"hashtags":[],"symbols":[],"user_mentions":[{"screen_name":"DellCares","name":"DellCares","id":16519133,"id_str":"16519133","indices":[0,10]},{"screen_name":"ctiwari78","name":"Chetan Tiwari","id":356631205,"id_str":"356631205","indices":[11,21]}],"urls":[]}</t>
  </si>
  <si>
    <t>620968126562369536</t>
  </si>
  <si>
    <t>GaneshNJ</t>
  </si>
  <si>
    <t>@DellCares that's cool, thanks for the information!</t>
  </si>
  <si>
    <t>Tue Jul 14 14:48:33 +0000 2015</t>
  </si>
  <si>
    <t>95660302</t>
  </si>
  <si>
    <t>620967842784149504</t>
  </si>
  <si>
    <t>http://pbs.twimg.com/profile_images/600013219864936448/ZEpC4QoD_normal.jpg</t>
  </si>
  <si>
    <t>http://twitter.com/GaneshNJ/statuses/620968126562369536</t>
  </si>
  <si>
    <t>620967032792576000</t>
  </si>
  <si>
    <t>ainthailey</t>
  </si>
  <si>
    <t>@grlaImighty @DellCares SYDNEY IMFND</t>
  </si>
  <si>
    <t>Tue Jul 14 14:44:12 +0000 2015</t>
  </si>
  <si>
    <t>1018835864</t>
  </si>
  <si>
    <t>grlaImighty</t>
  </si>
  <si>
    <t>2513772031</t>
  </si>
  <si>
    <t>620815346765852672</t>
  </si>
  <si>
    <t>http://pbs.twimg.com/profile_images/619903213865603072/SMaS2Mr-_normal.jpg</t>
  </si>
  <si>
    <t>http://twitter.com/ainthailey/statuses/620967032792576000</t>
  </si>
  <si>
    <t>{"hashtags":[],"symbols":[],"user_mentions":[{"screen_name":"grlaImighty","name":"big sex guy","id":1018835864,"id_str":"1018835864","indices":[0,12]},{"screen_name":"DellCares","name":"DellCares","id":16519133,"id_str":"16519133","indices":[13,23]}],"urls":[]}</t>
  </si>
  <si>
    <t>620966790198267904</t>
  </si>
  <si>
    <t>Tue Jul 14 14:43:14 +0000 2015</t>
  </si>
  <si>
    <t>http://twitter.com/ainthailey/statuses/620966790198267904</t>
  </si>
  <si>
    <t>620966608068947968</t>
  </si>
  <si>
    <t>yarbicxo</t>
  </si>
  <si>
    <t>Tue Jul 14 14:42:31 +0000 2015</t>
  </si>
  <si>
    <t>3233106438</t>
  </si>
  <si>
    <t>http://pbs.twimg.com/profile_images/618233711335636992/aZOp89Ko_normal.jpg</t>
  </si>
  <si>
    <t>http://twitter.com/yarbicxo/statuses/620966608068947968</t>
  </si>
  <si>
    <t>620965602744733696</t>
  </si>
  <si>
    <t>@DellCares thanks, do XPS 13/15  2015 come with Intel’s RealSense 3D camera technology which is essential for Windows Hello #Windows10</t>
  </si>
  <si>
    <t>Tue Jul 14 14:38:31 +0000 2015</t>
  </si>
  <si>
    <t>620964720883970048</t>
  </si>
  <si>
    <t>http://twitter.com/GaneshNJ/statuses/620965602744733696</t>
  </si>
  <si>
    <t>{"hashtags":[{"text":"Windows10","indices":[124,134]}],"symbols":[],"user_mentions":[{"screen_name":"DellCares","name":"DellCares","id":16519133,"id_str":"16519133","indices":[0,10]}],"urls":[]}</t>
  </si>
  <si>
    <t>620962268033888256</t>
  </si>
  <si>
    <t>Gentlemen_Sam</t>
  </si>
  <si>
    <t>@DellCares you guys plan to have any sales</t>
  </si>
  <si>
    <t>Tue Jul 14 14:25:16 +0000 2015</t>
  </si>
  <si>
    <t>441572163</t>
  </si>
  <si>
    <t>http://pbs.twimg.com/profile_images/619402339615518721/Z3CIP0af_normal.jpg</t>
  </si>
  <si>
    <t>http://twitter.com/Gentlemen_Sam/statuses/620962268033888256</t>
  </si>
  <si>
    <t>620961935735939073</t>
  </si>
  <si>
    <t>Douglasfish1</t>
  </si>
  <si>
    <t>@DellCares just sent DM</t>
  </si>
  <si>
    <t>Tue Jul 14 14:23:57 +0000 2015</t>
  </si>
  <si>
    <t>326366462</t>
  </si>
  <si>
    <t>620960822521647105</t>
  </si>
  <si>
    <t>http://pbs.twimg.com/profile_images/547214650438205441/eRvSy7gB_normal.jpeg</t>
  </si>
  <si>
    <t>http://twitter.com/Douglasfish1/statuses/620961935735939073</t>
  </si>
  <si>
    <t>620955682687320064</t>
  </si>
  <si>
    <t>camryn1617</t>
  </si>
  <si>
    <t>@grlaImighty @DellCares plz read this 😂 @clarissa1617p</t>
  </si>
  <si>
    <t>Tue Jul 14 13:59:06 +0000 2015</t>
  </si>
  <si>
    <t>565884174</t>
  </si>
  <si>
    <t>http://pbs.twimg.com/profile_images/585927995547844608/DO-Dt42L_normal.jpg</t>
  </si>
  <si>
    <t>http://twitter.com/camryn1617/statuses/620955682687320064</t>
  </si>
  <si>
    <t>{"hashtags":[],"symbols":[],"user_mentions":[{"screen_name":"grlaImighty","name":"big sex guy","id":1018835864,"id_str":"1018835864","indices":[0,12]},{"screen_name":"DellCares","name":"DellCares","id":16519133,"id_str":"16519133","indices":[13,23]},{"screen_name":"clarissa1617p","name":"Clarissa Patton","id":117200888,"id_str":"117200888","indices":[40,54]}],"urls":[]}</t>
  </si>
  <si>
    <t>620953667454283776</t>
  </si>
  <si>
    <t>@DellCares Hi Dell, it's me again...
Why have you delayed my XPS 18 order twice now? And why can't anyone help me when I call support??</t>
  </si>
  <si>
    <t>Tue Jul 14 13:51:05 +0000 2015</t>
  </si>
  <si>
    <t>616220426193268736</t>
  </si>
  <si>
    <t>http://twitter.com/Douglasfish1/statuses/620953667454283776</t>
  </si>
  <si>
    <t>620951790209515523</t>
  </si>
  <si>
    <t>shagyan</t>
  </si>
  <si>
    <t>@DellCares no I don't have Dell Windows media</t>
  </si>
  <si>
    <t>Tue Jul 14 13:43:38 +0000 2015</t>
  </si>
  <si>
    <t>330150177</t>
  </si>
  <si>
    <t>620875005195341824</t>
  </si>
  <si>
    <t>http://pbs.twimg.com/profile_images/620863592003297281/f5NEjABi_normal.jpg</t>
  </si>
  <si>
    <t>http://twitter.com/shagyan/statuses/620951790209515523</t>
  </si>
  <si>
    <t>620950698805497856</t>
  </si>
  <si>
    <t>irlaqt</t>
  </si>
  <si>
    <t>Tue Jul 14 13:39:17 +0000 2015</t>
  </si>
  <si>
    <t>3257313960</t>
  </si>
  <si>
    <t>http://pbs.twimg.com/profile_images/617924363317161986/r_UnzJsS_normal.jpg</t>
  </si>
  <si>
    <t>http://twitter.com/irlaqt/statuses/620950698805497856</t>
  </si>
  <si>
    <t>620946180407627776</t>
  </si>
  <si>
    <t>@utp @MichaelDell @DellCares @DellAyuda @CareersAtDell @BillGates</t>
  </si>
  <si>
    <t>Tue Jul 14 13:21:20 +0000 2015</t>
  </si>
  <si>
    <t>620945931333054465</t>
  </si>
  <si>
    <t>http://twitter.com/leo2gs/statuses/620946180407627776</t>
  </si>
  <si>
    <t>{"hashtags":[],"symbols":[],"user_mentions":[{"screen_name":"utp","name":"utp","id":15727183,"id_str":"15727183","indices":[0,4]},{"screen_name":"MichaelDell","name":"Michael Dell","id":58560480,"id_str":"58560480","indices":[5,17]},{"screen_name":"DellCares","name":"DellCares","id":16519133,"id_str":"16519133","indices":[18,28]},{"screen_name":"DellAyuda","name":"Dell Soporte","id":209700442,"id_str":"209700442","indices":[29,39]},{"screen_name":"CareersAtDell","name":"Life At Dell","id":52098955,"id_str":"52098955","indices":[40,54]},{"screen_name":"BillGates","name":"Bill Gates","id":50393960,"id_str":"50393960","indices":[55,65]}],"urls":[]}</t>
  </si>
  <si>
    <t>620946125550284800</t>
  </si>
  <si>
    <t>brancaleggio</t>
  </si>
  <si>
    <t>RT@DellCares: .#Google asked to remove one million links under #RightToBeForgotten. @ZDNet http://t.co/DctWpDWEUI</t>
  </si>
  <si>
    <t>Tue Jul 14 13:21:07 +0000 2015</t>
  </si>
  <si>
    <t>488819357</t>
  </si>
  <si>
    <t>&lt;a href="http://www.google.com/" rel="nofollow"&gt;Google&lt;/a&gt;</t>
  </si>
  <si>
    <t>http://pbs.twimg.com/profile_images/591919600436178944/kdnM-DTT_normal.jpg</t>
  </si>
  <si>
    <t>http://twitter.com/brancaleggio/statuses/620946125550284800</t>
  </si>
  <si>
    <t>{"hashtags":[{"text":"Google","indices":[15,22]},{"text":"RightToBeForgotten","indices":[63,82]}],"symbols":[],"user_mentions":[{"screen_name":"DellCares","name":"DellCares","id":16519133,"id_str":"16519133","indices":[2,12]},{"screen_name":"ZDNet","name":"ZDNet","id":3819701,"id_str":"3819701","indices":[84,90]}],"urls":[{"url":"http://t.co/DctWpDWEUI","expanded_url":"http://goo.gl/fb/n0lUv9","display_url":"goo.gl/fb/n0lUv9","indices":[91,113]}]}</t>
  </si>
  <si>
    <t>@utp @MichaelDell @DellCares @DellAyuda @CareersAtDell @CSSPanama @HubSalud @ministeriodesalud # X-Rays #Accuracy</t>
  </si>
  <si>
    <t>Tue Jul 14 13:20:21 +0000 2015</t>
  </si>
  <si>
    <t>620945306293657600</t>
  </si>
  <si>
    <t>http://twitter.com/leo2gs/statuses/620945931333054465</t>
  </si>
  <si>
    <t>{"hashtags":[{"text":"Accuracy","indices":[104,113]}],"symbols":[],"user_mentions":[{"screen_name":"utp","name":"utp","id":15727183,"id_str":"15727183","indices":[0,4]},{"screen_name":"MichaelDell","name":"Michael Dell","id":58560480,"id_str":"58560480","indices":[5,17]},{"screen_name":"DellCares","name":"DellCares","id":16519133,"id_str":"16519133","indices":[18,28]},{"screen_name":"DellAyuda","name":"Dell Soporte","id":209700442,"id_str":"209700442","indices":[29,39]},{"screen_name":"CareersAtDell","name":"Life At Dell","id":52098955,"id_str":"52098955","indices":[40,54]},{"screen_name":"CSSPanama","name":"CSS Panamá","id":253053805,"id_str":"253053805","indices":[55,65]},{"screen_name":"HubSalud","name":"Hub Salud","id":2394699456,"id_str":"2394699456","indices":[66,75]}],"urls":[]}</t>
  </si>
  <si>
    <t>@leo2gs @utp @MichaelDell @DellCares @DellAyuda @CareersAtDell @leo2gs #Support #Levys #Spokesperson #%!</t>
  </si>
  <si>
    <t>Tue Jul 14 13:17:52 +0000 2015</t>
  </si>
  <si>
    <t>http://twitter.com/leo2gs/statuses/620945306293657600</t>
  </si>
  <si>
    <t>{"hashtags":[{"text":"Support","indices":[71,79]},{"text":"Levys","indices":[80,86]},{"text":"Spokesperson","indices":[87,100]}],"symbols":[],"user_mentions":[{"screen_name":"leo2gs","name":"Leonardo Gómez Gómez","id":345735930,"id_str":"345735930","indices":[0,7]},{"screen_name":"utp","name":"utp","id":15727183,"id_str":"15727183","indices":[8,12]},{"screen_name":"MichaelDell","name":"Michael Dell","id":58560480,"id_str":"58560480","indices":[13,25]},{"screen_name":"DellCares","name":"DellCares","id":16519133,"id_str":"16519133","indices":[26,36]},{"screen_name":"DellAyuda","name":"Dell Soporte","id":209700442,"id_str":"209700442","indices":[37,47]},{"screen_name":"CareersAtDell","name":"Life At Dell","id":52098955,"id_str":"52098955","indices":[48,62]},{"screen_name":"leo2gs","name":"Leonardo Gómez Gómez","id":345735930,"id_str":"345735930","indices":[63,70]}],"urls":[]}</t>
  </si>
  <si>
    <t>620943772029952000</t>
  </si>
  <si>
    <t>alinezimmer</t>
  </si>
  <si>
    <t>@DellCares I called a representative and have resolution. Thanks for the follow up.</t>
  </si>
  <si>
    <t>Tue Jul 14 13:11:46 +0000 2015</t>
  </si>
  <si>
    <t>10009572</t>
  </si>
  <si>
    <t>620900906754818053</t>
  </si>
  <si>
    <t>http://pbs.twimg.com/profile_images/508720889/Aline_Zimmer_normal.jpg</t>
  </si>
  <si>
    <t>http://twitter.com/alinezimmer/statuses/620943772029952000</t>
  </si>
  <si>
    <t>620934488084758529</t>
  </si>
  <si>
    <t>geetikaganju</t>
  </si>
  <si>
    <t>@DellCares stands by all the mishandling of my complaint. Waste of my time engaging with you dell cares coz u dont. @MichaelDell @Dell_IN</t>
  </si>
  <si>
    <t>Tue Jul 14 12:34:53 +0000 2015</t>
  </si>
  <si>
    <t>53306094</t>
  </si>
  <si>
    <t>http://pbs.twimg.com/profile_images/597741742750765056/O8GuewwU_normal.jpg</t>
  </si>
  <si>
    <t>http://twitter.com/geetikaganju/statuses/620934488084758529</t>
  </si>
  <si>
    <t>{"hashtags":[],"symbols":[],"user_mentions":[{"screen_name":"DellCares","name":"DellCares","id":16519133,"id_str":"16519133","indices":[0,10]},{"screen_name":"MichaelDell","name":"Michael Dell","id":58560480,"id_str":"58560480","indices":[116,128]},{"screen_name":"Dell_IN","name":"Dell India","id":39495487,"id_str":"39495487","indices":[129,137]}],"urls":[]}</t>
  </si>
  <si>
    <t>620931352880410624</t>
  </si>
  <si>
    <t>Asherahi</t>
  </si>
  <si>
    <t>@DellCares BHW8GS1 Here's the tag, thanks in advance!</t>
  </si>
  <si>
    <t>Tue Jul 14 12:22:25 +0000 2015</t>
  </si>
  <si>
    <t>1231918112</t>
  </si>
  <si>
    <t>620579634355286016</t>
  </si>
  <si>
    <t>http://pbs.twimg.com/profile_images/457608976662679552/VfCh6Ovk_normal.png</t>
  </si>
  <si>
    <t>http://twitter.com/Asherahi/statuses/620931352880410624</t>
  </si>
  <si>
    <t>620930056999804928</t>
  </si>
  <si>
    <t>whythemotherfuc</t>
  </si>
  <si>
    <t>RT @grlaImighty: .@DellCares SERIOUSLY FUCK YALL YOU CANT BUILD A LAPTOP TO SAVE YOUR GOD DAMN LIVES THIS PIECE OF SHIT I BOUGHT IS GETTING…</t>
  </si>
  <si>
    <t>Tue Jul 14 12:17:16 +0000 2015</t>
  </si>
  <si>
    <t>3127716916</t>
  </si>
  <si>
    <t>http://pbs.twimg.com/profile_images/619325397994500101/gEo3yRNR_normal.jpg</t>
  </si>
  <si>
    <t>http://twitter.com/whythemotherfuc/statuses/620930056999804928</t>
  </si>
  <si>
    <t>620927227895504897</t>
  </si>
  <si>
    <t>jasonturnercc</t>
  </si>
  <si>
    <t>@DellCares yes several emails have been sent since then. My last 3 emails in July have gone unanswered</t>
  </si>
  <si>
    <t>Tue Jul 14 12:06:02 +0000 2015</t>
  </si>
  <si>
    <t>2154025381</t>
  </si>
  <si>
    <t>620885177271754752</t>
  </si>
  <si>
    <t>http://pbs.twimg.com/profile_images/478743944713342977/4smSzCuB_normal.jpeg</t>
  </si>
  <si>
    <t>http://twitter.com/jasonturnercc/statuses/620927227895504897</t>
  </si>
  <si>
    <t>620926166707384320</t>
  </si>
  <si>
    <t>Sven_Kozole</t>
  </si>
  <si>
    <t>@DellCares I've sent you a dm about the alienware laptop.</t>
  </si>
  <si>
    <t>Tue Jul 14 12:01:49 +0000 2015</t>
  </si>
  <si>
    <t>108969592</t>
  </si>
  <si>
    <t>http://pbs.twimg.com/profile_images/589771305953718273/KxbnZLOb_normal.jpg</t>
  </si>
  <si>
    <t>http://twitter.com/Sven_Kozole/statuses/620926166707384320</t>
  </si>
  <si>
    <t>620925953280094208</t>
  </si>
  <si>
    <t>iamRSH07</t>
  </si>
  <si>
    <t>@DellCares Thanks,  OK I will send you my tab's pics!</t>
  </si>
  <si>
    <t>Tue Jul 14 12:00:58 +0000 2015</t>
  </si>
  <si>
    <t>1477019832</t>
  </si>
  <si>
    <t>619988891454566400</t>
  </si>
  <si>
    <t>http://pbs.twimg.com/profile_images/591872694854881280/5wffjsj4_normal.jpg</t>
  </si>
  <si>
    <t>http://twitter.com/iamRSH07/statuses/620925953280094208</t>
  </si>
  <si>
    <t>620925885688840192</t>
  </si>
  <si>
    <t>@DellCares @AdobeSecurity hi,so how does this work?IE11 has .203 version and how can I get immediately the updated version? Thanks</t>
  </si>
  <si>
    <t>Tue Jul 14 12:00:42 +0000 2015</t>
  </si>
  <si>
    <t>620872864372256768</t>
  </si>
  <si>
    <t>http://twitter.com/hydrofal78/statuses/620925885688840192</t>
  </si>
  <si>
    <t>{"hashtags":[],"symbols":[],"user_mentions":[{"screen_name":"DellCares","name":"DellCares","id":16519133,"id_str":"16519133","indices":[0,10]},{"screen_name":"AdobeSecurity","name":"AdobeSecurity","id":154249812,"id_str":"154249812","indices":[11,25]}],"urls":[]}</t>
  </si>
  <si>
    <t>620925551524511744</t>
  </si>
  <si>
    <t>Ayoushshukla</t>
  </si>
  <si>
    <t>@DellCares hi i have inspiron15 and my lapptop screen have some prob bz its showing fed &amp;amp; its increasing day by day</t>
  </si>
  <si>
    <t>Tue Jul 14 11:59:22 +0000 2015</t>
  </si>
  <si>
    <t>115292170</t>
  </si>
  <si>
    <t>http://pbs.twimg.com/profile_images/599441607000133632/ijrPpDZ9_normal.jpg</t>
  </si>
  <si>
    <t>http://twitter.com/Ayoushshukla/statuses/620925551524511744</t>
  </si>
  <si>
    <t>620923401042067458</t>
  </si>
  <si>
    <t>desiicham</t>
  </si>
  <si>
    <t>Tue Jul 14 11:50:49 +0000 2015</t>
  </si>
  <si>
    <t>2555613943</t>
  </si>
  <si>
    <t>http://pbs.twimg.com/profile_images/619191377025478656/Qjp2nsKU_normal.jpg</t>
  </si>
  <si>
    <t>http://twitter.com/desiicham/statuses/620923401042067458</t>
  </si>
  <si>
    <t>620915428446093312</t>
  </si>
  <si>
    <t>@DellCares I want to order the Alienware "15 inch with GeForce 970m. It says shipped within 3-5 days but when will I receive it in Holland?</t>
  </si>
  <si>
    <t>Tue Jul 14 11:19:08 +0000 2015</t>
  </si>
  <si>
    <t>http://twitter.com/Sven_Kozole/statuses/620915428446093312</t>
  </si>
  <si>
    <t>620910715596107776</t>
  </si>
  <si>
    <t>cies010</t>
  </si>
  <si>
    <t>@DellCares ...same problem state clearly that sending it back did not help. Maybe a new BIOS can fix it, or it is a hardware problem. (2/2)</t>
  </si>
  <si>
    <t>Tue Jul 14 11:00:25 +0000 2015</t>
  </si>
  <si>
    <t>18239159</t>
  </si>
  <si>
    <t>618469147744313344</t>
  </si>
  <si>
    <t>http://pbs.twimg.com/profile_images/67960055/p1030476_normal.jpg</t>
  </si>
  <si>
    <t>http://twitter.com/cies010/statuses/620910715596107776</t>
  </si>
  <si>
    <t>620910252163252224</t>
  </si>
  <si>
    <t>@DellCares I did reach out. But all that DELL offers is "send back the machine", while all of the posts claiming the same problem (1/2)</t>
  </si>
  <si>
    <t>Tue Jul 14 10:58:34 +0000 2015</t>
  </si>
  <si>
    <t>http://twitter.com/cies010/statuses/620910252163252224</t>
  </si>
  <si>
    <t>620909884738019328</t>
  </si>
  <si>
    <t>@DellCares BIOS version is A04, external keyboard (Apple Bluetooth) works like a charm. Without external keyboard I regret buying XPS13 :)</t>
  </si>
  <si>
    <t>Tue Jul 14 10:57:07 +0000 2015</t>
  </si>
  <si>
    <t>617642944338767872</t>
  </si>
  <si>
    <t>http://twitter.com/cies010/statuses/620909884738019328</t>
  </si>
  <si>
    <t>620892229649850368</t>
  </si>
  <si>
    <t>@DellCares u guys r such disgusting people.</t>
  </si>
  <si>
    <t>Tue Jul 14 09:46:57 +0000 2015</t>
  </si>
  <si>
    <t>620890835664699392</t>
  </si>
  <si>
    <t>http://twitter.com/nawabankit/statuses/620892229649850368</t>
  </si>
  <si>
    <t>620892168295583744</t>
  </si>
  <si>
    <t>@DellCares u send battery instead of bluetooth speakers ordered. Hvnt rcvd my speakers yet. Ur call centre also is not helpful</t>
  </si>
  <si>
    <t>Tue Jul 14 09:46:43 +0000 2015</t>
  </si>
  <si>
    <t>http://twitter.com/nawabankit/statuses/620892168295583744</t>
  </si>
  <si>
    <t>620891961965178881</t>
  </si>
  <si>
    <t>@DellCares u hvnt solved d earlier issue yet, what a shame. U guys call urself 2 b customer centric company while...</t>
  </si>
  <si>
    <t>Tue Jul 14 09:45:54 +0000 2015</t>
  </si>
  <si>
    <t>http://twitter.com/nawabankit/statuses/620891961965178881</t>
  </si>
  <si>
    <t>620885659549503488</t>
  </si>
  <si>
    <t>Muazzqi</t>
  </si>
  <si>
    <t>@DellCares Okay :D thankyou so much .. it's done :D</t>
  </si>
  <si>
    <t>Tue Jul 14 09:20:51 +0000 2015</t>
  </si>
  <si>
    <t>231134148</t>
  </si>
  <si>
    <t>619674191575556096</t>
  </si>
  <si>
    <t>http://pbs.twimg.com/profile_images/613679176541822976/jDjONH4U_normal.png</t>
  </si>
  <si>
    <t>http://twitter.com/Muazzqi/statuses/620885659549503488</t>
  </si>
  <si>
    <t>620884117366816768</t>
  </si>
  <si>
    <t>thephotobearry</t>
  </si>
  <si>
    <t>@DellCares Hello, is there any problem with the power voltage with Dell XPS 13 if I buy in US (110) and I travel to Europe(220)?</t>
  </si>
  <si>
    <t>Tue Jul 14 09:14:43 +0000 2015</t>
  </si>
  <si>
    <t>2940487766</t>
  </si>
  <si>
    <t>619380473219846144</t>
  </si>
  <si>
    <t>http://pbs.twimg.com/profile_images/616792191483035649/tibYUCTW_normal.jpg</t>
  </si>
  <si>
    <t>http://twitter.com/thephotobearry/statuses/620884117366816768</t>
  </si>
  <si>
    <t>620877545681088512</t>
  </si>
  <si>
    <t>pkerchner</t>
  </si>
  <si>
    <t>@DellCares this effect is there since the beginning ... it is the only flaw I know</t>
  </si>
  <si>
    <t>Tue Jul 14 08:48:36 +0000 2015</t>
  </si>
  <si>
    <t>996741</t>
  </si>
  <si>
    <t>620876639598178304</t>
  </si>
  <si>
    <t>http://pbs.twimg.com/profile_images/1948955058/jack_normal.jpg</t>
  </si>
  <si>
    <t>http://twitter.com/pkerchner/statuses/620877545681088512</t>
  </si>
  <si>
    <t>620870559287525377</t>
  </si>
  <si>
    <t>Allyxping</t>
  </si>
  <si>
    <t>Tue Jul 14 08:20:51 +0000 2015</t>
  </si>
  <si>
    <t>2241486120</t>
  </si>
  <si>
    <t>http://pbs.twimg.com/profile_images/620480679889866752/AABJXWxN_normal.jpg</t>
  </si>
  <si>
    <t>http://twitter.com/Allyxping/statuses/620870559287525377</t>
  </si>
  <si>
    <t>620868717610725376</t>
  </si>
  <si>
    <t>@DellCares it is a driver bug, that happens once in a week...</t>
  </si>
  <si>
    <t>Tue Jul 14 08:13:32 +0000 2015</t>
  </si>
  <si>
    <t>620865462969204736</t>
  </si>
  <si>
    <t>http://twitter.com/pkerchner/statuses/620868717610725376</t>
  </si>
  <si>
    <t>620868482616332288</t>
  </si>
  <si>
    <t>@DonieKeane @Dell @DellCares I'm sorry to hear this, please DM the consignment details and I will chase this for you. ^NA</t>
  </si>
  <si>
    <t>Tue Jul 14 08:12:36 +0000 2015</t>
  </si>
  <si>
    <t>http://twitter.com/officialUKMail/statuses/620868482616332288</t>
  </si>
  <si>
    <t>620866180060807168</t>
  </si>
  <si>
    <t>@DellCaresPRO @DellCares looking forward</t>
  </si>
  <si>
    <t>Tue Jul 14 08:03:27 +0000 2015</t>
  </si>
  <si>
    <t>620865936510291968</t>
  </si>
  <si>
    <t>http://twitter.com/shagyan/statuses/620866180060807168</t>
  </si>
  <si>
    <t>Still waiting for @officialUKMail to deliver my @Dell @DellCares order, having now rearranged two afternoons off work. Shocking service.</t>
  </si>
  <si>
    <t>Tue Jul 14 08:03:19 +0000 2015</t>
  </si>
  <si>
    <t>http://twitter.com/DonieKeane/statuses/620866149518045184</t>
  </si>
  <si>
    <t>{"hashtags":[],"symbols":[],"user_mentions":[{"screen_name":"officialUKMail","name":"UK Mail","id":467277601,"id_str":"467277601","indices":[18,33]},{"screen_name":"Dell","name":"Dell ","id":58561993,"id_str":"58561993","indices":[48,53]},{"screen_name":"DellCares","name":"DellCares","id":16519133,"id_str":"16519133","indices":[54,64]}],"urls":[]}</t>
  </si>
  <si>
    <t>@shagyan Alright, I'll introduce you to @DellCares who can help you through your system restore issue. ^CJ</t>
  </si>
  <si>
    <t>Tue Jul 14 08:02:29 +0000 2015</t>
  </si>
  <si>
    <t>620863861965455360</t>
  </si>
  <si>
    <t>http://twitter.com/DellCaresPRO/statuses/620865936510291968</t>
  </si>
  <si>
    <t>{"hashtags":[],"symbols":[],"user_mentions":[{"screen_name":"shagyan","name":"Shailesh Gyawali","id":330150177,"id_str":"330150177","indices":[0,8]},{"screen_name":"DellCares","name":"DellCares","id":16519133,"id_str":"16519133","indices":[40,50]}],"urls":[]}</t>
  </si>
  <si>
    <t>620863538261835776</t>
  </si>
  <si>
    <t>@DellCares it is recommended not to charge to 100% (e.g. for the dell xps 13) ? or the laptop manages everything on its own ?</t>
  </si>
  <si>
    <t>Tue Jul 14 07:52:57 +0000 2015</t>
  </si>
  <si>
    <t>http://twitter.com/pkerchner/statuses/620863538261835776</t>
  </si>
  <si>
    <t>620861433975181312</t>
  </si>
  <si>
    <t>Iolitasparadise</t>
  </si>
  <si>
    <t>Tue Jul 14 07:44:35 +0000 2015</t>
  </si>
  <si>
    <t>2995032558</t>
  </si>
  <si>
    <t>http://pbs.twimg.com/profile_images/611013406947028992/t4bBp600_normal.jpg</t>
  </si>
  <si>
    <t>http://twitter.com/Iolitasparadise/statuses/620861433975181312</t>
  </si>
  <si>
    <t>620860081702223873</t>
  </si>
  <si>
    <t>madhavamenon</t>
  </si>
  <si>
    <t>@HPIndia Only regret not sticking with your local dealer. Now I am stuck with pathetic service and a not go grand product. @DellCares</t>
  </si>
  <si>
    <t>Tue Jul 14 07:39:13 +0000 2015</t>
  </si>
  <si>
    <t>88918563</t>
  </si>
  <si>
    <t>HPIndia</t>
  </si>
  <si>
    <t>92027640</t>
  </si>
  <si>
    <t>620810444677189632</t>
  </si>
  <si>
    <t>http://pbs.twimg.com/profile_images/590822435269652480/lJ5qrCBf_normal.jpg</t>
  </si>
  <si>
    <t>http://twitter.com/madhavamenon/statuses/620860081702223873</t>
  </si>
  <si>
    <t>{"hashtags":[],"symbols":[],"user_mentions":[{"screen_name":"HPIndia","name":"HP India","id":88918563,"id_str":"88918563","indices":[0,8]},{"screen_name":"DellCares","name":"DellCares","id":16519133,"id_str":"16519133","indices":[123,133]}],"urls":[]}</t>
  </si>
  <si>
    <t>620855777402687488</t>
  </si>
  <si>
    <t>liandryaaa</t>
  </si>
  <si>
    <t>RT @DellCares: The Get #Windows10 App - Reserve your free upgrade to #Windows. http://t.co/4G8rcxBDu7</t>
  </si>
  <si>
    <t>Tue Jul 14 07:22:06 +0000 2015</t>
  </si>
  <si>
    <t>ru</t>
  </si>
  <si>
    <t>2977789042</t>
  </si>
  <si>
    <t>http://pbs.twimg.com/profile_images/555288155201347585/go6BcO6I_normal.jpeg</t>
  </si>
  <si>
    <t>http://twitter.com/liandryaaa/statuses/620855777402687488</t>
  </si>
  <si>
    <t>{"hashtags":[{"text":"Windows10","indices":[23,33]},{"text":"Windows","indices":[69,77]}],"symbols":[],"user_mentions":[{"screen_name":"DellCares","name":"DellCares","id":16519133,"id_str":"16519133","indices":[3,13]}],"urls":[{"url":"http://t.co/4G8rcxBDu7","expanded_url":"http://del.ly/6011h9I5","display_url":"del.ly/6011h9I5","indices":[79,101]}]}</t>
  </si>
  <si>
    <t>620849858178600961</t>
  </si>
  <si>
    <t>kelstagram</t>
  </si>
  <si>
    <t>Tue Jul 14 06:58:35 +0000 2015</t>
  </si>
  <si>
    <t>51336170</t>
  </si>
  <si>
    <t>http://pbs.twimg.com/profile_images/619664544407941120/CM6ysQ-t_normal.jpg</t>
  </si>
  <si>
    <t>http://twitter.com/kelstagram/statuses/620849858178600961</t>
  </si>
  <si>
    <t>{"hashtags":[],"symbols":[],"user_mentions":[{"screen_name":"DellCares","name":"DellCares","id":16519133,"id_str":"16519133","indices":[3,13]},{"screen_name":"grlaImighty","name":"big sis","id":1018835864,"id_str":"1018835864","indices":[15,27]}],"urls":[]}</t>
  </si>
  <si>
    <t>620849845868306432</t>
  </si>
  <si>
    <t>Tue Jul 14 06:58:32 +0000 2015</t>
  </si>
  <si>
    <t>http://twitter.com/kelstagram/statuses/620849845868306432</t>
  </si>
  <si>
    <t>620849483979489280</t>
  </si>
  <si>
    <t>Saus2622</t>
  </si>
  <si>
    <t>@DellCares sure. Let's see when can Dell serve me economically</t>
  </si>
  <si>
    <t>Tue Jul 14 06:57:06 +0000 2015</t>
  </si>
  <si>
    <t>2896352556</t>
  </si>
  <si>
    <t>620846693987282944</t>
  </si>
  <si>
    <t>http://pbs.twimg.com/profile_images/578425436901785600/W8hKFVm__normal.jpeg</t>
  </si>
  <si>
    <t>http://twitter.com/Saus2622/statuses/620849483979489280</t>
  </si>
  <si>
    <t>620847269353549824</t>
  </si>
  <si>
    <t>sorryimmaddz</t>
  </si>
  <si>
    <t>Tue Jul 14 06:48:18 +0000 2015</t>
  </si>
  <si>
    <t>2893912905</t>
  </si>
  <si>
    <t>http://pbs.twimg.com/profile_images/618283527797223424/A445ra1Y_normal.jpg</t>
  </si>
  <si>
    <t>http://twitter.com/sorryimmaddz/statuses/620847269353549824</t>
  </si>
  <si>
    <t>620846157430935552</t>
  </si>
  <si>
    <t>Pumpkin327</t>
  </si>
  <si>
    <t>@DellCares  when you laptop/computer   overheat do they shut down?</t>
  </si>
  <si>
    <t>Tue Jul 14 06:43:53 +0000 2015</t>
  </si>
  <si>
    <t>2584932500</t>
  </si>
  <si>
    <t>http://pbs.twimg.com/profile_images/620688379047473152/-N5-P94Z_normal.jpg</t>
  </si>
  <si>
    <t>http://twitter.com/Pumpkin327/statuses/620846157430935552</t>
  </si>
  <si>
    <t>620846046994923520</t>
  </si>
  <si>
    <t>@DellCares xps 13 is a great device, the only thing that sucks is that the touch pad crashes a lot, then there is a permanent left click</t>
  </si>
  <si>
    <t>Tue Jul 14 06:43:27 +0000 2015</t>
  </si>
  <si>
    <t>http://twitter.com/pkerchner/statuses/620846046994923520</t>
  </si>
  <si>
    <t>620845228585431040</t>
  </si>
  <si>
    <t>VillegasRauhlx</t>
  </si>
  <si>
    <t>Tue Jul 14 06:40:11 +0000 2015</t>
  </si>
  <si>
    <t>197056033</t>
  </si>
  <si>
    <t>http://pbs.twimg.com/profile_images/613993860658692096/Mdmz-OzQ_normal.jpg</t>
  </si>
  <si>
    <t>http://twitter.com/VillegasRauhlx/statuses/620845228585431040</t>
  </si>
  <si>
    <t>{"hashtags":[],"symbols":[],"user_mentions":[{"screen_name":"grlaImighty","name":"big sis","id":1018835864,"id_str":"1018835864","indices":[3,15]},{"screen_name":"DellCares","name":"DellCares","id":16519133,"id_str":"16519133","indices":[18,28]}],"urls":[],"media":[{"id":620815208341114900,"id_str":"620815208341114881","indices":[45,67],"media_url":"http://pbs.twimg.com/ext_tw_video_thumb/620815208341114881/pu/img/sdyLTm3x3law_l7Q.jpg","media_url_https":"https://pbs.twimg.com/ext_tw_video_thumb/620815208341114881/pu/img/sdyLTm3x3law_l7Q.jpg","url":"http://t.co/B8FktKZNYE","display_url":"pic.twitter.com/B8FktKZNYE","expanded_url":"http://twitter.com/grlaImighty/status/620815346765852672/video/1","type":"photo","sizes":{"small":{"w":340,"h":340,"resize":"fit"},"thumb":{"w":150,"h":150,"resize":"crop"},"medium":{"w":600,"h":600,"resize":"fit"},"large":{"w":720,"h":720,"resize":"fit"}},"source_status_id":620815346765852700,"source_status_id_str":"620815346765852672","source_user_id":1018835864,"source_user_id_str":"1018835864"}]}</t>
  </si>
  <si>
    <t>620844858886918145</t>
  </si>
  <si>
    <t>xradicalhoranx</t>
  </si>
  <si>
    <t>Tue Jul 14 06:38:43 +0000 2015</t>
  </si>
  <si>
    <t>1426867512</t>
  </si>
  <si>
    <t>http://pbs.twimg.com/profile_images/599998016532008961/cVtTu8OR_normal.jpg</t>
  </si>
  <si>
    <t>http://twitter.com/xradicalhoranx/statuses/620844858886918145</t>
  </si>
  <si>
    <t>620844705199185920</t>
  </si>
  <si>
    <t>@DellCares thank you for care and support. I got it fixed for rs. 70. From local vendor. Thanks for sending invoice of RS. 5000.</t>
  </si>
  <si>
    <t>Tue Jul 14 06:38:07 +0000 2015</t>
  </si>
  <si>
    <t>609371445626585088</t>
  </si>
  <si>
    <t>http://twitter.com/Saus2622/statuses/620844705199185920</t>
  </si>
  <si>
    <t>620842915569475584</t>
  </si>
  <si>
    <t>AbrahamHaji</t>
  </si>
  <si>
    <t>RT @DellCares: @NielKetkar Hi Niel, regret if there was a long hold time. Is there something I can help you with. Kindly share your concern…</t>
  </si>
  <si>
    <t>Tue Jul 14 06:31:00 +0000 2015</t>
  </si>
  <si>
    <t>705115893</t>
  </si>
  <si>
    <t>http://pbs.twimg.com/profile_images/620786438813163520/YOeGZAze_normal.jpg</t>
  </si>
  <si>
    <t>http://twitter.com/AbrahamHaji/statuses/620842915569475584</t>
  </si>
  <si>
    <t>{"hashtags":[],"symbols":[],"user_mentions":[{"screen_name":"DellCares","name":"DellCares","id":16519133,"id_str":"16519133","indices":[3,13]},{"screen_name":"NielKetkar","name":"Niel Ketkar","id":1680938594,"id_str":"1680938594","indices":[15,26]}],"urls":[]}</t>
  </si>
  <si>
    <t>620842463582883841</t>
  </si>
  <si>
    <t>@DellCares i have a fatal error c01a001d applying update operation 54242 of 120315 (\Regi...)</t>
  </si>
  <si>
    <t>Tue Jul 14 06:29:12 +0000 2015</t>
  </si>
  <si>
    <t>620841661912993792</t>
  </si>
  <si>
    <t>http://twitter.com/brown_cloudy/statuses/620842463582883841</t>
  </si>
  <si>
    <t>620842451260047360</t>
  </si>
  <si>
    <t>lolteag</t>
  </si>
  <si>
    <t>Tue Jul 14 06:29:09 +0000 2015</t>
  </si>
  <si>
    <t>933705655</t>
  </si>
  <si>
    <t>http://pbs.twimg.com/profile_images/618852285821620224/sm_bL-hy_normal.jpg</t>
  </si>
  <si>
    <t>http://twitter.com/lolteag/statuses/620842451260047360</t>
  </si>
  <si>
    <t>620842433291677697</t>
  </si>
  <si>
    <t>Tue Jul 14 06:29:05 +0000 2015</t>
  </si>
  <si>
    <t>http://twitter.com/lolteag/statuses/620842433291677697</t>
  </si>
  <si>
    <t>620841764224692224</t>
  </si>
  <si>
    <t>@DellCares i got two computers from you people and they both crashed on the first update</t>
  </si>
  <si>
    <t>Tue Jul 14 06:26:25 +0000 2015</t>
  </si>
  <si>
    <t>http://twitter.com/brown_cloudy/statuses/620841764224692224</t>
  </si>
  <si>
    <t>620841630698967040</t>
  </si>
  <si>
    <t>ainsleeeym</t>
  </si>
  <si>
    <t>Tue Jul 14 06:25:54 +0000 2015</t>
  </si>
  <si>
    <t>2496131782</t>
  </si>
  <si>
    <t>http://pbs.twimg.com/profile_images/620233870076739584/tmDFSa1k_normal.jpg</t>
  </si>
  <si>
    <t>http://twitter.com/ainsleeeym/statuses/620841630698967040</t>
  </si>
  <si>
    <t>620841116179378176</t>
  </si>
  <si>
    <t>mattysflower</t>
  </si>
  <si>
    <t>Tue Jul 14 06:23:51 +0000 2015</t>
  </si>
  <si>
    <t>3331920393</t>
  </si>
  <si>
    <t>http://pbs.twimg.com/profile_images/620491178182467584/cX3zFPdU_normal.jpg</t>
  </si>
  <si>
    <t>http://twitter.com/mattysflower/statuses/620841116179378176</t>
  </si>
  <si>
    <t>620840241293860864</t>
  </si>
  <si>
    <t>LissetteDtfjdb</t>
  </si>
  <si>
    <t>Tue Jul 14 06:20:22 +0000 2015</t>
  </si>
  <si>
    <t>184592266</t>
  </si>
  <si>
    <t>http://pbs.twimg.com/profile_images/614622452107247616/Xxo9VIan_normal.png</t>
  </si>
  <si>
    <t>http://twitter.com/LissetteDtfjdb/statuses/620840241293860864</t>
  </si>
  <si>
    <t>620840167016759296</t>
  </si>
  <si>
    <t>katelyn_lynnch</t>
  </si>
  <si>
    <t>Tue Jul 14 06:20:05 +0000 2015</t>
  </si>
  <si>
    <t>840903278</t>
  </si>
  <si>
    <t>http://pbs.twimg.com/profile_images/614127668393586688/GoWDyw8C_normal.jpg</t>
  </si>
  <si>
    <t>http://twitter.com/katelyn_lynnch/statuses/620840167016759296</t>
  </si>
  <si>
    <t>{"hashtags":[],"symbols":[],"user_mentions":[{"screen_name":"grlaImighty","name":"big sis","id":1018835864,"id_str":"1018835864","indices":[3,15]},{"screen_name":"DellCares","name":"DellCares","id":16519133,"id_str":"16519133","indices":[18,28]}],"urls":[]}</t>
  </si>
  <si>
    <t>620839629227319296</t>
  </si>
  <si>
    <t>Tue Jul 14 06:17:56 +0000 2015</t>
  </si>
  <si>
    <t>http://twitter.com/katelyn_lynnch/statuses/620839629227319296</t>
  </si>
  <si>
    <t>620839473199185920</t>
  </si>
  <si>
    <t>nands_jk</t>
  </si>
  <si>
    <t>Tue Jul 14 06:17:19 +0000 2015</t>
  </si>
  <si>
    <t>527777651</t>
  </si>
  <si>
    <t>http://pbs.twimg.com/profile_images/619428853761445888/3pWyrhz5_normal.jpg</t>
  </si>
  <si>
    <t>http://twitter.com/nands_jk/statuses/620839473199185920</t>
  </si>
  <si>
    <t>620839052384714752</t>
  </si>
  <si>
    <t>fahmisaptri</t>
  </si>
  <si>
    <t>@DellCares Thx for the link. My laptop is back to normal again.. Thx again for the fast support</t>
  </si>
  <si>
    <t>Tue Jul 14 06:15:39 +0000 2015</t>
  </si>
  <si>
    <t>157876216</t>
  </si>
  <si>
    <t>620644496259293184</t>
  </si>
  <si>
    <t>http://pbs.twimg.com/profile_images/457920148716781568/Nz93D5uS_normal.jpeg</t>
  </si>
  <si>
    <t>http://twitter.com/fahmisaptri/statuses/620839052384714752</t>
  </si>
  <si>
    <t>620838400745152513</t>
  </si>
  <si>
    <t>AileenQuigg</t>
  </si>
  <si>
    <t>RT @DellCares: How to Fix Sound Issues in #Windows8 - Dell YouTube Support Video. http://t.co/2FP9cJ1hqW</t>
  </si>
  <si>
    <t>Tue Jul 14 06:13:04 +0000 2015</t>
  </si>
  <si>
    <t>2357084533</t>
  </si>
  <si>
    <t>http://pbs.twimg.com/profile_images/442230551382986752/2C74lEp3_normal.png</t>
  </si>
  <si>
    <t>http://twitter.com/AileenQuigg/statuses/620838400745152513</t>
  </si>
  <si>
    <t>{"hashtags":[{"text":"Windows8","indices":[42,51]}],"symbols":[],"user_mentions":[{"screen_name":"DellCares","name":"DellCares","id":16519133,"id_str":"16519133","indices":[3,13]}],"urls":[{"url":"http://t.co/2FP9cJ1hqW","expanded_url":"http://del.ly/6018hQ88","display_url":"del.ly/6018hQ88","indices":[82,104]}]}</t>
  </si>
  <si>
    <t>620837889832673280</t>
  </si>
  <si>
    <t>esthnarry</t>
  </si>
  <si>
    <t>@DellCares @grlaImighty this is so funny lmao</t>
  </si>
  <si>
    <t>Tue Jul 14 06:11:02 +0000 2015</t>
  </si>
  <si>
    <t>553280639</t>
  </si>
  <si>
    <t>620820159561887744</t>
  </si>
  <si>
    <t>http://pbs.twimg.com/profile_images/620148660836265985/iOjvTLsp_normal.jpg</t>
  </si>
  <si>
    <t>http://twitter.com/esthnarry/statuses/620837889832673280</t>
  </si>
  <si>
    <t>{"hashtags":[],"symbols":[],"user_mentions":[{"screen_name":"DellCares","name":"DellCares","id":16519133,"id_str":"16519133","indices":[0,10]},{"screen_name":"grlaImighty","name":"big sis","id":1018835864,"id_str":"1018835864","indices":[11,23]}],"urls":[]}</t>
  </si>
  <si>
    <t>620837793695019008</t>
  </si>
  <si>
    <t>Carly_22_</t>
  </si>
  <si>
    <t>Tue Jul 14 06:10:39 +0000 2015</t>
  </si>
  <si>
    <t>2155268720</t>
  </si>
  <si>
    <t>http://pbs.twimg.com/profile_images/618130373793349632/vMq4DCMD_normal.jpg</t>
  </si>
  <si>
    <t>http://twitter.com/Carly_22_/statuses/620837793695019008</t>
  </si>
  <si>
    <t>620836765125861376</t>
  </si>
  <si>
    <t>katiecorkeyy</t>
  </si>
  <si>
    <t>Tue Jul 14 06:06:34 +0000 2015</t>
  </si>
  <si>
    <t>631682403</t>
  </si>
  <si>
    <t>http://pbs.twimg.com/profile_images/615996451508719616/5jv5Plp5_normal.jpg</t>
  </si>
  <si>
    <t>http://twitter.com/katiecorkeyy/statuses/620836765125861376</t>
  </si>
  <si>
    <t>620835564007346176</t>
  </si>
  <si>
    <t>madalyn_mcvey</t>
  </si>
  <si>
    <t>RT @grlaImighty: .@DellCares WHEN I KILL@MYSELF BC OF THIS SHITTY ASS LAPTOP IM WRITING THE NOTE @ YALL</t>
  </si>
  <si>
    <t>Tue Jul 14 06:01:47 +0000 2015</t>
  </si>
  <si>
    <t>2821866073</t>
  </si>
  <si>
    <t>http://pbs.twimg.com/profile_images/617170064312287232/k70zshNu_normal.jpg</t>
  </si>
  <si>
    <t>http://twitter.com/madalyn_mcvey/statuses/620835564007346176</t>
  </si>
  <si>
    <t>620833127301169152</t>
  </si>
  <si>
    <t>lexizzzzzle</t>
  </si>
  <si>
    <t>Tue Jul 14 05:52:06 +0000 2015</t>
  </si>
  <si>
    <t>3254835252</t>
  </si>
  <si>
    <t>http://pbs.twimg.com/profile_images/616870382373482496/4B0tvtJs_normal.jpg</t>
  </si>
  <si>
    <t>http://twitter.com/lexizzzzzle/statuses/620833127301169152</t>
  </si>
  <si>
    <t>620832927715168256</t>
  </si>
  <si>
    <t>Tue Jul 14 05:51:19 +0000 2015</t>
  </si>
  <si>
    <t>http://twitter.com/lexizzzzzle/statuses/620832927715168256</t>
  </si>
  <si>
    <t>620832436985794560</t>
  </si>
  <si>
    <t>celestexstyles</t>
  </si>
  <si>
    <t>@DellCares @grlaImighty im laughing so hard rn</t>
  </si>
  <si>
    <t>Tue Jul 14 05:49:22 +0000 2015</t>
  </si>
  <si>
    <t>2544950371</t>
  </si>
  <si>
    <t>620832193665990657</t>
  </si>
  <si>
    <t>http://pbs.twimg.com/profile_images/611023734023938048/zVQX455H_normal.jpg</t>
  </si>
  <si>
    <t>http://twitter.com/celestexstyles/statuses/620832436985794560</t>
  </si>
  <si>
    <t>620832007468269568</t>
  </si>
  <si>
    <t>hellamessy</t>
  </si>
  <si>
    <t>Tue Jul 14 05:47:39 +0000 2015</t>
  </si>
  <si>
    <t>3222650962</t>
  </si>
  <si>
    <t>http://pbs.twimg.com/profile_images/619418211742838785/ipbCR0Vl_normal.jpg</t>
  </si>
  <si>
    <t>http://twitter.com/hellamessy/statuses/620832007468269568</t>
  </si>
  <si>
    <t>620831528281620480</t>
  </si>
  <si>
    <t>SM_Muffins</t>
  </si>
  <si>
    <t>Tue Jul 14 05:45:45 +0000 2015</t>
  </si>
  <si>
    <t>2179282422</t>
  </si>
  <si>
    <t>http://pbs.twimg.com/profile_images/615890926230179840/4D_aF_JX_normal.jpg</t>
  </si>
  <si>
    <t>http://twitter.com/SM_Muffins/statuses/620831528281620480</t>
  </si>
  <si>
    <t>620830426521677824</t>
  </si>
  <si>
    <t>galaxylj</t>
  </si>
  <si>
    <t>Tue Jul 14 05:41:22 +0000 2015</t>
  </si>
  <si>
    <t>269118768</t>
  </si>
  <si>
    <t>http://pbs.twimg.com/profile_images/617525336998219776/UmsE48F5_normal.jpg</t>
  </si>
  <si>
    <t>http://twitter.com/galaxylj/statuses/620830426521677824</t>
  </si>
  <si>
    <t>620830281029652482</t>
  </si>
  <si>
    <t>BobDuncanLuvs5H</t>
  </si>
  <si>
    <t>Tue Jul 14 05:40:48 +0000 2015</t>
  </si>
  <si>
    <t>3109014102</t>
  </si>
  <si>
    <t>http://pbs.twimg.com/profile_images/581291532809990146/eZhEHL0T_normal.jpg</t>
  </si>
  <si>
    <t>http://twitter.com/BobDuncanLuvs5H/statuses/620830281029652482</t>
  </si>
  <si>
    <t>620829333104390144</t>
  </si>
  <si>
    <t>Pr0f_Ut0nium</t>
  </si>
  <si>
    <t>Tue Jul 14 05:37:02 +0000 2015</t>
  </si>
  <si>
    <t>215501579</t>
  </si>
  <si>
    <t>http://pbs.twimg.com/profile_images/616832127590531072/b36TwDdv_normal.jpg</t>
  </si>
  <si>
    <t>http://twitter.com/Pr0f_Ut0nium/statuses/620829333104390144</t>
  </si>
  <si>
    <t>620828502028341248</t>
  </si>
  <si>
    <t>ndrewbell</t>
  </si>
  <si>
    <t>Tue Jul 14 05:33:43 +0000 2015</t>
  </si>
  <si>
    <t>491771996</t>
  </si>
  <si>
    <t>http://pbs.twimg.com/profile_images/619302194735480832/zQxPWOIl_normal.png</t>
  </si>
  <si>
    <t>http://twitter.com/ndrewbell/statuses/620828502028341248</t>
  </si>
  <si>
    <t>620828462027251712</t>
  </si>
  <si>
    <t>@DellCares your computers suck</t>
  </si>
  <si>
    <t>Tue Jul 14 05:33:34 +0000 2015</t>
  </si>
  <si>
    <t>http://twitter.com/brown_cloudy/statuses/620828462027251712</t>
  </si>
  <si>
    <t>620828187136786432</t>
  </si>
  <si>
    <t>LivStila</t>
  </si>
  <si>
    <t>Tue Jul 14 05:32:28 +0000 2015</t>
  </si>
  <si>
    <t>1353337519</t>
  </si>
  <si>
    <t>http://pbs.twimg.com/profile_images/615724609887862785/C4_iAF43_normal.jpg</t>
  </si>
  <si>
    <t>http://twitter.com/LivStila/statuses/620828187136786432</t>
  </si>
  <si>
    <t>620828181285740544</t>
  </si>
  <si>
    <t>RT @grlaImighty: .@DellCares YALL A BUNCH OF IDIOT BAFOONS MY LAPTOP IS A PIECE OF SHIT</t>
  </si>
  <si>
    <t>Tue Jul 14 05:32:27 +0000 2015</t>
  </si>
  <si>
    <t>http://twitter.com/LivStila/statuses/620828181285740544</t>
  </si>
  <si>
    <t>620827556241997824</t>
  </si>
  <si>
    <t>madyjpark</t>
  </si>
  <si>
    <t>Tue Jul 14 05:29:58 +0000 2015</t>
  </si>
  <si>
    <t>2688543546</t>
  </si>
  <si>
    <t>http://pbs.twimg.com/profile_images/613663348211630080/Oyu2R-8S_normal.jpg</t>
  </si>
  <si>
    <t>http://twitter.com/madyjpark/statuses/620827556241997824</t>
  </si>
  <si>
    <t>620825563800993792</t>
  </si>
  <si>
    <t>@DellCares its on windows 7 I think and idk it stopped working a month after I got it</t>
  </si>
  <si>
    <t>Tue Jul 14 05:22:03 +0000 2015</t>
  </si>
  <si>
    <t>620824894561996800</t>
  </si>
  <si>
    <t>http://pbs.twimg.com/profile_images/616856186567180288/xKUBNO6o_normal.jpg</t>
  </si>
  <si>
    <t>http://twitter.com/grlaImighty/statuses/620825563800993792</t>
  </si>
  <si>
    <t>620824882469838848</t>
  </si>
  <si>
    <t>JonelleCorra</t>
  </si>
  <si>
    <t>Tue Jul 14 05:19:21 +0000 2015</t>
  </si>
  <si>
    <t>2354916894</t>
  </si>
  <si>
    <t>http://pbs.twimg.com/profile_images/442227308892409856/gY8R92Yu_normal.png</t>
  </si>
  <si>
    <t>http://twitter.com/JonelleCorra/statuses/620824882469838848</t>
  </si>
  <si>
    <t>620824678819430400</t>
  </si>
  <si>
    <t>chri2ty</t>
  </si>
  <si>
    <t>Tue Jul 14 05:18:32 +0000 2015</t>
  </si>
  <si>
    <t>2211341816</t>
  </si>
  <si>
    <t>http://pbs.twimg.com/profile_images/617210424107208704/FQ8W-vo-_normal.jpg</t>
  </si>
  <si>
    <t>http://twitter.com/chri2ty/statuses/620824678819430400</t>
  </si>
  <si>
    <t>620824125452386304</t>
  </si>
  <si>
    <t>ARIANASCENTS</t>
  </si>
  <si>
    <t>@grlaImighty @DellCares dang</t>
  </si>
  <si>
    <t>Tue Jul 14 05:16:20 +0000 2015</t>
  </si>
  <si>
    <t>2334889399</t>
  </si>
  <si>
    <t>620823398034313216</t>
  </si>
  <si>
    <t>http://pbs.twimg.com/profile_images/620556677553598464/O-6c1ZPo_normal.jpg</t>
  </si>
  <si>
    <t>http://twitter.com/ARIANASCENTS/statuses/620824125452386304</t>
  </si>
  <si>
    <t>{"hashtags":[],"symbols":[],"user_mentions":[{"screen_name":"grlaImighty","name":"big sis","id":1018835864,"id_str":"1018835864","indices":[0,12]},{"screen_name":"DellCares","name":"DellCares","id":16519133,"id_str":"16519133","indices":[13,23]}],"urls":[]}</t>
  </si>
  <si>
    <t>620823941997682688</t>
  </si>
  <si>
    <t>michellepajouh</t>
  </si>
  <si>
    <t>Tue Jul 14 05:15:36 +0000 2015</t>
  </si>
  <si>
    <t>3231314114</t>
  </si>
  <si>
    <t>http://pbs.twimg.com/profile_images/620138232538353664/VIdjarmP_normal.jpg</t>
  </si>
  <si>
    <t>http://twitter.com/michellepajouh/statuses/620823941997682688</t>
  </si>
  <si>
    <t>620823715064889344</t>
  </si>
  <si>
    <t>Kiimzo</t>
  </si>
  <si>
    <t>Tue Jul 14 05:14:42 +0000 2015</t>
  </si>
  <si>
    <t>2297596506</t>
  </si>
  <si>
    <t>http://pbs.twimg.com/profile_images/612426013683773440/CYxQcPrg_normal.jpg</t>
  </si>
  <si>
    <t>http://twitter.com/Kiimzo/statuses/620823715064889344</t>
  </si>
  <si>
    <t>@DellCares no it's literally not</t>
  </si>
  <si>
    <t>Tue Jul 14 05:13:27 +0000 2015</t>
  </si>
  <si>
    <t>620823287304687616</t>
  </si>
  <si>
    <t>http://twitter.com/grlaImighty/statuses/620823398034313216</t>
  </si>
  <si>
    <t>620822917656526848</t>
  </si>
  <si>
    <t>lauryndz</t>
  </si>
  <si>
    <t>Tue Jul 14 05:11:32 +0000 2015</t>
  </si>
  <si>
    <t>2197211669</t>
  </si>
  <si>
    <t>http://pbs.twimg.com/profile_images/619576590855442432/Aqf_EuQZ_normal.jpg</t>
  </si>
  <si>
    <t>http://twitter.com/lauryndz/statuses/620822917656526848</t>
  </si>
  <si>
    <t>620822672159604736</t>
  </si>
  <si>
    <t>JuliaTresh</t>
  </si>
  <si>
    <t>Tue Jul 14 05:10:34 +0000 2015</t>
  </si>
  <si>
    <t>1413791544</t>
  </si>
  <si>
    <t>http://pbs.twimg.com/profile_images/619696568376119296/Vd-ihqWp_normal.jpg</t>
  </si>
  <si>
    <t>http://twitter.com/JuliaTresh/statuses/620822672159604736</t>
  </si>
  <si>
    <t>620822648235405312</t>
  </si>
  <si>
    <t>KianaKiki1204</t>
  </si>
  <si>
    <t>Tue Jul 14 05:10:28 +0000 2015</t>
  </si>
  <si>
    <t>1621062438</t>
  </si>
  <si>
    <t>http://pbs.twimg.com/profile_images/607400298370486272/0rzyL_lH_normal.jpg</t>
  </si>
  <si>
    <t>http://twitter.com/KianaKiki1204/statuses/620822648235405312</t>
  </si>
  <si>
    <t>620822485257203712</t>
  </si>
  <si>
    <t>mukeftharryy</t>
  </si>
  <si>
    <t>Tue Jul 14 05:09:49 +0000 2015</t>
  </si>
  <si>
    <t>363884502</t>
  </si>
  <si>
    <t>http://pbs.twimg.com/profile_images/616359565890711552/AlG7MnA7_normal.jpg</t>
  </si>
  <si>
    <t>http://twitter.com/mukeftharryy/statuses/620822485257203712</t>
  </si>
  <si>
    <t>620822367082672128</t>
  </si>
  <si>
    <t>julianaadeleon</t>
  </si>
  <si>
    <t>Tue Jul 14 05:09:21 +0000 2015</t>
  </si>
  <si>
    <t>2169289303</t>
  </si>
  <si>
    <t>http://pbs.twimg.com/profile_images/614510505198116864/l54LkTqc_normal.jpg</t>
  </si>
  <si>
    <t>http://twitter.com/julianaadeleon/statuses/620822367082672128</t>
  </si>
  <si>
    <t>620822039260073984</t>
  </si>
  <si>
    <t>lomlstella</t>
  </si>
  <si>
    <t>@grlaImighty @DellCares i have 13 viruses AND THEIR MAKING ME PAY WTF IM NOT FUCKING RICH OK I LITERALLY DONT EVEN HAVE 50$</t>
  </si>
  <si>
    <t>Tue Jul 14 05:08:03 +0000 2015</t>
  </si>
  <si>
    <t>863790920</t>
  </si>
  <si>
    <t>http://pbs.twimg.com/profile_images/620540854629892096/go0pCW4N_normal.jpg</t>
  </si>
  <si>
    <t>http://twitter.com/lomlstella/statuses/620822039260073984</t>
  </si>
  <si>
    <t>620821671088230400</t>
  </si>
  <si>
    <t>laurynn_n</t>
  </si>
  <si>
    <t>Tue Jul 14 05:06:35 +0000 2015</t>
  </si>
  <si>
    <t>2765469225</t>
  </si>
  <si>
    <t>http://pbs.twimg.com/profile_images/620073572673916928/7HZ9ZfJg_normal.jpg</t>
  </si>
  <si>
    <t>http://twitter.com/laurynn_n/statuses/620821671088230400</t>
  </si>
  <si>
    <t>620821575764471813</t>
  </si>
  <si>
    <t>darklights__</t>
  </si>
  <si>
    <t>@grlaImighty @DellCares get a macbook</t>
  </si>
  <si>
    <t>Tue Jul 14 05:06:12 +0000 2015</t>
  </si>
  <si>
    <t>2251157847</t>
  </si>
  <si>
    <t>620821304548171776</t>
  </si>
  <si>
    <t>http://pbs.twimg.com/profile_images/618307010539483137/eSyEUNGZ_normal.jpg</t>
  </si>
  <si>
    <t>http://twitter.com/darklights__/statuses/620821575764471813</t>
  </si>
  <si>
    <t>620821559385587712</t>
  </si>
  <si>
    <t>AriannaFloress</t>
  </si>
  <si>
    <t>Tue Jul 14 05:06:08 +0000 2015</t>
  </si>
  <si>
    <t>1952606804</t>
  </si>
  <si>
    <t>http://pbs.twimg.com/profile_images/615421205680525312/DTazItsr_normal.png</t>
  </si>
  <si>
    <t>http://twitter.com/AriannaFloress/statuses/620821559385587712</t>
  </si>
  <si>
    <t>620821544508485632</t>
  </si>
  <si>
    <t>@grlaImighty @DellCares PAHZHHAHA SYDNEY</t>
  </si>
  <si>
    <t>Tue Jul 14 05:06:05 +0000 2015</t>
  </si>
  <si>
    <t>http://twitter.com/darklights__/statuses/620821544508485632</t>
  </si>
  <si>
    <t>620821538271465472</t>
  </si>
  <si>
    <t>Tue Jul 14 05:06:03 +0000 2015</t>
  </si>
  <si>
    <t>http://twitter.com/AriannaFloress/statuses/620821538271465472</t>
  </si>
  <si>
    <t>620821516821917696</t>
  </si>
  <si>
    <t>ItMayBeKatie</t>
  </si>
  <si>
    <t>@DellCares @grlaImighty DID TH EY HUST FUCKINF SASS YOU DJSJSJ</t>
  </si>
  <si>
    <t>Tue Jul 14 05:05:58 +0000 2015</t>
  </si>
  <si>
    <t>1426694694</t>
  </si>
  <si>
    <t>http://pbs.twimg.com/profile_images/617094927403626496/KOyfdP3y_normal.jpg</t>
  </si>
  <si>
    <t>http://twitter.com/ItMayBeKatie/statuses/620821516821917696</t>
  </si>
  <si>
    <t>620821507963420672</t>
  </si>
  <si>
    <t>BabixzErica</t>
  </si>
  <si>
    <t>Tue Jul 14 05:05:56 +0000 2015</t>
  </si>
  <si>
    <t>471951063</t>
  </si>
  <si>
    <t>http://pbs.twimg.com/profile_images/614633739537133568/GtzIRAQG_normal.png</t>
  </si>
  <si>
    <t>http://twitter.com/BabixzErica/statuses/620821507963420672</t>
  </si>
  <si>
    <t>620821504977170432</t>
  </si>
  <si>
    <t>itsianraymond</t>
  </si>
  <si>
    <t>@grlaImighty @DellCares I AM FUCKING CRYIBG</t>
  </si>
  <si>
    <t>Tue Jul 14 05:05:55 +0000 2015</t>
  </si>
  <si>
    <t>76801385</t>
  </si>
  <si>
    <t>http://pbs.twimg.com/profile_images/608428698841313280/3cUSsPGd_normal.jpg</t>
  </si>
  <si>
    <t>http://twitter.com/itsianraymond/statuses/620821504977170432</t>
  </si>
  <si>
    <t>620821372550316033</t>
  </si>
  <si>
    <t>madison0025</t>
  </si>
  <si>
    <t>Tue Jul 14 05:05:24 +0000 2015</t>
  </si>
  <si>
    <t>2430865663</t>
  </si>
  <si>
    <t>http://pbs.twimg.com/profile_images/617213744750301184/cSPdiTtE_normal.jpg</t>
  </si>
  <si>
    <t>http://twitter.com/madison0025/statuses/620821372550316033</t>
  </si>
  <si>
    <t>620821354196021248</t>
  </si>
  <si>
    <t>Tue Jul 14 05:05:19 +0000 2015</t>
  </si>
  <si>
    <t>http://twitter.com/madison0025/statuses/620821354196021248</t>
  </si>
  <si>
    <t>620821325112676352</t>
  </si>
  <si>
    <t>Tue Jul 14 05:05:12 +0000 2015</t>
  </si>
  <si>
    <t>http://twitter.com/madison0025/statuses/620821325112676352</t>
  </si>
  <si>
    <t>620820649104277504</t>
  </si>
  <si>
    <t>mudkipmuke</t>
  </si>
  <si>
    <t>Tue Jul 14 05:02:31 +0000 2015</t>
  </si>
  <si>
    <t>2191599199</t>
  </si>
  <si>
    <t>http://pbs.twimg.com/profile_images/588157816944340992/Dx3c1gtL_normal.jpg</t>
  </si>
  <si>
    <t>http://twitter.com/mudkipmuke/statuses/620820649104277504</t>
  </si>
  <si>
    <t>620820529021329408</t>
  </si>
  <si>
    <t>HaleyMorilla</t>
  </si>
  <si>
    <t>Tue Jul 14 05:02:03 +0000 2015</t>
  </si>
  <si>
    <t>2912046136</t>
  </si>
  <si>
    <t>http://pbs.twimg.com/profile_images/618524274811383808/YTo1rarE_normal.jpg</t>
  </si>
  <si>
    <t>http://twitter.com/HaleyMorilla/statuses/620820529021329408</t>
  </si>
  <si>
    <t>620820488642674688</t>
  </si>
  <si>
    <t>LXNASSEX</t>
  </si>
  <si>
    <t>RT @grlaImighty: @DellCares NOPE thanks tho! that didn't work! tried it!</t>
  </si>
  <si>
    <t>Tue Jul 14 05:01:53 +0000 2015</t>
  </si>
  <si>
    <t>1305662486</t>
  </si>
  <si>
    <t>http://pbs.twimg.com/profile_images/615394845012594689/tHjq9fJ9_normal.png</t>
  </si>
  <si>
    <t>http://twitter.com/LXNASSEX/statuses/620820488642674688</t>
  </si>
  <si>
    <t>{"hashtags":[],"symbols":[],"user_mentions":[{"screen_name":"grlaImighty","name":"big sis","id":1018835864,"id_str":"1018835864","indices":[3,15]},{"screen_name":"DellCares","name":"DellCares","id":16519133,"id_str":"16519133","indices":[17,27]}],"urls":[]}</t>
  </si>
  <si>
    <t>620820284808003584</t>
  </si>
  <si>
    <t>@DellCares NOPE thanks tho! that didn't work! tried it!</t>
  </si>
  <si>
    <t>Tue Jul 14 05:01:04 +0000 2015</t>
  </si>
  <si>
    <t>http://twitter.com/grlaImighty/statuses/620820284808003584</t>
  </si>
  <si>
    <t>620819971803774976</t>
  </si>
  <si>
    <t>wishm4ster</t>
  </si>
  <si>
    <t>Tue Jul 14 04:59:50 +0000 2015</t>
  </si>
  <si>
    <t>535077651</t>
  </si>
  <si>
    <t>http://pbs.twimg.com/profile_images/620382185493630976/sMQZkeQc_normal.jpg</t>
  </si>
  <si>
    <t>http://twitter.com/wishm4ster/statuses/620819971803774976</t>
  </si>
  <si>
    <t>620819904955056128</t>
  </si>
  <si>
    <t>.@DellCares why did you follow me what do you want from me you've already taken everything from me</t>
  </si>
  <si>
    <t>Tue Jul 14 04:59:34 +0000 2015</t>
  </si>
  <si>
    <t>http://twitter.com/grlaImighty/statuses/620819904955056128</t>
  </si>
  <si>
    <t>620819553711472640</t>
  </si>
  <si>
    <t>Tue Jul 14 04:58:10 +0000 2015</t>
  </si>
  <si>
    <t>http://pbs.twimg.com/profile_images/616028966059552768/724cYEGL_normal.png</t>
  </si>
  <si>
    <t>http://twitter.com/saralhagen/statuses/620819553711472640</t>
  </si>
  <si>
    <t>620819197468106752</t>
  </si>
  <si>
    <t>codeofnode</t>
  </si>
  <si>
    <t>@DellCares I ran the diagnostics &amp;amp; got the alert "Msg : Hard Drive -Not installed". However I hv confirmed dat hard disk is well installed.</t>
  </si>
  <si>
    <t>Tue Jul 14 04:56:45 +0000 2015</t>
  </si>
  <si>
    <t>155612894</t>
  </si>
  <si>
    <t>620803494904115200</t>
  </si>
  <si>
    <t>&lt;a href="https://mobile.twitter.com" rel="nofollow"&gt;Mobile Web (M5)&lt;/a&gt;</t>
  </si>
  <si>
    <t>http://pbs.twimg.com/profile_images/604906997129945089/gl4Tv-5C_normal.jpg</t>
  </si>
  <si>
    <t>http://twitter.com/codeofnode/statuses/620819197468106752</t>
  </si>
  <si>
    <t>620818886208786437</t>
  </si>
  <si>
    <t>kayleyamberx</t>
  </si>
  <si>
    <t>Tue Jul 14 04:55:31 +0000 2015</t>
  </si>
  <si>
    <t>16460914</t>
  </si>
  <si>
    <t>http://pbs.twimg.com/profile_images/619044544231817216/zUf-l6mt_normal.jpg</t>
  </si>
  <si>
    <t>http://twitter.com/kayleyamberx/statuses/620818886208786437</t>
  </si>
  <si>
    <t>620818731158106112</t>
  </si>
  <si>
    <t>wtmkaitlyn</t>
  </si>
  <si>
    <t>Tue Jul 14 04:54:54 +0000 2015</t>
  </si>
  <si>
    <t>1401265322</t>
  </si>
  <si>
    <t>http://pbs.twimg.com/profile_images/620433817870974976/NJOPE5Bm_normal.jpg</t>
  </si>
  <si>
    <t>http://twitter.com/wtmkaitlyn/statuses/620818731158106112</t>
  </si>
  <si>
    <t>620818587163459584</t>
  </si>
  <si>
    <t>tropicobeck</t>
  </si>
  <si>
    <t>Tue Jul 14 04:54:20 +0000 2015</t>
  </si>
  <si>
    <t>188571796</t>
  </si>
  <si>
    <t>http://pbs.twimg.com/profile_images/618585281311150080/sEB4-SDg_normal.jpg</t>
  </si>
  <si>
    <t>http://twitter.com/tropicobeck/statuses/620818587163459584</t>
  </si>
  <si>
    <t>620818473912897537</t>
  </si>
  <si>
    <t>GraceAvazis</t>
  </si>
  <si>
    <t>@grlaImighty @DellCares SYDNEY LMAOO IM CRYINF</t>
  </si>
  <si>
    <t>Tue Jul 14 04:53:53 +0000 2015</t>
  </si>
  <si>
    <t>2263119064</t>
  </si>
  <si>
    <t>http://pbs.twimg.com/profile_images/614796588066689026/V1zAfAc5_normal.jpg</t>
  </si>
  <si>
    <t>http://twitter.com/GraceAvazis/statuses/620818473912897537</t>
  </si>
  <si>
    <t>620818369789493249</t>
  </si>
  <si>
    <t>ciaranreed_</t>
  </si>
  <si>
    <t>Tue Jul 14 04:53:28 +0000 2015</t>
  </si>
  <si>
    <t>2350603938</t>
  </si>
  <si>
    <t>http://pbs.twimg.com/profile_images/618547689563770880/erhLcIig_normal.jpg</t>
  </si>
  <si>
    <t>http://twitter.com/ciaranreed_/statuses/620818369789493249</t>
  </si>
  <si>
    <t>620818247215108096</t>
  </si>
  <si>
    <t>luke_hemmo8</t>
  </si>
  <si>
    <t>Tue Jul 14 04:52:59 +0000 2015</t>
  </si>
  <si>
    <t>3260144011</t>
  </si>
  <si>
    <t>http://pbs.twimg.com/profile_images/620625166146666496/2o9_0U-4_normal.jpg</t>
  </si>
  <si>
    <t>http://twitter.com/luke_hemmo8/statuses/620818247215108096</t>
  </si>
  <si>
    <t>620817980616671232</t>
  </si>
  <si>
    <t>Tue Jul 14 04:51:55 +0000 2015</t>
  </si>
  <si>
    <t>http://twitter.com/GraceAvazis/statuses/620817980616671232</t>
  </si>
  <si>
    <t>620817796323127296</t>
  </si>
  <si>
    <t>@DellCares it's not even been 24hours, I'm just really keen to get my hands on this laptop for my birthday, will do, thanks :)</t>
  </si>
  <si>
    <t>Tue Jul 14 04:51:11 +0000 2015</t>
  </si>
  <si>
    <t>620817624147099648</t>
  </si>
  <si>
    <t>http://twitter.com/Hevvic/statuses/620817796323127296</t>
  </si>
  <si>
    <t>620817630102990848</t>
  </si>
  <si>
    <t>PARADlSEBRI</t>
  </si>
  <si>
    <t>Tue Jul 14 04:50:31 +0000 2015</t>
  </si>
  <si>
    <t>3249029625</t>
  </si>
  <si>
    <t>http://pbs.twimg.com/profile_images/620683890198474752/aRW-4Z5Y_normal.jpg</t>
  </si>
  <si>
    <t>http://twitter.com/PARADlSEBRI/statuses/620817630102990848</t>
  </si>
  <si>
    <t>620817547529703424</t>
  </si>
  <si>
    <t>mynamesgaybe</t>
  </si>
  <si>
    <t>Tue Jul 14 04:50:12 +0000 2015</t>
  </si>
  <si>
    <t>2269396058</t>
  </si>
  <si>
    <t>http://pbs.twimg.com/profile_images/620750515757051905/8QGuuzyg_normal.jpg</t>
  </si>
  <si>
    <t>http://twitter.com/mynamesgaybe/statuses/620817547529703424</t>
  </si>
  <si>
    <t>620817433876647936</t>
  </si>
  <si>
    <t>mollyydurant</t>
  </si>
  <si>
    <t>Tue Jul 14 04:49:45 +0000 2015</t>
  </si>
  <si>
    <t>342485276</t>
  </si>
  <si>
    <t>http://pbs.twimg.com/profile_images/620103190663593984/mCAz923n_normal.jpg</t>
  </si>
  <si>
    <t>http://twitter.com/mollyydurant/statuses/620817433876647936</t>
  </si>
  <si>
    <t>620817417447542784</t>
  </si>
  <si>
    <t>domeutizi</t>
  </si>
  <si>
    <t>Tue Jul 14 04:49:41 +0000 2015</t>
  </si>
  <si>
    <t>2892578536</t>
  </si>
  <si>
    <t>http://pbs.twimg.com/profile_images/613902775949373440/K1UWRzU4_normal.jpg</t>
  </si>
  <si>
    <t>http://twitter.com/domeutizi/statuses/620817417447542784</t>
  </si>
  <si>
    <t>620817170419691520</t>
  </si>
  <si>
    <t>Okoksamm</t>
  </si>
  <si>
    <t>Tue Jul 14 04:48:42 +0000 2015</t>
  </si>
  <si>
    <t>2418084330</t>
  </si>
  <si>
    <t>http://pbs.twimg.com/profile_images/618820897504268288/0LNf41Gs_normal.jpg</t>
  </si>
  <si>
    <t>http://twitter.com/Okoksamm/statuses/620817170419691520</t>
  </si>
  <si>
    <t>620816934326550528</t>
  </si>
  <si>
    <t>Alvarezisabel_</t>
  </si>
  <si>
    <t>Tue Jul 14 04:47:46 +0000 2015</t>
  </si>
  <si>
    <t>2618245079</t>
  </si>
  <si>
    <t>http://pbs.twimg.com/profile_images/616715823961354242/vaXafHAO_normal.jpg</t>
  </si>
  <si>
    <t>http://twitter.com/Alvarezisabel_/statuses/620816934326550528</t>
  </si>
  <si>
    <t>620816840038682624</t>
  </si>
  <si>
    <t>Victoriasalvv</t>
  </si>
  <si>
    <t>Tue Jul 14 04:47:23 +0000 2015</t>
  </si>
  <si>
    <t>2416533092</t>
  </si>
  <si>
    <t>http://pbs.twimg.com/profile_images/614525597524439040/Y2t7kC8X_normal.jpg</t>
  </si>
  <si>
    <t>http://twitter.com/Victoriasalvv/statuses/620816840038682624</t>
  </si>
  <si>
    <t>620816755666067457</t>
  </si>
  <si>
    <t>12Levinsky</t>
  </si>
  <si>
    <t>Tue Jul 14 04:47:03 +0000 2015</t>
  </si>
  <si>
    <t>3038135020</t>
  </si>
  <si>
    <t>http://pbs.twimg.com/profile_images/566778338610790400/OsjJC9Wj_normal.jpeg</t>
  </si>
  <si>
    <t>http://twitter.com/12Levinsky/statuses/620816755666067457</t>
  </si>
  <si>
    <t>620816631262875650</t>
  </si>
  <si>
    <t>crjosephs</t>
  </si>
  <si>
    <t>Tue Jul 14 04:46:33 +0000 2015</t>
  </si>
  <si>
    <t>808034378</t>
  </si>
  <si>
    <t>http://pbs.twimg.com/profile_images/575061858299699200/0Th_khKx_normal.jpeg</t>
  </si>
  <si>
    <t>http://twitter.com/crjosephs/statuses/620816631262875650</t>
  </si>
  <si>
    <t>620816563982053376</t>
  </si>
  <si>
    <t>kaila__xoxo</t>
  </si>
  <si>
    <t>Tue Jul 14 04:46:17 +0000 2015</t>
  </si>
  <si>
    <t>2417981340</t>
  </si>
  <si>
    <t>http://pbs.twimg.com/profile_images/620319052850860032/W2duK6Jv_normal.jpg</t>
  </si>
  <si>
    <t>http://twitter.com/kaila__xoxo/statuses/620816563982053376</t>
  </si>
  <si>
    <t>620816563977859072</t>
  </si>
  <si>
    <t>http://twitter.com/kaila__xoxo/statuses/620816563977859072</t>
  </si>
  <si>
    <t>620816299699138560</t>
  </si>
  <si>
    <t>Ashtinjauregui</t>
  </si>
  <si>
    <t>Tue Jul 14 04:45:14 +0000 2015</t>
  </si>
  <si>
    <t>1202791153</t>
  </si>
  <si>
    <t>http://pbs.twimg.com/profile_images/620772031475220481/0JUytbPo_normal.jpg</t>
  </si>
  <si>
    <t>http://twitter.com/Ashtinjauregui/statuses/620816299699138560</t>
  </si>
  <si>
    <t>620816197844606976</t>
  </si>
  <si>
    <t>stylesftcarlin</t>
  </si>
  <si>
    <t>Tue Jul 14 04:44:50 +0000 2015</t>
  </si>
  <si>
    <t>852109717</t>
  </si>
  <si>
    <t>http://pbs.twimg.com/profile_images/617173865177980928/gvMvXI6w_normal.jpg</t>
  </si>
  <si>
    <t>http://twitter.com/stylesftcarlin/statuses/620816197844606976</t>
  </si>
  <si>
    <t>620816196821221376</t>
  </si>
  <si>
    <t>dina_jurgaitis</t>
  </si>
  <si>
    <t>1183852435</t>
  </si>
  <si>
    <t>http://pbs.twimg.com/profile_images/608009677717282816/c2zVlXk7_normal.jpg</t>
  </si>
  <si>
    <t>http://twitter.com/dina_jurgaitis/statuses/620816196821221376</t>
  </si>
  <si>
    <t>620816123395747840</t>
  </si>
  <si>
    <t>RT @DellCares: @Altraider Dell is a hardware manufacturing company,If you need any assistance with Microsoft related products you may reach…</t>
  </si>
  <si>
    <t>Tue Jul 14 04:44:32 +0000 2015</t>
  </si>
  <si>
    <t>http://twitter.com/MicrosoftTweets/statuses/620816123395747840</t>
  </si>
  <si>
    <t>{"hashtags":[],"symbols":[],"user_mentions":[{"screen_name":"DellCares","name":"DellCares","id":16519133,"id_str":"16519133","indices":[3,13]},{"screen_name":"Altraider","name":"Error 404 not found","id":488285969,"id_str":"488285969","indices":[15,25]}],"urls":[]}</t>
  </si>
  <si>
    <t>620816035923542016</t>
  </si>
  <si>
    <t>FRANKLOTION0</t>
  </si>
  <si>
    <t>Tue Jul 14 04:44:11 +0000 2015</t>
  </si>
  <si>
    <t>2592425887</t>
  </si>
  <si>
    <t>http://pbs.twimg.com/profile_images/619630346007638016/tGhL8NHr_normal.jpg</t>
  </si>
  <si>
    <t>http://twitter.com/FRANKLOTION0/statuses/620816035923542016</t>
  </si>
  <si>
    <t>620815942499606528</t>
  </si>
  <si>
    <t>Tue Jul 14 04:43:49 +0000 2015</t>
  </si>
  <si>
    <t>http://twitter.com/domeutizi/statuses/620815942499606528</t>
  </si>
  <si>
    <t>620815871888461824</t>
  </si>
  <si>
    <t>LightningHoltt</t>
  </si>
  <si>
    <t>@grlaImighty @DellCares you have to click the bar</t>
  </si>
  <si>
    <t>Tue Jul 14 04:43:32 +0000 2015</t>
  </si>
  <si>
    <t>467036706</t>
  </si>
  <si>
    <t>http://pbs.twimg.com/profile_images/618253595553726464/ZqzqwOww_normal.jpg</t>
  </si>
  <si>
    <t>http://twitter.com/LightningHoltt/statuses/620815871888461824</t>
  </si>
  <si>
    <t>620815793505370112</t>
  </si>
  <si>
    <t>YenevieveH</t>
  </si>
  <si>
    <t>Tue Jul 14 04:43:14 +0000 2015</t>
  </si>
  <si>
    <t>827755543</t>
  </si>
  <si>
    <t>http://pbs.twimg.com/profile_images/616811692249513984/jkM8LHks_normal.jpg</t>
  </si>
  <si>
    <t>http://twitter.com/YenevieveH/statuses/620815793505370112</t>
  </si>
  <si>
    <t>620815779194273792</t>
  </si>
  <si>
    <t>loveeris_</t>
  </si>
  <si>
    <t>Tue Jul 14 04:43:10 +0000 2015</t>
  </si>
  <si>
    <t>1695063289</t>
  </si>
  <si>
    <t>http://pbs.twimg.com/profile_images/620075627769671680/mCJ0FDBC_normal.jpg</t>
  </si>
  <si>
    <t>http://twitter.com/loveeris_/statuses/620815779194273792</t>
  </si>
  <si>
    <t>620815706267873280</t>
  </si>
  <si>
    <t>Altraider</t>
  </si>
  <si>
    <t>@DellCares 
Now you are being obtuse.
Thanks for responding though.</t>
  </si>
  <si>
    <t>Tue Jul 14 04:42:53 +0000 2015</t>
  </si>
  <si>
    <t>488285969</t>
  </si>
  <si>
    <t>620815196219666432</t>
  </si>
  <si>
    <t>http://pbs.twimg.com/profile_images/518893770239004672/NhBh5OKL_normal.jpeg</t>
  </si>
  <si>
    <t>http://twitter.com/Altraider/statuses/620815706267873280</t>
  </si>
  <si>
    <t>620815646973108224</t>
  </si>
  <si>
    <t>gtfohayley</t>
  </si>
  <si>
    <t>@grlaImighty @DellCares at least yours will TURN ON my stupid ass @ASUS wont even light up. We deserve macs.</t>
  </si>
  <si>
    <t>Tue Jul 14 04:42:39 +0000 2015</t>
  </si>
  <si>
    <t>987345620</t>
  </si>
  <si>
    <t>http://pbs.twimg.com/profile_images/619298722548203520/_f09cpaX_normal.jpg</t>
  </si>
  <si>
    <t>http://twitter.com/gtfohayley/statuses/620815646973108224</t>
  </si>
  <si>
    <t>{"hashtags":[],"symbols":[],"user_mentions":[{"screen_name":"grlaImighty","name":"big sis","id":1018835864,"id_str":"1018835864","indices":[0,12]},{"screen_name":"DellCares","name":"DellCares","id":16519133,"id_str":"16519133","indices":[13,23]},{"screen_name":"ASUS","name":"ASUS","id":591646425,"id_str":"591646425","indices":[66,71]}],"urls":[]}</t>
  </si>
  <si>
    <t>620815512872878080</t>
  </si>
  <si>
    <t>_homegurljo</t>
  </si>
  <si>
    <t>Tue Jul 14 04:42:07 +0000 2015</t>
  </si>
  <si>
    <t>237008155</t>
  </si>
  <si>
    <t>http://pbs.twimg.com/profile_images/619392683044421633/wlUPNOWk_normal.jpg</t>
  </si>
  <si>
    <t>http://twitter.com/_homegurljo/statuses/620815512872878080</t>
  </si>
  <si>
    <t>620815486889013248</t>
  </si>
  <si>
    <t>aredxx</t>
  </si>
  <si>
    <t>Tue Jul 14 04:42:00 +0000 2015</t>
  </si>
  <si>
    <t>2531259571</t>
  </si>
  <si>
    <t>http://pbs.twimg.com/profile_images/616320310120333312/GkBktg_O_normal.jpg</t>
  </si>
  <si>
    <t>http://twitter.com/aredxx/statuses/620815486889013248</t>
  </si>
  <si>
    <t>620815475413364736</t>
  </si>
  <si>
    <t>lukeslemmings</t>
  </si>
  <si>
    <t>Tue Jul 14 04:41:58 +0000 2015</t>
  </si>
  <si>
    <t>2751620403</t>
  </si>
  <si>
    <t>http://pbs.twimg.com/profile_images/620080981966336000/Zm7P08qE_normal.jpg</t>
  </si>
  <si>
    <t>http://twitter.com/lukeslemmings/statuses/620815475413364736</t>
  </si>
  <si>
    <t>620815371428216832</t>
  </si>
  <si>
    <t>louvableniaz</t>
  </si>
  <si>
    <t>Tue Jul 14 04:41:33 +0000 2015</t>
  </si>
  <si>
    <t>2788903640</t>
  </si>
  <si>
    <t>http://pbs.twimg.com/profile_images/618660259398184961/7nZVVtNI_normal.jpg</t>
  </si>
  <si>
    <t>http://twitter.com/louvableniaz/statuses/620815371428216832</t>
  </si>
  <si>
    <t>.@DellCares CARE ABOUT YHIS http://t.co/B8FktKZNYE</t>
  </si>
  <si>
    <t>Tue Jul 14 04:41:27 +0000 2015</t>
  </si>
  <si>
    <t>http://twitter.com/grlaImighty/statuses/620815346765852672</t>
  </si>
  <si>
    <t>{"hashtags":[],"symbols":[],"user_mentions":[{"screen_name":"DellCares","name":"DellCares","id":16519133,"id_str":"16519133","indices":[1,11]}],"urls":[],"media":[{"id":620815208341114900,"id_str":"620815208341114881","indices":[28,50],"media_url":"http://pbs.twimg.com/ext_tw_video_thumb/620815208341114881/pu/img/sdyLTm3x3law_l7Q.jpg","media_url_https":"https://pbs.twimg.com/ext_tw_video_thumb/620815208341114881/pu/img/sdyLTm3x3law_l7Q.jpg","url":"http://t.co/B8FktKZNYE","display_url":"pic.twitter.com/B8FktKZNYE","expanded_url":"http://twitter.com/grlaImighty/status/620815346765852672/video/1","type":"photo","sizes":{"small":{"w":340,"h":340,"resize":"fit"},"thumb":{"w":150,"h":150,"resize":"crop"},"medium":{"w":600,"h":600,"resize":"fit"},"large":{"w":720,"h":720,"resize":"fit"}}}]}</t>
  </si>
  <si>
    <t>620814691439280128</t>
  </si>
  <si>
    <t>Tue Jul 14 04:38:51 +0000 2015</t>
  </si>
  <si>
    <t>http://twitter.com/LXNASSEX/statuses/620814691439280128</t>
  </si>
  <si>
    <t>620814553492889600</t>
  </si>
  <si>
    <t>ruizsophhhh</t>
  </si>
  <si>
    <t>Tue Jul 14 04:38:18 +0000 2015</t>
  </si>
  <si>
    <t>2438793167</t>
  </si>
  <si>
    <t>http://pbs.twimg.com/profile_images/620789887038550016/y8kyDP1-_normal.jpg</t>
  </si>
  <si>
    <t>http://twitter.com/ruizsophhhh/statuses/620814553492889600</t>
  </si>
  <si>
    <t>620814533817282560</t>
  </si>
  <si>
    <t>brelyn182</t>
  </si>
  <si>
    <t>Tue Jul 14 04:38:13 +0000 2015</t>
  </si>
  <si>
    <t>2507298365</t>
  </si>
  <si>
    <t>http://pbs.twimg.com/profile_images/618582046001250304/C8Or5XDj_normal.jpg</t>
  </si>
  <si>
    <t>http://twitter.com/brelyn182/statuses/620814533817282560</t>
  </si>
  <si>
    <t>620814528415076352</t>
  </si>
  <si>
    <t>nackspinosa</t>
  </si>
  <si>
    <t>Tue Jul 14 04:38:12 +0000 2015</t>
  </si>
  <si>
    <t>2903065902</t>
  </si>
  <si>
    <t>http://pbs.twimg.com/profile_images/616742926761091072/nw4fG4ZO_normal.jpg</t>
  </si>
  <si>
    <t>http://twitter.com/nackspinosa/statuses/620814528415076352</t>
  </si>
  <si>
    <t>620814527030915072</t>
  </si>
  <si>
    <t>http://twitter.com/louvableniaz/statuses/620814527030915072</t>
  </si>
  <si>
    <t>620814513764474880</t>
  </si>
  <si>
    <t>Tue Jul 14 04:38:08 +0000 2015</t>
  </si>
  <si>
    <t>http://twitter.com/ruizsophhhh/statuses/620814513764474880</t>
  </si>
  <si>
    <t>620814512912998400</t>
  </si>
  <si>
    <t>EllePalmieri</t>
  </si>
  <si>
    <t>2669410576</t>
  </si>
  <si>
    <t>http://pbs.twimg.com/profile_images/617609628092862464/BeOlQ6iT_normal.jpg</t>
  </si>
  <si>
    <t>http://twitter.com/EllePalmieri/statuses/620814512912998400</t>
  </si>
  <si>
    <t>620814511222693888</t>
  </si>
  <si>
    <t>bnmsunshine</t>
  </si>
  <si>
    <t>@grlaImighty @DellCares bafoons or baboons?</t>
  </si>
  <si>
    <t>2826613318</t>
  </si>
  <si>
    <t>620814384567308288</t>
  </si>
  <si>
    <t>http://pbs.twimg.com/profile_images/620793228024016896/FSLRdLK8_normal.jpg</t>
  </si>
  <si>
    <t>http://twitter.com/bnmsunshine/statuses/620814511222693888</t>
  </si>
  <si>
    <t>620814510799110144</t>
  </si>
  <si>
    <t>areliiespinoza</t>
  </si>
  <si>
    <t>2337212720</t>
  </si>
  <si>
    <t>http://pbs.twimg.com/profile_images/614587879184924672/rOPMLQBL_normal.png</t>
  </si>
  <si>
    <t>http://twitter.com/areliiespinoza/statuses/620814510799110144</t>
  </si>
  <si>
    <t>620814506705338368</t>
  </si>
  <si>
    <t>paigemxkay</t>
  </si>
  <si>
    <t>Tue Jul 14 04:38:07 +0000 2015</t>
  </si>
  <si>
    <t>2355135270</t>
  </si>
  <si>
    <t>http://pbs.twimg.com/profile_images/617595916258643968/LEZ7QEWE_normal.jpg</t>
  </si>
  <si>
    <t>http://twitter.com/paigemxkay/statuses/620814506705338368</t>
  </si>
  <si>
    <t>620814489831796736</t>
  </si>
  <si>
    <t>.@DellCares WHEN I KILL@MYSELF BC OF THIS SHITTY ASS LAPTOP IM WRITING THE NOTE @ YALL</t>
  </si>
  <si>
    <t>Tue Jul 14 04:38:03 +0000 2015</t>
  </si>
  <si>
    <t>http://twitter.com/grlaImighty/statuses/620814489831796736</t>
  </si>
  <si>
    <t>620814428653535232</t>
  </si>
  <si>
    <t>Tue Jul 14 04:37:48 +0000 2015</t>
  </si>
  <si>
    <t>http://twitter.com/louvableniaz/statuses/620814428653535232</t>
  </si>
  <si>
    <t>620814423553241088</t>
  </si>
  <si>
    <t>Tue Jul 14 04:37:47 +0000 2015</t>
  </si>
  <si>
    <t>http://twitter.com/louvableniaz/statuses/620814423553241088</t>
  </si>
  <si>
    <t>620814423255465984</t>
  </si>
  <si>
    <t>RunToLou</t>
  </si>
  <si>
    <t>1090857954</t>
  </si>
  <si>
    <t>http://pbs.twimg.com/profile_images/617432342253060096/89BpIvLB_normal.jpg</t>
  </si>
  <si>
    <t>http://twitter.com/RunToLou/statuses/620814423255465984</t>
  </si>
  <si>
    <t>620814414892126208</t>
  </si>
  <si>
    <t>Tue Jul 14 04:37:45 +0000 2015</t>
  </si>
  <si>
    <t>http://twitter.com/EllePalmieri/statuses/620814414892126208</t>
  </si>
  <si>
    <t>620814410831953920</t>
  </si>
  <si>
    <t>Tue Jul 14 04:37:44 +0000 2015</t>
  </si>
  <si>
    <t>http://twitter.com/nackspinosa/statuses/620814410831953920</t>
  </si>
  <si>
    <t>620814408508268544</t>
  </si>
  <si>
    <t>Tue Jul 14 04:37:43 +0000 2015</t>
  </si>
  <si>
    <t>http://twitter.com/paigemxkay/statuses/620814408508268544</t>
  </si>
  <si>
    <t>620814400677675008</t>
  </si>
  <si>
    <t>ChantelPalmer__</t>
  </si>
  <si>
    <t>Tue Jul 14 04:37:41 +0000 2015</t>
  </si>
  <si>
    <t>3052980041</t>
  </si>
  <si>
    <t>http://pbs.twimg.com/profile_images/599950793047945219/cMefJmLj_normal.jpg</t>
  </si>
  <si>
    <t>http://twitter.com/ChantelPalmer__/statuses/620814400677675008</t>
  </si>
  <si>
    <t>.@DellCares YALL A BUNCH OF IDIOT BAFOONS MY LAPTOP IS A PIECE OF SHIT</t>
  </si>
  <si>
    <t>Tue Jul 14 04:37:38 +0000 2015</t>
  </si>
  <si>
    <t>http://twitter.com/grlaImighty/statuses/620814384567308288</t>
  </si>
  <si>
    <t>620814380834271232</t>
  </si>
  <si>
    <t>harryftkylee</t>
  </si>
  <si>
    <t>Tue Jul 14 04:37:37 +0000 2015</t>
  </si>
  <si>
    <t>2545838680</t>
  </si>
  <si>
    <t>http://pbs.twimg.com/profile_images/614223928458776576/GNrU852Z_normal.jpg</t>
  </si>
  <si>
    <t>http://twitter.com/harryftkylee/statuses/620814380834271232</t>
  </si>
  <si>
    <t>620814339033972737</t>
  </si>
  <si>
    <t>Tue Jul 14 04:37:27 +0000 2015</t>
  </si>
  <si>
    <t>http://twitter.com/EllePalmieri/statuses/620814339033972737</t>
  </si>
  <si>
    <t>620814337179947009</t>
  </si>
  <si>
    <t>shardinjohnson</t>
  </si>
  <si>
    <t>Tue Jul 14 04:37:26 +0000 2015</t>
  </si>
  <si>
    <t>1130304595</t>
  </si>
  <si>
    <t>http://pbs.twimg.com/profile_images/617579167161319424/y2x4YszE_normal.jpg</t>
  </si>
  <si>
    <t>http://twitter.com/shardinjohnson/statuses/620814337179947009</t>
  </si>
  <si>
    <t>620814328191586306</t>
  </si>
  <si>
    <t>Tue Jul 14 04:37:24 +0000 2015</t>
  </si>
  <si>
    <t>http://twitter.com/nackspinosa/statuses/620814328191586306</t>
  </si>
  <si>
    <t>620814327675645952</t>
  </si>
  <si>
    <t>http://twitter.com/paigemxkay/statuses/620814327675645952</t>
  </si>
  <si>
    <t>620814312345587712</t>
  </si>
  <si>
    <t>DudeIMsavannah</t>
  </si>
  <si>
    <t>Tue Jul 14 04:37:20 +0000 2015</t>
  </si>
  <si>
    <t>2314463126</t>
  </si>
  <si>
    <t>http://pbs.twimg.com/profile_images/606597906792116225/p6PwH-dg_normal.jpg</t>
  </si>
  <si>
    <t>http://twitter.com/DudeIMsavannah/statuses/620814312345587712</t>
  </si>
  <si>
    <t>620814270813630464</t>
  </si>
  <si>
    <t>.@DellCares SERIOUSLY FUCK YALL YOU CANT BUILD A LAPTOP TO SAVE YOUR GOD DAMN LIVES THIS PIECE OF SHIT I BOUGHT IS GETTING THROWN AWAY</t>
  </si>
  <si>
    <t>Tue Jul 14 04:37:10 +0000 2015</t>
  </si>
  <si>
    <t>http://twitter.com/grlaImighty/statuses/620814270813630464</t>
  </si>
  <si>
    <t>620805602017607680</t>
  </si>
  <si>
    <t>@DellCares Thank you for responding though.</t>
  </si>
  <si>
    <t>Tue Jul 14 04:02:44 +0000 2015</t>
  </si>
  <si>
    <t>620805355203768320</t>
  </si>
  <si>
    <t>http://twitter.com/Altraider/statuses/620805602017607680</t>
  </si>
  <si>
    <t>@DellCares I'm tired of Microsoft's stranglehold on the O/S market. Doubt Dell could/would do anything about that.</t>
  </si>
  <si>
    <t>Tue Jul 14 04:01:45 +0000 2015</t>
  </si>
  <si>
    <t>620794096500740096</t>
  </si>
  <si>
    <t>http://twitter.com/Altraider/statuses/620805355203768320</t>
  </si>
  <si>
    <t>620805120423387136</t>
  </si>
  <si>
    <t>@DellCares suggest me what should I do now to get my vostro working.</t>
  </si>
  <si>
    <t>Tue Jul 14 04:00:49 +0000 2015</t>
  </si>
  <si>
    <t>http://twitter.com/codeofnode/statuses/620805120423387136</t>
  </si>
  <si>
    <t>620804880521768960</t>
  </si>
  <si>
    <t>@DellCares I hav confirmed hdd is well connected to motherboard socket.</t>
  </si>
  <si>
    <t>Tue Jul 14 03:59:52 +0000 2015</t>
  </si>
  <si>
    <t>http://twitter.com/codeofnode/statuses/620804880521768960</t>
  </si>
  <si>
    <t>620804807872380928</t>
  </si>
  <si>
    <t>Polyergic</t>
  </si>
  <si>
    <t>@DellCares But mostly, I'm not happy about suddenly not being able to log in, and I'm not going to buy anything until you fix it.</t>
  </si>
  <si>
    <t>Tue Jul 14 03:59:34 +0000 2015</t>
  </si>
  <si>
    <t>1945061</t>
  </si>
  <si>
    <t>620792711117959168</t>
  </si>
  <si>
    <t>http://twitter.com/Polyergic/statuses/620804807872380928</t>
  </si>
  <si>
    <t>620804760766140416</t>
  </si>
  <si>
    <t>@DellCares I'm not happy that you made me tweet all of this instead of using a more private channel.</t>
  </si>
  <si>
    <t>Tue Jul 14 03:59:23 +0000 2015</t>
  </si>
  <si>
    <t>http://twitter.com/Polyergic/statuses/620804760766140416</t>
  </si>
  <si>
    <t>620804707297136641</t>
  </si>
  <si>
    <t>@DellCares I'm not happy that your site doesn't put links to products in your past order info so I have to search to buy something again.</t>
  </si>
  <si>
    <t>Tue Jul 14 03:59:10 +0000 2015</t>
  </si>
  <si>
    <t>http://twitter.com/Polyergic/statuses/620804707297136641</t>
  </si>
  <si>
    <t>620804658093690881</t>
  </si>
  <si>
    <t>duwdav</t>
  </si>
  <si>
    <t>@DellCares it prints out test pages from the printer but not from the computer/laptop. It scan to the computer. It crashes when I try to pri</t>
  </si>
  <si>
    <t>Tue Jul 14 03:58:59 +0000 2015</t>
  </si>
  <si>
    <t>50348640</t>
  </si>
  <si>
    <t>620804161693708288</t>
  </si>
  <si>
    <t>http://pbs.twimg.com/profile_images/378800000554403310/4a4b0e29628801fbc4205e7ef5557617_normal.jpeg</t>
  </si>
  <si>
    <t>http://twitter.com/duwdav/statuses/620804658093690881</t>
  </si>
  <si>
    <t>620804502447194112</t>
  </si>
  <si>
    <t>@DellCares error :"realtech PCIe GBE family controller series v2.45. Pxe-e61: media test failure, check cable. Pxe-m0f : exiting pxe rom"</t>
  </si>
  <si>
    <t>Tue Jul 14 03:58:22 +0000 2015</t>
  </si>
  <si>
    <t>http://twitter.com/codeofnode/statuses/620804502447194112</t>
  </si>
  <si>
    <t>620804417114243072</t>
  </si>
  <si>
    <t>@DellCares I'm not happy that your site hides the part numbers of the products I own so I can't be sure about compatibility of accessories.</t>
  </si>
  <si>
    <t>Tue Jul 14 03:58:01 +0000 2015</t>
  </si>
  <si>
    <t>http://twitter.com/Polyergic/statuses/620804417114243072</t>
  </si>
  <si>
    <t>620804312483143680</t>
  </si>
  <si>
    <t>@DellCares I'm not happy that your site doesn't put links to accessories with the information about the products I own.</t>
  </si>
  <si>
    <t>Tue Jul 14 03:57:36 +0000 2015</t>
  </si>
  <si>
    <t>http://twitter.com/Polyergic/statuses/620804312483143680</t>
  </si>
  <si>
    <t>620804273257975809</t>
  </si>
  <si>
    <t>@DellCares I'm not happy that your cart erasing prevented me from buying the big item in this cart 6 months ago.</t>
  </si>
  <si>
    <t>Tue Jul 14 03:57:27 +0000 2015</t>
  </si>
  <si>
    <t>http://twitter.com/Polyergic/statuses/620804273257975809</t>
  </si>
  <si>
    <t>620804229184286720</t>
  </si>
  <si>
    <t>@DellCares (If I hadn't saved my cart before the problem struck, I'd've had to start over!)</t>
  </si>
  <si>
    <t>Tue Jul 14 03:57:16 +0000 2015</t>
  </si>
  <si>
    <t>http://twitter.com/Polyergic/statuses/620804229184286720</t>
  </si>
  <si>
    <t>620804174960271360</t>
  </si>
  <si>
    <t>@DellCares I'm not happy about having to save my cart for you to not erase my product research every 30 minutes.</t>
  </si>
  <si>
    <t>Tue Jul 14 03:57:03 +0000 2015</t>
  </si>
  <si>
    <t>http://twitter.com/Polyergic/statuses/620804174960271360</t>
  </si>
  <si>
    <t>620804126079893504</t>
  </si>
  <si>
    <t>@DellCares I'm not happy about having to add another $7.99 because the items I really want are $0.02 shy of qualifying for that coupon.</t>
  </si>
  <si>
    <t>Tue Jul 14 03:56:52 +0000 2015</t>
  </si>
  <si>
    <t>http://twitter.com/Polyergic/statuses/620804126079893504</t>
  </si>
  <si>
    <t>620804067007299584</t>
  </si>
  <si>
    <t>@DellCares I noticed several things about your site today that I'm not happy about.</t>
  </si>
  <si>
    <t>Tue Jul 14 03:56:38 +0000 2015</t>
  </si>
  <si>
    <t>http://twitter.com/Polyergic/statuses/620804067007299584</t>
  </si>
  <si>
    <t>620803954499317760</t>
  </si>
  <si>
    <t>@DellCares I was signed in with Chrome before the problem struck, about 6 hours ago.</t>
  </si>
  <si>
    <t>Tue Jul 14 03:56:11 +0000 2015</t>
  </si>
  <si>
    <t>http://twitter.com/Polyergic/statuses/620803954499317760</t>
  </si>
  <si>
    <t>620803616786489344</t>
  </si>
  <si>
    <t>@DellCares I was able to use Opera to add the last item I was looking for to my cart, but I still can't sign in with Chrome or Safari.</t>
  </si>
  <si>
    <t>Tue Jul 14 03:54:50 +0000 2015</t>
  </si>
  <si>
    <t>620796695023091713</t>
  </si>
  <si>
    <t>http://twitter.com/Polyergic/statuses/620803616786489344</t>
  </si>
  <si>
    <t>@DellCares 23 months ago i purchased vostro 2520. now Booting section of hard drive has bad sectors. on diagnostics, it shows no hdd found.</t>
  </si>
  <si>
    <t>Tue Jul 14 03:54:21 +0000 2015</t>
  </si>
  <si>
    <t>http://twitter.com/codeofnode/statuses/620803494904115200</t>
  </si>
  <si>
    <t>620798981640179712</t>
  </si>
  <si>
    <t>NwahsHtims</t>
  </si>
  <si>
    <t>@DellCares alright MO, my computer sucks. Plain and simple, boi. 💯</t>
  </si>
  <si>
    <t>Tue Jul 14 03:36:25 +0000 2015</t>
  </si>
  <si>
    <t>841736586</t>
  </si>
  <si>
    <t>620798341648138240</t>
  </si>
  <si>
    <t>http://pbs.twimg.com/profile_images/612464836719575040/9myuNkub_normal.jpg</t>
  </si>
  <si>
    <t>http://twitter.com/NwahsHtims/statuses/620798981640179712</t>
  </si>
  <si>
    <t>@DellCares ... the product images do not appear (placeholder rectangles labeled "Image" are shown)</t>
  </si>
  <si>
    <t>Tue Jul 14 03:27:20 +0000 2015</t>
  </si>
  <si>
    <t>620795473465577472</t>
  </si>
  <si>
    <t>http://twitter.com/Polyergic/statuses/620796695023091713</t>
  </si>
  <si>
    <t>620796483907010560</t>
  </si>
  <si>
    <t>@DellCares Opera initially showed my cart as empty, but then spontaneously went to another page, after which my cart was not empty but...</t>
  </si>
  <si>
    <t>Tue Jul 14 03:26:30 +0000 2015</t>
  </si>
  <si>
    <t>http://twitter.com/Polyergic/statuses/620796483907010560</t>
  </si>
  <si>
    <t>620796295486308352</t>
  </si>
  <si>
    <t>@DellCares In Opera your site looks completely different, but I can sign in.</t>
  </si>
  <si>
    <t>Tue Jul 14 03:25:45 +0000 2015</t>
  </si>
  <si>
    <t>http://twitter.com/Polyergic/statuses/620796295486308352</t>
  </si>
  <si>
    <t>620795636078784512</t>
  </si>
  <si>
    <t>@DellCares I get the same behavior in Safari, I can fill out the sign in form but it doesn't sign me in.</t>
  </si>
  <si>
    <t>Tue Jul 14 03:23:08 +0000 2015</t>
  </si>
  <si>
    <t>http://twitter.com/Polyergic/statuses/620795636078784512</t>
  </si>
  <si>
    <t>@DellCares Since shortly before the first tweet in this conversation (however long it took for me to give up on contacting you directly)</t>
  </si>
  <si>
    <t>Tue Jul 14 03:22:29 +0000 2015</t>
  </si>
  <si>
    <t>http://twitter.com/Polyergic/statuses/620795473465577472</t>
  </si>
  <si>
    <t>620794293167374336</t>
  </si>
  <si>
    <t>@DellCares I can't print
 It says printer is fine but nothing prints and can't connect wirelessly. Can't find additional drivers</t>
  </si>
  <si>
    <t>Tue Jul 14 03:17:47 +0000 2015</t>
  </si>
  <si>
    <t>620793811996966912</t>
  </si>
  <si>
    <t>http://twitter.com/duwdav/statuses/620794293167374336</t>
  </si>
  <si>
    <t>620791030258929664</t>
  </si>
  <si>
    <t>APHenderson</t>
  </si>
  <si>
    <t>@DellCares I can't get a response to an email in 3 days but you can call to close out a service at 11:00PM ? Heard about time zones? #fail</t>
  </si>
  <si>
    <t>Tue Jul 14 03:04:50 +0000 2015</t>
  </si>
  <si>
    <t>3003981017</t>
  </si>
  <si>
    <t>http://twitter.com/APHenderson/statuses/620791030258929664</t>
  </si>
  <si>
    <t>{"hashtags":[{"text":"fail","indices":[133,138]}],"symbols":[],"user_mentions":[{"screen_name":"DellCares","name":"DellCares","id":16519133,"id_str":"16519133","indices":[0,10]}],"urls":[]}</t>
  </si>
  <si>
    <t>620790333954068481</t>
  </si>
  <si>
    <t>LuckyThunderr</t>
  </si>
  <si>
    <t>@DellCares Thankyou for all your support</t>
  </si>
  <si>
    <t>Tue Jul 14 03:02:03 +0000 2015</t>
  </si>
  <si>
    <t>2877930139</t>
  </si>
  <si>
    <t>620790068396097536</t>
  </si>
  <si>
    <t>http://pbs.twimg.com/profile_images/550639365324832768/-WxY84Pp_normal.jpeg</t>
  </si>
  <si>
    <t>http://twitter.com/LuckyThunderr/statuses/620790333954068481</t>
  </si>
  <si>
    <t>620790284310306816</t>
  </si>
  <si>
    <t>@DellCares yes I found out that the computer I wanted does not come with the tv but I don't need a 32" I already have a 50" so it's all good</t>
  </si>
  <si>
    <t>Tue Jul 14 03:01:52 +0000 2015</t>
  </si>
  <si>
    <t>http://twitter.com/LuckyThunderr/statuses/620790284310306816</t>
  </si>
  <si>
    <t>620788403223683072</t>
  </si>
  <si>
    <t>@DellCares, which browsers do you support?</t>
  </si>
  <si>
    <t>Tue Jul 14 02:54:23 +0000 2015</t>
  </si>
  <si>
    <t>620786510665785344</t>
  </si>
  <si>
    <t>http://twitter.com/Polyergic/statuses/620788403223683072</t>
  </si>
  <si>
    <t>620784570674196480</t>
  </si>
  <si>
    <t>@DellCares p703w</t>
  </si>
  <si>
    <t>Tue Jul 14 02:39:09 +0000 2015</t>
  </si>
  <si>
    <t>620755088114601985</t>
  </si>
  <si>
    <t>http://twitter.com/duwdav/statuses/620784570674196480</t>
  </si>
  <si>
    <t>620782869661650944</t>
  </si>
  <si>
    <t>SurenSeropian</t>
  </si>
  <si>
    <t>@DellCares i am following up on an order, online chat is not available.</t>
  </si>
  <si>
    <t>Tue Jul 14 02:32:24 +0000 2015</t>
  </si>
  <si>
    <t>251899871</t>
  </si>
  <si>
    <t>http://pbs.twimg.com/profile_images/589439765818122242/flrwnj39_normal.jpg</t>
  </si>
  <si>
    <t>http://twitter.com/SurenSeropian/statuses/620782869661650944</t>
  </si>
  <si>
    <t>620779686369599488</t>
  </si>
  <si>
    <t>josephdrake03</t>
  </si>
  <si>
    <t>@DellCares  @Dell  my processor is a i3 3rd gen</t>
  </si>
  <si>
    <t>Tue Jul 14 02:19:45 +0000 2015</t>
  </si>
  <si>
    <t>2299980871</t>
  </si>
  <si>
    <t>http://pbs.twimg.com/profile_images/439940771073249280/rwI-cD1D_normal.jpeg</t>
  </si>
  <si>
    <t>http://twitter.com/josephdrake03/statuses/620779686369599488</t>
  </si>
  <si>
    <t>{"hashtags":[],"symbols":[],"user_mentions":[{"screen_name":"DellCares","name":"DellCares","id":16519133,"id_str":"16519133","indices":[0,10]},{"screen_name":"Dell","name":"Dell ","id":58561993,"id_str":"58561993","indices":[12,17]}],"urls":[]}</t>
  </si>
  <si>
    <t>620779541712269312</t>
  </si>
  <si>
    <t>@DellCares @Dell Hi,i have a dell inspiron 14-3421 laptop w/ubuntu i try to upgrade my ram can i use pc3L ram memory? http://t.co/nYQ4ClUSfe</t>
  </si>
  <si>
    <t>Tue Jul 14 02:19:10 +0000 2015</t>
  </si>
  <si>
    <t>http://twitter.com/josephdrake03/statuses/620779541712269312</t>
  </si>
  <si>
    <t>{"hashtags":[],"symbols":[],"user_mentions":[{"screen_name":"DellCares","name":"DellCares","id":16519133,"id_str":"16519133","indices":[0,10]},{"screen_name":"Dell","name":"Dell ","id":58561993,"id_str":"58561993","indices":[11,16]}],"urls":[],"media":[{"id":620779528487465000,"id_str":"620779528487464960","indices":[118,140],"media_url":"http://pbs.twimg.com/media/CJ1zsS9UcAAV3lH.jpg","media_url_https":"https://pbs.twimg.com/media/CJ1zsS9UcAAV3lH.jpg","url":"http://t.co/nYQ4ClUSfe","display_url":"pic.twitter.com/nYQ4ClUSfe","expanded_url":"http://twitter.com/josephdrake03/status/620779541712269312/photo/1","type":"photo","sizes":{"medium":{"w":600,"h":804,"resize":"fit"},"small":{"w":340,"h":455,"resize":"fit"},"thumb":{"w":150,"h":150,"resize":"crop"},"large":{"w":764,"h":1024,"resize":"fit"}}}]}</t>
  </si>
  <si>
    <t>620772849255600129</t>
  </si>
  <si>
    <t>@DellCares ... does your customer service really not have another way to address this than via twitter?</t>
  </si>
  <si>
    <t>Tue Jul 14 01:52:35 +0000 2015</t>
  </si>
  <si>
    <t>620767048600301568</t>
  </si>
  <si>
    <t>http://twitter.com/Polyergic/statuses/620772849255600129</t>
  </si>
  <si>
    <t>620772682716573696</t>
  </si>
  <si>
    <t>@DellCares All I see in the console when attempting to sign in is the same two ads being blocked when I get back to the home page.</t>
  </si>
  <si>
    <t>Tue Jul 14 01:51:55 +0000 2015</t>
  </si>
  <si>
    <t>http://twitter.com/Polyergic/statuses/620772682716573696</t>
  </si>
  <si>
    <t>620772517670715392</t>
  </si>
  <si>
    <t>@DellCares But neither loading the login page nor attempting to log in shows any errors in the console.</t>
  </si>
  <si>
    <t>Tue Jul 14 01:51:16 +0000 2015</t>
  </si>
  <si>
    <t>http://twitter.com/Polyergic/statuses/620772517670715392</t>
  </si>
  <si>
    <t>620772319397609472</t>
  </si>
  <si>
    <t>@DellCares Going to the login page with the console open seems to work every time, I'm guessing because I have that set to disable the cache</t>
  </si>
  <si>
    <t>Tue Jul 14 01:50:28 +0000 2015</t>
  </si>
  <si>
    <t>http://twitter.com/Polyergic/statuses/620772319397609472</t>
  </si>
  <si>
    <t>620771984578871296</t>
  </si>
  <si>
    <t>@DellCares After clearing cookies, loading the homepage with the console I see two ads being blocked from http://t.co/DpGKOrjRgn, no errors.</t>
  </si>
  <si>
    <t>Tue Jul 14 01:49:09 +0000 2015</t>
  </si>
  <si>
    <t>http://twitter.com/Polyergic/statuses/620771984578871296</t>
  </si>
  <si>
    <t>{"hashtags":[],"symbols":[],"user_mentions":[{"screen_name":"DellCares","name":"DellCares","id":16519133,"id_str":"16519133","indices":[0,10]}],"urls":[{"url":"http://t.co/DpGKOrjRgn","expanded_url":"http://mediaplex.com","display_url":"mediaplex.com","indices":[106,128]}]}</t>
  </si>
  <si>
    <t>620771412991705088</t>
  </si>
  <si>
    <t>@DellCares I should say, clearing my dell-related cookies.</t>
  </si>
  <si>
    <t>Tue Jul 14 01:46:52 +0000 2015</t>
  </si>
  <si>
    <t>http://twitter.com/Polyergic/statuses/620771412991705088</t>
  </si>
  <si>
    <t>620771236843548673</t>
  </si>
  <si>
    <t>@DellCares, just now, after clearing my cookies, I got the form, tried to sign in, and was back at the homepage but still not signed in.</t>
  </si>
  <si>
    <t>Tue Jul 14 01:46:10 +0000 2015</t>
  </si>
  <si>
    <t>http://twitter.com/Polyergic/statuses/620771236843548673</t>
  </si>
  <si>
    <t>620770949105885184</t>
  </si>
  <si>
    <t>@DellCares, there is no error message, most times when I click on the link nothing happens.</t>
  </si>
  <si>
    <t>Tue Jul 14 01:45:02 +0000 2015</t>
  </si>
  <si>
    <t>http://twitter.com/Polyergic/statuses/620770949105885184</t>
  </si>
  <si>
    <t>620764284243439616</t>
  </si>
  <si>
    <t>@DellCares l, No its a printer I'm having trouble installing</t>
  </si>
  <si>
    <t>Tue Jul 14 01:18:33 +0000 2015</t>
  </si>
  <si>
    <t>http://twitter.com/duwdav/statuses/620764284243439616</t>
  </si>
  <si>
    <t>620763761998061568</t>
  </si>
  <si>
    <t>TheRecipeRebel</t>
  </si>
  <si>
    <t>@DellCares Really getting tired of my brand new Inspiron freezing on me and losing all my work.</t>
  </si>
  <si>
    <t>Tue Jul 14 01:16:28 +0000 2015</t>
  </si>
  <si>
    <t>2360359015</t>
  </si>
  <si>
    <t>http://pbs.twimg.com/profile_images/482705871466528768/_pO94S4D_normal.jpeg</t>
  </si>
  <si>
    <t>http://twitter.com/TheRecipeRebel/statuses/620763761998061568</t>
  </si>
  <si>
    <t>620762565644259330</t>
  </si>
  <si>
    <t>@DellCares, the thing that isn't working is your website, http://t.co/eknoVBrqmB.  I can't sign in.  Most attempts won't even load the form.</t>
  </si>
  <si>
    <t>Tue Jul 14 01:11:43 +0000 2015</t>
  </si>
  <si>
    <t>620752073861267456</t>
  </si>
  <si>
    <t>http://twitter.com/Polyergic/statuses/620762565644259330</t>
  </si>
  <si>
    <t>{"hashtags":[],"symbols":[],"user_mentions":[{"screen_name":"DellCares","name":"DellCares","id":16519133,"id_str":"16519133","indices":[0,10]}],"urls":[{"url":"http://t.co/eknoVBrqmB","expanded_url":"http://dell.com","display_url":"dell.com","indices":[58,80]}]}</t>
  </si>
  <si>
    <t>620760424166719488</t>
  </si>
  <si>
    <t>@CareersAtDell @DellCares # https://t.co/UmKAkfGUir</t>
  </si>
  <si>
    <t>Tue Jul 14 01:03:12 +0000 2015</t>
  </si>
  <si>
    <t>52098955</t>
  </si>
  <si>
    <t>CareersAtDell</t>
  </si>
  <si>
    <t>http://twitter.com/leo2gs/statuses/620760424166719488</t>
  </si>
  <si>
    <t>{"hashtags":[],"symbols":[],"user_mentions":[{"screen_name":"CareersAtDell","name":"Life At Dell","id":52098955,"id_str":"52098955","indices":[0,14]},{"screen_name":"DellCares","name":"DellCares","id":16519133,"id_str":"16519133","indices":[15,25]}],"urls":[{"url":"https://t.co/UmKAkfGUir","expanded_url":"https://twitter.com/Dell/status/620759620018155520","display_url":"twitter.com/Dell/status/62…","indices":[28,51]}]}</t>
  </si>
  <si>
    <t>620759762817318912</t>
  </si>
  <si>
    <t>@Support @DellCares @MichaelDell #bestpitch</t>
  </si>
  <si>
    <t>Tue Jul 14 01:00:35 +0000 2015</t>
  </si>
  <si>
    <t>620758290419486720</t>
  </si>
  <si>
    <t>http://twitter.com/leo2gs/statuses/620759762817318912</t>
  </si>
  <si>
    <t>{"hashtags":[{"text":"bestpitch","indices":[33,43]}],"symbols":[],"user_mentions":[{"screen_name":"Support","name":"Twitter Support","id":17874544,"id_str":"17874544","indices":[0,8]},{"screen_name":"DellCares","name":"DellCares","id":16519133,"id_str":"16519133","indices":[9,19]},{"screen_name":"MichaelDell","name":"Michael Dell","id":58560480,"id_str":"58560480","indices":[20,32]}],"urls":[]}</t>
  </si>
  <si>
    <t>620757418192957440</t>
  </si>
  <si>
    <t>JeffDriscoll1</t>
  </si>
  <si>
    <t>@DellCares it turns on eventually but I have to hit power button repeatedly 20+ times</t>
  </si>
  <si>
    <t>Tue Jul 14 00:51:16 +0000 2015</t>
  </si>
  <si>
    <t>327619038</t>
  </si>
  <si>
    <t>620756708323917824</t>
  </si>
  <si>
    <t>http://pbs.twimg.com/profile_images/503567537603641345/iuD5bpDh_normal.jpeg</t>
  </si>
  <si>
    <t>http://twitter.com/JeffDriscoll1/statuses/620757418192957440</t>
  </si>
  <si>
    <t>620754477335867392</t>
  </si>
  <si>
    <t>@DellCares Inspiron 15R</t>
  </si>
  <si>
    <t>Tue Jul 14 00:39:35 +0000 2015</t>
  </si>
  <si>
    <t>619675575016419328</t>
  </si>
  <si>
    <t>http://twitter.com/JeffDriscoll1/statuses/620754477335867392</t>
  </si>
  <si>
    <t>620745990526607361</t>
  </si>
  <si>
    <t>ICTcontinuiteit</t>
  </si>
  <si>
    <t>Tue Jul 14 00:05:51 +0000 2015</t>
  </si>
  <si>
    <t>104961788</t>
  </si>
  <si>
    <t>&lt;a href="http://www.internetmonitoring.nl" rel="nofollow"&gt;iMonitoring&lt;/a&gt;</t>
  </si>
  <si>
    <t>http://pbs.twimg.com/profile_images/601397879958208513/acuAydMZ_normal.png</t>
  </si>
  <si>
    <t>http://twitter.com/ICTcontinuiteit/statuses/620745990526607361</t>
  </si>
  <si>
    <t>620744999295037440</t>
  </si>
  <si>
    <t>@DellCares thanks but the 2nd monitor is already connected &amp;amp; works. It just isn't recognized by dell display manager, which I'd like to use</t>
  </si>
  <si>
    <t>Tue Jul 14 00:01:55 +0000 2015</t>
  </si>
  <si>
    <t>620715830796488704</t>
  </si>
  <si>
    <t>http://twitter.com/karspearhollow/statuses/620744999295037440</t>
  </si>
  <si>
    <t>620730649448546304</t>
  </si>
  <si>
    <t>@MichaelDell @DellCares  https://t.co/OZ8agwwbuh</t>
  </si>
  <si>
    <t>Mon Jul 13 23:04:54 +0000 2015</t>
  </si>
  <si>
    <t>http://twitter.com/leo2gs/statuses/620730649448546304</t>
  </si>
  <si>
    <t>{"hashtags":[],"symbols":[],"user_mentions":[{"screen_name":"MichaelDell","name":"Michael Dell","id":58560480,"id_str":"58560480","indices":[0,12]},{"screen_name":"DellCares","name":"DellCares","id":16519133,"id_str":"16519133","indices":[13,23]}],"urls":[{"url":"https://t.co/OZ8agwwbuh","expanded_url":"https://twitter.com/DellAyuda/status/620729419083173888","display_url":"twitter.com/DellAyuda/stat…","indices":[25,48]}]}</t>
  </si>
  <si>
    <t>620725213651599361</t>
  </si>
  <si>
    <t>maxpower720</t>
  </si>
  <si>
    <t>@DellCares also looking to upgrade to Windows 10 in 15 days - working on fixing the hardware platform first.</t>
  </si>
  <si>
    <t>Mon Jul 13 22:43:18 +0000 2015</t>
  </si>
  <si>
    <t>43423657</t>
  </si>
  <si>
    <t>620724222801768448</t>
  </si>
  <si>
    <t>http://pbs.twimg.com/profile_images/577682437691441152/8X211D4x_normal.jpg</t>
  </si>
  <si>
    <t>http://twitter.com/maxpower720/statuses/620725213651599361</t>
  </si>
  <si>
    <t>@DellCares issues seem primarily hardware/firmware-related. Courteous @Dell reps sending tech out to replace mainboard + power system</t>
  </si>
  <si>
    <t>Mon Jul 13 22:39:21 +0000 2015</t>
  </si>
  <si>
    <t>620721805586792449</t>
  </si>
  <si>
    <t>http://twitter.com/maxpower720/statuses/620724222801768448</t>
  </si>
  <si>
    <t>{"hashtags":[],"symbols":[],"user_mentions":[{"screen_name":"DellCares","name":"DellCares","id":16519133,"id_str":"16519133","indices":[0,10]},{"screen_name":"Dell","name":"Dell ","id":58561993,"id_str":"58561993","indices":[70,75]}],"urls":[]}</t>
  </si>
  <si>
    <t>620721641438339072</t>
  </si>
  <si>
    <t>zaichele</t>
  </si>
  <si>
    <t>@DellCares do u have an email for contact?</t>
  </si>
  <si>
    <t>Mon Jul 13 22:29:06 +0000 2015</t>
  </si>
  <si>
    <t>193769704</t>
  </si>
  <si>
    <t>620716080584069121</t>
  </si>
  <si>
    <t>http://pbs.twimg.com/profile_images/1359907335/IMG_0016_normal.JPG</t>
  </si>
  <si>
    <t>http://twitter.com/zaichele/statuses/620721641438339072</t>
  </si>
  <si>
    <t>620720717223563264</t>
  </si>
  <si>
    <t>davismwfl</t>
  </si>
  <si>
    <t>@dell @dellcares My 17yo just got a scam dell support call with the personal details only dell should know. Data leak or breach? Not good</t>
  </si>
  <si>
    <t>Mon Jul 13 22:25:26 +0000 2015</t>
  </si>
  <si>
    <t>608726882</t>
  </si>
  <si>
    <t>http://pbs.twimg.com/profile_images/2326940041/gq0dord9louco1md0o20_normal.jpeg</t>
  </si>
  <si>
    <t>http://twitter.com/davismwfl/statuses/620720717223563264</t>
  </si>
  <si>
    <t>620716306757652480</t>
  </si>
  <si>
    <t>@DellAyuda @MicrosoftLatam @DellCares @MichaelDell @BillGates @leo2gs</t>
  </si>
  <si>
    <t>Mon Jul 13 22:07:54 +0000 2015</t>
  </si>
  <si>
    <t>620714888281755648</t>
  </si>
  <si>
    <t>http://twitter.com/leo2gs/statuses/620716306757652480</t>
  </si>
  <si>
    <t>{"hashtags":[],"symbols":[],"user_mentions":[{"screen_name":"DellAyuda","name":"Dell Soporte","id":209700442,"id_str":"209700442","indices":[0,10]},{"screen_name":"MicrosoftLatam","name":"Microsoft Noticias","id":50033265,"id_str":"50033265","indices":[11,26]},{"screen_name":"DellCares","name":"DellCares","id":16519133,"id_str":"16519133","indices":[27,37]},{"screen_name":"MichaelDell","name":"Michael Dell","id":58560480,"id_str":"58560480","indices":[38,50]},{"screen_name":"BillGates","name":"Bill Gates","id":50393960,"id_str":"50393960","indices":[51,61]},{"screen_name":"leo2gs","name":"Leonardo Gómez Gómez","id":345735930,"id_str":"345735930","indices":[62,69]}],"urls":[]}</t>
  </si>
  <si>
    <t>@DellAyuda @MicrosoftLatam @DellCares @MichaelDell</t>
  </si>
  <si>
    <t>Mon Jul 13 22:02:16 +0000 2015</t>
  </si>
  <si>
    <t>209700442</t>
  </si>
  <si>
    <t>DellAyuda</t>
  </si>
  <si>
    <t>620714321178423296</t>
  </si>
  <si>
    <t>http://twitter.com/leo2gs/statuses/620714888281755648</t>
  </si>
  <si>
    <t>{"hashtags":[],"symbols":[],"user_mentions":[{"screen_name":"DellAyuda","name":"Dell Soporte","id":209700442,"id_str":"209700442","indices":[0,10]},{"screen_name":"MicrosoftLatam","name":"Microsoft Noticias","id":50033265,"id_str":"50033265","indices":[11,26]},{"screen_name":"DellCares","name":"DellCares","id":16519133,"id_str":"16519133","indices":[27,37]},{"screen_name":"MichaelDell","name":"Michael Dell","id":58560480,"id_str":"58560480","indices":[38,50]}],"urls":[]}</t>
  </si>
  <si>
    <t>620712252530823169</t>
  </si>
  <si>
    <t>ckeck</t>
  </si>
  <si>
    <t>@DellCares Purchased $500K+ this year and customer svc rep refuses to help. Says "I report to Michael Dell". Really want to lose a customer?</t>
  </si>
  <si>
    <t>Mon Jul 13 21:51:47 +0000 2015</t>
  </si>
  <si>
    <t>7461802</t>
  </si>
  <si>
    <t>http://pbs.twimg.com/profile_images/436023083720138753/IHhxVYp8_normal.jpeg</t>
  </si>
  <si>
    <t>http://twitter.com/ckeck/statuses/620712252530823169</t>
  </si>
  <si>
    <t>620711957285330944</t>
  </si>
  <si>
    <t>@DellCares factory settings were present when the USB problem was initially found. If you want to send a loaner out, i'll reset to factory.</t>
  </si>
  <si>
    <t>Mon Jul 13 21:50:37 +0000 2015</t>
  </si>
  <si>
    <t>620684624902144000</t>
  </si>
  <si>
    <t>http://twitter.com/maxpower720/statuses/620711957285330944</t>
  </si>
  <si>
    <t>620709619455905792</t>
  </si>
  <si>
    <t>Mon Jul 13 21:41:20 +0000 2015</t>
  </si>
  <si>
    <t>620700845454266368</t>
  </si>
  <si>
    <t>http://twitter.com/RealPro4Real/statuses/620709619455905792</t>
  </si>
  <si>
    <t>620708419859804160</t>
  </si>
  <si>
    <t>victro</t>
  </si>
  <si>
    <t>@DellCares I burned 3 recovery disks from DellDataSafe Backup. How can I restore my factory image now? I've deleted previously hidden partit</t>
  </si>
  <si>
    <t>Mon Jul 13 21:36:34 +0000 2015</t>
  </si>
  <si>
    <t>21876389</t>
  </si>
  <si>
    <t>http://pbs.twimg.com/profile_images/1429741390/awesomenessFX_normal.png</t>
  </si>
  <si>
    <t>http://twitter.com/victro/statuses/620708419859804160</t>
  </si>
  <si>
    <t>620708250262962176</t>
  </si>
  <si>
    <t>e_MobileApps</t>
  </si>
  <si>
    <t>Mon Jul 13 21:35:53 +0000 2015</t>
  </si>
  <si>
    <t>1413035347</t>
  </si>
  <si>
    <t>http://pbs.twimg.com/profile_images/378800000119110705/ee6cf284497cda2face482e749eb1989_normal.jpeg</t>
  </si>
  <si>
    <t>http://twitter.com/e_MobileApps/statuses/620708250262962176</t>
  </si>
  <si>
    <t>620707365441171456</t>
  </si>
  <si>
    <t>@DellCares 2nd monitor's connected via a HDMI to USB adapter. No pop-up. Was plug and play, so to speak.</t>
  </si>
  <si>
    <t>Mon Jul 13 21:32:22 +0000 2015</t>
  </si>
  <si>
    <t>620700349666590720</t>
  </si>
  <si>
    <t>http://twitter.com/karspearhollow/statuses/620707365441171456</t>
  </si>
  <si>
    <t>620703192700059650</t>
  </si>
  <si>
    <t>aresmarte1</t>
  </si>
  <si>
    <t>Mon Jul 13 21:15:47 +0000 2015</t>
  </si>
  <si>
    <t>278508040</t>
  </si>
  <si>
    <t>http://pbs.twimg.com/profile_images/1339876149/Me_normal.jpg</t>
  </si>
  <si>
    <t>http://twitter.com/aresmarte1/statuses/620703192700059650</t>
  </si>
  <si>
    <t>620700111140728832</t>
  </si>
  <si>
    <t>littlebitsofall</t>
  </si>
  <si>
    <t>Mon Jul 13 21:03:33 +0000 2015</t>
  </si>
  <si>
    <t>21762642</t>
  </si>
  <si>
    <t>&lt;a href="https://roundteam.co" rel="nofollow"&gt;RoundTeam&lt;/a&gt;</t>
  </si>
  <si>
    <t>http://pbs.twimg.com/profile_images/1283836223/116_-_Copy_normal.JPG</t>
  </si>
  <si>
    <t>http://twitter.com/littlebitsofall/statuses/620700111140728832</t>
  </si>
  <si>
    <t>620700023563636737</t>
  </si>
  <si>
    <t>HenR_ict</t>
  </si>
  <si>
    <t>Mon Jul 13 21:03:12 +0000 2015</t>
  </si>
  <si>
    <t>370593771</t>
  </si>
  <si>
    <t>http://pbs.twimg.com/profile_images/552087626388217858/Mineuyj-_normal.jpeg</t>
  </si>
  <si>
    <t>http://twitter.com/HenR_ict/statuses/620700023563636737</t>
  </si>
  <si>
    <t>620699478354296832</t>
  </si>
  <si>
    <t>@DellCares Yes, you are right:-( At least I have a backup of all 3rd part apps and data... thanks. :-)</t>
  </si>
  <si>
    <t>Mon Jul 13 21:01:02 +0000 2015</t>
  </si>
  <si>
    <t>620672292167806976</t>
  </si>
  <si>
    <t>http://twitter.com/RealPro4Real/statuses/620699478354296832</t>
  </si>
  <si>
    <t>620699229250523136</t>
  </si>
  <si>
    <t>Mon Jul 13 21:00:02 +0000 2015</t>
  </si>
  <si>
    <t>http://twitter.com/Dell/statuses/620699229250523136</t>
  </si>
  <si>
    <t>620694540798849029</t>
  </si>
  <si>
    <t>BadgerJellyfish</t>
  </si>
  <si>
    <t>@Dell @DellCares 
Urgent help needed, computer keeps crashing &amp;amp; showing this http://t.co/ONtZfKfIyc</t>
  </si>
  <si>
    <t>Mon Jul 13 20:41:25 +0000 2015</t>
  </si>
  <si>
    <t>105312496</t>
  </si>
  <si>
    <t>http://pbs.twimg.com/profile_images/605665733645869056/888KUZpc_normal.jpg</t>
  </si>
  <si>
    <t>http://twitter.com/BadgerJellyfish/statuses/620694540798849029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</si>
  <si>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620694531164520400,"id_str":"620694531164520448","indices":[82,104],"media_url":"http://pbs.twimg.com/media/CJ0mYzQWwAAqqUV.jpg","media_url_https":"https://pbs.twimg.com/media/CJ0mYzQWwAAqqUV.jpg","url":"http://t.co/ONtZfKfIyc","display_url":"pic.twitter.com/ONtZfKfIyc","expanded_url":"http://twitter.com/BadgerJellyfish/status/620694540798849029/photo/1","type":"photo","sizes":{"small":{"w":340,"h":255,"resize":"fit"},"medium":{"w":600,"h":450,"resize":"fit"},"thumb":{"w":150,"h":150,"resize":"crop"},"large":{"w":1024,"h":768,"resize":"fit"}}}]}</t>
  </si>
  <si>
    <t>620693040240427008</t>
  </si>
  <si>
    <t>JGriffStahUK</t>
  </si>
  <si>
    <t>@DellCares what do I do then</t>
  </si>
  <si>
    <t>Mon Jul 13 20:35:27 +0000 2015</t>
  </si>
  <si>
    <t>241612840</t>
  </si>
  <si>
    <t>620661975236919296</t>
  </si>
  <si>
    <t>http://pbs.twimg.com/profile_images/600242751159050240/37fAu1CI_normal.jpg</t>
  </si>
  <si>
    <t>http://twitter.com/JGriffStahUK/statuses/620693040240427008</t>
  </si>
  <si>
    <t>620690718596706304</t>
  </si>
  <si>
    <t>x_rag</t>
  </si>
  <si>
    <t>@DellCares tried to register for (german) student VIPclub. Got no confirmation mail or answer on support request. Any help?</t>
  </si>
  <si>
    <t>Mon Jul 13 20:26:13 +0000 2015</t>
  </si>
  <si>
    <t>224554852</t>
  </si>
  <si>
    <t>http://pbs.twimg.com/profile_images/2883066466/b6be4b6c75814d2a7fd79d6e25bf32f6_normal.jpeg</t>
  </si>
  <si>
    <t>http://twitter.com/x_rag/statuses/620690718596706304</t>
  </si>
  <si>
    <t>620690544998645760</t>
  </si>
  <si>
    <t>@DellCares nope, only ever recognized the one. Had them for about a month and a half. They're U2414H</t>
  </si>
  <si>
    <t>Mon Jul 13 20:25:32 +0000 2015</t>
  </si>
  <si>
    <t>620686386396573696</t>
  </si>
  <si>
    <t>http://twitter.com/karspearhollow/statuses/620690544998645760</t>
  </si>
  <si>
    <t>620687211424579585</t>
  </si>
  <si>
    <t>@DellCares In 140 chars-Lol. That is how many mins I spent for #dell to change my price quote 4 times &amp;amp; guessing I wont get a survey form.</t>
  </si>
  <si>
    <t>Mon Jul 13 20:12:17 +0000 2015</t>
  </si>
  <si>
    <t>620678710354661376</t>
  </si>
  <si>
    <t>http://twitter.com/RichardFellerIV/statuses/620687211424579585</t>
  </si>
  <si>
    <t>{"hashtags":[{"text":"dell","indices":[63,68]}],"symbols":[],"user_mentions":[{"screen_name":"DellCares","name":"DellCares","id":16519133,"id_str":"16519133","indices":[0,10]}],"urls":[]}</t>
  </si>
  <si>
    <t>620682932898824192</t>
  </si>
  <si>
    <t>@DellCares Relaized I completely forgot the link   http://t.co/QlqAKkyq2j What to store my Dell Actve Stylus with my 2-in-1 (Dell 7352)</t>
  </si>
  <si>
    <t>Mon Jul 13 19:55:17 +0000 2015</t>
  </si>
  <si>
    <t>620682327505653760</t>
  </si>
  <si>
    <t>http://twitter.com/bluechrism/statuses/620682932898824192</t>
  </si>
  <si>
    <t>{"hashtags":[],"symbols":[],"user_mentions":[{"screen_name":"DellCares","name":"DellCares","id":16519133,"id_str":"16519133","indices":[0,10]}],"urls":[{"url":"http://t.co/QlqAKkyq2j","expanded_url":"http://www.amazon.com/Self-Adhesive-Pencil-Holder-Journal/dp/B002RNRYN4/ref=pd_bxgy_201_img_y","display_url":"amazon.com/Self-Adhesive-…","indices":[51,73]}]}</t>
  </si>
  <si>
    <t>620681901955751940</t>
  </si>
  <si>
    <t>@DellCares the software doesn't recognize my second monitor.</t>
  </si>
  <si>
    <t>Mon Jul 13 19:51:11 +0000 2015</t>
  </si>
  <si>
    <t>620645868908232704</t>
  </si>
  <si>
    <t>http://twitter.com/karspearhollow/statuses/620681901955751940</t>
  </si>
  <si>
    <t>620680228206043136</t>
  </si>
  <si>
    <t>Finale_Saint</t>
  </si>
  <si>
    <t>@DellCares when I bought it off ebay it had windows 7</t>
  </si>
  <si>
    <t>Mon Jul 13 19:44:32 +0000 2015</t>
  </si>
  <si>
    <t>2784177193</t>
  </si>
  <si>
    <t>620680063487492096</t>
  </si>
  <si>
    <t>http://pbs.twimg.com/profile_images/585088974982643712/80fM5Dal_normal.jpg</t>
  </si>
  <si>
    <t>http://twitter.com/Finale_Saint/statuses/620680228206043136</t>
  </si>
  <si>
    <t>620669943621644288</t>
  </si>
  <si>
    <t>@DellCares BIOS flashed to A08 at least 6 weeks ago. Problems persisted since A03/A05. Standby settings turned off right now</t>
  </si>
  <si>
    <t>Mon Jul 13 19:03:40 +0000 2015</t>
  </si>
  <si>
    <t>620642978470756352</t>
  </si>
  <si>
    <t>http://twitter.com/maxpower720/statuses/620669943621644288</t>
  </si>
  <si>
    <t>620667987398393856</t>
  </si>
  <si>
    <t>@DellCaresPRO @DellCares @dell Worst support ever!  How you stay in business is beyond me!</t>
  </si>
  <si>
    <t>Mon Jul 13 18:55:54 +0000 2015</t>
  </si>
  <si>
    <t>http://twitter.com/RichardFellerIV/statuses/620667987398393856</t>
  </si>
  <si>
    <t>{"hashtags":[],"symbols":[],"user_mentions":[{"screen_name":"DellCaresPRO","name":"Dell Cares PRO","id":256434584,"id_str":"256434584","indices":[0,13]},{"screen_name":"DellCares","name":"DellCares","id":16519133,"id_str":"16519133","indices":[14,24]},{"screen_name":"Dell","name":"Dell ","id":58561993,"id_str":"58561993","indices":[25,30]}],"urls":[]}</t>
  </si>
  <si>
    <t>620667781768286208</t>
  </si>
  <si>
    <t>RFKHAN007</t>
  </si>
  <si>
    <t>@DellCares I've inspiron 5537. But can't find drivers in http://t.co/eABE5z7Bm2 for Windows 10. They say your laptop can't support win10.</t>
  </si>
  <si>
    <t>Mon Jul 13 18:55:05 +0000 2015</t>
  </si>
  <si>
    <t>150710610</t>
  </si>
  <si>
    <t>http://pbs.twimg.com/profile_images/620669247509770240/m98UXt1r_normal.jpg</t>
  </si>
  <si>
    <t>http://twitter.com/RFKHAN007/statuses/620667781768286208</t>
  </si>
  <si>
    <t>{"hashtags":[],"symbols":[],"user_mentions":[{"screen_name":"DellCares","name":"DellCares","id":16519133,"id_str":"16519133","indices":[0,10]}],"urls":[{"url":"http://t.co/eABE5z7Bm2","expanded_url":"http://dell.com","display_url":"dell.com","indices":[57,79]}]}</t>
  </si>
  <si>
    <t>620667398459424769</t>
  </si>
  <si>
    <t>KingDomoYaBishh</t>
  </si>
  <si>
    <t>And still have not received an answer to my question **about to just throw my Dell in the garbage can. @DellCares @DellEnterprise</t>
  </si>
  <si>
    <t>Mon Jul 13 18:53:33 +0000 2015</t>
  </si>
  <si>
    <t>246903225</t>
  </si>
  <si>
    <t>http://pbs.twimg.com/profile_images/509381313145491456/E-EEwF3i_normal.jpeg</t>
  </si>
  <si>
    <t>http://twitter.com/KingDomoYaBishh/statuses/620667398459424769</t>
  </si>
  <si>
    <t>{"hashtags":[],"symbols":[],"user_mentions":[{"screen_name":"DellCares","name":"DellCares","id":16519133,"id_str":"16519133","indices":[103,113]},{"screen_name":"DellEnterprise","name":"Dell Enterprise Team","id":14782267,"id_str":"14782267","indices":[114,129]}],"urls":[]}</t>
  </si>
  <si>
    <t>620667252594110464</t>
  </si>
  <si>
    <t>EuroSpyceTV</t>
  </si>
  <si>
    <t>I did, *again*, was told "the amount is already refunded". Still no money on my GC. Thanks @DellCares for another 10-day runaround.</t>
  </si>
  <si>
    <t>Mon Jul 13 18:52:59 +0000 2015</t>
  </si>
  <si>
    <t>1090113361</t>
  </si>
  <si>
    <t>620577293228974080</t>
  </si>
  <si>
    <t>http://twitter.com/EuroSpyceTV/statuses/620667252594110464</t>
  </si>
  <si>
    <t>{"hashtags":[],"symbols":[],"user_mentions":[{"screen_name":"DellCares","name":"DellCares","id":16519133,"id_str":"16519133","indices":[91,101]}],"urls":[]}</t>
  </si>
  <si>
    <t>620663335407587328</t>
  </si>
  <si>
    <t>@DellCares @MichaelDell The Registry junction is damaged, no root/admin working... so the main reg. template is damaged, but hardware is OK!</t>
  </si>
  <si>
    <t>Mon Jul 13 18:37:25 +0000 2015</t>
  </si>
  <si>
    <t>620652159588286464</t>
  </si>
  <si>
    <t>http://twitter.com/RealPro4Real/statuses/620663335407587328</t>
  </si>
  <si>
    <t>{"hashtags":[],"symbols":[],"user_mentions":[{"screen_name":"DellCares","name":"DellCares","id":16519133,"id_str":"16519133","indices":[0,10]},{"screen_name":"MichaelDell","name":"Michael Dell","id":58560480,"id_str":"58560480","indices":[11,23]}],"urls":[]}</t>
  </si>
  <si>
    <t>620663131132465152</t>
  </si>
  <si>
    <t>@DellCares Excuse me..
I need the latest driver version for dell intel core i7 GPU!!</t>
  </si>
  <si>
    <t>Mon Jul 13 18:36:36 +0000 2015</t>
  </si>
  <si>
    <t>http://twitter.com/ahmedbabkri/statuses/620663131132465152</t>
  </si>
  <si>
    <t>620658943380037632</t>
  </si>
  <si>
    <t>@DellCares where you can dm me it</t>
  </si>
  <si>
    <t>Mon Jul 13 18:19:58 +0000 2015</t>
  </si>
  <si>
    <t>620641590818828290</t>
  </si>
  <si>
    <t>http://twitter.com/JGriffStahUK/statuses/620658943380037632</t>
  </si>
  <si>
    <t>620658879362416640</t>
  </si>
  <si>
    <t>@DellCares is there a key I can use?</t>
  </si>
  <si>
    <t>Mon Jul 13 18:19:42 +0000 2015</t>
  </si>
  <si>
    <t>http://twitter.com/JGriffStahUK/statuses/620658879362416640</t>
  </si>
  <si>
    <t>620657813799456768</t>
  </si>
  <si>
    <t>SymRob</t>
  </si>
  <si>
    <t>RT @DellCares: The Start menu is back on #Windows10. Learn more here. http://t.co/7SpFp14fBa</t>
  </si>
  <si>
    <t>Mon Jul 13 18:15:28 +0000 2015</t>
  </si>
  <si>
    <t>267178557</t>
  </si>
  <si>
    <t>http://pbs.twimg.com/profile_images/620144777888141312/KU6-z4Tq_normal.jpg</t>
  </si>
  <si>
    <t>http://twitter.com/SymRob/statuses/620657813799456768</t>
  </si>
  <si>
    <t>{"hashtags":[{"text":"Windows10","indices":[41,51]}],"symbols":[],"user_mentions":[{"screen_name":"DellCares","name":"DellCares","id":16519133,"id_str":"16519133","indices":[3,13]}],"urls":[{"url":"http://t.co/7SpFp14fBa","expanded_url":"http://del.ly/6013B8Z57","display_url":"del.ly/6013B8Z57","indices":[70,92]}]}</t>
  </si>
  <si>
    <t>620657738092253184</t>
  </si>
  <si>
    <t>LizzieBelles09</t>
  </si>
  <si>
    <t>@DellCares I can't even get the computer to the point of running a diagnostic program. It starts at stays on the "DELL" screen.</t>
  </si>
  <si>
    <t>Mon Jul 13 18:15:10 +0000 2015</t>
  </si>
  <si>
    <t>76743452</t>
  </si>
  <si>
    <t>620514215053389824</t>
  </si>
  <si>
    <t>http://pbs.twimg.com/profile_images/598126810300309504/i32Mv_qO_normal.jpg</t>
  </si>
  <si>
    <t>http://twitter.com/LizzieBelles09/statuses/620657738092253184</t>
  </si>
  <si>
    <t>620657499369308160</t>
  </si>
  <si>
    <t>@DellCares nope still same hard drive</t>
  </si>
  <si>
    <t>Mon Jul 13 18:14:13 +0000 2015</t>
  </si>
  <si>
    <t>620648513593077760</t>
  </si>
  <si>
    <t>http://twitter.com/JGriffStahUK/statuses/620657499369308160</t>
  </si>
  <si>
    <t>620652193394372608</t>
  </si>
  <si>
    <t>khull71</t>
  </si>
  <si>
    <t>@Dell @DellCares 4 month old computer w/ BSOD over the weekend and now an AC Power Wattage fault.  Not what I expected. #MaybeMacNextTime</t>
  </si>
  <si>
    <t>Mon Jul 13 17:53:08 +0000 2015</t>
  </si>
  <si>
    <t>112840235</t>
  </si>
  <si>
    <t>http://pbs.twimg.com/profile_images/583679131293847552/qF1-Mrfd_normal.png</t>
  </si>
  <si>
    <t>http://twitter.com/khull71/statuses/620652193394372608</t>
  </si>
  <si>
    <t>{"hashtags":[{"text":"MaybeMacNextTime","indices":[120,137]}],"symbols":[],"user_mentions":[{"screen_name":"Dell","name":"Dell ","id":58561993,"id_str":"58561993","indices":[0,5]},{"screen_name":"DellCares","name":"DellCares","id":16519133,"id_str":"16519133","indices":[6,16]}],"urls":[]}</t>
  </si>
  <si>
    <t>620647365024690176</t>
  </si>
  <si>
    <t>@DellCares @MichaelDell Dell Inspiron 15 - 5000 Series</t>
  </si>
  <si>
    <t>Mon Jul 13 17:33:57 +0000 2015</t>
  </si>
  <si>
    <t>620634176727986177</t>
  </si>
  <si>
    <t>http://twitter.com/RealPro4Real/statuses/620647365024690176</t>
  </si>
  <si>
    <t>620645316442787840</t>
  </si>
  <si>
    <t>JDrewCampbell</t>
  </si>
  <si>
    <t>@DellCares I got it back on. But the internet seems to be broken. I did troubleshoot. DNS not responding, not it won't even troubleshoot</t>
  </si>
  <si>
    <t>Mon Jul 13 17:25:49 +0000 2015</t>
  </si>
  <si>
    <t>366172988</t>
  </si>
  <si>
    <t>620644738463567872</t>
  </si>
  <si>
    <t>http://pbs.twimg.com/profile_images/573280764038533120/INgBorKx_normal.jpeg</t>
  </si>
  <si>
    <t>http://twitter.com/JDrewCampbell/statuses/620645316442787840</t>
  </si>
  <si>
    <t>@double_a7586 - Hope you got the assistance you needed. Our @DellCares team is also available on Twitter to help.</t>
  </si>
  <si>
    <t>Mon Jul 13 17:23:00 +0000 2015</t>
  </si>
  <si>
    <t>620376017161580544</t>
  </si>
  <si>
    <t>http://twitter.com/Dell/statuses/620644609081909248</t>
  </si>
  <si>
    <t>{"hashtags":[],"symbols":[],"user_mentions":[{"screen_name":"double_a7586","name":"Ashley","id":2178230874,"id_str":"2178230874","indices":[0,13]},{"screen_name":"DellCares","name":"DellCares","id":16519133,"id_str":"16519133","indices":[60,70]}],"urls":[]}</t>
  </si>
  <si>
    <t>620644237403652096</t>
  </si>
  <si>
    <t>HNicholas</t>
  </si>
  <si>
    <t>@DellCares , Alienware is a pile of rubbish, want somebody to sort it out asap or refund me</t>
  </si>
  <si>
    <t>Mon Jul 13 17:21:31 +0000 2015</t>
  </si>
  <si>
    <t>22472432</t>
  </si>
  <si>
    <t>http://pbs.twimg.com/profile_images/502448063437627393/CeEvAGao_normal.jpeg</t>
  </si>
  <si>
    <t>http://twitter.com/HNicholas/statuses/620644237403652096</t>
  </si>
  <si>
    <t>620644120176922624</t>
  </si>
  <si>
    <t>@DellCares @MichaelDell Thanks! :-) The hardware is fine! It's just the windows registry junctions which are broken... Thanks for your help!</t>
  </si>
  <si>
    <t>Mon Jul 13 17:21:03 +0000 2015</t>
  </si>
  <si>
    <t>http://twitter.com/RealPro4Real/statuses/620644120176922624</t>
  </si>
  <si>
    <t>620643415743725568</t>
  </si>
  <si>
    <t>@DellCares and what you mean hardware changes</t>
  </si>
  <si>
    <t>Mon Jul 13 17:18:15 +0000 2015</t>
  </si>
  <si>
    <t>http://twitter.com/JGriffStahUK/statuses/620643415743725568</t>
  </si>
  <si>
    <t>620642986829967361</t>
  </si>
  <si>
    <t>@DellCares that http://t.co/ZhM5YaIHnH</t>
  </si>
  <si>
    <t>Mon Jul 13 17:16:33 +0000 2015</t>
  </si>
  <si>
    <t>http://twitter.com/JGriffStahUK/statuses/620642986829967361</t>
  </si>
  <si>
    <t>{"hashtags":[],"symbols":[],"user_mentions":[{"screen_name":"DellCares","name":"DellCares","id":16519133,"id_str":"16519133","indices":[0,10]}],"urls":[],"media":[{"id":620642978349097000,"id_str":"620642978349096961","indices":[16,38],"media_url":"http://pbs.twimg.com/media/CJz3gCDWoAElk0L.jpg","media_url_https":"https://pbs.twimg.com/media/CJz3gCDWoAElk0L.jpg","url":"http://t.co/ZhM5YaIHnH","display_url":"pic.twitter.com/ZhM5YaIHnH","expanded_url":"http://twitter.com/JGriffStahUK/status/620642986829967361/photo/1","type":"photo","sizes":{"small":{"w":340,"h":255,"resize":"fit"},"medium":{"w":600,"h":450,"resize":"fit"},"thumb":{"w":150,"h":150,"resize":"crop"},"large":{"w":1024,"h":768,"resize":"fit"}}}]}</t>
  </si>
  <si>
    <t>620642535489179648</t>
  </si>
  <si>
    <t>ahmedbatty</t>
  </si>
  <si>
    <t>@DellCares I formatted and reinstalled Windows, now it works fine, I can hear the audio coming from my TV</t>
  </si>
  <si>
    <t>Mon Jul 13 17:14:46 +0000 2015</t>
  </si>
  <si>
    <t>1554730500</t>
  </si>
  <si>
    <t>610481645737639937</t>
  </si>
  <si>
    <t>http://pbs.twimg.com/profile_images/541293971125727232/J4yAyFKn_normal.jpeg</t>
  </si>
  <si>
    <t>http://twitter.com/ahmedbatty/statuses/620642535489179648</t>
  </si>
  <si>
    <t>620641908147163136</t>
  </si>
  <si>
    <t>IordapoIIo</t>
  </si>
  <si>
    <t>@DellCares I've been not able to turn the Wi-Fi on for years! can u help? http://t.co/6FoKZSORsY</t>
  </si>
  <si>
    <t>Mon Jul 13 17:12:16 +0000 2015</t>
  </si>
  <si>
    <t>2943111618</t>
  </si>
  <si>
    <t>http://pbs.twimg.com/profile_images/599526424278536193/If3gTqu6_normal.jpg</t>
  </si>
  <si>
    <t>http://twitter.com/IordapoIIo/statuses/620641908147163136</t>
  </si>
  <si>
    <t>{"hashtags":[],"symbols":[],"user_mentions":[{"screen_name":"DellCares","name":"DellCares","id":16519133,"id_str":"16519133","indices":[0,10]}],"urls":[],"media":[{"id":620641905953542100,"id_str":"620641905953542144","indices":[74,96],"media_url":"http://pbs.twimg.com/media/CJz2hnEVEAAhQqa.jpg","media_url_https":"https://pbs.twimg.com/media/CJz2hnEVEAAhQqa.jpg","url":"http://t.co/6FoKZSORsY","display_url":"pic.twitter.com/6FoKZSORsY","expanded_url":"http://twitter.com/IordapoIIo/status/620641908147163136/photo/1","type":"photo","sizes":{"small":{"w":340,"h":453,"resize":"fit"},"medium":{"w":600,"h":800,"resize":"fit"},"thumb":{"w":150,"h":150,"resize":"crop"},"large":{"w":768,"h":1024,"resize":"fit"}}}]}</t>
  </si>
  <si>
    <t>620641669948567552</t>
  </si>
  <si>
    <t>@DellCares yeah</t>
  </si>
  <si>
    <t>Mon Jul 13 17:11:19 +0000 2015</t>
  </si>
  <si>
    <t>http://twitter.com/JGriffStahUK/statuses/620641669948567552</t>
  </si>
  <si>
    <t>620640582189383680</t>
  </si>
  <si>
    <t>@RoundBrushSteve - Sorry to hear there is an issue. @KeiraArts - Do you need some assistance from our @DellCares team?</t>
  </si>
  <si>
    <t>Mon Jul 13 17:07:00 +0000 2015</t>
  </si>
  <si>
    <t>1849217425</t>
  </si>
  <si>
    <t>RoundBrushSteve</t>
  </si>
  <si>
    <t>620396030509625344</t>
  </si>
  <si>
    <t>http://twitter.com/Dell/statuses/620640582189383680</t>
  </si>
  <si>
    <t>{"hashtags":[],"symbols":[],"user_mentions":[{"screen_name":"RoundBrushSteve","name":"RoundBrushSteve","id":1849217425,"id_str":"1849217425","indices":[0,16]},{"screen_name":"KeiraArts","name":"Keira ","id":341982363,"id_str":"341982363","indices":[52,62]},{"screen_name":"DellCares","name":"DellCares","id":16519133,"id_str":"16519133","indices":[102,112]}],"urls":[]}</t>
  </si>
  <si>
    <t>620636633059037184</t>
  </si>
  <si>
    <t>@DellCares do you have chat support? I need some help with the Dell Display Manager software</t>
  </si>
  <si>
    <t>Mon Jul 13 16:51:18 +0000 2015</t>
  </si>
  <si>
    <t>http://twitter.com/karspearhollow/statuses/620636633059037184</t>
  </si>
  <si>
    <t>620636481531551744</t>
  </si>
  <si>
    <t>@DellCares it was pre installed</t>
  </si>
  <si>
    <t>Mon Jul 13 16:50:42 +0000 2015</t>
  </si>
  <si>
    <t>620636287985446912</t>
  </si>
  <si>
    <t>http://twitter.com/JGriffStahUK/statuses/620636481531551744</t>
  </si>
  <si>
    <t>620635056579547136</t>
  </si>
  <si>
    <t>@DellCares standby stopped working within a month of new. USB issues since day 1. 10 months old, can't take the pain any longer</t>
  </si>
  <si>
    <t>Mon Jul 13 16:45:02 +0000 2015</t>
  </si>
  <si>
    <t>620633537784455168</t>
  </si>
  <si>
    <t>http://twitter.com/maxpower720/statuses/620635056579547136</t>
  </si>
  <si>
    <t>620633995563241473</t>
  </si>
  <si>
    <t>styleit</t>
  </si>
  <si>
    <t>@DellCares The bios updated but when I tried to update the chipset driver, I received a fatal error. http://t.co/qxP3Oat3up</t>
  </si>
  <si>
    <t>Mon Jul 13 16:40:50 +0000 2015</t>
  </si>
  <si>
    <t>5174191</t>
  </si>
  <si>
    <t>620630517415833601</t>
  </si>
  <si>
    <t>http://pbs.twimg.com/profile_images/603214555288870912/VdlOrQYB_normal.jpg</t>
  </si>
  <si>
    <t>http://twitter.com/styleit/statuses/620633995563241473</t>
  </si>
  <si>
    <t>{"hashtags":[],"symbols":[],"user_mentions":[{"screen_name":"DellCares","name":"DellCares","id":16519133,"id_str":"16519133","indices":[0,10]}],"urls":[],"media":[{"id":620633985882820600,"id_str":"620633985882820608","indices":[101,123],"media_url":"http://pbs.twimg.com/media/CJzvUmgUkAAftlg.png","media_url_https":"https://pbs.twimg.com/media/CJzvUmgUkAAftlg.png","url":"http://t.co/qxP3Oat3up","display_url":"pic.twitter.com/qxP3Oat3up","expanded_url":"http://twitter.com/styleit/status/620633995563241473/photo/1","type":"photo","sizes":{"small":{"w":340,"h":240,"resize":"fit"},"thumb":{"w":150,"h":150,"resize":"crop"},"large":{"w":1024,"h":722,"resize":"fit"},"medium":{"w":600,"h":423,"resize":"fit"}}}]}</t>
  </si>
  <si>
    <t>620633732307886080</t>
  </si>
  <si>
    <t>@DellCares windows 7 pro</t>
  </si>
  <si>
    <t>Mon Jul 13 16:39:47 +0000 2015</t>
  </si>
  <si>
    <t>620633272104697857</t>
  </si>
  <si>
    <t>http://twitter.com/JGriffStahUK/statuses/620633732307886080</t>
  </si>
  <si>
    <t>620633713546690560</t>
  </si>
  <si>
    <t>@DellCares There are no "touchpad" drivers. There are unifying drivers....</t>
  </si>
  <si>
    <t>Mon Jul 13 16:39:42 +0000 2015</t>
  </si>
  <si>
    <t>http://twitter.com/styleit/statuses/620633713546690560</t>
  </si>
  <si>
    <t>620633019917832193</t>
  </si>
  <si>
    <t>@DellCares For all that work with Dell XPS15, I would love it if they would familiarize themselves with this thread http://t.co/JY1aVnK0Bl</t>
  </si>
  <si>
    <t>Mon Jul 13 16:36:57 +0000 2015</t>
  </si>
  <si>
    <t>620628814633177088</t>
  </si>
  <si>
    <t>http://twitter.com/maxpower720/statuses/620633019917832193</t>
  </si>
  <si>
    <t>{"hashtags":[],"symbols":[],"user_mentions":[{"screen_name":"DellCares","name":"DellCares","id":16519133,"id_str":"16519133","indices":[0,10]}],"urls":[{"url":"http://t.co/JY1aVnK0Bl","expanded_url":"http://en.community.dell.com/support-forums/laptop/f/3518/p/19586456/20782564#20782564","display_url":"en.community.dell.com/support-forums…","indices":[116,138]}]}</t>
  </si>
  <si>
    <t>620630177039695872</t>
  </si>
  <si>
    <t>@DellCares well it's saying I Neto put my product code in so I have off my pic and didn't work</t>
  </si>
  <si>
    <t>Mon Jul 13 16:25:39 +0000 2015</t>
  </si>
  <si>
    <t>620622967765102596</t>
  </si>
  <si>
    <t>http://twitter.com/JGriffStahUK/statuses/620630177039695872</t>
  </si>
  <si>
    <t>620630111583256576</t>
  </si>
  <si>
    <t>@DellCares reserve windows 10 icon is not there anymore after my restore :(</t>
  </si>
  <si>
    <t>Mon Jul 13 16:25:24 +0000 2015</t>
  </si>
  <si>
    <t>620506170269302784</t>
  </si>
  <si>
    <t>http://twitter.com/GenutisHenrikas/statuses/620630111583256576</t>
  </si>
  <si>
    <t>@DellCares can't maintain connection to usb device or put computer into standby</t>
  </si>
  <si>
    <t>Mon Jul 13 16:20:14 +0000 2015</t>
  </si>
  <si>
    <t>620628663491411969</t>
  </si>
  <si>
    <t>http://twitter.com/maxpower720/statuses/620628814633177088</t>
  </si>
  <si>
    <t>@DellCares I had to take a look at my previous emails to find my support number when I couldn't find it on your support website</t>
  </si>
  <si>
    <t>Mon Jul 13 16:19:38 +0000 2015</t>
  </si>
  <si>
    <t>620628362965479424</t>
  </si>
  <si>
    <t>http://twitter.com/maxpower720/statuses/620628663491411969</t>
  </si>
  <si>
    <t>620624920821694465</t>
  </si>
  <si>
    <t>upgradeoptions</t>
  </si>
  <si>
    <t>RT @DellCares: Using and Troubleshooting the #Vostro 14 (3458) Laptop. http://t.co/RwH8GayQnU</t>
  </si>
  <si>
    <t>Mon Jul 13 16:04:46 +0000 2015</t>
  </si>
  <si>
    <t>21401699</t>
  </si>
  <si>
    <t>http://pbs.twimg.com/profile_images/466159820404297728/zzkDpXPf_normal.jpeg</t>
  </si>
  <si>
    <t>http://twitter.com/upgradeoptions/statuses/620624920821694465</t>
  </si>
  <si>
    <t>{"hashtags":[{"text":"Vostro","indices":[45,52]}],"symbols":[],"user_mentions":[{"screen_name":"DellCares","name":"DellCares","id":16519133,"id_str":"16519133","indices":[3,13]}],"urls":[{"url":"http://t.co/RwH8GayQnU","expanded_url":"http://del.ly/6015hQBh","display_url":"del.ly/6015hQBh","indices":[71,93]}]}</t>
  </si>
  <si>
    <t>620624914182045696</t>
  </si>
  <si>
    <t>@DellCares @MichaelDell owner's name: Anna Kobylinska / Order Date: 11/27/2014 / Customer Number: 139915901 /Dell Purchase ID: 2005434546898</t>
  </si>
  <si>
    <t>Mon Jul 13 16:04:44 +0000 2015</t>
  </si>
  <si>
    <t>620591017461424128</t>
  </si>
  <si>
    <t>http://twitter.com/RealPro4Real/statuses/620624914182045696</t>
  </si>
  <si>
    <t>620623660676546560</t>
  </si>
  <si>
    <t>@manuLrios @Dell @ZDNet @achanthadavong @DellCares @businessinsider #Windows Vista!</t>
  </si>
  <si>
    <t>Mon Jul 13 15:59:45 +0000 2015</t>
  </si>
  <si>
    <t>620622467971723266</t>
  </si>
  <si>
    <t>http://twitter.com/leo2gs/statuses/620623660676546560</t>
  </si>
  <si>
    <t>{"hashtags":[{"text":"Windows","indices":[68,76]}],"symbols":[],"user_mentions":[{"screen_name":"manuLrios","name":"Manuel Rios","id":615196283,"id_str":"615196283","indices":[0,10]},{"screen_name":"Dell","name":"Dell ","id":58561993,"id_str":"58561993","indices":[11,16]},{"screen_name":"ZDNet","name":"ZDNet","id":3819701,"id_str":"3819701","indices":[17,23]},{"screen_name":"achanthadavong","name":"Aimee Chanthadavong","id":181091239,"id_str":"181091239","indices":[24,39]},{"screen_name":"DellCares","name":"DellCares","id":16519133,"id_str":"16519133","indices":[40,50]},{"screen_name":"businessinsider","name":"Business Insider","id":20562637,"id_str":"20562637","indices":[51,67]}],"urls":[]}</t>
  </si>
  <si>
    <t>620622802383548416</t>
  </si>
  <si>
    <t>@manuLrios @Dell @DigitalTrends @DellCares #</t>
  </si>
  <si>
    <t>Mon Jul 13 15:56:21 +0000 2015</t>
  </si>
  <si>
    <t>620621641022726144</t>
  </si>
  <si>
    <t>http://twitter.com/leo2gs/statuses/620622802383548416</t>
  </si>
  <si>
    <t>{"hashtags":[],"symbols":[],"user_mentions":[{"screen_name":"manuLrios","name":"Manuel Rios","id":615196283,"id_str":"615196283","indices":[0,10]},{"screen_name":"Dell","name":"Dell ","id":58561993,"id_str":"58561993","indices":[11,16]},{"screen_name":"DigitalTrends","name":"Digital Trends","id":14763734,"id_str":"14763734","indices":[17,31]},{"screen_name":"DellCares","name":"DellCares","id":16519133,"id_str":"16519133","indices":[32,42]}],"urls":[]}</t>
  </si>
  <si>
    <t>620618919036882944</t>
  </si>
  <si>
    <t>@DellCares That's what I had to do to continue to work, and yes the trackpad still does not work.</t>
  </si>
  <si>
    <t>Mon Jul 13 15:40:55 +0000 2015</t>
  </si>
  <si>
    <t>620618813487366144</t>
  </si>
  <si>
    <t>http://twitter.com/styleit/statuses/620618919036882944</t>
  </si>
  <si>
    <t>620618651939422208</t>
  </si>
  <si>
    <t>RT @DellCares: Adobe #Flash Player #Security Bulletin. (CVE-2015-5122, CVE-2015-5123)  @AdobeSecurity http://t.co/AYxtlcrq7x</t>
  </si>
  <si>
    <t>Mon Jul 13 15:39:51 +0000 2015</t>
  </si>
  <si>
    <t>http://twitter.com/ScottVatDell/statuses/620618651939422208</t>
  </si>
  <si>
    <t>{"hashtags":[{"text":"Flash","indices":[21,27]},{"text":"Security","indices":[35,44]}],"symbols":[],"user_mentions":[{"screen_name":"DellCares","name":"DellCares","id":16519133,"id_str":"16519133","indices":[3,13]},{"screen_name":"AdobeSecurity","name":"AdobeSecurity","id":154249812,"id_str":"154249812","indices":[87,101]}],"urls":[{"url":"http://t.co/AYxtlcrq7x","expanded_url":"http://del.ly/6012B8h36","display_url":"del.ly/6012B8h36","indices":[102,124]}]}</t>
  </si>
  <si>
    <t>620617219383427072</t>
  </si>
  <si>
    <t>@DellCares why will my product code not work I put it in and it says you cannot use this on this computer???</t>
  </si>
  <si>
    <t>Mon Jul 13 15:34:10 +0000 2015</t>
  </si>
  <si>
    <t>http://twitter.com/JGriffStahUK/statuses/620617219383427072</t>
  </si>
  <si>
    <t>620616821004193792</t>
  </si>
  <si>
    <t>Mon Jul 13 15:32:35 +0000 2015</t>
  </si>
  <si>
    <t>http://twitter.com/hydrofal78/statuses/620616821004193792</t>
  </si>
  <si>
    <t>620616179737067520</t>
  </si>
  <si>
    <t>Mon Jul 13 15:30:02 +0000 2015</t>
  </si>
  <si>
    <t>http://twitter.com/PasteBin_Leak/statuses/620616179737067520</t>
  </si>
  <si>
    <t>620610887997616128</t>
  </si>
  <si>
    <t>Babyralphy</t>
  </si>
  <si>
    <t>@DellCares How come everyone who works on my account is is a different country and work different hours than I do</t>
  </si>
  <si>
    <t>Mon Jul 13 15:09:00 +0000 2015</t>
  </si>
  <si>
    <t>29449074</t>
  </si>
  <si>
    <t>http://abs.twimg.com/sticky/default_profile_images/default_profile_4_normal.png</t>
  </si>
  <si>
    <t>http://twitter.com/Babyralphy/statuses/620610887997616128</t>
  </si>
  <si>
    <t>620610744145584128</t>
  </si>
  <si>
    <t>@DellCares No one will help me. I keep being transferred to a person I never heard of before, but everyone tells me he is my sales person</t>
  </si>
  <si>
    <t>Mon Jul 13 15:08:26 +0000 2015</t>
  </si>
  <si>
    <t>http://twitter.com/Babyralphy/statuses/620610744145584128</t>
  </si>
  <si>
    <t>620610674314641408</t>
  </si>
  <si>
    <t>kljmemories</t>
  </si>
  <si>
    <t>@DellCares I can't get in touch with anyone wrt submitting tax exemption certificate. How can I proceed?</t>
  </si>
  <si>
    <t>Mon Jul 13 15:08:09 +0000 2015</t>
  </si>
  <si>
    <t>227547231</t>
  </si>
  <si>
    <t>http://pbs.twimg.com/profile_images/3459464774/c901789e898c3c3065c810675bb4e4b5_normal.jpeg</t>
  </si>
  <si>
    <t>http://twitter.com/kljmemories/statuses/620610674314641408</t>
  </si>
  <si>
    <t>620610580047613952</t>
  </si>
  <si>
    <t>@DellCares 'mohd_moinuddin@dellteam.com canceled my order without reason.  Now I have a pissed off customer.</t>
  </si>
  <si>
    <t>Mon Jul 13 15:07:47 +0000 2015</t>
  </si>
  <si>
    <t>http://twitter.com/Babyralphy/statuses/620610580047613952</t>
  </si>
  <si>
    <t>620610384278458368</t>
  </si>
  <si>
    <t>@DellCares You canceled my order without reason.  Now I cannot get in touch with anyone.</t>
  </si>
  <si>
    <t>Mon Jul 13 15:07:00 +0000 2015</t>
  </si>
  <si>
    <t>http://twitter.com/Babyralphy/statuses/620610384278458368</t>
  </si>
  <si>
    <t>620606361701715968</t>
  </si>
  <si>
    <t>@DellCares No keys, just the trackpad &amp;amp; mouse buttons. The left click will only right click &amp;amp; then it all goes out :(</t>
  </si>
  <si>
    <t>Mon Jul 13 14:51:01 +0000 2015</t>
  </si>
  <si>
    <t>620606227643531264</t>
  </si>
  <si>
    <t>http://twitter.com/styleit/statuses/620606361701715968</t>
  </si>
  <si>
    <t>620604658914979840</t>
  </si>
  <si>
    <t>@DellCares Hi! I deleted my tweet because I thought I fixed it, but it happened again. :( :( :(</t>
  </si>
  <si>
    <t>Mon Jul 13 14:44:15 +0000 2015</t>
  </si>
  <si>
    <t>http://twitter.com/styleit/statuses/620604658914979840</t>
  </si>
  <si>
    <t>620603186399686656</t>
  </si>
  <si>
    <t>cascheller</t>
  </si>
  <si>
    <t>Send @DellCares pertinent info, say call husband who is in posession of faulty laptop. Nope. "Web-based service." Let me rant in peace then.</t>
  </si>
  <si>
    <t>Mon Jul 13 14:38:24 +0000 2015</t>
  </si>
  <si>
    <t>26822309</t>
  </si>
  <si>
    <t>http://pbs.twimg.com/profile_images/615212795714367488/YVOvEKos_normal.jpg</t>
  </si>
  <si>
    <t>http://twitter.com/cascheller/statuses/620603186399686656</t>
  </si>
  <si>
    <t>{"hashtags":[],"symbols":[],"user_mentions":[{"screen_name":"DellCares","name":"DellCares","id":16519133,"id_str":"16519133","indices":[5,15]}],"urls":[]}</t>
  </si>
  <si>
    <t>620603082691358720</t>
  </si>
  <si>
    <t>BrandonMistero</t>
  </si>
  <si>
    <t>@DellCares I have to hook up external speakers to hear any volume even when its up to 100.</t>
  </si>
  <si>
    <t>Mon Jul 13 14:37:59 +0000 2015</t>
  </si>
  <si>
    <t>586911476</t>
  </si>
  <si>
    <t>620602301305212928</t>
  </si>
  <si>
    <t>http://pbs.twimg.com/profile_images/558733627580641280/1N_JCWLP_normal.jpeg</t>
  </si>
  <si>
    <t>http://twitter.com/BrandonMistero/statuses/620603082691358720</t>
  </si>
  <si>
    <t>620602955285200896</t>
  </si>
  <si>
    <t>@DellCares The backlit keyboard has never been good. The bottom right corner of my laptop is now "warm" and top right very hot.</t>
  </si>
  <si>
    <t>Mon Jul 13 14:37:29 +0000 2015</t>
  </si>
  <si>
    <t>http://twitter.com/BrandonMistero/statuses/620602955285200896</t>
  </si>
  <si>
    <t>620602822946525185</t>
  </si>
  <si>
    <t>@DellCares The issue has started only a couple weeks ago. I actually had just about every component fixed about 6 months ago.</t>
  </si>
  <si>
    <t>Mon Jul 13 14:36:57 +0000 2015</t>
  </si>
  <si>
    <t>http://twitter.com/BrandonMistero/statuses/620602822946525185</t>
  </si>
  <si>
    <t>620597746786021377</t>
  </si>
  <si>
    <t>MihaiGrecioiu</t>
  </si>
  <si>
    <t>@DellCares Is it possible to get a newsletter with dell new drivers and known issues plus workarounds for dell business clients?</t>
  </si>
  <si>
    <t>Mon Jul 13 14:16:47 +0000 2015</t>
  </si>
  <si>
    <t>1572485744</t>
  </si>
  <si>
    <t>http://pbs.twimg.com/profile_images/378800000706037851/b6ebc59ee82c6d2b49128412bf7b2c0d_normal.jpeg</t>
  </si>
  <si>
    <t>http://twitter.com/MihaiGrecioiu/statuses/620597746786021377</t>
  </si>
  <si>
    <t>620595231344295941</t>
  </si>
  <si>
    <t>@DellCares Hi! The trackpad &amp;amp; left click/right click buttons have gone out on my XPS 13. Any clue how to figure out what's wrong?</t>
  </si>
  <si>
    <t>Mon Jul 13 14:06:47 +0000 2015</t>
  </si>
  <si>
    <t>http://twitter.com/styleit/statuses/620595231344295941</t>
  </si>
  <si>
    <t>620582824060391424</t>
  </si>
  <si>
    <t>Doesn't really boot since the registry is dead...
... there is no boot DVD, USB stick :-( @MichaelDell @DellCares @DellCaresPRO</t>
  </si>
  <si>
    <t>Mon Jul 13 13:17:29 +0000 2015</t>
  </si>
  <si>
    <t>620569114885648384</t>
  </si>
  <si>
    <t>http://twitter.com/RealPro4Real/statuses/620582824060391424</t>
  </si>
  <si>
    <t>{"hashtags":[],"symbols":[],"user_mentions":[{"screen_name":"MichaelDell","name":"Michael Dell","id":58560480,"id_str":"58560480","indices":[90,102]},{"screen_name":"DellCares","name":"DellCares","id":16519133,"id_str":"16519133","indices":[103,113]},{"screen_name":"DellCaresPRO","name":"Dell Cares PRO","id":256434584,"id_str":"256434584","indices":[114,127]}],"urls":[]}</t>
  </si>
  <si>
    <t>620582711409774592</t>
  </si>
  <si>
    <t>@leo2gs @michaelDell @PresidenciaPma @DellCares @leo2gs</t>
  </si>
  <si>
    <t>Mon Jul 13 13:17:02 +0000 2015</t>
  </si>
  <si>
    <t>620580690338263040</t>
  </si>
  <si>
    <t>http://twitter.com/leo2gs/statuses/620582711409774592</t>
  </si>
  <si>
    <t>{"hashtags":[],"symbols":[],"user_mentions":[{"screen_name":"leo2gs","name":"Leonardo Gómez Gómez","id":345735930,"id_str":"345735930","indices":[0,7]},{"screen_name":"MichaelDell","name":"Michael Dell","id":58560480,"id_str":"58560480","indices":[8,20]},{"screen_name":"PresidenciaPma","name":"Presidencia  Panamá","id":2789861946,"id_str":"2789861946","indices":[21,36]},{"screen_name":"DellCares","name":"DellCares","id":16519133,"id_str":"16519133","indices":[37,47]},{"screen_name":"leo2gs","name":"Leonardo Gómez Gómez","id":345735930,"id_str":"345735930","indices":[48,55]}],"urls":[]}</t>
  </si>
  <si>
    <t>620580596935434240</t>
  </si>
  <si>
    <t>EljonEljon</t>
  </si>
  <si>
    <t>@DellCares how to recover system in case recovery partition is missing? Venue 8 pro</t>
  </si>
  <si>
    <t>Mon Jul 13 13:08:38 +0000 2015</t>
  </si>
  <si>
    <t>1098733009</t>
  </si>
  <si>
    <t>http://pbs.twimg.com/profile_images/378800000333222035/d2a2abbbd4b2cd35337e47de2ca70dfb_normal.gif</t>
  </si>
  <si>
    <t>http://twitter.com/EljonEljon/statuses/620580596935434240</t>
  </si>
  <si>
    <t>620579931056160768</t>
  </si>
  <si>
    <t>blastkat</t>
  </si>
  <si>
    <t>Leadership, SocialMedia &amp;amp; Marketing is out! http://t.co/mbN0E3iuOE Stories via @megannrundell @stephenodonnell @DellCares</t>
  </si>
  <si>
    <t>Mon Jul 13 13:06:00 +0000 2015</t>
  </si>
  <si>
    <t>35162626</t>
  </si>
  <si>
    <t>http://pbs.twimg.com/profile_images/2892227109/f4cf8e1c125d7522fa344dd74924d6a1_normal.jpeg</t>
  </si>
  <si>
    <t>http://twitter.com/blastkat/statuses/620579931056160768</t>
  </si>
  <si>
    <t>{"hashtags":[],"symbols":[],"user_mentions":[{"screen_name":"megannrundell","name":"Megann Rundell","id":199014520,"id_str":"199014520","indices":[83,97]},{"screen_name":"stephenodonnell","name":"Stephen O'Donnell","id":13492552,"id_str":"13492552","indices":[98,114]},{"screen_name":"DellCares","name":"DellCares","id":16519133,"id_str":"16519133","indices":[115,125]}],"urls":[{"url":"http://t.co/mbN0E3iuOE","expanded_url":"http://paper.li/blastkat/1374847285?edition_id=e6853670-295f-11e5-bf03-0cc47a0d1609","display_url":"paper.li/blastkat/13748…","indices":[48,70]}]}</t>
  </si>
  <si>
    <t>620578112456167424</t>
  </si>
  <si>
    <t>sknydvl</t>
  </si>
  <si>
    <t>@DellCares please dont pasd the bucket.. u reach out to them for me.. thats standard customer service.</t>
  </si>
  <si>
    <t>Mon Jul 13 12:58:46 +0000 2015</t>
  </si>
  <si>
    <t>356670325</t>
  </si>
  <si>
    <t>620577645630234624</t>
  </si>
  <si>
    <t>http://pbs.twimg.com/profile_images/378800000678296346/2248cb4f121d418ae9484f8dd5b04c26_normal.jpeg</t>
  </si>
  <si>
    <t>http://twitter.com/sknydvl/statuses/620578112456167424</t>
  </si>
  <si>
    <t>620577862169432065</t>
  </si>
  <si>
    <t>@DellCares @AlienwareTech if they did, you wouldnt be hearing from me</t>
  </si>
  <si>
    <t>Mon Jul 13 12:57:46 +0000 2015</t>
  </si>
  <si>
    <t>http://twitter.com/sknydvl/statuses/620577862169432065</t>
  </si>
  <si>
    <t>620577292897533952</t>
  </si>
  <si>
    <t>Thanks for following me Major @Oli_Morgan. You'll also like @DellCares for our proatcive messages #DellListens #TweetForSupport</t>
  </si>
  <si>
    <t>Mon Jul 13 12:55:31 +0000 2015</t>
  </si>
  <si>
    <t>http://twitter.com/LornaAtDell/statuses/620577292897533952</t>
  </si>
  <si>
    <t>{"hashtags":[{"text":"DellListens","indices":[98,110]},{"text":"TweetForSupport","indices":[111,127]}],"symbols":[],"user_mentions":[{"screen_name":"Oli_Morgan","name":"Major Oli Morgan","id":235354536,"id_str":"235354536","indices":[30,41]},{"screen_name":"DellCares","name":"DellCares","id":16519133,"id_str":"16519133","indices":[60,70]}],"urls":[]}</t>
  </si>
  <si>
    <t>620576613374291969</t>
  </si>
  <si>
    <t>DPKeen</t>
  </si>
  <si>
    <t>@DellCares okay, sent it, thanks</t>
  </si>
  <si>
    <t>Mon Jul 13 12:52:49 +0000 2015</t>
  </si>
  <si>
    <t>47061217</t>
  </si>
  <si>
    <t>620576009197326336</t>
  </si>
  <si>
    <t>http://pbs.twimg.com/profile_images/378800000178602197/53c2eb8fbdd1ecdad9908e8a8c1484f9_normal.jpeg</t>
  </si>
  <si>
    <t>http://twitter.com/DPKeen/statuses/620576613374291969</t>
  </si>
  <si>
    <t>620575312301162496</t>
  </si>
  <si>
    <t>jnsmit</t>
  </si>
  <si>
    <t>@DellCares @DellCaresPRO Pics and videos sent</t>
  </si>
  <si>
    <t>Mon Jul 13 12:47:38 +0000 2015</t>
  </si>
  <si>
    <t>99794505</t>
  </si>
  <si>
    <t>620572635706093568</t>
  </si>
  <si>
    <t>http://pbs.twimg.com/profile_images/1115712810/Jaco_Profile_normal.jpg</t>
  </si>
  <si>
    <t>http://twitter.com/jnsmit/statuses/620575312301162496</t>
  </si>
  <si>
    <t>620574149749145601</t>
  </si>
  <si>
    <t>@dellcares @DellCaresPRO</t>
  </si>
  <si>
    <t>Mon Jul 13 12:43:01 +0000 2015</t>
  </si>
  <si>
    <t>http://twitter.com/jnsmit/statuses/620574149749145601</t>
  </si>
  <si>
    <t>620573370954973184</t>
  </si>
  <si>
    <t>@DellCares @DellCaresPRO No visual damage that I can see. I will send a video and photos asap from my mobile.</t>
  </si>
  <si>
    <t>Mon Jul 13 12:39:55 +0000 2015</t>
  </si>
  <si>
    <t>http://twitter.com/jnsmit/statuses/620573370954973184</t>
  </si>
  <si>
    <t>620568759950901248</t>
  </si>
  <si>
    <t>rakesh_rp</t>
  </si>
  <si>
    <t>@Dell_IN @Dell_IN @DellCares  is insufficient to resolve the issue. and your technical team also not responding.Its been more than 1 month</t>
  </si>
  <si>
    <t>Mon Jul 13 12:21:36 +0000 2015</t>
  </si>
  <si>
    <t>39495487</t>
  </si>
  <si>
    <t>Dell_IN</t>
  </si>
  <si>
    <t>131864223</t>
  </si>
  <si>
    <t>618607064403824640</t>
  </si>
  <si>
    <t>http://pbs.twimg.com/profile_images/814659589/ep_normal.jpg</t>
  </si>
  <si>
    <t>http://twitter.com/rakesh_rp/statuses/620568759950901248</t>
  </si>
  <si>
    <t>{"hashtags":[],"symbols":[],"user_mentions":[{"screen_name":"Dell_IN","name":"Dell India","id":39495487,"id_str":"39495487","indices":[0,8]},{"screen_name":"Dell_IN","name":"Dell India","id":39495487,"id_str":"39495487","indices":[9,17]},{"screen_name":"DellCares","name":"DellCares","id":16519133,"id_str":"16519133","indices":[18,28]}],"urls":[]}</t>
  </si>
  <si>
    <t>620567958226632704</t>
  </si>
  <si>
    <t>@DellCares My Inspiron 5520 is missing the Dell Audio software (boosts up sound and mic quality), installed dell quickset, still missing.</t>
  </si>
  <si>
    <t>Mon Jul 13 12:18:25 +0000 2015</t>
  </si>
  <si>
    <t>http://twitter.com/Asherahi/statuses/620567958226632704</t>
  </si>
  <si>
    <t>620567695386374144</t>
  </si>
  <si>
    <t>adriianeut</t>
  </si>
  <si>
    <t>Mon Jul 13 12:17:22 +0000 2015</t>
  </si>
  <si>
    <t>316312871</t>
  </si>
  <si>
    <t>http://pbs.twimg.com/profile_images/434104639886065665/kXqsIxxg_normal.jpeg</t>
  </si>
  <si>
    <t>http://twitter.com/adriianeut/statuses/620567695386374144</t>
  </si>
  <si>
    <t>620567573902553088</t>
  </si>
  <si>
    <t>@DellCares Sorry about not following up. The HDD was broken and had to be replaced.</t>
  </si>
  <si>
    <t>Mon Jul 13 12:16:53 +0000 2015</t>
  </si>
  <si>
    <t>615940464907284480</t>
  </si>
  <si>
    <t>http://twitter.com/Asherahi/statuses/620567573902553088</t>
  </si>
  <si>
    <t>620564967767588864</t>
  </si>
  <si>
    <t>@DellCaresPRO @DellCares Ok, Will do, Thanx :)</t>
  </si>
  <si>
    <t>Mon Jul 13 12:06:32 +0000 2015</t>
  </si>
  <si>
    <t>620563072411942912</t>
  </si>
  <si>
    <t>http://twitter.com/jnsmit/statuses/620564967767588864</t>
  </si>
  <si>
    <t>620563229350215680</t>
  </si>
  <si>
    <t>@DellCares I ordered a PC from you about almost 3 weeks ago, received my Order Acknowledgement email, but (cont) http://t.co/E0Jm25Ri8l</t>
  </si>
  <si>
    <t>Mon Jul 13 11:59:38 +0000 2015</t>
  </si>
  <si>
    <t>&lt;a href="http://www.twitlonger.com" rel="nofollow"&gt;Twitlonger&lt;/a&gt;</t>
  </si>
  <si>
    <t>http://twitter.com/DPKeen/statuses/620563229350215680</t>
  </si>
  <si>
    <t>{"hashtags":[],"symbols":[],"user_mentions":[{"screen_name":"DellCares","name":"DellCares","id":16519133,"id_str":"16519133","indices":[0,10]}],"urls":[{"url":"http://t.co/E0Jm25Ri8l","expanded_url":"http://tl.gd/n_1sn2178","display_url":"tl.gd/n_1sn2178","indices":[113,135]}]}</t>
  </si>
  <si>
    <t>@jnsmit Hi Jaco. As this is an Inspiron system, my colleagues @DellCares should be able to assist. Thanks ^DH</t>
  </si>
  <si>
    <t>Mon Jul 13 11:59:00 +0000 2015</t>
  </si>
  <si>
    <t>http://twitter.com/DellCaresPRO/statuses/620563072411942912</t>
  </si>
  <si>
    <t>{"hashtags":[],"symbols":[],"user_mentions":[{"screen_name":"jnsmit","name":"Jaco Smit","id":99794505,"id_str":"99794505","indices":[0,7]},{"screen_name":"DellCares","name":"DellCares","id":16519133,"id_str":"16519133","indices":[62,72]}],"urls":[]}</t>
  </si>
  <si>
    <t>620562652952068096</t>
  </si>
  <si>
    <t>@DellCares @AlienwareTech im shockingly disappointed... a good laptop and the ever faulty ac charger.. 1000usd isnt enough?</t>
  </si>
  <si>
    <t>Mon Jul 13 11:57:20 +0000 2015</t>
  </si>
  <si>
    <t>http://twitter.com/sknydvl/statuses/620562652952068096</t>
  </si>
  <si>
    <t>620559584852316160</t>
  </si>
  <si>
    <t>@RealPro4Real No problem. My colleagues @DellCares should be able to assist with this. ^DH</t>
  </si>
  <si>
    <t>Mon Jul 13 11:45:09 +0000 2015</t>
  </si>
  <si>
    <t>620554299089661952</t>
  </si>
  <si>
    <t>http://twitter.com/DellCaresPRO/statuses/620559584852316160</t>
  </si>
  <si>
    <t>{"hashtags":[],"symbols":[],"user_mentions":[{"screen_name":"RealPro4Real","name":"RealPro","id":191005840,"id_str":"191005840","indices":[0,13]},{"screen_name":"DellCares","name":"DellCares","id":16519133,"id_str":"16519133","indices":[40,50]}],"urls":[]}</t>
  </si>
  <si>
    <t>620554417268396033</t>
  </si>
  <si>
    <t>Just spent 2 hours on the phone with @Dellcares @Dell, and still have all three problems on my 10-day old machine... #wasteoftime</t>
  </si>
  <si>
    <t>Mon Jul 13 11:24:37 +0000 2015</t>
  </si>
  <si>
    <t>http://twitter.com/cyndaminthia/statuses/620554417268396033</t>
  </si>
  <si>
    <t>{"hashtags":[{"text":"wasteoftime","indices":[117,129]}],"symbols":[],"user_mentions":[{"screen_name":"DellCares","name":"DellCares","id":16519133,"id_str":"16519133","indices":[37,47]},{"screen_name":"Dell","name":"Dell ","id":58561993,"id_str":"58561993","indices":[48,53]}],"urls":[]}</t>
  </si>
  <si>
    <t>620536640528891905</t>
  </si>
  <si>
    <t>aalyshasi</t>
  </si>
  <si>
    <t>@DellCares UGH!! EXTREMELY FRUSTRATED!</t>
  </si>
  <si>
    <t>Mon Jul 13 10:13:58 +0000 2015</t>
  </si>
  <si>
    <t>413824315</t>
  </si>
  <si>
    <t>620521182308208640</t>
  </si>
  <si>
    <t>http://pbs.twimg.com/profile_images/597863529094381568/Xv2OENUh_normal.jpg</t>
  </si>
  <si>
    <t>http://twitter.com/aalyshasi/statuses/620536640528891905</t>
  </si>
  <si>
    <t>620530496829665280</t>
  </si>
  <si>
    <t>kennylawww</t>
  </si>
  <si>
    <t>Hi @DellCares I'm unable to DM you. :X</t>
  </si>
  <si>
    <t>Mon Jul 13 09:49:34 +0000 2015</t>
  </si>
  <si>
    <t>368541233</t>
  </si>
  <si>
    <t>620495628683059200</t>
  </si>
  <si>
    <t>http://pbs.twimg.com/profile_images/566980871761047553/SlC_LqV2_normal.jpeg</t>
  </si>
  <si>
    <t>http://twitter.com/kennylawww/statuses/620530496829665280</t>
  </si>
  <si>
    <t>{"hashtags":[],"symbols":[],"user_mentions":[{"screen_name":"DellCares","name":"DellCares","id":16519133,"id_str":"16519133","indices":[3,13]}],"urls":[]}</t>
  </si>
  <si>
    <t>620527471914582016</t>
  </si>
  <si>
    <t>ImogenFoxyLocks</t>
  </si>
  <si>
    <t>@DellCares I'm being completely messed a around, I need an email address to contact you</t>
  </si>
  <si>
    <t>Mon Jul 13 09:37:32 +0000 2015</t>
  </si>
  <si>
    <t>30293022</t>
  </si>
  <si>
    <t>619278105434279936</t>
  </si>
  <si>
    <t>http://pbs.twimg.com/profile_images/602548417244565504/qbXRvfMH_normal.jpg</t>
  </si>
  <si>
    <t>http://twitter.com/ImogenFoxyLocks/statuses/620527471914582016</t>
  </si>
  <si>
    <t>620514904064266240</t>
  </si>
  <si>
    <t>@DellCares its monday already....</t>
  </si>
  <si>
    <t>Mon Jul 13 08:47:36 +0000 2015</t>
  </si>
  <si>
    <t>620507326366240768</t>
  </si>
  <si>
    <t>http://twitter.com/aalyshasi/statuses/620514904064266240</t>
  </si>
  <si>
    <t>620507146543730688</t>
  </si>
  <si>
    <t>Awais_Saleem11</t>
  </si>
  <si>
    <t>@DellCares can you tell me names of resellers?</t>
  </si>
  <si>
    <t>Mon Jul 13 08:16:46 +0000 2015</t>
  </si>
  <si>
    <t>3189555402</t>
  </si>
  <si>
    <t>620372032824414208</t>
  </si>
  <si>
    <t>http://pbs.twimg.com/profile_images/596965489181470720/2owE_Hz5_normal.jpg</t>
  </si>
  <si>
    <t>http://twitter.com/Awais_Saleem11/statuses/620507146543730688</t>
  </si>
  <si>
    <t>620505542352449536</t>
  </si>
  <si>
    <t>@DellCares looks like @Dell data safe had a hiccup, right now it's at 10% restore... Hopefully I'll have windows 10 available still...</t>
  </si>
  <si>
    <t>Mon Jul 13 08:10:24 +0000 2015</t>
  </si>
  <si>
    <t>620505293668130816</t>
  </si>
  <si>
    <t>http://twitter.com/GenutisHenrikas/statuses/620505542352449536</t>
  </si>
  <si>
    <t>{"hashtags":[],"symbols":[],"user_mentions":[{"screen_name":"DellCares","name":"DellCares","id":16519133,"id_str":"16519133","indices":[0,10]},{"screen_name":"Dell","name":"Dell ","id":58561993,"id_str":"58561993","indices":[22,27]}],"urls":[]}</t>
  </si>
  <si>
    <t>620503073203421184</t>
  </si>
  <si>
    <t>snaresh</t>
  </si>
  <si>
    <t>@DellCares sending a technican onsite can solve so many problems if they have intent, especially after so many times issue reported</t>
  </si>
  <si>
    <t>Mon Jul 13 08:00:35 +0000 2015</t>
  </si>
  <si>
    <t>44978186</t>
  </si>
  <si>
    <t>619865979720495104</t>
  </si>
  <si>
    <t>http://twitter.com/snaresh/statuses/620503073203421184</t>
  </si>
  <si>
    <t>620496753108873216</t>
  </si>
  <si>
    <t>@DellCares @AlienwareTech helllo???</t>
  </si>
  <si>
    <t>Mon Jul 13 07:35:28 +0000 2015</t>
  </si>
  <si>
    <t>620479376472326144</t>
  </si>
  <si>
    <t>http://twitter.com/aalyshasi/statuses/620496753108873216</t>
  </si>
  <si>
    <t>620492209750609921</t>
  </si>
  <si>
    <t>Mailed @DellCares and got the worst service ever. After months still unable to purchase the battery replacement for my #Alienware lap top.</t>
  </si>
  <si>
    <t>Mon Jul 13 07:17:25 +0000 2015</t>
  </si>
  <si>
    <t>http://twitter.com/kennylawww/statuses/620492209750609921</t>
  </si>
  <si>
    <t>{"hashtags":[{"text":"Alienware","indices":[119,129]}],"symbols":[],"user_mentions":[{"screen_name":"DellCares","name":"DellCares","id":16519133,"id_str":"16519133","indices":[7,17]}],"urls":[]}</t>
  </si>
  <si>
    <t>620491410647617536</t>
  </si>
  <si>
    <t>Went to #Apple service shop @ QCD Wheelock Place Singapore and got an awesome service. Mailed @DellCares ...</t>
  </si>
  <si>
    <t>Mon Jul 13 07:14:15 +0000 2015</t>
  </si>
  <si>
    <t>http://twitter.com/kennylawww/statuses/620491410647617536</t>
  </si>
  <si>
    <t>{"hashtags":[{"text":"Apple","indices":[8,14]}],"symbols":[],"user_mentions":[{"screen_name":"DellCares","name":"DellCares","id":16519133,"id_str":"16519133","indices":[94,104]}],"urls":[]}</t>
  </si>
  <si>
    <t>620483128063229952</t>
  </si>
  <si>
    <t>SurbhiAllagh</t>
  </si>
  <si>
    <t>Got the best assistance from @DellCares with your customer care executive yelling at the customer, great service indeed! 
@Dell @Dell_IN</t>
  </si>
  <si>
    <t>Mon Jul 13 06:41:20 +0000 2015</t>
  </si>
  <si>
    <t>2301255194</t>
  </si>
  <si>
    <t>http://pbs.twimg.com/profile_images/511807603475640320/GOB7ZKcs_normal.jpeg</t>
  </si>
  <si>
    <t>http://twitter.com/SurbhiAllagh/statuses/620483128063229952</t>
  </si>
  <si>
    <t>{"hashtags":[],"symbols":[],"user_mentions":[{"screen_name":"DellCares","name":"DellCares","id":16519133,"id_str":"16519133","indices":[29,39]},{"screen_name":"Dell","name":"Dell ","id":58561993,"id_str":"58561993","indices":[122,127]},{"screen_name":"Dell_IN","name":"Dell India","id":39495487,"id_str":"39495487","indices":[128,136]}],"urls":[]}</t>
  </si>
  <si>
    <t>620480844164165632</t>
  </si>
  <si>
    <t>@DellCares @AlienwareTech so tell me what to do
firstly the windows goes down n then my speakers.. whats up with this alienware!</t>
  </si>
  <si>
    <t>Mon Jul 13 06:32:15 +0000 2015</t>
  </si>
  <si>
    <t>http://twitter.com/aalyshasi/statuses/620480844164165632</t>
  </si>
  <si>
    <t>620478223827255296</t>
  </si>
  <si>
    <t>@DellCares  @Dell @DellOutlet  i need the windows 8 - single language installer cd or link for my alien ware. you guys never  gave it to me</t>
  </si>
  <si>
    <t>Mon Jul 13 06:21:51 +0000 2015</t>
  </si>
  <si>
    <t>http://twitter.com/aalyshasi/statuses/620478223827255296</t>
  </si>
  <si>
    <t>{"hashtags":[],"symbols":[],"user_mentions":[{"screen_name":"DellCares","name":"DellCares","id":16519133,"id_str":"16519133","indices":[0,10]},{"screen_name":"Dell","name":"Dell ","id":58561993,"id_str":"58561993","indices":[12,17]},{"screen_name":"DellOutlet","name":"Dell Outlet","id":5688592,"id_str":"5688592","indices":[18,29]}],"urls":[]}</t>
  </si>
  <si>
    <t>620474038452912128</t>
  </si>
  <si>
    <t>@DellCares Hi dell team, i am usb data user. My laptop consumes unwanted data while i connects it into my laptop. How to solve this issue?</t>
  </si>
  <si>
    <t>Mon Jul 13 06:05:13 +0000 2015</t>
  </si>
  <si>
    <t>http://twitter.com/prowin_TM/statuses/620474038452912128</t>
  </si>
  <si>
    <t>620459085628977152</t>
  </si>
  <si>
    <t>lovescakemix</t>
  </si>
  <si>
    <t>@DellCares here is the developer shell http://t.co/76Qystz4D4</t>
  </si>
  <si>
    <t>Mon Jul 13 05:05:48 +0000 2015</t>
  </si>
  <si>
    <t>26082408</t>
  </si>
  <si>
    <t>620456874324967424</t>
  </si>
  <si>
    <t>http://pbs.twimg.com/profile_images/2986981428/39baca4056a29fcc8c773c0a0ee4d6ed_normal.jpeg</t>
  </si>
  <si>
    <t>http://twitter.com/lovescakemix/statuses/620459085628977152</t>
  </si>
  <si>
    <t>{"hashtags":[],"symbols":[],"user_mentions":[{"screen_name":"DellCares","name":"DellCares","id":16519133,"id_str":"16519133","indices":[0,10]}],"urls":[],"media":[{"id":620459079790538800,"id_str":"620459079790538752","indices":[39,61],"media_url":"http://pbs.twimg.com/media/CJxQPuiUsAACVh6.jpg","media_url_https":"https://pbs.twimg.com/media/CJxQPuiUsAACVh6.jpg","url":"http://t.co/76Qystz4D4","display_url":"pic.twitter.com/76Qystz4D4","expanded_url":"http://twitter.com/lovescakemix/status/620459085628977152/photo/1","type":"photo","sizes":{"small":{"w":340,"h":255,"resize":"fit"},"medium":{"w":600,"h":450,"resize":"fit"},"thumb":{"w":150,"h":150,"resize":"crop"},"large":{"w":1024,"h":768,"resize":"fit"}}}]}</t>
  </si>
  <si>
    <t>620454486100717568</t>
  </si>
  <si>
    <t>@DellCares appreciate the help. It is a Chromebook with chromeOS. There is no bios, dell logo, or even a row of F keys.</t>
  </si>
  <si>
    <t>Mon Jul 13 04:47:31 +0000 2015</t>
  </si>
  <si>
    <t>620453823618879488</t>
  </si>
  <si>
    <t>http://twitter.com/lovescakemix/statuses/620454486100717568</t>
  </si>
  <si>
    <t>620450428426129408</t>
  </si>
  <si>
    <t>@DellCares my Chromebook 11 (2015) will not charge, battery led doesn't turn on. Yet it will turn on with the ac adapter plugged in.</t>
  </si>
  <si>
    <t>Mon Jul 13 04:31:24 +0000 2015</t>
  </si>
  <si>
    <t>http://twitter.com/lovescakemix/statuses/620450428426129408</t>
  </si>
  <si>
    <t>620445920816074752</t>
  </si>
  <si>
    <t>22Zebras</t>
  </si>
  <si>
    <t>@DellCares  I speed up computers.Try Malwarebytes and Adwcleaner. They should help a bit. If you would like further help.let me know!:)</t>
  </si>
  <si>
    <t>Mon Jul 13 04:13:29 +0000 2015</t>
  </si>
  <si>
    <t>57981374</t>
  </si>
  <si>
    <t>http://pbs.twimg.com/profile_images/1880376353/Businesscardbck_normal.jpg</t>
  </si>
  <si>
    <t>http://twitter.com/22Zebras/statuses/620445920816074752</t>
  </si>
  <si>
    <t>620438666041647104</t>
  </si>
  <si>
    <t>Piyushmdn</t>
  </si>
  <si>
    <t>@DellCares for how long? 
I was told I will get a call in next one hour and this was 3 hour back. This has been happening since Thursday.</t>
  </si>
  <si>
    <t>Mon Jul 13 03:44:39 +0000 2015</t>
  </si>
  <si>
    <t>382696814</t>
  </si>
  <si>
    <t>620438356103593988</t>
  </si>
  <si>
    <t>http://pbs.twimg.com/profile_images/3391498045/235a866c512decbafbafa8275b88417b_normal.jpeg</t>
  </si>
  <si>
    <t>http://twitter.com/Piyushmdn/statuses/620438666041647104</t>
  </si>
  <si>
    <t>620430627771416576</t>
  </si>
  <si>
    <t>Calanthecritic</t>
  </si>
  <si>
    <t>@DellCares part of the issue is the label was for the slowest shipping. I was told it would be one or two day. It is not.</t>
  </si>
  <si>
    <t>Mon Jul 13 03:12:43 +0000 2015</t>
  </si>
  <si>
    <t>1433903737</t>
  </si>
  <si>
    <t>620408657432444929</t>
  </si>
  <si>
    <t>http://pbs.twimg.com/profile_images/617035873524281346/jB6BsYKg_normal.jpg</t>
  </si>
  <si>
    <t>http://twitter.com/Calanthecritic/statuses/620430627771416576</t>
  </si>
  <si>
    <t>620415967420518401</t>
  </si>
  <si>
    <t>MarkBrown22</t>
  </si>
  <si>
    <t>@DellCares XPS 15. Less than a year old. Can't get diagnostics to run when I tap F12 on boot.</t>
  </si>
  <si>
    <t>Mon Jul 13 02:14:28 +0000 2015</t>
  </si>
  <si>
    <t>347610387</t>
  </si>
  <si>
    <t>620362467915526144</t>
  </si>
  <si>
    <t>http://pbs.twimg.com/profile_images/1475292281/MarkBrown_normal.png</t>
  </si>
  <si>
    <t>http://twitter.com/MarkBrown22/statuses/620415967420518401</t>
  </si>
  <si>
    <t>620413631541305344</t>
  </si>
  <si>
    <t>@DellCares It's too long a story for Twitter. Is there someone I can talk to?</t>
  </si>
  <si>
    <t>Mon Jul 13 02:05:11 +0000 2015</t>
  </si>
  <si>
    <t>620412811559235585</t>
  </si>
  <si>
    <t>http://twitter.com/alinezimmer/statuses/620413631541305344</t>
  </si>
  <si>
    <t>620410695969079297</t>
  </si>
  <si>
    <t>@alinezimmer Suggesting you to delete this tweet containing your private info. Introducing you to @DellCares, help on your Inspiron. ^CJ</t>
  </si>
  <si>
    <t>Mon Jul 13 01:53:31 +0000 2015</t>
  </si>
  <si>
    <t>620406962430152704</t>
  </si>
  <si>
    <t>http://twitter.com/DellCaresPRO/statuses/620410695969079297</t>
  </si>
  <si>
    <t>{"hashtags":[],"symbols":[],"user_mentions":[{"screen_name":"alinezimmer","name":"Aline Zimmer","id":10009572,"id_str":"10009572","indices":[0,12]},{"screen_name":"DellCares","name":"DellCares","id":16519133,"id_str":"16519133","indices":[98,108]}],"urls":[]}</t>
  </si>
  <si>
    <t>620394714173313024</t>
  </si>
  <si>
    <t>johnsin36</t>
  </si>
  <si>
    <t>@DellCares 4</t>
  </si>
  <si>
    <t>Mon Jul 13 00:50:00 +0000 2015</t>
  </si>
  <si>
    <t>304674115</t>
  </si>
  <si>
    <t>620384129826353152</t>
  </si>
  <si>
    <t>http://pbs.twimg.com/profile_images/614208302969303040/Dwixcl3D_normal.jpg</t>
  </si>
  <si>
    <t>http://twitter.com/johnsin36/statuses/620394714173313024</t>
  </si>
  <si>
    <t>620380367908794368</t>
  </si>
  <si>
    <t>@DellCares yes it is beeps</t>
  </si>
  <si>
    <t>Sun Jul 12 23:53:00 +0000 2015</t>
  </si>
  <si>
    <t>620377449575096321</t>
  </si>
  <si>
    <t>http://twitter.com/johnsin36/statuses/620380367908794368</t>
  </si>
  <si>
    <t>620371724584947712</t>
  </si>
  <si>
    <t>@DellCares it was working yesterday and today would not turn on . Tried removing battery to reboot and nothing ..</t>
  </si>
  <si>
    <t>Sun Jul 12 23:18:39 +0000 2015</t>
  </si>
  <si>
    <t>620370406495666178</t>
  </si>
  <si>
    <t>http://twitter.com/johnsin36/statuses/620371724584947712</t>
  </si>
  <si>
    <t>620360488606670848</t>
  </si>
  <si>
    <t>@johnsin36 Hi John, we are looping in our @dellcares team who support Inspiron machines. They shall address your query. ^HD</t>
  </si>
  <si>
    <t>Sun Jul 12 22:34:00 +0000 2015</t>
  </si>
  <si>
    <t>620357224586608640</t>
  </si>
  <si>
    <t>http://twitter.com/DellCaresPRO/statuses/620360488606670848</t>
  </si>
  <si>
    <t>{"hashtags":[],"symbols":[],"user_mentions":[{"screen_name":"johnsin36","name":"John","id":304674115,"id_str":"304674115","indices":[0,10]},{"screen_name":"DellCares","name":"DellCares","id":16519133,"id_str":"16519133","indices":[42,52]}],"urls":[]}</t>
  </si>
  <si>
    <t>620355829183721473</t>
  </si>
  <si>
    <t>TallEnglish71</t>
  </si>
  <si>
    <t>@DellCares thanks again just sent :)</t>
  </si>
  <si>
    <t>Sun Jul 12 22:15:29 +0000 2015</t>
  </si>
  <si>
    <t>1246811479</t>
  </si>
  <si>
    <t>620354196307615744</t>
  </si>
  <si>
    <t>http://pbs.twimg.com/profile_images/3346548473/93b2640d49be81255607c8a710c53721_normal.jpeg</t>
  </si>
  <si>
    <t>http://twitter.com/TallEnglish71/statuses/620355829183721473</t>
  </si>
  <si>
    <t>620352677428400128</t>
  </si>
  <si>
    <t>@DellCares now I can't get past the Dell logo splash screen when I boot up the machine. What should I do?</t>
  </si>
  <si>
    <t>Sun Jul 12 22:02:58 +0000 2015</t>
  </si>
  <si>
    <t>604848243458117635</t>
  </si>
  <si>
    <t>http://twitter.com/MarkBrown22/statuses/620352677428400128</t>
  </si>
  <si>
    <t>620345620457463808</t>
  </si>
  <si>
    <t>@DellCares just sent you a DM regarding my most recent order, thanks :)</t>
  </si>
  <si>
    <t>Sun Jul 12 21:34:56 +0000 2015</t>
  </si>
  <si>
    <t>http://twitter.com/TallEnglish71/statuses/620345620457463808</t>
  </si>
  <si>
    <t>620343794005774337</t>
  </si>
  <si>
    <t>@DellCares when I click the activate button, it gave me respond as in the picture</t>
  </si>
  <si>
    <t>Sun Jul 12 21:27:40 +0000 2015</t>
  </si>
  <si>
    <t>620271617483124736</t>
  </si>
  <si>
    <t>http://twitter.com/fahmisaptri/statuses/620343794005774337</t>
  </si>
  <si>
    <t>620343473955209216</t>
  </si>
  <si>
    <t>@DellCares it comes with pre build windows 8.1 when I purchased</t>
  </si>
  <si>
    <t>Sun Jul 12 21:26:24 +0000 2015</t>
  </si>
  <si>
    <t>http://twitter.com/fahmisaptri/statuses/620343473955209216</t>
  </si>
  <si>
    <t>620343338575642624</t>
  </si>
  <si>
    <t>@DellCares nope. My laptop has an error of notification for activating the windows. I tried to do factory reset but it doesn't solved</t>
  </si>
  <si>
    <t>Sun Jul 12 21:25:51 +0000 2015</t>
  </si>
  <si>
    <t>http://twitter.com/fahmisaptri/statuses/620343338575642624</t>
  </si>
  <si>
    <t>620324914222895105</t>
  </si>
  <si>
    <t>@DellCares I was so dissatisfied w/ the replacement machine (&amp;amp; previous customer service) that I gave it to my husband. I'll tell him.</t>
  </si>
  <si>
    <t>Sun Jul 12 20:12:39 +0000 2015</t>
  </si>
  <si>
    <t>620317957525274624</t>
  </si>
  <si>
    <t>http://twitter.com/cascheller/statuses/620324914222895105</t>
  </si>
  <si>
    <t>620319484847521792</t>
  </si>
  <si>
    <t>jooshmartin</t>
  </si>
  <si>
    <t>@DellCares tell me why my computer is so slow!</t>
  </si>
  <si>
    <t>Sun Jul 12 19:51:04 +0000 2015</t>
  </si>
  <si>
    <t>2793415625</t>
  </si>
  <si>
    <t>http://pbs.twimg.com/profile_images/619879913055764480/p--BDMLl_normal.jpg</t>
  </si>
  <si>
    <t>http://twitter.com/jooshmartin/statuses/620319484847521792</t>
  </si>
  <si>
    <t>620317531727884288</t>
  </si>
  <si>
    <t>@Dell @DellCares</t>
  </si>
  <si>
    <t>Sun Jul 12 19:43:19 +0000 2015</t>
  </si>
  <si>
    <t>620317313745747968</t>
  </si>
  <si>
    <t>http://twitter.com/jooshmartin/statuses/620317531727884288</t>
  </si>
  <si>
    <t>620302016863035392</t>
  </si>
  <si>
    <t>@DellCares i do not have that number hence why i gave the persons email address.</t>
  </si>
  <si>
    <t>Sun Jul 12 18:41:40 +0000 2015</t>
  </si>
  <si>
    <t>619732445957627904</t>
  </si>
  <si>
    <t>http://twitter.com/jasonturnercc/statuses/620302016863035392</t>
  </si>
  <si>
    <t>620286761357455360</t>
  </si>
  <si>
    <t>davidmrm1975</t>
  </si>
  <si>
    <t>@DellCares Simply not "DellCares" should be DellDontGiveADamn - To small to fight a big company like Dell - Fool me once, but never again</t>
  </si>
  <si>
    <t>Sun Jul 12 17:41:02 +0000 2015</t>
  </si>
  <si>
    <t>2714898163</t>
  </si>
  <si>
    <t>619407943235186688</t>
  </si>
  <si>
    <t>http://twitter.com/davidmrm1975/statuses/620286761357455360</t>
  </si>
  <si>
    <t>620285668225368064</t>
  </si>
  <si>
    <t>@DellCares But u dont value the buyer as u r doing nothing about it I guess do it 4 1 means u have to do it 4 all cheaper 2 loose 1 customer</t>
  </si>
  <si>
    <t>Sun Jul 12 17:36:42 +0000 2015</t>
  </si>
  <si>
    <t>http://twitter.com/davidmrm1975/statuses/620285668225368064</t>
  </si>
  <si>
    <t>620279020718964736</t>
  </si>
  <si>
    <t>@DellCares I have never been through so much inconvenience.</t>
  </si>
  <si>
    <t>Sun Jul 12 17:10:17 +0000 2015</t>
  </si>
  <si>
    <t>620278193778331648</t>
  </si>
  <si>
    <t>http://twitter.com/geetikaganju/statuses/620279020718964736</t>
  </si>
  <si>
    <t>@DellCares and they said i shud better back up data.i then went out to buy a drive, transferred data fr an hour, and then left fr home!</t>
  </si>
  <si>
    <t>Sun Jul 12 17:07:00 +0000 2015</t>
  </si>
  <si>
    <t>620228583517212673</t>
  </si>
  <si>
    <t>http://twitter.com/geetikaganju/statuses/620278193778331648</t>
  </si>
  <si>
    <t>620277925921710080</t>
  </si>
  <si>
    <t>@DellCares i then pick it and take it back again!!also, phone exec told me that I don't need to bac up data, i reached serv centre, and ..</t>
  </si>
  <si>
    <t>Sun Jul 12 17:05:56 +0000 2015</t>
  </si>
  <si>
    <t>http://twitter.com/geetikaganju/statuses/620277925921710080</t>
  </si>
  <si>
    <t>620277552624439296</t>
  </si>
  <si>
    <t>@DellCares but they say i shud get lcd cable n lcd changed.my comp is over 2 years old..why? And 25 days..can i leave my laptop there?</t>
  </si>
  <si>
    <t>Sun Jul 12 17:04:27 +0000 2015</t>
  </si>
  <si>
    <t>http://twitter.com/geetikaganju/statuses/620277552624439296</t>
  </si>
  <si>
    <t>620277105352282112</t>
  </si>
  <si>
    <t>@DellCares Service Tag 4SS5MV1, andheri west service station..ENQ/DGMUM/15-16/0001657..They say they hav serviced it, now no flickering ..</t>
  </si>
  <si>
    <t>Sun Jul 12 17:02:40 +0000 2015</t>
  </si>
  <si>
    <t>http://twitter.com/geetikaganju/statuses/620277105352282112</t>
  </si>
  <si>
    <t>620259360787271680</t>
  </si>
  <si>
    <t>PlipElla</t>
  </si>
  <si>
    <t>@DellCares Help need to get my brand new laptop replaced and phone technical service is no help.</t>
  </si>
  <si>
    <t>Sun Jul 12 15:52:10 +0000 2015</t>
  </si>
  <si>
    <t>14102510</t>
  </si>
  <si>
    <t>http://pbs.twimg.com/profile_images/482357751/2cz3hwi_normal.jpg</t>
  </si>
  <si>
    <t>http://twitter.com/PlipElla/statuses/620259360787271680</t>
  </si>
  <si>
    <t>620256276031873024</t>
  </si>
  <si>
    <t>dethsight</t>
  </si>
  <si>
    <t>@DellCares i'm having trouble finding my order status. i have a conformation email for my order, but it claims my order # is invalid.</t>
  </si>
  <si>
    <t>Sun Jul 12 15:39:54 +0000 2015</t>
  </si>
  <si>
    <t>174907480</t>
  </si>
  <si>
    <t>http://pbs.twimg.com/profile_images/3416922344/1410741ceb1488394e7e6efc9acfe900_normal.jpeg</t>
  </si>
  <si>
    <t>http://twitter.com/dethsight/statuses/620256276031873024</t>
  </si>
  <si>
    <t>620251031419621378</t>
  </si>
  <si>
    <t>JRL2113</t>
  </si>
  <si>
    <t>@DellCares just trying to access my orders page so I can initiate a return. When will site be working again?</t>
  </si>
  <si>
    <t>Sun Jul 12 15:19:04 +0000 2015</t>
  </si>
  <si>
    <t>595544792</t>
  </si>
  <si>
    <t>620250879552266241</t>
  </si>
  <si>
    <t>http://pbs.twimg.com/profile_images/561948137754202113/JZcm24WC_normal.jpeg</t>
  </si>
  <si>
    <t>http://twitter.com/JRL2113/statuses/620251031419621378</t>
  </si>
  <si>
    <t>620242655428149248</t>
  </si>
  <si>
    <t>@dellcares I'm trying to print a return label but can't even access my orders page, getting error message saying to try again later</t>
  </si>
  <si>
    <t>Sun Jul 12 14:45:47 +0000 2015</t>
  </si>
  <si>
    <t>http://twitter.com/JRL2113/statuses/620242655428149248</t>
  </si>
  <si>
    <t>620237617523617792</t>
  </si>
  <si>
    <t>skeebou</t>
  </si>
  <si>
    <t>@DellCares I have been trying to check on my order status for two days but keep receiving the error that they are unable to access my order.</t>
  </si>
  <si>
    <t>Sun Jul 12 14:25:46 +0000 2015</t>
  </si>
  <si>
    <t>151151866</t>
  </si>
  <si>
    <t>http://pbs.twimg.com/profile_images/378800000421616948/9f3c4cb98f222a95263753dbbb6edd1e_normal.jpeg</t>
  </si>
  <si>
    <t>http://twitter.com/skeebou/statuses/620237617523617792</t>
  </si>
  <si>
    <t>620232816425435136</t>
  </si>
  <si>
    <t>cdreddragon</t>
  </si>
  <si>
    <t>@DellCares</t>
  </si>
  <si>
    <t>Sun Jul 12 14:06:41 +0000 2015</t>
  </si>
  <si>
    <t>3176892517</t>
  </si>
  <si>
    <t>http://twitter.com/cdreddragon/statuses/620232816425435136</t>
  </si>
  <si>
    <t>620230540210368512</t>
  </si>
  <si>
    <t>AdmiralKev</t>
  </si>
  <si>
    <t>@DellCares anytime I try to access my orders I get "We are experiencing difficulties in getting details about your orders. Please try again"</t>
  </si>
  <si>
    <t>Sun Jul 12 13:57:38 +0000 2015</t>
  </si>
  <si>
    <t>103069063</t>
  </si>
  <si>
    <t>http://pbs.twimg.com/profile_images/512626870068977664/ci8hFotV_normal.jpeg</t>
  </si>
  <si>
    <t>http://twitter.com/AdmiralKev/statuses/620230540210368512</t>
  </si>
  <si>
    <t>620217047226527746</t>
  </si>
  <si>
    <t>29srinath</t>
  </si>
  <si>
    <t>@DellCares But the soc had some problem so they said they will replace my tab but due to some problem I couldnt get it.See feb complaint 2/2</t>
  </si>
  <si>
    <t>Sun Jul 12 13:04:01 +0000 2015</t>
  </si>
  <si>
    <t>284464028</t>
  </si>
  <si>
    <t>618945918616891392</t>
  </si>
  <si>
    <t>http://pbs.twimg.com/profile_images/437532175592747008/scVUbhKr_normal.jpeg</t>
  </si>
  <si>
    <t>http://twitter.com/29srinath/statuses/620217047226527746</t>
  </si>
  <si>
    <t>620216742506160129</t>
  </si>
  <si>
    <t>@DellCares I have lodged a complaint in jan that my wifi is not working. After a thorough check up engineer said he will change my soc. 1/2</t>
  </si>
  <si>
    <t>Sun Jul 12 13:02:49 +0000 2015</t>
  </si>
  <si>
    <t>http://twitter.com/29srinath/statuses/620216742506160129</t>
  </si>
  <si>
    <t>620216453115949056</t>
  </si>
  <si>
    <t>@DellCares Yeah I am following you.</t>
  </si>
  <si>
    <t>Sun Jul 12 13:01:40 +0000 2015</t>
  </si>
  <si>
    <t>617988358078394368</t>
  </si>
  <si>
    <t>http://twitter.com/29srinath/statuses/620216453115949056</t>
  </si>
  <si>
    <t>620215271928762368</t>
  </si>
  <si>
    <t>rajesh___suthar</t>
  </si>
  <si>
    <t>@DellCares dvp8 3840 vry frustrates, continu 75-80% ram waste. hw to run apps? wondr if dell is planning a fix. tab gd fr nothing</t>
  </si>
  <si>
    <t>Sun Jul 12 12:56:58 +0000 2015</t>
  </si>
  <si>
    <t>2879817463</t>
  </si>
  <si>
    <t>564748429298249728</t>
  </si>
  <si>
    <t>http://twitter.com/rajesh___suthar/statuses/620215271928762368</t>
  </si>
  <si>
    <t>620205854328012800</t>
  </si>
  <si>
    <t>@DellCares it is. They both show up</t>
  </si>
  <si>
    <t>Sun Jul 12 12:19:33 +0000 2015</t>
  </si>
  <si>
    <t>620118632710959104</t>
  </si>
  <si>
    <t>http://twitter.com/Finale_Saint/statuses/620205854328012800</t>
  </si>
  <si>
    <t>620181882110648321</t>
  </si>
  <si>
    <t>aaronbramson</t>
  </si>
  <si>
    <t>@DellCares I noticed you didn't bother to follow up on this issue, is it because you don't know or don't care? I guess both. #DellSucks</t>
  </si>
  <si>
    <t>Sun Jul 12 10:44:17 +0000 2015</t>
  </si>
  <si>
    <t>216236873</t>
  </si>
  <si>
    <t>617476850818940928</t>
  </si>
  <si>
    <t>http://pbs.twimg.com/profile_images/2941334533/7ad3fa8b6c30591227787e33a5d263cd_normal.jpeg</t>
  </si>
  <si>
    <t>http://twitter.com/aaronbramson/statuses/620181882110648321</t>
  </si>
  <si>
    <t>{"hashtags":[{"text":"DellSucks","indices":[125,135]}],"symbols":[],"user_mentions":[{"screen_name":"DellCares","name":"DellCares","id":16519133,"id_str":"16519133","indices":[0,10]}],"urls":[]}</t>
  </si>
  <si>
    <t>620157078657593344</t>
  </si>
  <si>
    <t>limpyhood</t>
  </si>
  <si>
    <t>@DellCares i've looked up how to find the service tag, not finding anything for a dell inspiron 11 3147- also can't dm unless you follow me</t>
  </si>
  <si>
    <t>Sun Jul 12 09:05:44 +0000 2015</t>
  </si>
  <si>
    <t>519139051</t>
  </si>
  <si>
    <t>620155259147677696</t>
  </si>
  <si>
    <t>http://pbs.twimg.com/profile_images/614669642162802688/H3n639Z0_normal.png</t>
  </si>
  <si>
    <t>http://twitter.com/limpyhood/statuses/620157078657593344</t>
  </si>
  <si>
    <t>620150716783464448</t>
  </si>
  <si>
    <t>@DellCares i've got no other charger, is there anything else that I could try?</t>
  </si>
  <si>
    <t>Sun Jul 12 08:40:27 +0000 2015</t>
  </si>
  <si>
    <t>620150462982062080</t>
  </si>
  <si>
    <t>http://twitter.com/limpyhood/statuses/620150716783464448</t>
  </si>
  <si>
    <t>620143052028407808</t>
  </si>
  <si>
    <t>@DellCares the light will flash on for a second then go back off unless i press the button again http://t.co/9O7VF5wRqx</t>
  </si>
  <si>
    <t>Sun Jul 12 08:09:59 +0000 2015</t>
  </si>
  <si>
    <t>620141017577164800</t>
  </si>
  <si>
    <t>http://twitter.com/limpyhood/statuses/620143052028407808</t>
  </si>
  <si>
    <t>{"hashtags":[],"symbols":[],"user_mentions":[{"screen_name":"DellCares","name":"DellCares","id":16519133,"id_str":"16519133","indices":[0,10]}],"urls":[],"media":[{"id":620142510199849000,"id_str":"620142510199848960","indices":[97,119],"media_url":"http://pbs.twimg.com/media/CJswU86UwAAgh-D.jpg","media_url_https":"https://pbs.twimg.com/media/CJswU86UwAAgh-D.jpg","url":"http://t.co/9O7VF5wRqx","display_url":"pic.twitter.com/9O7VF5wRqx","expanded_url":"http://twitter.com/limpyhood/status/620143052028407808/photo/1","type":"photo","sizes":{"small":{"w":340,"h":453,"resize":"fit"},"medium":{"w":600,"h":800,"resize":"fit"},"thumb":{"w":150,"h":150,"resize":"crop"},"large":{"w":768,"h":1024,"resize":"fit"}}}]}</t>
  </si>
  <si>
    <t>620131851248668672</t>
  </si>
  <si>
    <t>@DellCares http://t.co/XjGqY8gqiV</t>
  </si>
  <si>
    <t>Sun Jul 12 07:25:29 +0000 2015</t>
  </si>
  <si>
    <t>620130964459638785</t>
  </si>
  <si>
    <t>http://twitter.com/limpyhood/statuses/620131851248668672</t>
  </si>
  <si>
    <t>{"hashtags":[],"symbols":[],"user_mentions":[{"screen_name":"DellCares","name":"DellCares","id":16519133,"id_str":"16519133","indices":[0,10]}],"urls":[],"media":[{"id":620131841236799500,"id_str":"620131841236799488","indices":[11,33],"media_url":"http://pbs.twimg.com/media/CJsmn77UEAAZYNM.jpg","media_url_https":"https://pbs.twimg.com/media/CJsmn77UEAAZYNM.jpg","url":"http://t.co/XjGqY8gqiV","display_url":"pic.twitter.com/XjGqY8gqiV","expanded_url":"http://twitter.com/limpyhood/status/620131851248668672/photo/1","type":"photo","sizes":{"small":{"w":340,"h":604,"resize":"fit"},"thumb":{"w":150,"h":150,"resize":"crop"},"large":{"w":576,"h":1024,"resize":"fit"},"medium":{"w":576,"h":1024,"resize":"fit"}}}]}</t>
  </si>
  <si>
    <t>620129642331156480</t>
  </si>
  <si>
    <t>Had_CB</t>
  </si>
  <si>
    <t>@clipstudiopaint @DellCares @MicrosoftHelps yet another painting app which does not support Real-Time Stylus API?</t>
  </si>
  <si>
    <t>Sun Jul 12 07:16:42 +0000 2015</t>
  </si>
  <si>
    <t>1693158097</t>
  </si>
  <si>
    <t>clipstudiopaint</t>
  </si>
  <si>
    <t>222424222</t>
  </si>
  <si>
    <t>619053935987326976</t>
  </si>
  <si>
    <t>http://pbs.twimg.com/profile_images/378800000792342319/e0fa1efba1b0e226539e0ec1caf2bb5a_normal.jpeg</t>
  </si>
  <si>
    <t>http://twitter.com/Had_CB/statuses/620129642331156480</t>
  </si>
  <si>
    <t>{"hashtags":[],"symbols":[],"user_mentions":[{"screen_name":"clipstudiopaint","name":"CLIP STUDIO PAINT","id":1693158097,"id_str":"1693158097","indices":[0,16]},{"screen_name":"DellCares","name":"DellCares","id":16519133,"id_str":"16519133","indices":[17,27]},{"screen_name":"MicrosoftHelps","name":"Microsoft Support","id":75691804,"id_str":"75691804","indices":[28,43]}],"urls":[]}</t>
  </si>
  <si>
    <t>620123365659947008</t>
  </si>
  <si>
    <t>@DellCares would the computer I mentioned before be a part of this range?</t>
  </si>
  <si>
    <t>Sun Jul 12 06:51:46 +0000 2015</t>
  </si>
  <si>
    <t>620123147967295488</t>
  </si>
  <si>
    <t>http://twitter.com/LuckyThunderr/statuses/620123365659947008</t>
  </si>
  <si>
    <t>620122818471071744</t>
  </si>
  <si>
    <t>@DellCares but if you truly will help me, then thank you so much!</t>
  </si>
  <si>
    <t>Sun Jul 12 06:49:35 +0000 2015</t>
  </si>
  <si>
    <t>620107796030296064</t>
  </si>
  <si>
    <t>http://twitter.com/GenutisHenrikas/statuses/620122818471071744</t>
  </si>
  <si>
    <t>620122740268249088</t>
  </si>
  <si>
    <t>@DellCares last time I asked for your help on a similar matter you refused to assist me unless I had the equivalent to apple care</t>
  </si>
  <si>
    <t>Sun Jul 12 06:49:17 +0000 2015</t>
  </si>
  <si>
    <t>http://twitter.com/GenutisHenrikas/statuses/620122740268249088</t>
  </si>
  <si>
    <t>620121548171513856</t>
  </si>
  <si>
    <t>@DellCares sorry if this is a bit confusing! http://t.co/o66BHOmaVN</t>
  </si>
  <si>
    <t>Sun Jul 12 06:44:33 +0000 2015</t>
  </si>
  <si>
    <t>http://twitter.com/limpyhood/statuses/620121548171513856</t>
  </si>
  <si>
    <t>{"hashtags":[],"symbols":[],"user_mentions":[{"screen_name":"DellCares","name":"DellCares","id":16519133,"id_str":"16519133","indices":[0,10]}],"urls":[],"media":[{"id":620121536578502700,"id_str":"620121536578502656","indices":[45,67],"media_url":"http://pbs.twimg.com/media/CJsdQIFUwAAhHnn.jpg","media_url_https":"https://pbs.twimg.com/media/CJsdQIFUwAAhHnn.jpg","url":"http://t.co/o66BHOmaVN","display_url":"pic.twitter.com/o66BHOmaVN","expanded_url":"http://twitter.com/limpyhood/status/620121548171513856/photo/1","type":"photo","sizes":{"small":{"w":340,"h":604,"resize":"fit"},"thumb":{"w":150,"h":150,"resize":"crop"},"large":{"w":576,"h":1024,"resize":"fit"},"medium":{"w":576,"h":1024,"resize":"fit"}}}]}</t>
  </si>
  <si>
    <t>620116906565988352</t>
  </si>
  <si>
    <t>@DellCares ship? Or is it just with specific models</t>
  </si>
  <si>
    <t>Sun Jul 12 06:26:06 +0000 2015</t>
  </si>
  <si>
    <t>619876651984420864</t>
  </si>
  <si>
    <t>http://twitter.com/LuckyThunderr/statuses/620116906565988352</t>
  </si>
  <si>
    <t>620116824391159809</t>
  </si>
  <si>
    <t>@DellCares I was looking on your website and saw an ad that says like on purchases 700$+ get a free 32" tv. Is this with some sort of member</t>
  </si>
  <si>
    <t>Sun Jul 12 06:25:46 +0000 2015</t>
  </si>
  <si>
    <t>http://twitter.com/LuckyThunderr/statuses/620116824391159809</t>
  </si>
  <si>
    <t>620115978173685760</t>
  </si>
  <si>
    <t>@DellCares my HDD recently went out, I bought a new one and now it won't read the new one. If I put the old one back sometimes it'll work.</t>
  </si>
  <si>
    <t>Sun Jul 12 06:22:25 +0000 2015</t>
  </si>
  <si>
    <t>620115735629721600</t>
  </si>
  <si>
    <t>http://twitter.com/Finale_Saint/statuses/620115978173685760</t>
  </si>
  <si>
    <t>620111781621411840</t>
  </si>
  <si>
    <t>@DellCares once deal is gone u can't expect to place again if u send me some other items</t>
  </si>
  <si>
    <t>Sun Jul 12 06:05:44 +0000 2015</t>
  </si>
  <si>
    <t>620109711908732928</t>
  </si>
  <si>
    <t>http://twitter.com/nawabankit/statuses/620111781621411840</t>
  </si>
  <si>
    <t>620111666898833408</t>
  </si>
  <si>
    <t>@DellCares I'm fine to place new order provided its at the same price when I ordered earlier. Won't pay extrq</t>
  </si>
  <si>
    <t>Sun Jul 12 06:05:17 +0000 2015</t>
  </si>
  <si>
    <t>http://twitter.com/nawabankit/statuses/620111666898833408</t>
  </si>
  <si>
    <t>620100763226800128</t>
  </si>
  <si>
    <t>@DellCares @dell ordered  @UEBoom_Officiel 
UE Mega Boom send me that not battery.</t>
  </si>
  <si>
    <t>Sun Jul 12 05:21:57 +0000 2015</t>
  </si>
  <si>
    <t>620099146368815104</t>
  </si>
  <si>
    <t>http://twitter.com/nawabankit/statuses/620100763226800128</t>
  </si>
  <si>
    <t>{"hashtags":[],"symbols":[],"user_mentions":[{"screen_name":"DellCares","name":"DellCares","id":16519133,"id_str":"16519133","indices":[0,10]},{"screen_name":"Dell","name":"Dell ","id":58561993,"id_str":"58561993","indices":[11,16]},{"screen_name":"UEBoom_Officiel","name":"UE Boom","id":2294005684,"id_str":"2294005684","indices":[26,42]}],"urls":[]}</t>
  </si>
  <si>
    <t>620100071502163968</t>
  </si>
  <si>
    <t>@DellCares plz don't beat around bush n send me d product I ordered. Not some stupid battery</t>
  </si>
  <si>
    <t>Sun Jul 12 05:19:12 +0000 2015</t>
  </si>
  <si>
    <t>620099526087421952</t>
  </si>
  <si>
    <t>http://twitter.com/nawabankit/statuses/620100071502163968</t>
  </si>
  <si>
    <t>620099881101688832</t>
  </si>
  <si>
    <t>@DellCares u r jst not taking responsibility escaping n giving excuses</t>
  </si>
  <si>
    <t>Sun Jul 12 05:18:27 +0000 2015</t>
  </si>
  <si>
    <t>http://twitter.com/nawabankit/statuses/620099881101688832</t>
  </si>
  <si>
    <t>@DellCares hope u know order is a legal obligation between two parties. You gave written consent for the product shown on site</t>
  </si>
  <si>
    <t>Sun Jul 12 05:17:02 +0000 2015</t>
  </si>
  <si>
    <t>620099359829442560</t>
  </si>
  <si>
    <t>http://twitter.com/nawabankit/statuses/620099526087421952</t>
  </si>
  <si>
    <t>@DellCares as already told to u as well. No one respond there. Also I don't want to place fresh order.</t>
  </si>
  <si>
    <t>Sun Jul 12 05:16:22 +0000 2015</t>
  </si>
  <si>
    <t>http://twitter.com/nawabankit/statuses/620099359829442560</t>
  </si>
  <si>
    <t>620099107726626818</t>
  </si>
  <si>
    <t>@DellCares I actually got it back. Though I am backing up important files and doing a system restore and hoping to get windows 10 still...</t>
  </si>
  <si>
    <t>Sun Jul 12 05:15:22 +0000 2015</t>
  </si>
  <si>
    <t>620090712458141696</t>
  </si>
  <si>
    <t>http://twitter.com/GenutisHenrikas/statuses/620099107726626818</t>
  </si>
  <si>
    <t>620098169418874880</t>
  </si>
  <si>
    <t>@DellCares not looking for replacement but the product what I ordered not something else. Send me d product wch I ordered n paid</t>
  </si>
  <si>
    <t>Sun Jul 12 05:11:39 +0000 2015</t>
  </si>
  <si>
    <t>620097727674871808</t>
  </si>
  <si>
    <t>http://twitter.com/nawabankit/statuses/620098169418874880</t>
  </si>
  <si>
    <t>620097086361571328</t>
  </si>
  <si>
    <t>oluwakarot</t>
  </si>
  <si>
    <t>@DellCares @oluwakarot Lagos, Nigeria</t>
  </si>
  <si>
    <t>Sun Jul 12 05:07:20 +0000 2015</t>
  </si>
  <si>
    <t>177144340</t>
  </si>
  <si>
    <t>620086684043059201</t>
  </si>
  <si>
    <t>http://pbs.twimg.com/profile_images/587718217201770499/oBadbdWL_normal.jpg</t>
  </si>
  <si>
    <t>http://twitter.com/oluwakarot/statuses/620097086361571328</t>
  </si>
  <si>
    <t>{"hashtags":[],"symbols":[],"user_mentions":[{"screen_name":"DellCares","name":"DellCares","id":16519133,"id_str":"16519133","indices":[0,10]},{"screen_name":"oluwakarot","name":"Olukayode  Olatunji","id":177144340,"id_str":"177144340","indices":[11,22]}],"urls":[]}</t>
  </si>
  <si>
    <t>620096076834557952</t>
  </si>
  <si>
    <t>@DellCares @Dell Pls can I upgrade my xps13 latop from an 8.0GB  memory to a 16.0GB?</t>
  </si>
  <si>
    <t>Sun Jul 12 05:03:20 +0000 2015</t>
  </si>
  <si>
    <t>http://twitter.com/oluwakarot/statuses/620096076834557952</t>
  </si>
  <si>
    <t>@DellCares this is a very careless n in sensitive reply. Already shared screenshot of orderd product still u making excuses 2 deliver</t>
  </si>
  <si>
    <t>Sun Jul 12 04:57:35 +0000 2015</t>
  </si>
  <si>
    <t>620069786328936448</t>
  </si>
  <si>
    <t>http://twitter.com/nawabankit/statuses/620094630156079104</t>
  </si>
  <si>
    <t>620094235807608832</t>
  </si>
  <si>
    <t>@DellCares already tried all those options, no 1 responds..thats why had to write here for ur atention.</t>
  </si>
  <si>
    <t>Sun Jul 12 04:56:01 +0000 2015</t>
  </si>
  <si>
    <t>http://twitter.com/nawabankit/statuses/620094235807608832</t>
  </si>
  <si>
    <t>620091859411431424</t>
  </si>
  <si>
    <t>@DellCares @Dell What i got is a battery instead...n Dell CC is repeatedly missing response timelines .. What a shame http://t.co/Ks89xVMilG</t>
  </si>
  <si>
    <t>Sun Jul 12 04:46:34 +0000 2015</t>
  </si>
  <si>
    <t>620091549385228288</t>
  </si>
  <si>
    <t>http://twitter.com/nawabankit/statuses/620091859411431424</t>
  </si>
  <si>
    <t>{"hashtags":[],"symbols":[],"user_mentions":[{"screen_name":"DellCares","name":"DellCares","id":16519133,"id_str":"16519133","indices":[0,10]},{"screen_name":"Dell","name":"Dell ","id":58561993,"id_str":"58561993","indices":[11,16]}],"urls":[],"media":[{"id":620091857486217200,"id_str":"620091857486217216","indices":[118,140],"media_url":"http://pbs.twimg.com/media/CJsCQk2UAAAnLvD.png","media_url_https":"https://pbs.twimg.com/media/CJsCQk2UAAAnLvD.png","url":"http://t.co/Ks89xVMilG","display_url":"pic.twitter.com/Ks89xVMilG","expanded_url":"http://twitter.com/nawabankit/status/620091859411431424/photo/1","type":"photo","sizes":{"medium":{"w":600,"h":960,"resize":"fit"},"thumb":{"w":150,"h":150,"resize":"crop"},"large":{"w":1024,"h":1638,"resize":"fit"},"small":{"w":340,"h":544,"resize":"fit"}}}]}</t>
  </si>
  <si>
    <t>@DellCares @Dell Screenshot of UE mega boom ordered</t>
  </si>
  <si>
    <t>Sun Jul 12 04:45:20 +0000 2015</t>
  </si>
  <si>
    <t>620058225166127104</t>
  </si>
  <si>
    <t>http://twitter.com/nawabankit/statuses/620091549385228288</t>
  </si>
  <si>
    <t>620082926458413056</t>
  </si>
  <si>
    <t>@DellCares Pls can I configure my xps 13.3 core i7 laptop?</t>
  </si>
  <si>
    <t>Sun Jul 12 04:11:04 +0000 2015</t>
  </si>
  <si>
    <t>http://twitter.com/oluwakarot/statuses/620082926458413056</t>
  </si>
  <si>
    <t>620071614453952517</t>
  </si>
  <si>
    <t>insatiableAnne</t>
  </si>
  <si>
    <t>@DellCares help. I dmed u</t>
  </si>
  <si>
    <t>Sun Jul 12 03:26:07 +0000 2015</t>
  </si>
  <si>
    <t>103811622</t>
  </si>
  <si>
    <t>http://pbs.twimg.com/profile_images/617687257449795584/BhZ1YF0K_normal.jpg</t>
  </si>
  <si>
    <t>http://twitter.com/insatiableAnne/statuses/620071614453952517</t>
  </si>
  <si>
    <t>620068120472891393</t>
  </si>
  <si>
    <t>lonklipop</t>
  </si>
  <si>
    <t>@DellCares I try to do that but It still cannot detect my AC router</t>
  </si>
  <si>
    <t>Sun Jul 12 03:12:14 +0000 2015</t>
  </si>
  <si>
    <t>62069769</t>
  </si>
  <si>
    <t>619930152546488320</t>
  </si>
  <si>
    <t>http://pbs.twimg.com/profile_images/543817852906504192/lZz6I4fw_normal.jpeg</t>
  </si>
  <si>
    <t>http://twitter.com/lonklipop/statuses/620068120472891393</t>
  </si>
  <si>
    <t>620066158977355776</t>
  </si>
  <si>
    <t>Walkerbait66</t>
  </si>
  <si>
    <t>@DellCares http://t.co/Q43HTeoGR3</t>
  </si>
  <si>
    <t>Sun Jul 12 03:04:27 +0000 2015</t>
  </si>
  <si>
    <t>1596818138</t>
  </si>
  <si>
    <t>620061014634156032</t>
  </si>
  <si>
    <t>http://pbs.twimg.com/profile_images/564521679846531072/Arnn_3yT_normal.jpeg</t>
  </si>
  <si>
    <t>http://twitter.com/Walkerbait66/statuses/620066158977355776</t>
  </si>
  <si>
    <t>{"hashtags":[],"symbols":[],"user_mentions":[{"screen_name":"DellCares","name":"DellCares","id":16519133,"id_str":"16519133","indices":[0,10]}],"urls":[],"media":[{"id":620066158386016300,"id_str":"620066158386016256","indices":[11,33],"media_url":"http://pbs.twimg.com/media/CJrq4sPW8AA33Wv.jpg","media_url_https":"https://pbs.twimg.com/media/CJrq4sPW8AA33Wv.jpg","url":"http://t.co/Q43HTeoGR3","display_url":"pic.twitter.com/Q43HTeoGR3","expanded_url":"http://twitter.com/Walkerbait66/status/620066158977355776/photo/1","type":"photo","sizes":{"medium":{"w":550,"h":392,"resize":"fit"},"large":{"w":550,"h":392,"resize":"fit"},"thumb":{"w":150,"h":150,"resize":"crop"},"small":{"w":340,"h":242,"resize":"fit"}}}]}</t>
  </si>
  <si>
    <t>620065149471326208</t>
  </si>
  <si>
    <t>@DellCares bad customer care, high prices, terrible products!</t>
  </si>
  <si>
    <t>Sun Jul 12 03:00:26 +0000 2015</t>
  </si>
  <si>
    <t>http://twitter.com/Walkerbait66/statuses/620065149471326208</t>
  </si>
  <si>
    <t>620065039203069952</t>
  </si>
  <si>
    <t>@DellCares I sent u a private message, now u figure it out, i'll nvr buy another dell product! &amp;amp; I will not give dell good reviews!</t>
  </si>
  <si>
    <t>Sun Jul 12 03:00:00 +0000 2015</t>
  </si>
  <si>
    <t>http://twitter.com/Walkerbait66/statuses/620065039203069952</t>
  </si>
  <si>
    <t>620064771723755520</t>
  </si>
  <si>
    <t>AzureStudioss</t>
  </si>
  <si>
    <t>@DellCares Is there anyway i can change out my Mother board to make it accessible for me to put in a new Graphics card?</t>
  </si>
  <si>
    <t>Sun Jul 12 02:58:56 +0000 2015</t>
  </si>
  <si>
    <t>2337834440</t>
  </si>
  <si>
    <t>620064404323860480</t>
  </si>
  <si>
    <t>http://pbs.twimg.com/profile_images/616406011729936384/1pRo4KcO_normal.png</t>
  </si>
  <si>
    <t>http://twitter.com/AzureStudioss/statuses/620064771723755520</t>
  </si>
  <si>
    <t>620064512616611840</t>
  </si>
  <si>
    <t>drquuxum</t>
  </si>
  <si>
    <t>@DellCares I've already e-mailed my sales rep, Ken Reneau.</t>
  </si>
  <si>
    <t>Sun Jul 12 02:57:54 +0000 2015</t>
  </si>
  <si>
    <t>18556018</t>
  </si>
  <si>
    <t>620062128733601792</t>
  </si>
  <si>
    <t>http://pbs.twimg.com/profile_images/525267677061713920/JRYpB1sX_normal.jpeg</t>
  </si>
  <si>
    <t>http://twitter.com/drquuxum/statuses/620064512616611840</t>
  </si>
  <si>
    <t>620063502594666496</t>
  </si>
  <si>
    <t>@DellCares HA, 1.5 hrs on the phone with a tech &amp;amp; issue still not resolved. I paid over $600 for this lousy P.O.S.</t>
  </si>
  <si>
    <t>Sun Jul 12 02:53:53 +0000 2015</t>
  </si>
  <si>
    <t>http://twitter.com/Walkerbait66/statuses/620063502594666496</t>
  </si>
  <si>
    <t>620061287008104449</t>
  </si>
  <si>
    <t>@DellCares Can you send along any machine for temporary usage? Anything will do. Of course i will send it back once you return my system.</t>
  </si>
  <si>
    <t>Sun Jul 12 02:45:05 +0000 2015</t>
  </si>
  <si>
    <t>620055837080481792</t>
  </si>
  <si>
    <t>http://twitter.com/sassin_jain/statuses/620061287008104449</t>
  </si>
  <si>
    <t>620059659810963457</t>
  </si>
  <si>
    <t>@DellCares u offering refund wch I don't want.want the product only</t>
  </si>
  <si>
    <t>Sun Jul 12 02:38:37 +0000 2015</t>
  </si>
  <si>
    <t>620058247182032896</t>
  </si>
  <si>
    <t>http://twitter.com/nawabankit/statuses/620059659810963457</t>
  </si>
  <si>
    <t>620053588669140992</t>
  </si>
  <si>
    <t>bujhoapp</t>
  </si>
  <si>
    <t>RT @Sir_Wilhelm: :( Iphone chargers are about as reliable as GPRS. i'll find a way tho (sooner) rather than later.thx for the swift respons…</t>
  </si>
  <si>
    <t>Sun Jul 12 02:14:30 +0000 2015</t>
  </si>
  <si>
    <t>2932012578</t>
  </si>
  <si>
    <t>&lt;a href="http://tweetfull.com" rel="nofollow"&gt;Tweet Full&lt;/a&gt;</t>
  </si>
  <si>
    <t>http://pbs.twimg.com/profile_images/544787037316853760/cROWp-cL_normal.png</t>
  </si>
  <si>
    <t>http://twitter.com/bujhoapp/statuses/620053588669140992</t>
  </si>
  <si>
    <t>{"hashtags":[],"symbols":[],"user_mentions":[{"screen_name":"Sir_Wilhelm","name":"Kim Jong-Coon","id":2525996091,"id_str":"2525996091","indices":[3,15]},{"screen_name":"DellCares","name":"DellCares","id":16519133,"id_str":"16519133","indices":[139,140]}],"urls":[]}</t>
  </si>
  <si>
    <t>620051428745199617</t>
  </si>
  <si>
    <t>@DellCares So i own a Dell Inspiron 15R 1545 and i was wondering is there any Graphics Cards that are compatible with my computer</t>
  </si>
  <si>
    <t>Sun Jul 12 02:05:55 +0000 2015</t>
  </si>
  <si>
    <t>http://twitter.com/AzureStudioss/statuses/620051428745199617</t>
  </si>
  <si>
    <t>620051378480648193</t>
  </si>
  <si>
    <t>How many peeps in twitter land that have issues with their @Dell computer? @DellCares is a fucking joke!!</t>
  </si>
  <si>
    <t>Sun Jul 12 02:05:43 +0000 2015</t>
  </si>
  <si>
    <t>http://twitter.com/Walkerbait66/statuses/620051378480648193</t>
  </si>
  <si>
    <t>{"hashtags":[],"symbols":[],"user_mentions":[{"screen_name":"Dell","name":"Dell ","id":58561993,"id_str":"58561993","indices":[59,64]},{"screen_name":"DellCares","name":"DellCares","id":16519133,"id_str":"16519133","indices":[75,85]}],"urls":[]}</t>
  </si>
  <si>
    <t>620051151178723328</t>
  </si>
  <si>
    <t>:( Iphone chargers are about as reliable as GPRS. i'll find a way tho (sooner) rather than later.thx for the swift response tho @DellCares</t>
  </si>
  <si>
    <t>Sun Jul 12 02:04:49 +0000 2015</t>
  </si>
  <si>
    <t>619998320249974785</t>
  </si>
  <si>
    <t>http://twitter.com/Sir_Wilhelm/statuses/620051151178723328</t>
  </si>
  <si>
    <t>{"hashtags":[],"symbols":[],"user_mentions":[{"screen_name":"DellCares","name":"DellCares","id":16519133,"id_str":"16519133","indices":[128,138]}],"urls":[]}</t>
  </si>
  <si>
    <t>620047046397923328</t>
  </si>
  <si>
    <t>Jessicaca</t>
  </si>
  <si>
    <t>@DellCares ok nevermind that. I've typed that password in15 times exactly the same way. THIS time, it worked. I dunno what is up but im good</t>
  </si>
  <si>
    <t>Sun Jul 12 01:48:30 +0000 2015</t>
  </si>
  <si>
    <t>119435136</t>
  </si>
  <si>
    <t>620044884020494336</t>
  </si>
  <si>
    <t>http://pbs.twimg.com/profile_images/611119340683948032/uoAcyqD0_normal.jpg</t>
  </si>
  <si>
    <t>http://twitter.com/Jessicaca/statuses/620047046397923328</t>
  </si>
  <si>
    <t>620046180232339456</t>
  </si>
  <si>
    <t>@DellCares [ref. previous tweet] same way, are you willing to sell your technology under someone else's name?</t>
  </si>
  <si>
    <t>Sun Jul 12 01:45:03 +0000 2015</t>
  </si>
  <si>
    <t>620045671610064896</t>
  </si>
  <si>
    <t>http://twitter.com/sassin_jain/statuses/620046180232339456</t>
  </si>
  <si>
    <t>620046036698968065</t>
  </si>
  <si>
    <t>@DellCares Ok, just did that. It's the same as my wireless password and it does not work.</t>
  </si>
  <si>
    <t>Sun Jul 12 01:44:29 +0000 2015</t>
  </si>
  <si>
    <t>http://twitter.com/Jessicaca/statuses/620046036698968065</t>
  </si>
  <si>
    <t>@DellCares https://t.co/t73bwzueQJ git link of my project. Look at my contribution... Someone else is pushing my code, do you know why?</t>
  </si>
  <si>
    <t>Sun Jul 12 01:43:02 +0000 2015</t>
  </si>
  <si>
    <t>620040750592585728</t>
  </si>
  <si>
    <t>http://twitter.com/sassin_jain/statuses/620045671610064896</t>
  </si>
  <si>
    <t>{"hashtags":[],"symbols":[],"user_mentions":[{"screen_name":"DellCares","name":"DellCares","id":16519133,"id_str":"16519133","indices":[0,10]}],"urls":[{"url":"https://t.co/t73bwzueQJ","expanded_url":"https://github.com/TeamCarpeDiem/stormdev","display_url":"github.com/TeamCarpeDiem/…","indices":[11,34]}]}</t>
  </si>
  <si>
    <t>620043449664950272</t>
  </si>
  <si>
    <t>goodhorsekeeper</t>
  </si>
  <si>
    <t>@DellCares  computer is 4 years old why don't you have drivers to shoot troubles for batteried not charging y don't you hav web cam drivers</t>
  </si>
  <si>
    <t>Sun Jul 12 01:34:12 +0000 2015</t>
  </si>
  <si>
    <t>57046602</t>
  </si>
  <si>
    <t>619566757678858240</t>
  </si>
  <si>
    <t>http://pbs.twimg.com/profile_images/378800000237864657/594b46752c6dd9d356b48c2cdc64afd8_normal.jpeg</t>
  </si>
  <si>
    <t>http://twitter.com/goodhorsekeeper/statuses/620043449664950272</t>
  </si>
  <si>
    <t>620043013780324353</t>
  </si>
  <si>
    <t>@DellCares there is nothing to trouble shoot the built in web cam and by battery doesn't charge. thought it was bad but is good. it the pc</t>
  </si>
  <si>
    <t>Sun Jul 12 01:32:28 +0000 2015</t>
  </si>
  <si>
    <t>http://twitter.com/goodhorsekeeper/statuses/620043013780324353</t>
  </si>
  <si>
    <t>620041409970708484</t>
  </si>
  <si>
    <t>@DellCares Windows 8</t>
  </si>
  <si>
    <t>Sun Jul 12 01:26:06 +0000 2015</t>
  </si>
  <si>
    <t>620040750588424192</t>
  </si>
  <si>
    <t>http://twitter.com/Jessicaca/statuses/620041409970708484</t>
  </si>
  <si>
    <t>620040879873634304</t>
  </si>
  <si>
    <t>@DellCares is there a class action #law suite pending. I need to join it. pay 1500.00 for a comptuer that your website doesn't have answer 4</t>
  </si>
  <si>
    <t>Sun Jul 12 01:24:00 +0000 2015</t>
  </si>
  <si>
    <t>http://twitter.com/goodhorsekeeper/statuses/620040879873634304</t>
  </si>
  <si>
    <t>{"hashtags":[{"text":"law","indices":[35,39]}],"symbols":[],"user_mentions":[{"screen_name":"DellCares","name":"DellCares","id":16519133,"id_str":"16519133","indices":[0,10]}],"urls":[]}</t>
  </si>
  <si>
    <t>620040542005673984</t>
  </si>
  <si>
    <t>@DellCares LATITUDE E5520 , NO WEB CAM DRIVERS BATTERY DOESN'T CHARGE. CHANGED OUT PLUG UPDATED DRIVERS NOTHING WORKS. BAD AS YOUR WEBSITE</t>
  </si>
  <si>
    <t>Sun Jul 12 01:22:39 +0000 2015</t>
  </si>
  <si>
    <t>http://twitter.com/goodhorsekeeper/statuses/620040542005673984</t>
  </si>
  <si>
    <t>620031969758306304</t>
  </si>
  <si>
    <t>@DellCares @Dell Today i was supposed to work with my team on a project. But then i had to work on university comp. clusters. #LaptopIssues</t>
  </si>
  <si>
    <t>Sun Jul 12 00:48:35 +0000 2015</t>
  </si>
  <si>
    <t>619516836191825920</t>
  </si>
  <si>
    <t>http://twitter.com/sassin_jain/statuses/620031969758306304</t>
  </si>
  <si>
    <t>{"hashtags":[{"text":"LaptopIssues","indices":[126,139]}],"symbols":[],"user_mentions":[{"screen_name":"DellCares","name":"DellCares","id":16519133,"id_str":"16519133","indices":[0,10]},{"screen_name":"Dell","name":"Dell ","id":58561993,"id_str":"58561993","indices":[11,16]}],"urls":[]}</t>
  </si>
  <si>
    <t>620031268118491138</t>
  </si>
  <si>
    <t>@DellCares bc when I type in pw, it tells me it's wrong. Says "you did not enter a WPA network key"</t>
  </si>
  <si>
    <t>Sun Jul 12 00:45:48 +0000 2015</t>
  </si>
  <si>
    <t>620030770032345088</t>
  </si>
  <si>
    <t>http://twitter.com/Jessicaca/statuses/620031268118491138</t>
  </si>
  <si>
    <t>620031030146150400</t>
  </si>
  <si>
    <t>@DellCares It's quite a few years old...the V305w. I'm trying to connect wirelessly. It asks for Security Key. That's the pw, right?</t>
  </si>
  <si>
    <t>Sun Jul 12 00:44:51 +0000 2015</t>
  </si>
  <si>
    <t>http://twitter.com/Jessicaca/statuses/620031030146150400</t>
  </si>
  <si>
    <t>620030763963027457</t>
  </si>
  <si>
    <t>@DellCares @Dell and the copy of the bill that shows the amount i paid for the service which I am not getting right now.</t>
  </si>
  <si>
    <t>Sun Jul 12 00:43:48 +0000 2015</t>
  </si>
  <si>
    <t>620030267663581185</t>
  </si>
  <si>
    <t>http://twitter.com/sassin_jain/statuses/620030763963027457</t>
  </si>
  <si>
    <t>@DellCares @Dell http://t.co/8JCeeacFII this is my status. what is your status? Soon i will post the audio of the noises my DELL is making.</t>
  </si>
  <si>
    <t>Sun Jul 12 00:41:50 +0000 2015</t>
  </si>
  <si>
    <t>619526582374305792</t>
  </si>
  <si>
    <t>http://twitter.com/sassin_jain/statuses/620030267663581185</t>
  </si>
  <si>
    <t>{"hashtags":[],"symbols":[],"user_mentions":[{"screen_name":"DellCares","name":"DellCares","id":16519133,"id_str":"16519133","indices":[0,10]},{"screen_name":"Dell","name":"Dell ","id":58561993,"id_str":"58561993","indices":[11,16]}],"urls":[{"url":"http://t.co/8JCeeacFII","expanded_url":"http://tinyurl.com/q3yeby9","display_url":"tinyurl.com/q3yeby9","indices":[17,39]}]}</t>
  </si>
  <si>
    <t>620025522504863744</t>
  </si>
  <si>
    <t>@DellCares  https://t.co/ngJZOE8w5c</t>
  </si>
  <si>
    <t>Sun Jul 12 00:22:58 +0000 2015</t>
  </si>
  <si>
    <t>http://twitter.com/Jessicaca/statuses/620025522504863744</t>
  </si>
  <si>
    <t>{"hashtags":[],"symbols":[],"user_mentions":[{"screen_name":"DellCares","name":"DellCares","id":16519133,"id_str":"16519133","indices":[0,10]}],"urls":[{"url":"https://t.co/ngJZOE8w5c","expanded_url":"https://twitter.com/Jessicaca/status/620024504035598336","display_url":"twitter.com/Jessicaca/stat…","indices":[12,35]}]}</t>
  </si>
  <si>
    <t>620022410838802432</t>
  </si>
  <si>
    <t>MohammedFAtDell</t>
  </si>
  <si>
    <t>RT @DellCares: Troubleshooting steps if you don’t see the ‘Get #Windows10 Reservation’ icon.    http://t.co/nDiEHg33vh</t>
  </si>
  <si>
    <t>Sun Jul 12 00:10:36 +0000 2015</t>
  </si>
  <si>
    <t>2890052449</t>
  </si>
  <si>
    <t>http://pbs.twimg.com/profile_images/530399514515886080/RPHV0l4k_normal.png</t>
  </si>
  <si>
    <t>http://twitter.com/MohammedFAtDell/statuses/620022410838802432</t>
  </si>
  <si>
    <t>{"hashtags":[{"text":"Windows10","indices":[63,73]}],"symbols":[],"user_mentions":[{"screen_name":"DellCares","name":"DellCares","id":16519133,"id_str":"16519133","indices":[3,13]}],"urls":[{"url":"http://t.co/nDiEHg33vh","expanded_url":"http://del.ly/6019hjQl","display_url":"del.ly/6019hjQl","indices":[96,118]}]}</t>
  </si>
  <si>
    <t>620010406287835136</t>
  </si>
  <si>
    <t>.@DellCares The question should be: what isn't wrong? Too much for Twitter. Please refer to service log, send live help.</t>
  </si>
  <si>
    <t>Sat Jul 11 23:22:54 +0000 2015</t>
  </si>
  <si>
    <t>619997311528239104</t>
  </si>
  <si>
    <t>http://twitter.com/cascheller/statuses/620010406287835136</t>
  </si>
  <si>
    <t>620009440821903360</t>
  </si>
  <si>
    <t>RT @DellCares: @cascheller Hi Christine, what seems to be the issue with the laptop? Is there something that we can help you with? ^RH</t>
  </si>
  <si>
    <t>Sat Jul 11 23:19:04 +0000 2015</t>
  </si>
  <si>
    <t>http://twitter.com/cascheller/statuses/620009440821903360</t>
  </si>
  <si>
    <t>{"hashtags":[],"symbols":[],"user_mentions":[{"screen_name":"DellCares","name":"DellCares","id":16519133,"id_str":"16519133","indices":[3,13]},{"screen_name":"cascheller","name":"Christine A Scheller","id":26822309,"id_str":"26822309","indices":[15,26]}],"urls":[]}</t>
  </si>
  <si>
    <t>620002207463661568</t>
  </si>
  <si>
    <t>@DellCares i ve dm the pictures of the result</t>
  </si>
  <si>
    <t>Sat Jul 11 22:50:20 +0000 2015</t>
  </si>
  <si>
    <t>619989914646650880</t>
  </si>
  <si>
    <t>http://twitter.com/Nazirul_10r/statuses/620002207463661568</t>
  </si>
  <si>
    <t>620000479733489664</t>
  </si>
  <si>
    <t>ruthperusual</t>
  </si>
  <si>
    <t>@DellCares "an error occurred" is all i got when i clicked the link</t>
  </si>
  <si>
    <t>Sat Jul 11 22:43:28 +0000 2015</t>
  </si>
  <si>
    <t>3240426083</t>
  </si>
  <si>
    <t>619656098803527680</t>
  </si>
  <si>
    <t>http://pbs.twimg.com/profile_images/605492625249038336/zEUErOzw_normal.jpg</t>
  </si>
  <si>
    <t>http://twitter.com/ruthperusual/statuses/620000479733489664</t>
  </si>
  <si>
    <t>619998609136680960</t>
  </si>
  <si>
    <t>@DellCares how to send the result?  Snap a picture?</t>
  </si>
  <si>
    <t>Sat Jul 11 22:36:02 +0000 2015</t>
  </si>
  <si>
    <t>http://twitter.com/Nazirul_10r/statuses/619998609136680960</t>
  </si>
  <si>
    <t>619993866003845120</t>
  </si>
  <si>
    <t>soon as this apple charger behaves i'll send you the pic &amp;amp; DM you ASAP @DellCares</t>
  </si>
  <si>
    <t>Sat Jul 11 22:17:11 +0000 2015</t>
  </si>
  <si>
    <t>619987495795695616</t>
  </si>
  <si>
    <t>http://twitter.com/Sir_Wilhelm/statuses/619993866003845120</t>
  </si>
  <si>
    <t>{"hashtags":[],"symbols":[],"user_mentions":[{"screen_name":"DellCares","name":"DellCares","id":16519133,"id_str":"16519133","indices":[75,85]}],"urls":[]}</t>
  </si>
  <si>
    <t>619989951912898560</t>
  </si>
  <si>
    <t>The depth of my loathing for this custom-built replacement machine reminds me how spoiled I am, how bad @DellCares is http://t.co/j1cnl0delY</t>
  </si>
  <si>
    <t>Sat Jul 11 22:01:38 +0000 2015</t>
  </si>
  <si>
    <t>http://twitter.com/cascheller/statuses/619989951912898560</t>
  </si>
  <si>
    <t>{"hashtags":[],"symbols":[],"user_mentions":[{"screen_name":"DellCares","name":"DellCares","id":16519133,"id_str":"16519133","indices":[104,114]}],"urls":[],"media":[{"id":619989941984976900,"id_str":"619989941984976896","indices":[118,140],"media_url":"http://pbs.twimg.com/media/CJqlkUBUYAAkB2G.jpg","media_url_https":"https://pbs.twimg.com/media/CJqlkUBUYAAkB2G.jpg","url":"http://t.co/j1cnl0delY","display_url":"pic.twitter.com/j1cnl0delY","expanded_url":"http://twitter.com/cascheller/status/619989951912898560/photo/1","type":"photo","sizes":{"medium":{"w":600,"h":447,"resize":"fit"},"large":{"w":1024,"h":764,"resize":"fit"},"small":{"w":340,"h":253,"resize":"fit"},"thumb":{"w":150,"h":150,"resize":"crop"}}}]}</t>
  </si>
  <si>
    <t>619987655107981312</t>
  </si>
  <si>
    <t>unclejack__</t>
  </si>
  <si>
    <t>@DellCares Thank you! A lot of people will show their gratitude by buying one of those laptops w/ 16 GB of RAM if Dell makes them.</t>
  </si>
  <si>
    <t>Sat Jul 11 21:52:30 +0000 2015</t>
  </si>
  <si>
    <t>2386587823</t>
  </si>
  <si>
    <t>619986892231151616</t>
  </si>
  <si>
    <t>http://twitter.com/unclejack__/statuses/619987655107981312</t>
  </si>
  <si>
    <t>619986281280352256</t>
  </si>
  <si>
    <t>@DellCares I cant hold it any longer right now.. really need to do something</t>
  </si>
  <si>
    <t>Sat Jul 11 21:47:02 +0000 2015</t>
  </si>
  <si>
    <t>619985768883318784</t>
  </si>
  <si>
    <t>http://twitter.com/Nazirul_10r/statuses/619986281280352256</t>
  </si>
  <si>
    <t>619986208572071936</t>
  </si>
  <si>
    <t>@DellCares My laptop takes really long time to launch up / start up . Inspiron 15R Special Edition. It happens since long time ago but ..</t>
  </si>
  <si>
    <t>Sat Jul 11 21:46:45 +0000 2015</t>
  </si>
  <si>
    <t>http://twitter.com/Nazirul_10r/statuses/619986208572071936</t>
  </si>
  <si>
    <t>619984248624291840</t>
  </si>
  <si>
    <t>@DellCares An XPS 13 with Ubuntu, no touch screen and 16 GB RAM is the laptop I would've bought, but it doesn't exist, so I don't own one.</t>
  </si>
  <si>
    <t>Sat Jul 11 21:38:58 +0000 2015</t>
  </si>
  <si>
    <t>619983560800387078</t>
  </si>
  <si>
    <t>http://twitter.com/unclejack__/statuses/619984248624291840</t>
  </si>
  <si>
    <t>619983815340085248</t>
  </si>
  <si>
    <t>@DellCares The Ubuntu Developer edition of XPS 13 should be available everywhere and the laptops should be reasonably priced.</t>
  </si>
  <si>
    <t>Sat Jul 11 21:37:14 +0000 2015</t>
  </si>
  <si>
    <t>http://twitter.com/unclejack__/statuses/619983815340085248</t>
  </si>
  <si>
    <t>@DellCares Another issue is they're not available everywhere. Sometimes, you only find the 4 GB broadwell w/ windows 8.1 models in stock.</t>
  </si>
  <si>
    <t>Sat Jul 11 21:36:14 +0000 2015</t>
  </si>
  <si>
    <t>619983017705140228</t>
  </si>
  <si>
    <t>http://twitter.com/unclejack__/statuses/619983560800387078</t>
  </si>
  <si>
    <t>@DellCares It seems they only come with 8 GB tops. Since there's a "Developer" version with Ubuntu, a 16 GB version would be awesome. (2/2)</t>
  </si>
  <si>
    <t>Sat Jul 11 21:34:04 +0000 2015</t>
  </si>
  <si>
    <t>619982297564086272</t>
  </si>
  <si>
    <t>http://twitter.com/unclejack__/statuses/619983017705140228</t>
  </si>
  <si>
    <t>@DellCares Hello! I apologize if asking for an XPS 13 with 16 GB of RAM without owning an XPS 13 is rude, but I think you'd sell more. (1/2)</t>
  </si>
  <si>
    <t>Sat Jul 11 21:31:13 +0000 2015</t>
  </si>
  <si>
    <t>619943360753745920</t>
  </si>
  <si>
    <t>http://twitter.com/unclejack__/statuses/619982297564086272</t>
  </si>
  <si>
    <t>619959759006003200</t>
  </si>
  <si>
    <t>fayelein</t>
  </si>
  <si>
    <t>@DellCares thank you for getting back to me. It's sorted now thank you, just took far too long for something simple costing money on phone!</t>
  </si>
  <si>
    <t>Sat Jul 11 20:01:39 +0000 2015</t>
  </si>
  <si>
    <t>22009704</t>
  </si>
  <si>
    <t>619886587384623104</t>
  </si>
  <si>
    <t>http://pbs.twimg.com/profile_images/619213490406969350/K05ynQZ-_normal.jpg</t>
  </si>
  <si>
    <t>http://twitter.com/fayelein/statuses/619959759006003200</t>
  </si>
  <si>
    <t>619953346560942080</t>
  </si>
  <si>
    <t>MACIConventions</t>
  </si>
  <si>
    <t>@DellCares KUDOS!  Problem solved - new virus protection installed.  Good to go.  Thanks again 😘</t>
  </si>
  <si>
    <t>Sat Jul 11 19:36:10 +0000 2015</t>
  </si>
  <si>
    <t>41286058</t>
  </si>
  <si>
    <t>619944852877348864</t>
  </si>
  <si>
    <t>http://pbs.twimg.com/profile_images/378800000123895844/07d997634c49353c7566a3165cff6eb6_normal.jpeg</t>
  </si>
  <si>
    <t>http://twitter.com/MACIConventions/statuses/619953346560942080</t>
  </si>
  <si>
    <t>619940464477646848</t>
  </si>
  <si>
    <t>Viruses/malware have cost me 3 hours of billable time this AM.  Downloading @Comodo_SSL now w the help of @DellCares. Review to follow</t>
  </si>
  <si>
    <t>Sat Jul 11 18:44:59 +0000 2015</t>
  </si>
  <si>
    <t>http://twitter.com/MACIConventions/statuses/619940464477646848</t>
  </si>
  <si>
    <t>{"hashtags":[],"symbols":[],"user_mentions":[{"screen_name":"Comodo_SSL","name":"COMODO SSL","id":558734584,"id_str":"558734584","indices":[76,87]},{"screen_name":"DellCares","name":"DellCares","id":16519133,"id_str":"16519133","indices":[106,116]}],"urls":[]}</t>
  </si>
  <si>
    <t>619930869906714628</t>
  </si>
  <si>
    <t>laura9890</t>
  </si>
  <si>
    <t>@DellCares Hit F12 3 times, doing extended diagnostics, half hour est time is past and still on hard drive. 80% complete for 15 mins. Grrrr</t>
  </si>
  <si>
    <t>Sat Jul 11 18:06:51 +0000 2015</t>
  </si>
  <si>
    <t>15158096</t>
  </si>
  <si>
    <t>619330199658856448</t>
  </si>
  <si>
    <t>http://pbs.twimg.com/profile_images/501053178419621888/rf5W_6mG_normal.jpeg</t>
  </si>
  <si>
    <t>http://twitter.com/laura9890/statuses/619930869906714628</t>
  </si>
  <si>
    <t>619930744668979200</t>
  </si>
  <si>
    <t>@DellCares no they have not been addressed - please refer to previous.</t>
  </si>
  <si>
    <t>Sat Jul 11 18:06:21 +0000 2015</t>
  </si>
  <si>
    <t>619796490073063425</t>
  </si>
  <si>
    <t>http://twitter.com/eoghanloughrey/statuses/619930744668979200</t>
  </si>
  <si>
    <t>619925923610005504</t>
  </si>
  <si>
    <t>@DellCares I'm using Inspiron 13 7347 w/ Intel 7265AC. I cannot find any 5GHz SSID from my AC router but my mobile phone can. please assists</t>
  </si>
  <si>
    <t>Sat Jul 11 17:47:12 +0000 2015</t>
  </si>
  <si>
    <t>http://twitter.com/lonklipop/statuses/619925923610005504</t>
  </si>
  <si>
    <t>619907504919568384</t>
  </si>
  <si>
    <t>Gronith</t>
  </si>
  <si>
    <t>@DellCares  2hrs with @alienwaretech Told me 2 respawn 2 fix sound. Respond to his email if it doesn't.  It didn't and he didn't email me.</t>
  </si>
  <si>
    <t>Sat Jul 11 16:34:01 +0000 2015</t>
  </si>
  <si>
    <t>20738471</t>
  </si>
  <si>
    <t>http://pbs.twimg.com/profile_images/2550110349/gmunb7uthux9078vfc10_normal.jpeg</t>
  </si>
  <si>
    <t>http://twitter.com/Gronith/statuses/619907504919568384</t>
  </si>
  <si>
    <t>{"hashtags":[],"symbols":[],"user_mentions":[{"screen_name":"DellCares","name":"DellCares","id":16519133,"id_str":"16519133","indices":[0,10]},{"screen_name":"AlienwareTech","name":"Alienware Support","id":515678871,"id_str":"515678871","indices":[22,36]}],"urls":[]}</t>
  </si>
  <si>
    <t>619906708786311168</t>
  </si>
  <si>
    <t>Grandlakeguy</t>
  </si>
  <si>
    <t>@DellCares help! Can't get my new Inspiron 5000 to recognize vga monitor using hdmi</t>
  </si>
  <si>
    <t>Sat Jul 11 16:30:51 +0000 2015</t>
  </si>
  <si>
    <t>2229164370</t>
  </si>
  <si>
    <t>http://pbs.twimg.com/profile_images/560271836185755650/J2HTONZt_normal.jpeg</t>
  </si>
  <si>
    <t>http://twitter.com/Grandlakeguy/statuses/619906708786311168</t>
  </si>
  <si>
    <t>619906139577122816</t>
  </si>
  <si>
    <t>GMunny</t>
  </si>
  <si>
    <t>@DellCares Your phone techs are clueless and it shows. Please get better help for those of us that PAID for your 24/7 "service"</t>
  </si>
  <si>
    <t>Sat Jul 11 16:28:35 +0000 2015</t>
  </si>
  <si>
    <t>798626</t>
  </si>
  <si>
    <t>http://pbs.twimg.com/profile_images/583467760086188032/qnOXPTRL_normal.jpg</t>
  </si>
  <si>
    <t>http://twitter.com/GMunny/statuses/619906139577122816</t>
  </si>
  <si>
    <t>619904077741211648</t>
  </si>
  <si>
    <t>Oh!  Not to mention, NONE of my IT problems happen from 9-5, Mon-Fri.  Thanks again @DellCares 😆</t>
  </si>
  <si>
    <t>Sat Jul 11 16:20:24 +0000 2015</t>
  </si>
  <si>
    <t>http://twitter.com/MACIConventions/statuses/619904077741211648</t>
  </si>
  <si>
    <t>{"hashtags":[],"symbols":[],"user_mentions":[{"screen_name":"DellCares","name":"DellCares","id":16519133,"id_str":"16519133","indices":[84,94]}],"urls":[]}</t>
  </si>
  <si>
    <t>619903754662350848</t>
  </si>
  <si>
    <t>No desk space, benefits or vacation pay required!  Just the best IT support available when you need it.  Thanks @DellCares</t>
  </si>
  <si>
    <t>Sat Jul 11 16:19:07 +0000 2015</t>
  </si>
  <si>
    <t>http://twitter.com/MACIConventions/statuses/619903754662350848</t>
  </si>
  <si>
    <t>{"hashtags":[],"symbols":[],"user_mentions":[{"screen_name":"DellCares","name":"DellCares","id":16519133,"id_str":"16519133","indices":[112,122]}],"urls":[]}</t>
  </si>
  <si>
    <t>619903722680909825</t>
  </si>
  <si>
    <t>uhlaphone</t>
  </si>
  <si>
    <t>RT @DellCares: @uhlaphone You will get updates through Google play store. You can then update the android version. ^SG</t>
  </si>
  <si>
    <t>Sat Jul 11 16:18:59 +0000 2015</t>
  </si>
  <si>
    <t>36709548</t>
  </si>
  <si>
    <t>http://pbs.twimg.com/profile_images/558591331644092418/cmrFzuMs_normal.jpeg</t>
  </si>
  <si>
    <t>http://twitter.com/uhlaphone/statuses/619903722680909825</t>
  </si>
  <si>
    <t>{"hashtags":[],"symbols":[],"user_mentions":[{"screen_name":"DellCares","name":"DellCares","id":16519133,"id_str":"16519133","indices":[3,13]},{"screen_name":"uhlaphone","name":"U Hla Phone","id":36709548,"id_str":"36709548","indices":[15,25]}],"urls":[]}</t>
  </si>
  <si>
    <t>619903097536561152</t>
  </si>
  <si>
    <t>Do yourself a favour, small biz owners:  lease equip from @Dell and get the pro service warranty. Instant help any time.  Awesome @DellCares</t>
  </si>
  <si>
    <t>Sat Jul 11 16:16:30 +0000 2015</t>
  </si>
  <si>
    <t>http://twitter.com/MACIConventions/statuses/619903097536561152</t>
  </si>
  <si>
    <t>{"hashtags":[],"symbols":[],"user_mentions":[{"screen_name":"Dell","name":"Dell ","id":58561993,"id_str":"58561993","indices":[58,63]},{"screen_name":"DellCares","name":"DellCares","id":16519133,"id_str":"16519133","indices":[130,140]}],"urls":[]}</t>
  </si>
  <si>
    <t>619873659918815233</t>
  </si>
  <si>
    <t>JonCarretas</t>
  </si>
  <si>
    <t>@DellCares @AlienwareTech NVM I fixed it..</t>
  </si>
  <si>
    <t>Sat Jul 11 14:19:31 +0000 2015</t>
  </si>
  <si>
    <t>605149416</t>
  </si>
  <si>
    <t>619868209387171840</t>
  </si>
  <si>
    <t>http://pbs.twimg.com/profile_images/3336752930/78ea68c57406cdbce310e253089b82b9_normal.jpeg</t>
  </si>
  <si>
    <t>http://twitter.com/JonCarretas/statuses/619873659918815233</t>
  </si>
  <si>
    <t>@DellCares @AlienwareTech can you tell me what is this? And where to download? PCI Simple.... http://t.co/6IRt7qsDjE</t>
  </si>
  <si>
    <t>Sat Jul 11 13:57:52 +0000 2015</t>
  </si>
  <si>
    <t>http://twitter.com/JonCarretas/statuses/619868209387171840</t>
  </si>
  <si>
    <t>{"hashtags":[],"symbols":[],"user_mentions":[{"screen_name":"DellCares","name":"DellCares","id":16519133,"id_str":"16519133","indices":[0,10]},{"screen_name":"AlienwareTech","name":"Alienware Support","id":515678871,"id_str":"515678871","indices":[11,25]}],"urls":[],"media":[{"id":619868207541719000,"id_str":"619868207541719041","indices":[94,116],"media_url":"http://pbs.twimg.com/media/CJo22b4VEAE9tPK.jpg","media_url_https":"https://pbs.twimg.com/media/CJo22b4VEAE9tPK.jpg","url":"http://t.co/6IRt7qsDjE","display_url":"pic.twitter.com/6IRt7qsDjE","expanded_url":"http://twitter.com/JonCarretas/status/619868209387171840/photo/1","type":"photo","sizes":{"small":{"w":340,"h":191,"resize":"fit"},"thumb":{"w":150,"h":150,"resize":"crop"},"medium":{"w":600,"h":337,"resize":"fit"},"large":{"w":1024,"h":576,"resize":"fit"}}}]}</t>
  </si>
  <si>
    <t>619866201259257858</t>
  </si>
  <si>
    <t>@DellCares Thankyou so much for your help! Dell already #1 for me and haven't had a computer yet! 10x better than Toshiba (support&amp;amp;hardware)</t>
  </si>
  <si>
    <t>Sat Jul 11 13:49:53 +0000 2015</t>
  </si>
  <si>
    <t>619823417911590912</t>
  </si>
  <si>
    <t>http://twitter.com/LuckyThunderr/statuses/619866201259257858</t>
  </si>
  <si>
    <t>619864230267912192</t>
  </si>
  <si>
    <t>NickNefarious</t>
  </si>
  <si>
    <t>@DellCares Placed order with Dell Australia now crying tears of pain trying to get them to sort their sh..t out... absolutely beyond belief!</t>
  </si>
  <si>
    <t>Sat Jul 11 13:42:03 +0000 2015</t>
  </si>
  <si>
    <t>18162482</t>
  </si>
  <si>
    <t>http://pbs.twimg.com/profile_images/1697843813/IMG14.40.13_06-08-2011_normal.jpg</t>
  </si>
  <si>
    <t>http://twitter.com/NickNefarious/statuses/619864230267912192</t>
  </si>
  <si>
    <t>619861267344297984</t>
  </si>
  <si>
    <t>@DellCares request to resolve soon, seriously trying to avoid litigation but can's wait forever</t>
  </si>
  <si>
    <t>Sat Jul 11 13:30:17 +0000 2015</t>
  </si>
  <si>
    <t>619834270291521536</t>
  </si>
  <si>
    <t>http://twitter.com/snaresh/statuses/619861267344297984</t>
  </si>
  <si>
    <t>619847181546205184</t>
  </si>
  <si>
    <t>tarekelsherbiny</t>
  </si>
  <si>
    <t>@DellCares  I can't start the diagnostic APS</t>
  </si>
  <si>
    <t>Sat Jul 11 12:34:18 +0000 2015</t>
  </si>
  <si>
    <t>102467046</t>
  </si>
  <si>
    <t>619817881027670016</t>
  </si>
  <si>
    <t>http://pbs.twimg.com/profile_images/378800000346913323/a02c7ccf075fd2ba295fd3798cd97b72_normal.jpeg</t>
  </si>
  <si>
    <t>http://twitter.com/tarekelsherbiny/statuses/619847181546205184</t>
  </si>
  <si>
    <t>619845705683873792</t>
  </si>
  <si>
    <t>@DellCares the laptop dose not respond to any key. Even F12. All what it does is so many beeps. That's it.</t>
  </si>
  <si>
    <t>Sat Jul 11 12:28:27 +0000 2015</t>
  </si>
  <si>
    <t>619825077891256320</t>
  </si>
  <si>
    <t>http://twitter.com/tarekelsherbiny/statuses/619845705683873792</t>
  </si>
  <si>
    <t>619842948545556480</t>
  </si>
  <si>
    <t>skumar9794</t>
  </si>
  <si>
    <t>@DellCares Gud Evng..! First of all may i know ur sweet name then i share our clarification on the basis of own system,i hope u don't mind##</t>
  </si>
  <si>
    <t>Sat Jul 11 12:17:29 +0000 2015</t>
  </si>
  <si>
    <t>3143064595</t>
  </si>
  <si>
    <t>619119462021767168</t>
  </si>
  <si>
    <t>http://pbs.twimg.com/profile_images/608247360548773888/iJ2eW8aQ_normal.jpg</t>
  </si>
  <si>
    <t>http://twitter.com/skumar9794/statuses/619842948545556480</t>
  </si>
  <si>
    <t>619831716488851456</t>
  </si>
  <si>
    <t>@DellCares yes. Same results.</t>
  </si>
  <si>
    <t>Sat Jul 11 11:32:51 +0000 2015</t>
  </si>
  <si>
    <t>619715990776119296</t>
  </si>
  <si>
    <t>http://twitter.com/colewoods913/statuses/619831716488851456</t>
  </si>
  <si>
    <t>619826639719956480</t>
  </si>
  <si>
    <t>@DellCares I doubt but trying again can solve problem. Pls ask them to call at 9:30 AM, I don't hv any of their contact details.</t>
  </si>
  <si>
    <t>Sat Jul 11 11:12:41 +0000 2015</t>
  </si>
  <si>
    <t>619718255205347328</t>
  </si>
  <si>
    <t>http://twitter.com/snaresh/statuses/619826639719956480</t>
  </si>
  <si>
    <t>619824833623392256</t>
  </si>
  <si>
    <t>@tarekelsherbiny Hi Tarek, Our @DellCares team will assist you with this Inspiron system. Thanks ^IR</t>
  </si>
  <si>
    <t>Sat Jul 11 11:05:30 +0000 2015</t>
  </si>
  <si>
    <t>619817834349248513</t>
  </si>
  <si>
    <t>http://twitter.com/DellCaresPRO/statuses/619824833623392256</t>
  </si>
  <si>
    <t>{"hashtags":[],"symbols":[],"user_mentions":[{"screen_name":"tarekelsherbiny","name":"Tarek Elsherbiny","id":102467046,"id_str":"102467046","indices":[0,16]},{"screen_name":"DellCares","name":"DellCares","id":16519133,"id_str":"16519133","indices":[31,41]}],"urls":[]}</t>
  </si>
  <si>
    <t>619820804704989184</t>
  </si>
  <si>
    <t>Amandawebb21</t>
  </si>
  <si>
    <t>@DellCares I only ran the test as it was not charging and giving me an alert saying ac not suitable at 35w. It's a 45w supplied with laptop</t>
  </si>
  <si>
    <t>Sat Jul 11 10:49:30 +0000 2015</t>
  </si>
  <si>
    <t>40222755</t>
  </si>
  <si>
    <t>619814489626660864</t>
  </si>
  <si>
    <t>http://pbs.twimg.com/profile_images/1632780084/image_normal.jpg</t>
  </si>
  <si>
    <t>http://twitter.com/Amandawebb21/statuses/619820804704989184</t>
  </si>
  <si>
    <t>@DellCares http://t.co/mxnIIQdq1S</t>
  </si>
  <si>
    <t>Sat Jul 11 10:37:53 +0000 2015</t>
  </si>
  <si>
    <t>http://twitter.com/tarekelsherbiny/statuses/619817881027670016</t>
  </si>
  <si>
    <t>{"hashtags":[],"symbols":[],"user_mentions":[{"screen_name":"DellCares","name":"DellCares","id":16519133,"id_str":"16519133","indices":[0,10]}],"urls":[],"media":[{"id":619817870491549700,"id_str":"619817870491549696","indices":[11,33],"media_url":"http://pbs.twimg.com/media/CJoJEbwWgAAggEe.jpg","media_url_https":"https://pbs.twimg.com/media/CJoJEbwWgAAggEe.jpg","url":"http://t.co/mxnIIQdq1S","display_url":"pic.twitter.com/mxnIIQdq1S","expanded_url":"http://twitter.com/tarekelsherbiny/status/619817881027670016/photo/1","type":"photo","sizes":{"small":{"w":340,"h":255,"resize":"fit"},"medium":{"w":600,"h":450,"resize":"fit"},"thumb":{"w":150,"h":150,"resize":"crop"},"large":{"w":1024,"h":768,"resize":"fit"}}}]}</t>
  </si>
  <si>
    <t>619817089096941569</t>
  </si>
  <si>
    <t>@DellCares @Amandawebb21 no tried to run a diagnostic and it has no power at all now</t>
  </si>
  <si>
    <t>Sat Jul 11 10:34:44 +0000 2015</t>
  </si>
  <si>
    <t>http://twitter.com/Amandawebb21/statuses/619817089096941569</t>
  </si>
  <si>
    <t>{"hashtags":[],"symbols":[],"user_mentions":[{"screen_name":"DellCares","name":"DellCares","id":16519133,"id_str":"16519133","indices":[0,10]},{"screen_name":"Amandawebb21","name":"Amanda Webb","id":40222755,"id_str":"40222755","indices":[11,24]}],"urls":[]}</t>
  </si>
  <si>
    <t>619816046438936576</t>
  </si>
  <si>
    <t>@DellCares ok thanks is there any additional cost?</t>
  </si>
  <si>
    <t>Sat Jul 11 10:30:35 +0000 2015</t>
  </si>
  <si>
    <t>619815620616568832</t>
  </si>
  <si>
    <t>http://twitter.com/LuckyThunderr/statuses/619816046438936576</t>
  </si>
  <si>
    <t>619813483945807873</t>
  </si>
  <si>
    <t>@DellCares yes light is green</t>
  </si>
  <si>
    <t>Sat Jul 11 10:20:24 +0000 2015</t>
  </si>
  <si>
    <t>619808098811834368</t>
  </si>
  <si>
    <t>http://twitter.com/Amandawebb21/statuses/619813483945807873</t>
  </si>
  <si>
    <t>619802712205590528</t>
  </si>
  <si>
    <t>Karyschka</t>
  </si>
  <si>
    <t>The lock symbol w/ the number 9 is constantly flashing - does anyone know why? @DellCares #twoogle http://t.co/R7jp97WLPF</t>
  </si>
  <si>
    <t>Sat Jul 11 09:37:36 +0000 2015</t>
  </si>
  <si>
    <t>27480966</t>
  </si>
  <si>
    <t>http://pbs.twimg.com/profile_images/607634096974635009/gpLNPjKJ_normal.jpg</t>
  </si>
  <si>
    <t>http://twitter.com/Karyschka/statuses/619802712205590528</t>
  </si>
  <si>
    <t>{"hashtags":[{"text":"twoogle","indices":[90,98]}],"symbols":[],"user_mentions":[{"screen_name":"DellCares","name":"DellCares","id":16519133,"id_str":"16519133","indices":[79,89]}],"urls":[],"media":[{"id":619802694258044900,"id_str":"619802694258044928","indices":[99,121],"media_url":"http://pbs.twimg.com/media/CJn7RD4UsAAMye9.jpg","media_url_https":"https://pbs.twimg.com/media/CJn7RD4UsAAMye9.jpg","url":"http://t.co/R7jp97WLPF","display_url":"pic.twitter.com/R7jp97WLPF","expanded_url":"http://twitter.com/Karyschka/status/619802712205590528/photo/1","type":"photo","sizes":{"small":{"w":340,"h":191,"resize":"fit"},"thumb":{"w":150,"h":150,"resize":"crop"},"medium":{"w":600,"h":337,"resize":"fit"},"large":{"w":1024,"h":576,"resize":"fit"}}}]}</t>
  </si>
  <si>
    <t>619801814343491584</t>
  </si>
  <si>
    <t>@DellCares tried to run diagnostics and it says ac power not detected PLEASE HELP THIS IS A BRAND BEW LAPTOP YESTERDAY</t>
  </si>
  <si>
    <t>Sat Jul 11 09:34:02 +0000 2015</t>
  </si>
  <si>
    <t>http://twitter.com/Amandawebb21/statuses/619801814343491584</t>
  </si>
  <si>
    <t>619801680398290944</t>
  </si>
  <si>
    <t>anantalok2711</t>
  </si>
  <si>
    <t>@DellCares Yes Bios updated to latest A04 and touchpad driver also updated.</t>
  </si>
  <si>
    <t>Sat Jul 11 09:33:30 +0000 2015</t>
  </si>
  <si>
    <t>2195517852</t>
  </si>
  <si>
    <t>619801304752345089</t>
  </si>
  <si>
    <t>http://pbs.twimg.com/profile_images/378800000741969462/f51444488075f4eb88a45e26ee312b72_normal.png</t>
  </si>
  <si>
    <t>http://twitter.com/anantalok2711/statuses/619801680398290944</t>
  </si>
  <si>
    <t>619800849397772288</t>
  </si>
  <si>
    <t>@DellCares can I use  65w dell power block to charge my new laptop as brick supplied not recognised and it's now won't turn on</t>
  </si>
  <si>
    <t>Sat Jul 11 09:30:12 +0000 2015</t>
  </si>
  <si>
    <t>http://twitter.com/Amandawebb21/statuses/619800849397772288</t>
  </si>
  <si>
    <t>619800524804780032</t>
  </si>
  <si>
    <t>@DellCares brand new laptop yesterday . Ac power supply that came with it, not recognised and now won't charge or power up. HELP</t>
  </si>
  <si>
    <t>Sat Jul 11 09:28:55 +0000 2015</t>
  </si>
  <si>
    <t>http://twitter.com/Amandawebb21/statuses/619800524804780032</t>
  </si>
  <si>
    <t>619800069663948800</t>
  </si>
  <si>
    <t>@DellCares Thanks. Have already run this and no issue reported. but fan still runs cont. and makes lound sound and system is generally slow</t>
  </si>
  <si>
    <t>Sat Jul 11 09:27:06 +0000 2015</t>
  </si>
  <si>
    <t>619790985791455232</t>
  </si>
  <si>
    <t>http://twitter.com/anantalok2711/statuses/619800069663948800</t>
  </si>
  <si>
    <t>619792464384274432</t>
  </si>
  <si>
    <t>Safaaljayoussi</t>
  </si>
  <si>
    <t>The Safa Al Jayoussi Daily is out! http://t.co/12tUssx7XJ Stories via @DellCares @NCC_CNC @LHaddadin</t>
  </si>
  <si>
    <t>Sat Jul 11 08:56:53 +0000 2015</t>
  </si>
  <si>
    <t>69232915</t>
  </si>
  <si>
    <t>http://pbs.twimg.com/profile_images/619318517288951808/T1agJQoF_normal.jpg</t>
  </si>
  <si>
    <t>http://twitter.com/Safaaljayoussi/statuses/619792464384274432</t>
  </si>
  <si>
    <t>{"hashtags":[],"symbols":[],"user_mentions":[{"screen_name":"DellCares","name":"DellCares","id":16519133,"id_str":"16519133","indices":[70,80]},{"screen_name":"NCC_CNC","name":"NatureConservancy.ca","id":34030502,"id_str":"34030502","indices":[81,89]},{"screen_name":"LHaddadin","name":"Lama Haddadin لمى ","id":248851544,"id_str":"248851544","indices":[90,100]}],"urls":[{"url":"http://t.co/12tUssx7XJ","expanded_url":"http://paper.li/Safaaljayoussi/1373187163?edition_id=c440e8e0-27aa-11e5-b91d-002590a5ba2d","display_url":"paper.li/Safaaljayoussi…","indices":[35,57]}]}</t>
  </si>
  <si>
    <t>619782301048680448</t>
  </si>
  <si>
    <t>vedant_k</t>
  </si>
  <si>
    <t>@DellCares I want the contact number plus address of the dell service center in Lucknow, India. I want to replace my laptop battery.</t>
  </si>
  <si>
    <t>Sat Jul 11 08:16:30 +0000 2015</t>
  </si>
  <si>
    <t>277483704</t>
  </si>
  <si>
    <t>http://pbs.twimg.com/profile_images/491313815548485632/W3UuLTYZ_normal.jpeg</t>
  </si>
  <si>
    <t>http://twitter.com/vedant_k/statuses/619782301048680448</t>
  </si>
  <si>
    <t>619780073076330496</t>
  </si>
  <si>
    <t>@DellCares most disappointed with XPS13. Fan makes constant noise, sys goes very slow. Multiple calls to support havent helped. Tag# 8jlyr32</t>
  </si>
  <si>
    <t>Sat Jul 11 08:07:39 +0000 2015</t>
  </si>
  <si>
    <t>http://twitter.com/anantalok2711/statuses/619780073076330496</t>
  </si>
  <si>
    <t>619777061062840321</t>
  </si>
  <si>
    <t>TaherSha</t>
  </si>
  <si>
    <t>@Dell @DellCares Nevermind. I have been running for this laptop for quite some time now and I don't think it is worth the effort now.</t>
  </si>
  <si>
    <t>Sat Jul 11 07:55:40 +0000 2015</t>
  </si>
  <si>
    <t>1536793092</t>
  </si>
  <si>
    <t>619775993411170304</t>
  </si>
  <si>
    <t>http://pbs.twimg.com/profile_images/619773781716959232/52W9AL0A_normal.jpg</t>
  </si>
  <si>
    <t>http://twitter.com/TaherSha/statuses/619777061062840321</t>
  </si>
  <si>
    <t>619776869735510016</t>
  </si>
  <si>
    <t>bertjanvv</t>
  </si>
  <si>
    <t>RT @HartenVaatgroep: Afsluiting van #HappyHeartweek bij @DellCares  met o.a. presentatie van @Hartstichting en prof. Dr A.A.M Wilde. http:/…</t>
  </si>
  <si>
    <t>Sat Jul 11 07:54:55 +0000 2015</t>
  </si>
  <si>
    <t>280665406</t>
  </si>
  <si>
    <t>http://pbs.twimg.com/profile_images/561164801099825153/47yeKcSH_normal.jpeg</t>
  </si>
  <si>
    <t>http://twitter.com/bertjanvv/statuses/619776869735510016</t>
  </si>
  <si>
    <t>{"hashtags":[{"text":"HappyHeartweek","indices":[36,51]}],"symbols":[],"user_mentions":[{"screen_name":"HartenVaatgroep","name":"De Hart&amp;Vaatgroep","id":199705686,"id_str":"199705686","indices":[3,19]},{"screen_name":"DellCares","name":"DellCares","id":16519133,"id_str":"16519133","indices":[56,66]},{"screen_name":"Hartstichting","name":"Hartstichting","id":139655561,"id_str":"139655561","indices":[93,107]}],"urls":[],"media":[{"id":619536090240798700,"id_str":"619536090240798720","indices":[139,140],"media_url":"http://pbs.twimg.com/media/CJkIyqhWUAAYbIm.jpg","media_url_https":"https://pbs.twimg.com/media/CJkIyqhWUAAYbIm.jpg","url":"http://t.co/gu30d0GyIB","display_url":"pic.twitter.com/gu30d0GyIB","expanded_url":"http://twitter.com/HartenVaatgroep/status/619536098109313024/photo/1","type":"photo","sizes":{"small":{"w":340,"h":255,"resize":"fit"},"medium":{"w":600,"h":450,"resize":"fit"},"thumb":{"w":150,"h":150,"resize":"crop"},"large":{"w":1024,"h":768,"resize":"fit"}},"source_status_id":619536098109313000,"source_status_id_str":"619536098109313024","source_user_id":199705686,"source_user_id_str":"199705686"}]}</t>
  </si>
  <si>
    <t>619776522560237568</t>
  </si>
  <si>
    <t>sabrinabalcombe</t>
  </si>
  <si>
    <t>Hi @Dell @DellCares
I sent my laptop away to get fixed and you guys sent it back still broken and didn't tell us. #inconvenience</t>
  </si>
  <si>
    <t>Sat Jul 11 07:53:32 +0000 2015</t>
  </si>
  <si>
    <t>313194690</t>
  </si>
  <si>
    <t>http://pbs.twimg.com/profile_images/498064484942872576/xwY_KSvN_normal.jpeg</t>
  </si>
  <si>
    <t>http://twitter.com/sabrinabalcombe/statuses/619776522560237568</t>
  </si>
  <si>
    <t>{"hashtags":[{"text":"inconvenience","indices":[114,128]}],"symbols":[],"user_mentions":[{"screen_name":"Dell","name":"Dell ","id":58561993,"id_str":"58561993","indices":[3,8]},{"screen_name":"DellCares","name":"DellCares","id":16519133,"id_str":"16519133","indices":[9,19]}],"urls":[]}</t>
  </si>
  <si>
    <t>619773164361510913</t>
  </si>
  <si>
    <t>@DellCares Doesn't resolve my problem, I will make sure not to buy any Dell products going forward. I am highly disappointed!</t>
  </si>
  <si>
    <t>Sat Jul 11 07:40:11 +0000 2015</t>
  </si>
  <si>
    <t>619771827380965380</t>
  </si>
  <si>
    <t>http://twitter.com/TaherSha/statuses/619773164361510913</t>
  </si>
  <si>
    <t>619772516890865664</t>
  </si>
  <si>
    <t>Dreamescape88</t>
  </si>
  <si>
    <t>@DellCares do you have a website for it because it's not in my store</t>
  </si>
  <si>
    <t>Sat Jul 11 07:37:37 +0000 2015</t>
  </si>
  <si>
    <t>175955966</t>
  </si>
  <si>
    <t>619737874309718016</t>
  </si>
  <si>
    <t>http://pbs.twimg.com/profile_images/537327664881614848/LE2j_VH6_normal.jpeg</t>
  </si>
  <si>
    <t>http://twitter.com/Dreamescape88/statuses/619772516890865664</t>
  </si>
  <si>
    <t>619771122259656705</t>
  </si>
  <si>
    <t>@DellCares its not working now . just the black screen when I turn it on</t>
  </si>
  <si>
    <t>Sat Jul 11 07:32:04 +0000 2015</t>
  </si>
  <si>
    <t>619770964407009281</t>
  </si>
  <si>
    <t>http://twitter.com/AL_chemist_13/statuses/619771122259656705</t>
  </si>
  <si>
    <t>It shows only a black screen when I switch it on @DellCares when I turn it off with the power switch and power it back it works fine.</t>
  </si>
  <si>
    <t>Sat Jul 11 07:31:27 +0000 2015</t>
  </si>
  <si>
    <t>http://twitter.com/AL_chemist_13/statuses/619770964407009281</t>
  </si>
  <si>
    <t>{"hashtags":[],"symbols":[],"user_mentions":[{"screen_name":"DellCares","name":"DellCares","id":16519133,"id_str":"16519133","indices":[49,59]}],"urls":[]}</t>
  </si>
  <si>
    <t>619768547468685312</t>
  </si>
  <si>
    <t>@DellCares Just for your information, I tried with  one of your partners Redington and the amount they asked was 1050 Dhs. which is insane!</t>
  </si>
  <si>
    <t>Sat Jul 11 07:21:51 +0000 2015</t>
  </si>
  <si>
    <t>619766574677934080</t>
  </si>
  <si>
    <t>http://pbs.twimg.com/profile_images/572724477092306944/ErI11eyS_normal.jpeg</t>
  </si>
  <si>
    <t>http://twitter.com/TaherSha/statuses/619768547468685312</t>
  </si>
  <si>
    <t>619767889621483520</t>
  </si>
  <si>
    <t>@DellCares Yes already done that &amp;amp; they said the same thing. From last 6 months I've been trying without luck. Finally decided to write here</t>
  </si>
  <si>
    <t>Sat Jul 11 07:19:14 +0000 2015</t>
  </si>
  <si>
    <t>http://twitter.com/TaherSha/statuses/619767889621483520</t>
  </si>
  <si>
    <t>619756819196424192</t>
  </si>
  <si>
    <t>@DellCares This is how my laptop looks now &amp;amp; the LCD isn't available anywhere in Dubai. I feel like I wasted 4000 Dhs http://t.co/M4nEGcwgnb</t>
  </si>
  <si>
    <t>Sat Jul 11 06:35:14 +0000 2015</t>
  </si>
  <si>
    <t>619755648109121536</t>
  </si>
  <si>
    <t>http://twitter.com/TaherSha/statuses/619756819196424192</t>
  </si>
  <si>
    <t>{"hashtags":[],"symbols":[],"user_mentions":[{"screen_name":"DellCares","name":"DellCares","id":16519133,"id_str":"16519133","indices":[0,10]}],"urls":[],"media":[{"id":619756804067557400,"id_str":"619756804067557376","indices":[122,144],"media_url":"http://pbs.twimg.com/media/CJnRh5mUAAAT321.jpg","media_url_https":"https://pbs.twimg.com/media/CJnRh5mUAAAT321.jpg","url":"http://t.co/M4nEGcwgnb","display_url":"pic.twitter.com/M4nEGcwgnb","expanded_url":"http://twitter.com/TaherSha/status/619756819196424192/photo/1","type":"photo","sizes":{"small":{"w":340,"h":453,"resize":"fit"},"medium":{"w":600,"h":800,"resize":"fit"},"thumb":{"w":150,"h":150,"resize":"crop"},"large":{"w":768,"h":1024,"resize":"fit"}}}]}</t>
  </si>
  <si>
    <t>619752221622665216</t>
  </si>
  <si>
    <t>cheerfulappy</t>
  </si>
  <si>
    <t>Hey @DellCares I wnt 1 of ur execs 2 call me ASAP! I'm NOT Wasting my money by callng you. I've alrdy wastd enuf by buying ur horrible prdct</t>
  </si>
  <si>
    <t>Sat Jul 11 06:16:58 +0000 2015</t>
  </si>
  <si>
    <t>loc: 19.1294929,72.858037</t>
  </si>
  <si>
    <t>296355342</t>
  </si>
  <si>
    <t>http://pbs.twimg.com/profile_images/609991183566176256/uazSCAEh_normal.jpg</t>
  </si>
  <si>
    <t>http://twitter.com/cheerfulappy/statuses/619752221622665216</t>
  </si>
  <si>
    <t>{"hashtags":[],"symbols":[],"user_mentions":[{"screen_name":"DellCares","name":"DellCares","id":16519133,"id_str":"16519133","indices":[4,14]}],"urls":[]}</t>
  </si>
  <si>
    <t>619748219556352000</t>
  </si>
  <si>
    <t>soloprenuer</t>
  </si>
  <si>
    <t>@DellCares I had an acct., closed. Now I have an alleged negative acct. ending in 167. I will DM more info tomorrow to see if you can assist</t>
  </si>
  <si>
    <t>Sat Jul 11 06:01:04 +0000 2015</t>
  </si>
  <si>
    <t>52719056</t>
  </si>
  <si>
    <t>619746903924809729</t>
  </si>
  <si>
    <t>http://pbs.twimg.com/profile_images/618700903231545345/2jzUdBSn_normal.jpg</t>
  </si>
  <si>
    <t>http://twitter.com/soloprenuer/statuses/619748219556352000</t>
  </si>
  <si>
    <t>619746787667091456</t>
  </si>
  <si>
    <t>@DellCares I am not surprise.</t>
  </si>
  <si>
    <t>Sat Jul 11 05:55:23 +0000 2015</t>
  </si>
  <si>
    <t>619746543445409792</t>
  </si>
  <si>
    <t>http://twitter.com/soloprenuer/statuses/619746787667091456</t>
  </si>
  <si>
    <t>619746226033033217</t>
  </si>
  <si>
    <t>@DellCares By the way, I do not have a business but Ms. Castro alleges I have a business acct. @DellCares , she also has a wrong address,</t>
  </si>
  <si>
    <t>Sat Jul 11 05:53:09 +0000 2015</t>
  </si>
  <si>
    <t>619743898588549120</t>
  </si>
  <si>
    <t>http://twitter.com/soloprenuer/statuses/619746226033033217</t>
  </si>
  <si>
    <t>{"hashtags":[],"symbols":[],"user_mentions":[{"screen_name":"DellCares","name":"DellCares","id":16519133,"id_str":"16519133","indices":[0,10]},{"screen_name":"DellCares","name":"DellCares","id":16519133,"id_str":"16519133","indices":[95,105]}],"urls":[]}</t>
  </si>
  <si>
    <t>619745395149832192</t>
  </si>
  <si>
    <t>@DellCares No reference number. This Ms. Castro lady may be able to give you guys the info. I fax and email docs and ID police report to her</t>
  </si>
  <si>
    <t>Sat Jul 11 05:49:51 +0000 2015</t>
  </si>
  <si>
    <t>http://twitter.com/soloprenuer/statuses/619745395149832192</t>
  </si>
  <si>
    <t>619740037257797632</t>
  </si>
  <si>
    <t>@DellCares I will consider filing complaints with government agencies @CFPB , and explore legal action against @DellCares,</t>
  </si>
  <si>
    <t>Sat Jul 11 05:28:33 +0000 2015</t>
  </si>
  <si>
    <t>619735117175648256</t>
  </si>
  <si>
    <t>http://twitter.com/soloprenuer/statuses/619740037257797632</t>
  </si>
  <si>
    <t>{"hashtags":[],"symbols":[],"user_mentions":[{"screen_name":"DellCares","name":"DellCares","id":16519133,"id_str":"16519133","indices":[0,10]},{"screen_name":"CFPB","name":"consumerfinance.gov","id":234826866,"id_str":"234826866","indices":[70,75]},{"screen_name":"DellCares","name":"DellCares","id":16519133,"id_str":"16519133","indices":[111,121]}],"urls":[]}</t>
  </si>
  <si>
    <t>619739338033729536</t>
  </si>
  <si>
    <t>@DellCares Allegation that I owe an acct. that does not belong to me. MITSUO . CASTRO Phone 1 866 228 9620 Ext: 5130279. Mr. Ramos--Florida</t>
  </si>
  <si>
    <t>Sat Jul 11 05:25:47 +0000 2015</t>
  </si>
  <si>
    <t>http://twitter.com/soloprenuer/statuses/619739338033729536</t>
  </si>
  <si>
    <t>619737588841218048</t>
  </si>
  <si>
    <t>@DellCares I will file a formal complaint #cfpb against DFS for lack of an investigation of ID theft, billing the wrong person, etc.</t>
  </si>
  <si>
    <t>Sat Jul 11 05:18:50 +0000 2015</t>
  </si>
  <si>
    <t>http://twitter.com/soloprenuer/statuses/619737588841218048</t>
  </si>
  <si>
    <t>{"hashtags":[{"text":"cfpb","indices":[42,47]}],"symbols":[],"user_mentions":[{"screen_name":"DellCares","name":"DellCares","id":16519133,"id_str":"16519133","indices":[0,10]}],"urls":[]}</t>
  </si>
  <si>
    <t>619736727406645249</t>
  </si>
  <si>
    <t>This person has no manners whatsoever.#CFPB complaint done
@DellCares MITSUO CASTRO
Fraud Investigator
Phone 1 866 228 9620 
Ext: 5130279.</t>
  </si>
  <si>
    <t>Sat Jul 11 05:15:24 +0000 2015</t>
  </si>
  <si>
    <t>http://twitter.com/soloprenuer/statuses/619736727406645249</t>
  </si>
  <si>
    <t>{"hashtags":[{"text":"CFPB","indices":[38,43]}],"symbols":[],"user_mentions":[{"screen_name":"DellCares","name":"DellCares","id":16519133,"id_str":"16519133","indices":[59,69]}],"urls":[]}</t>
  </si>
  <si>
    <t>619735769410768896</t>
  </si>
  <si>
    <t>@DellCares it was just a virus, but the internet explorer app doesn't exist anymore?</t>
  </si>
  <si>
    <t>Sat Jul 11 05:11:36 +0000 2015</t>
  </si>
  <si>
    <t>619580850758402049</t>
  </si>
  <si>
    <t>http://twitter.com/Dreamescape88/statuses/619735769410768896</t>
  </si>
  <si>
    <t>619734571433742336</t>
  </si>
  <si>
    <t>@DellCares The @CFPB should be all over you guys, violation of @FDCPADebt and @creditreport among others..WoW..I am still in shock !!</t>
  </si>
  <si>
    <t>Sat Jul 11 05:06:50 +0000 2015</t>
  </si>
  <si>
    <t>http://twitter.com/soloprenuer/statuses/619734571433742336</t>
  </si>
  <si>
    <t>{"hashtags":[],"symbols":[],"user_mentions":[{"screen_name":"DellCares","name":"DellCares","id":16519133,"id_str":"16519133","indices":[0,10]},{"screen_name":"CFPB","name":"consumerfinance.gov","id":234826866,"id_str":"234826866","indices":[15,20]},{"screen_name":"FDCPADebt","name":"FDCPA Debt Cases","id":58129963,"id_str":"58129963","indices":[63,73]},{"screen_name":"creditreport","name":"CreditReport","id":466778351,"id_str":"466778351","indices":[78,91]}],"urls":[]}</t>
  </si>
  <si>
    <t>619733207261552640</t>
  </si>
  <si>
    <t>@DellCares Some of this company's employees lack basic customer service skills, Ms Mitsuo Castro (alleged fraud investigator) comes to mind,</t>
  </si>
  <si>
    <t>Sat Jul 11 05:01:25 +0000 2015</t>
  </si>
  <si>
    <t>http://twitter.com/soloprenuer/statuses/619733207261552640</t>
  </si>
  <si>
    <t>619730832534675456</t>
  </si>
  <si>
    <t>In my experience and others.@dellcares is a nightmare resolving billing and other issues..ONE OF THE WORST Co. !!!</t>
  </si>
  <si>
    <t>Sat Jul 11 04:51:59 +0000 2015</t>
  </si>
  <si>
    <t>http://twitter.com/soloprenuer/statuses/619730832534675456</t>
  </si>
  <si>
    <t>619729732289097728</t>
  </si>
  <si>
    <t>@DellCares DFS is the worst..especially Ms. Witsau Castro..she calls herself a "fraud Investigator..I guess anyone can work there.</t>
  </si>
  <si>
    <t>Sat Jul 11 04:47:36 +0000 2015</t>
  </si>
  <si>
    <t>http://twitter.com/soloprenuer/statuses/619729732289097728</t>
  </si>
  <si>
    <t>619726016924139520</t>
  </si>
  <si>
    <t>@dellcares support on faulty monitors, taken weeks still not received. customer agent is Chng_Hong_Wei@dellteam.com #ripoff #badservice</t>
  </si>
  <si>
    <t>Sat Jul 11 04:32:51 +0000 2015</t>
  </si>
  <si>
    <t>http://twitter.com/jasonturnercc/statuses/619726016924139520</t>
  </si>
  <si>
    <t>{"hashtags":[{"text":"ripoff","indices":[116,123]},{"text":"badservice","indices":[124,135]}],"symbols":[],"user_mentions":[{"screen_name":"DellCares","name":"DellCares","id":16519133,"id_str":"16519133","indices":[0,10]}],"urls":[]}</t>
  </si>
  <si>
    <t>619712525819473920</t>
  </si>
  <si>
    <t>@DellCares still waiting, how long I should wait?</t>
  </si>
  <si>
    <t>Sat Jul 11 03:39:14 +0000 2015</t>
  </si>
  <si>
    <t>618054662772539392</t>
  </si>
  <si>
    <t>http://twitter.com/snaresh/statuses/619712525819473920</t>
  </si>
  <si>
    <t>619712309351481344</t>
  </si>
  <si>
    <t>@DellCares still not done... dell India silent</t>
  </si>
  <si>
    <t>Sat Jul 11 03:38:22 +0000 2015</t>
  </si>
  <si>
    <t>618054662843985920</t>
  </si>
  <si>
    <t>http://twitter.com/snaresh/statuses/619712309351481344</t>
  </si>
  <si>
    <t>619708382254112768</t>
  </si>
  <si>
    <t>@DellCares Y'all have some of the best customer service, one of the main reasons I pick you. But this has been a bit of a saga.</t>
  </si>
  <si>
    <t>Sat Jul 11 03:22:46 +0000 2015</t>
  </si>
  <si>
    <t>619708151248646144</t>
  </si>
  <si>
    <t>http://twitter.com/Calanthecritic/statuses/619708382254112768</t>
  </si>
  <si>
    <t>@DellCares Now it will be this coming friday or the week after. Depending on the part.</t>
  </si>
  <si>
    <t>Sat Jul 11 03:21:51 +0000 2015</t>
  </si>
  <si>
    <t>619708050631430144</t>
  </si>
  <si>
    <t>http://twitter.com/Calanthecritic/statuses/619708151248646144</t>
  </si>
  <si>
    <t>@DellCares 312454566 I was sent a label to ship it to the warehouse. I was told it would be back by Wed this week.</t>
  </si>
  <si>
    <t>Sat Jul 11 03:21:27 +0000 2015</t>
  </si>
  <si>
    <t>619707183387774977</t>
  </si>
  <si>
    <t>http://twitter.com/Calanthecritic/statuses/619708050631430144</t>
  </si>
  <si>
    <t>619706424285769730</t>
  </si>
  <si>
    <t>MlpisareMelissa</t>
  </si>
  <si>
    <t>@DellCares filing now with #BBB</t>
  </si>
  <si>
    <t>Sat Jul 11 03:14:59 +0000 2015</t>
  </si>
  <si>
    <t>2502946696</t>
  </si>
  <si>
    <t>619706178554195968</t>
  </si>
  <si>
    <t>http://pbs.twimg.com/profile_images/499308615464140801/Je92T48B_normal.jpeg</t>
  </si>
  <si>
    <t>http://twitter.com/MlpisareMelissa/statuses/619706424285769730</t>
  </si>
  <si>
    <t>{"hashtags":[{"text":"BBB","indices":[27,31]}],"symbols":[],"user_mentions":[{"screen_name":"DellCares","name":"DellCares","id":16519133,"id_str":"16519133","indices":[0,10]}],"urls":[]}</t>
  </si>
  <si>
    <t>619705495931195392</t>
  </si>
  <si>
    <t>@DellCares every device does. Including my 8 year old iPod touch, a laptop from the 90s, and my game system that is 50+ ft from router</t>
  </si>
  <si>
    <t>Sat Jul 11 03:11:18 +0000 2015</t>
  </si>
  <si>
    <t>619703659581042688</t>
  </si>
  <si>
    <t>http://twitter.com/colewoods913/statuses/619705495931195392</t>
  </si>
  <si>
    <t>619699621737197568</t>
  </si>
  <si>
    <t>@DellCares your faulty WiFi card means my laptop doesnt work 10ft from my router. Theres a reason dell is dead last for repairs/service. Smh</t>
  </si>
  <si>
    <t>Sat Jul 11 02:47:57 +0000 2015</t>
  </si>
  <si>
    <t>619554789416787968</t>
  </si>
  <si>
    <t>http://twitter.com/colewoods913/statuses/619699621737197568</t>
  </si>
  <si>
    <t>619690185329143808</t>
  </si>
  <si>
    <t>Pacheco_online</t>
  </si>
  <si>
    <t>Hello @DellCares, all week waiting for the seller's answer, finally she solve my problem, and its all OK, but too slow!!!!</t>
  </si>
  <si>
    <t>Sat Jul 11 02:10:28 +0000 2015</t>
  </si>
  <si>
    <t>118386143</t>
  </si>
  <si>
    <t>619687423224741888</t>
  </si>
  <si>
    <t>http://pbs.twimg.com/profile_images/3737284232/ebd79bb55324f13dbe54ef88b99cfaa3_normal.jpeg</t>
  </si>
  <si>
    <t>http://twitter.com/Pacheco_online/statuses/619690185329143808</t>
  </si>
  <si>
    <t>{"hashtags":[],"symbols":[],"user_mentions":[{"screen_name":"DellCares","name":"DellCares","id":16519133,"id_str":"16519133","indices":[6,16]}],"urls":[]}</t>
  </si>
  <si>
    <t>619687643941634048</t>
  </si>
  <si>
    <t>Iceonthetrain</t>
  </si>
  <si>
    <t>@DellCares Ok then. I'm just hoping it works with it because Windows 10 looks really cool.</t>
  </si>
  <si>
    <t>Sat Jul 11 02:00:22 +0000 2015</t>
  </si>
  <si>
    <t>3059797276</t>
  </si>
  <si>
    <t>619684533244440577</t>
  </si>
  <si>
    <t>http://pbs.twimg.com/profile_images/598538578193477633/Gd3KfH4J_normal.jpg</t>
  </si>
  <si>
    <t>http://twitter.com/Iceonthetrain/statuses/619687643941634048</t>
  </si>
  <si>
    <t>619676778597117953</t>
  </si>
  <si>
    <t>@DellCares Can I upgrade to Windows 10 with my Inspiron N5010 since it runs Windows 7 SP1?</t>
  </si>
  <si>
    <t>Sat Jul 11 01:17:11 +0000 2015</t>
  </si>
  <si>
    <t>http://twitter.com/Iceonthetrain/statuses/619676778597117953</t>
  </si>
  <si>
    <t>619670217455579136</t>
  </si>
  <si>
    <t>McKinney_71</t>
  </si>
  <si>
    <t>@DellCares thanks for your prompt replies. We've registered ourselves as the new owners</t>
  </si>
  <si>
    <t>Sat Jul 11 00:51:07 +0000 2015</t>
  </si>
  <si>
    <t>243927293</t>
  </si>
  <si>
    <t>613546541245075457</t>
  </si>
  <si>
    <t>http://pbs.twimg.com/profile_images/1227804321/IMG00215-20100901-1011_normal.jpg</t>
  </si>
  <si>
    <t>http://twitter.com/McKinney_71/statuses/619670217455579136</t>
  </si>
  <si>
    <t>619667684364414976</t>
  </si>
  <si>
    <t>@DellCares I have to hit power button 20+ times to get it to turn on</t>
  </si>
  <si>
    <t>Sat Jul 11 00:41:03 +0000 2015</t>
  </si>
  <si>
    <t>619657857919791104</t>
  </si>
  <si>
    <t>http://twitter.com/JeffDriscoll1/statuses/619667684364414976</t>
  </si>
  <si>
    <t>619660251676082178</t>
  </si>
  <si>
    <t>PolishPickers</t>
  </si>
  <si>
    <t>@DellCares just done upgrading ram to 16gb easy! just plug and play on the inspiron.</t>
  </si>
  <si>
    <t>Sat Jul 11 00:11:31 +0000 2015</t>
  </si>
  <si>
    <t>220780341</t>
  </si>
  <si>
    <t>http://pbs.twimg.com/profile_images/378800000760710224/1fc61f53317a8164ab7681c83cff5863_normal.png</t>
  </si>
  <si>
    <t>http://twitter.com/PolishPickers/statuses/619660251676082178</t>
  </si>
  <si>
    <t>619657619377160192</t>
  </si>
  <si>
    <t>Serfiss</t>
  </si>
  <si>
    <t>New York Times Bits http://t.co/93sZwUQyPG - top stories by @DellCares, @SunnyLenarduzzi, @patriciakitchen</t>
  </si>
  <si>
    <t>Sat Jul 11 00:01:03 +0000 2015</t>
  </si>
  <si>
    <t>161740961</t>
  </si>
  <si>
    <t>&lt;a href="http://www.tweetedtimes.com" rel="nofollow"&gt;The Tweeted Times&lt;/a&gt;</t>
  </si>
  <si>
    <t>http://pbs.twimg.com/profile_images/533696632315850752/3Tj8irSQ_normal.jpeg</t>
  </si>
  <si>
    <t>http://twitter.com/Serfiss/statuses/619657619377160192</t>
  </si>
  <si>
    <t>{"hashtags":[],"symbols":[],"user_mentions":[{"screen_name":"DellCares","name":"DellCares","id":16519133,"id_str":"16519133","indices":[60,70]},{"screen_name":"SunnyLenarduzzi","name":"Sunny","id":241318160,"id_str":"241318160","indices":[72,88]},{"screen_name":"patriciakitchen","name":"Patricia Kitchen","id":14247135,"id_str":"14247135","indices":[90,106]}],"urls":[{"url":"http://t.co/93sZwUQyPG","expanded_url":"http://tweetedtimes.com/media/bits/all?s=rgp","display_url":"tweetedtimes.com/media/bits/all…","indices":[20,42]}]}</t>
  </si>
  <si>
    <t>619645849598074880</t>
  </si>
  <si>
    <t>ElementzVidz</t>
  </si>
  <si>
    <t>@dellcares http://t.co/BOtV9neZMI</t>
  </si>
  <si>
    <t>Fri Jul 10 23:14:17 +0000 2015</t>
  </si>
  <si>
    <t>968694338</t>
  </si>
  <si>
    <t>http://pbs.twimg.com/profile_images/3518212689/6a46c48cf6644737dd812c604746254a_normal.png</t>
  </si>
  <si>
    <t>http://twitter.com/ElementzVidz/statuses/619645849598074880</t>
  </si>
  <si>
    <t>{"hashtags":[],"symbols":[],"user_mentions":[{"screen_name":"DellCares","name":"DellCares","id":16519133,"id_str":"16519133","indices":[0,10]}],"urls":[{"url":"http://t.co/BOtV9neZMI","expanded_url":"http://goo.gl/GSNePf","display_url":"goo.gl/GSNePf","indices":[11,33]}]}</t>
  </si>
  <si>
    <t>619643914870460416</t>
  </si>
  <si>
    <t>CrazyQuilman157</t>
  </si>
  <si>
    <t>@DellCares (845) 688-1355</t>
  </si>
  <si>
    <t>Fri Jul 10 23:06:36 +0000 2015</t>
  </si>
  <si>
    <t>1898579400</t>
  </si>
  <si>
    <t>619642879468830720</t>
  </si>
  <si>
    <t>http://pbs.twimg.com/profile_images/530570927654723585/SP9LBycK_normal.jpeg</t>
  </si>
  <si>
    <t>http://twitter.com/CrazyQuilman157/statuses/619643914870460416</t>
  </si>
  <si>
    <t>619642187253420033</t>
  </si>
  <si>
    <t>adam272012</t>
  </si>
  <si>
    <t>@DellCares customer service is awful. They are stonewalling me getting my dell laptop fixed because of my warranty expiring. Shame! @Dell</t>
  </si>
  <si>
    <t>Fri Jul 10 22:59:44 +0000 2015</t>
  </si>
  <si>
    <t>283548438</t>
  </si>
  <si>
    <t>http://pbs.twimg.com/profile_images/563592364598366209/8fv_20OA_normal.jpeg</t>
  </si>
  <si>
    <t>http://twitter.com/adam272012/statuses/619642187253420033</t>
  </si>
  <si>
    <t>{"hashtags":[],"symbols":[],"user_mentions":[{"screen_name":"DellCares","name":"DellCares","id":16519133,"id_str":"16519133","indices":[0,10]},{"screen_name":"Dell","name":"Dell ","id":58561993,"id_str":"58561993","indices":[132,137]}],"urls":[]}</t>
  </si>
  <si>
    <t>619639649678585856</t>
  </si>
  <si>
    <t>txmed</t>
  </si>
  <si>
    <t>RT @BigmadAl: @txmed @Dell @MichaelDell @DellCares Don't waste your money on the 7000 series either. I'm waiting over 3 weeks for my refund.</t>
  </si>
  <si>
    <t>Fri Jul 10 22:49:39 +0000 2015</t>
  </si>
  <si>
    <t>14212033</t>
  </si>
  <si>
    <t>http://pbs.twimg.com/profile_images/531459125549350913/1cYlyS-G_normal.jpeg</t>
  </si>
  <si>
    <t>http://twitter.com/txmed/statuses/619639649678585856</t>
  </si>
  <si>
    <t>{"hashtags":[],"symbols":[],"user_mentions":[{"screen_name":"BigmadAl","name":"Alan Cunningham","id":475155168,"id_str":"475155168","indices":[3,12]},{"screen_name":"txmed","name":"Colin Son","id":14212033,"id_str":"14212033","indices":[14,20]},{"screen_name":"Dell","name":"Dell ","id":58561993,"id_str":"58561993","indices":[21,26]},{"screen_name":"MichaelDell","name":"Michael Dell","id":58560480,"id_str":"58560480","indices":[27,39]},{"screen_name":"DellCares","name":"DellCares","id":16519133,"id_str":"16519133","indices":[40,50]}],"urls":[]}</t>
  </si>
  <si>
    <t>619636088181624832</t>
  </si>
  <si>
    <t>DinaJ</t>
  </si>
  <si>
    <t>#FF Technology Trailblazers @Dell @DellTPP @DellCares @DellCaresPRO</t>
  </si>
  <si>
    <t>Fri Jul 10 22:35:30 +0000 2015</t>
  </si>
  <si>
    <t>16537700</t>
  </si>
  <si>
    <t>http://pbs.twimg.com/profile_images/619578430724534276/0vtDCur4_normal.jpg</t>
  </si>
  <si>
    <t>http://twitter.com/DinaJ/statuses/619636088181624832</t>
  </si>
  <si>
    <t>{"hashtags":[{"text":"FF","indices":[0,3]}],"symbols":[],"user_mentions":[{"screen_name":"Dell","name":"Dell ","id":58561993,"id_str":"58561993","indices":[28,33]},{"screen_name":"DellTPP","name":"Dell TPP","id":2749358677,"id_str":"2749358677","indices":[34,42]},{"screen_name":"DellCares","name":"DellCares","id":16519133,"id_str":"16519133","indices":[43,53]},{"screen_name":"DellCaresPRO","name":"Dell Cares PRO","id":256434584,"id_str":"256434584","indices":[54,67]}],"urls":[]}</t>
  </si>
  <si>
    <t>619631165683601408</t>
  </si>
  <si>
    <t>chelsfarm</t>
  </si>
  <si>
    <t>@dellcares http://t.co/mkeB4ODh75</t>
  </si>
  <si>
    <t>Fri Jul 10 22:15:56 +0000 2015</t>
  </si>
  <si>
    <t>25782635</t>
  </si>
  <si>
    <t>http://pbs.twimg.com/profile_images/2444862646/wsv3u0h605n8sk3a0uvq_normal.jpeg</t>
  </si>
  <si>
    <t>http://twitter.com/chelsfarm/statuses/619631165683601408</t>
  </si>
  <si>
    <t>{"hashtags":[],"symbols":[],"user_mentions":[{"screen_name":"DellCares","name":"DellCares","id":16519133,"id_str":"16519133","indices":[0,10]}],"urls":[{"url":"http://t.co/mkeB4ODh75","expanded_url":"http://goo.gl/c2Elz6","display_url":"goo.gl/c2Elz6","indices":[11,33]}]}</t>
  </si>
  <si>
    <t>619628665387663360</t>
  </si>
  <si>
    <t>@DellCares Thanks for the info. I'll try and start a recording when they call back, so I can call them out on this, and the world will know.</t>
  </si>
  <si>
    <t>Fri Jul 10 22:06:00 +0000 2015</t>
  </si>
  <si>
    <t>619344542823788544</t>
  </si>
  <si>
    <t>http://twitter.com/CrazyQuilman157/statuses/619628665387663360</t>
  </si>
  <si>
    <t>619627447940710400</t>
  </si>
  <si>
    <t>Bootl0ader</t>
  </si>
  <si>
    <t>Thank you @DellCares for including this on your computers http://t.co/Xanm41UItA</t>
  </si>
  <si>
    <t>Fri Jul 10 22:01:10 +0000 2015</t>
  </si>
  <si>
    <t>333170752</t>
  </si>
  <si>
    <t>http://pbs.twimg.com/profile_images/3523807694/b2561260a071def6f6e62603e54be9e0_normal.gif</t>
  </si>
  <si>
    <t>http://twitter.com/Bootl0ader/statuses/619627447940710400</t>
  </si>
  <si>
    <t>{"hashtags":[],"symbols":[],"user_mentions":[{"screen_name":"DellCares","name":"DellCares","id":16519133,"id_str":"16519133","indices":[10,20]}],"urls":[],"media":[{"id":619627440705511400,"id_str":"619627440705511424","indices":[58,80],"media_url":"http://pbs.twimg.com/media/CJlb39hWIAAeyXx.jpg","media_url_https":"https://pbs.twimg.com/media/CJlb39hWIAAeyXx.jpg","url":"http://t.co/Xanm41UItA","display_url":"pic.twitter.com/Xanm41UItA","expanded_url":"http://twitter.com/Bootl0ader/status/619627447940710400/photo/1","type":"photo","sizes":{"small":{"w":340,"h":255,"resize":"fit"},"medium":{"w":600,"h":450,"resize":"fit"},"thumb":{"w":150,"h":150,"resize":"crop"},"large":{"w":1024,"h":768,"resize":"fit"}}}]}</t>
  </si>
  <si>
    <t>619623815866290176</t>
  </si>
  <si>
    <t>@DellCares What number I can call back if they are not able to resolve issue???</t>
  </si>
  <si>
    <t>Fri Jul 10 21:46:44 +0000 2015</t>
  </si>
  <si>
    <t>http://twitter.com/RanaVijaya/statuses/619623815866290176</t>
  </si>
  <si>
    <t>619621526422310912</t>
  </si>
  <si>
    <t>cwagasaurus</t>
  </si>
  <si>
    <t>@DellCares my laptop that is a few months old looks like shit because of the guy that attempted to fix it Tools marks all over the computer</t>
  </si>
  <si>
    <t>Fri Jul 10 21:37:38 +0000 2015</t>
  </si>
  <si>
    <t>1409101298</t>
  </si>
  <si>
    <t>619620988125347840</t>
  </si>
  <si>
    <t>http://pbs.twimg.com/profile_images/613126713690705920/_r_-S2ff_normal.jpg</t>
  </si>
  <si>
    <t>http://twitter.com/cwagasaurus/statuses/619621526422310912</t>
  </si>
  <si>
    <t>619620091253116929</t>
  </si>
  <si>
    <t>@DellCares @DanKalmick @DellCares The X series switches are the new version of  the GUI managed switches. ^JMC</t>
  </si>
  <si>
    <t>Fri Jul 10 21:31:56 +0000 2015</t>
  </si>
  <si>
    <t>619613190746451968</t>
  </si>
  <si>
    <t>http://twitter.com/DellCaresPRO/statuses/619620091253116929</t>
  </si>
  <si>
    <t>{"hashtags":[],"symbols":[],"user_mentions":[{"screen_name":"DellCares","name":"DellCares","id":16519133,"id_str":"16519133","indices":[0,10]},{"screen_name":"DanKalmick","name":"Dan Kalmick","id":16731710,"id_str":"16731710","indices":[11,22]},{"screen_name":"DellCares","name":"DellCares","id":16519133,"id_str":"16519133","indices":[23,33]}],"urls":[]}</t>
  </si>
  <si>
    <t>619618664069791744</t>
  </si>
  <si>
    <t>geek_on_the_run</t>
  </si>
  <si>
    <t>Hey @dellcares, big fan of your enterprise HW, but support for owners personal Laptop is atrocious. 90min, transferred 4x. Still not fixed.</t>
  </si>
  <si>
    <t>Fri Jul 10 21:26:16 +0000 2015</t>
  </si>
  <si>
    <t>440072267</t>
  </si>
  <si>
    <t>http://pbs.twimg.com/profile_images/444255744397815808/-bi6UGie_normal.jpeg</t>
  </si>
  <si>
    <t>http://twitter.com/geek_on_the_run/statuses/619618664069791744</t>
  </si>
  <si>
    <t>619616647309950976</t>
  </si>
  <si>
    <t>chatterpash</t>
  </si>
  <si>
    <t>@DellCares Despite multiple assurances that they were going to call me "today" on multiple "today"s, not a work. #dell #worst #dellsucks</t>
  </si>
  <si>
    <t>Fri Jul 10 21:18:15 +0000 2015</t>
  </si>
  <si>
    <t>1606726657</t>
  </si>
  <si>
    <t>http://pbs.twimg.com/profile_images/378800000157913123/43b0a4dc28b1978cd48ac0fa6f7f7ebd_normal.png</t>
  </si>
  <si>
    <t>http://twitter.com/chatterpash/statuses/619616647309950976</t>
  </si>
  <si>
    <t>{"hashtags":[{"text":"dell","indices":[113,118]},{"text":"worst","indices":[119,125]},{"text":"dellsucks","indices":[126,136]}],"symbols":[],"user_mentions":[{"screen_name":"DellCares","name":"DellCares","id":16519133,"id_str":"16519133","indices":[0,10]}],"urls":[]}</t>
  </si>
  <si>
    <t>619616471468146688</t>
  </si>
  <si>
    <t>@DellCares dell sent out a person to fix my laptop and he did the opposite and marked up my whole laptop with his tools..</t>
  </si>
  <si>
    <t>Fri Jul 10 21:17:33 +0000 2015</t>
  </si>
  <si>
    <t>619612326283624448</t>
  </si>
  <si>
    <t>http://twitter.com/cwagasaurus/statuses/619616471468146688</t>
  </si>
  <si>
    <t>619616451637293056</t>
  </si>
  <si>
    <t>@DellCares sure would be nice to be using my comp right now if only your techs had called me back like they said they would #dell #dellsucks</t>
  </si>
  <si>
    <t>Fri Jul 10 21:17:28 +0000 2015</t>
  </si>
  <si>
    <t>http://twitter.com/chatterpash/statuses/619616451637293056</t>
  </si>
  <si>
    <t>{"hashtags":[{"text":"dell","indices":[124,129]},{"text":"dellsucks","indices":[130,140]}],"symbols":[],"user_mentions":[{"screen_name":"DellCares","name":"DellCares","id":16519133,"id_str":"16519133","indices":[0,10]}],"urls":[]}</t>
  </si>
  <si>
    <t>@DellCares no more chat support online ? I hate talking on the phone with you guys because you send me from place to place for over 3 hours.</t>
  </si>
  <si>
    <t>Fri Jul 10 21:01:05 +0000 2015</t>
  </si>
  <si>
    <t>http://twitter.com/cwagasaurus/statuses/619612326283624448</t>
  </si>
  <si>
    <t>619611175915884545</t>
  </si>
  <si>
    <t>DanKalmick</t>
  </si>
  <si>
    <t>@DellCares What happened to the PowerConnect 2824 Switches? Have them been discontinued?</t>
  </si>
  <si>
    <t>Fri Jul 10 20:56:30 +0000 2015</t>
  </si>
  <si>
    <t>16731710</t>
  </si>
  <si>
    <t>http://pbs.twimg.com/profile_images/1041364611/IMG_0007vertical_normal.jpg</t>
  </si>
  <si>
    <t>http://twitter.com/DanKalmick/statuses/619611175915884545</t>
  </si>
  <si>
    <t>619604201677672448</t>
  </si>
  <si>
    <t>@Petshopanny - We hate to hear that. Is there a specific issue our @DellCares team can assist with?</t>
  </si>
  <si>
    <t>Fri Jul 10 20:28:48 +0000 2015</t>
  </si>
  <si>
    <t>23239251</t>
  </si>
  <si>
    <t>Petshopanny</t>
  </si>
  <si>
    <t>619564265234669568</t>
  </si>
  <si>
    <t>http://twitter.com/Dell/statuses/619604201677672448</t>
  </si>
  <si>
    <t>{"hashtags":[],"symbols":[],"user_mentions":[{"screen_name":"Petshopanny","name":"Anny Collett","id":23239251,"id_str":"23239251","indices":[0,12]},{"screen_name":"DellCares","name":"DellCares","id":16519133,"id_str":"16519133","indices":[67,77]}],"urls":[]}</t>
  </si>
  <si>
    <t>619591950182785024</t>
  </si>
  <si>
    <t>J_Weather</t>
  </si>
  <si>
    <t>@DellCares seems ok at the moment</t>
  </si>
  <si>
    <t>Fri Jul 10 19:40:07 +0000 2015</t>
  </si>
  <si>
    <t>85265328</t>
  </si>
  <si>
    <t>619559213405237249</t>
  </si>
  <si>
    <t>http://pbs.twimg.com/profile_images/2665271396/2ec1091b91f01cdab9e4b855524c8d2a_normal.jpeg</t>
  </si>
  <si>
    <t>http://twitter.com/J_Weather/statuses/619591950182785024</t>
  </si>
  <si>
    <t>619590208837693441</t>
  </si>
  <si>
    <t>seabiscuit7</t>
  </si>
  <si>
    <t>@Dell @DellCares Let your #Dell Ad team know we turn off yr app storage commercial...guy not doing well.. lie down..who wants to hear that!</t>
  </si>
  <si>
    <t>Fri Jul 10 19:33:11 +0000 2015</t>
  </si>
  <si>
    <t>23612936</t>
  </si>
  <si>
    <t>http://pbs.twimg.com/profile_images/1136720884/bigbrownpixenate_normal.jpg</t>
  </si>
  <si>
    <t>http://twitter.com/seabiscuit7/statuses/619590208837693441</t>
  </si>
  <si>
    <t>{"hashtags":[{"text":"Dell","indices":[26,31]}],"symbols":[],"user_mentions":[{"screen_name":"Dell","name":"Dell ","id":58561993,"id_str":"58561993","indices":[0,5]},{"screen_name":"DellCares","name":"DellCares","id":16519133,"id_str":"16519133","indices":[6,16]}],"urls":[]}</t>
  </si>
  <si>
    <t>619581953897971712</t>
  </si>
  <si>
    <t>hutchinsonmini</t>
  </si>
  <si>
    <t>@DellCares so you're saying that for some orders, I don't get a choice because you have extra DVDs to get rid of?</t>
  </si>
  <si>
    <t>Fri Jul 10 19:00:23 +0000 2015</t>
  </si>
  <si>
    <t>1514462654</t>
  </si>
  <si>
    <t>619341758036623360</t>
  </si>
  <si>
    <t>http://pbs.twimg.com/profile_images/378800000161873285/50b030a02008bdde6cab2030eae7576b_normal.png</t>
  </si>
  <si>
    <t>http://twitter.com/hutchinsonmini/statuses/619581953897971712</t>
  </si>
  <si>
    <t>619580246866698240</t>
  </si>
  <si>
    <t>markedwards</t>
  </si>
  <si>
    <t>#FollowFriday @LGUSAMobile @DellCares @Cricketnation @fuggirls top Influencers this week! Have a great weekend :) - via @commun_it</t>
  </si>
  <si>
    <t>Fri Jul 10 18:53:36 +0000 2015</t>
  </si>
  <si>
    <t>11537382</t>
  </si>
  <si>
    <t>http://pbs.twimg.com/profile_images/600399869845458944/-d83_NeG_normal.jpg</t>
  </si>
  <si>
    <t>http://twitter.com/markedwards/statuses/619580246866698240</t>
  </si>
  <si>
    <t>{"hashtags":[{"text":"FollowFriday","indices":[0,13]}],"symbols":[],"user_mentions":[{"screen_name":"LGUSAMobile","name":"LG USA Mobile","id":193818082,"id_str":"193818082","indices":[14,26]},{"screen_name":"DellCares","name":"DellCares","id":16519133,"id_str":"16519133","indices":[27,37]},{"screen_name":"Cricketnation","name":"Cricket Wireless","id":20463079,"id_str":"20463079","indices":[38,52]},{"screen_name":"fuggirls","name":"Heather &amp; Jessica","id":21279256,"id_str":"21279256","indices":[53,62]},{"screen_name":"commun_it","name":"Commun.it ","id":153492935,"id_str":"153492935","indices":[120,130]}],"urls":[]}</t>
  </si>
  <si>
    <t>619577952213291008</t>
  </si>
  <si>
    <t>delves_alison</t>
  </si>
  <si>
    <t>@DellCares - you've left a 78 year old for days with out her computer questioning extended warranty . @DellCares  really - think not !</t>
  </si>
  <si>
    <t>Fri Jul 10 18:44:29 +0000 2015</t>
  </si>
  <si>
    <t>loc: 52.18973423,1.0103816</t>
  </si>
  <si>
    <t>3140032715</t>
  </si>
  <si>
    <t>http://pbs.twimg.com/profile_images/585039597790437377/RyrkCuvK_normal.jpg</t>
  </si>
  <si>
    <t>http://twitter.com/delves_alison/statuses/619577952213291008</t>
  </si>
  <si>
    <t>{"hashtags":[],"symbols":[],"user_mentions":[{"screen_name":"DellCares","name":"DellCares","id":16519133,"id_str":"16519133","indices":[0,10]},{"screen_name":"DellCares","name":"DellCares","id":16519133,"id_str":"16519133","indices":[102,112]}],"urls":[]}</t>
  </si>
  <si>
    <t>619568586802118656</t>
  </si>
  <si>
    <t>jasondunn</t>
  </si>
  <si>
    <t>@DellCares Is Dell support aware of the failing audio issue on the new XPS 13? It's extremely frustrating: http://t.co/CzmNfi8iG7</t>
  </si>
  <si>
    <t>Fri Jul 10 18:07:16 +0000 2015</t>
  </si>
  <si>
    <t>14365108</t>
  </si>
  <si>
    <t>http://pbs.twimg.com/profile_images/451067119677882368/dH5WTlNU_normal.jpeg</t>
  </si>
  <si>
    <t>http://twitter.com/jasondunn/statuses/619568586802118656</t>
  </si>
  <si>
    <t>{"hashtags":[],"symbols":[],"user_mentions":[{"screen_name":"DellCares","name":"DellCares","id":16519133,"id_str":"16519133","indices":[0,10]}],"urls":[{"url":"http://t.co/CzmNfi8iG7","expanded_url":"http://en.community.dell.com/support-forums/laptop/f/3517/t/19622811/","display_url":"en.community.dell.com/support-forums…","indices":[107,129]}]}</t>
  </si>
  <si>
    <t>619566704964861952</t>
  </si>
  <si>
    <t>jorge882</t>
  </si>
  <si>
    <t>@DellCares I just sent you a DM..... having the same problem I had last week with my new Venue Pro tablet......</t>
  </si>
  <si>
    <t>Fri Jul 10 17:59:48 +0000 2015</t>
  </si>
  <si>
    <t>228768073</t>
  </si>
  <si>
    <t>http://pbs.twimg.com/profile_images/617330291414319104/Mw7OzlAv_normal.jpg</t>
  </si>
  <si>
    <t>http://twitter.com/jorge882/statuses/619566704964861952</t>
  </si>
  <si>
    <t>619565967396376576</t>
  </si>
  <si>
    <t>FoulBallz</t>
  </si>
  <si>
    <t>And, no, @AlienwareTech @DellCares I'm not gonna say what I did. You should already know. ⚾️👍🏼</t>
  </si>
  <si>
    <t>Fri Jul 10 17:56:52 +0000 2015</t>
  </si>
  <si>
    <t>1303914253</t>
  </si>
  <si>
    <t>http://pbs.twimg.com/profile_images/612212666631766016/n3pCUs5y_normal.jpg</t>
  </si>
  <si>
    <t>http://twitter.com/FoulBallz/statuses/619565967396376576</t>
  </si>
  <si>
    <t>{"hashtags":[],"symbols":[],"user_mentions":[{"screen_name":"AlienwareTech","name":"Alienware Support","id":515678871,"id_str":"515678871","indices":[9,23]},{"screen_name":"DellCares","name":"DellCares","id":16519133,"id_str":"16519133","indices":[24,34]}],"urls":[]}</t>
  </si>
  <si>
    <t>619554902319230976</t>
  </si>
  <si>
    <t>@DellCares worked after few attempts with 10 mins between attempts. Had to reboot twice as 1st time Windows failed to load. Common problem?</t>
  </si>
  <si>
    <t>Fri Jul 10 17:12:54 +0000 2015</t>
  </si>
  <si>
    <t>619546625451687936</t>
  </si>
  <si>
    <t>http://twitter.com/J_Weather/statuses/619554902319230976</t>
  </si>
  <si>
    <t>619552564477079553</t>
  </si>
  <si>
    <t>RT @DellCares: If you get this 'phishy’ looking email from #Adobe, don’t open it. #Phishing @SAI http://t.co/07yvYIUgqB</t>
  </si>
  <si>
    <t>Fri Jul 10 17:03:36 +0000 2015</t>
  </si>
  <si>
    <t>http://twitter.com/hydrofal78/statuses/619552564477079553</t>
  </si>
  <si>
    <t>{"hashtags":[{"text":"Adobe","indices":[59,65]},{"text":"Phishing","indices":[82,91]}],"symbols":[],"user_mentions":[{"screen_name":"DellCares","name":"DellCares","id":16519133,"id_str":"16519133","indices":[3,13]},{"screen_name":"SAI","name":"BI Tech","id":8841372,"id_str":"8841372","indices":[92,96]}],"urls":[{"url":"http://t.co/07yvYIUgqB","expanded_url":"http://del.ly/6017B8xgc","display_url":"del.ly/6017B8xgc","indices":[97,119]}]}</t>
  </si>
  <si>
    <t>619552161509326848</t>
  </si>
  <si>
    <t>@Dreamescape88 - Looping in our @DellCares team for assistance.</t>
  </si>
  <si>
    <t>Fri Jul 10 17:02:00 +0000 2015</t>
  </si>
  <si>
    <t>619494836933017604</t>
  </si>
  <si>
    <t>http://twitter.com/Dell/statuses/619552161509326848</t>
  </si>
  <si>
    <t>{"hashtags":[],"symbols":[],"user_mentions":[{"screen_name":"Dreamescape88","name":"Kristina ¬_¬","id":175955966,"id_str":"175955966","indices":[0,14]},{"screen_name":"DellCares","name":"DellCares","id":16519133,"id_str":"16519133","indices":[32,42]}],"urls":[]}</t>
  </si>
  <si>
    <t>619551893996634112</t>
  </si>
  <si>
    <t>Fri Jul 10 17:00:56 +0000 2015</t>
  </si>
  <si>
    <t>http://twitter.com/payneardo/statuses/619551893996634112</t>
  </si>
  <si>
    <t>619551741185523713</t>
  </si>
  <si>
    <t>Shaun_XL5</t>
  </si>
  <si>
    <t>Fri Jul 10 17:00:20 +0000 2015</t>
  </si>
  <si>
    <t>17590296</t>
  </si>
  <si>
    <t>http://pbs.twimg.com/profile_images/1536261913/ZIONAAA_normal.jpg</t>
  </si>
  <si>
    <t>http://twitter.com/Shaun_XL5/statuses/619551741185523713</t>
  </si>
  <si>
    <t>619549655496531968</t>
  </si>
  <si>
    <t>rohanshenoy</t>
  </si>
  <si>
    <t>@DellCares is there a reason Dell made the touchpad on the Inspiron 11 not work?</t>
  </si>
  <si>
    <t>Fri Jul 10 16:52:03 +0000 2015</t>
  </si>
  <si>
    <t>23567078</t>
  </si>
  <si>
    <t>http://pbs.twimg.com/profile_images/2802256096/6fdfda3873214c673b97f1e805968e3b_normal.jpeg</t>
  </si>
  <si>
    <t>http://twitter.com/rohanshenoy/statuses/619549655496531968</t>
  </si>
  <si>
    <t>619541548129222656</t>
  </si>
  <si>
    <t>@colewoods913 - Sounds like you might be having and issue with wi-fi? Our @DellCares team can help troubleshoot.</t>
  </si>
  <si>
    <t>Fri Jul 10 16:19:50 +0000 2015</t>
  </si>
  <si>
    <t>619293113018789888</t>
  </si>
  <si>
    <t>http://twitter.com/Dell/statuses/619541548129222656</t>
  </si>
  <si>
    <t>{"hashtags":[],"symbols":[],"user_mentions":[{"screen_name":"colewoods913","name":"Cole Woods","id":1973278525,"id_str":"1973278525","indices":[0,13]},{"screen_name":"DellCares","name":"DellCares","id":16519133,"id_str":"16519133","indices":[74,84]}],"urls":[]}</t>
  </si>
  <si>
    <t>619536098109313024</t>
  </si>
  <si>
    <t>HartenVaatgroep</t>
  </si>
  <si>
    <t>Afsluiting van #HappyHeartweek bij @DellCares  met o.a. presentatie van @Hartstichting en prof. Dr A.A.M Wilde. http://t.co/gu30d0GyIB</t>
  </si>
  <si>
    <t>Fri Jul 10 15:58:10 +0000 2015</t>
  </si>
  <si>
    <t>199705686</t>
  </si>
  <si>
    <t>http://pbs.twimg.com/profile_images/542286475211964416/fGsUwxDj_normal.png</t>
  </si>
  <si>
    <t>http://twitter.com/HartenVaatgroep/statuses/619536098109313024</t>
  </si>
  <si>
    <t>{"hashtags":[{"text":"HappyHeartweek","indices":[15,30]}],"symbols":[],"user_mentions":[{"screen_name":"DellCares","name":"DellCares","id":16519133,"id_str":"16519133","indices":[35,45]},{"screen_name":"Hartstichting","name":"Hartstichting","id":139655561,"id_str":"139655561","indices":[72,86]}],"urls":[],"media":[{"id":619536090240798700,"id_str":"619536090240798720","indices":[112,134],"media_url":"http://pbs.twimg.com/media/CJkIyqhWUAAYbIm.jpg","media_url_https":"https://pbs.twimg.com/media/CJkIyqhWUAAYbIm.jpg","url":"http://t.co/gu30d0GyIB","display_url":"pic.twitter.com/gu30d0GyIB","expanded_url":"http://twitter.com/HartenVaatgroep/status/619536098109313024/photo/1","type":"photo","sizes":{"small":{"w":340,"h":255,"resize":"fit"},"medium":{"w":600,"h":450,"resize":"fit"},"thumb":{"w":150,"h":150,"resize":"crop"},"large":{"w":1024,"h":768,"resize":"fit"}}}]}</t>
  </si>
  <si>
    <t>619535991272046592</t>
  </si>
  <si>
    <t>@DellCares venue 10 pro 5055 completely frozen whilst starting IE. Won't even shut down if I hold power button. Bought direct 06/15. Help?</t>
  </si>
  <si>
    <t>Fri Jul 10 15:57:45 +0000 2015</t>
  </si>
  <si>
    <t>http://twitter.com/J_Weather/statuses/619535991272046592</t>
  </si>
  <si>
    <t>619530096014159872</t>
  </si>
  <si>
    <t>DniaI</t>
  </si>
  <si>
    <t>@DellCares Thank you so much</t>
  </si>
  <si>
    <t>Fri Jul 10 15:34:19 +0000 2015</t>
  </si>
  <si>
    <t>256958505</t>
  </si>
  <si>
    <t>619526957215162368</t>
  </si>
  <si>
    <t>http://pbs.twimg.com/profile_images/1701010126/411__cropped__normal.jpg</t>
  </si>
  <si>
    <t>http://twitter.com/DniaI/statuses/619530096014159872</t>
  </si>
  <si>
    <t>619528448206315520</t>
  </si>
  <si>
    <t>DellTurkiye</t>
  </si>
  <si>
    <t>@ezgitasceviren @DellCares Merhaba, konu ile ilgili çağrı merkezimize 08502523355'ten ulaşabilirseniz, en kısa sürede yardımcı olmak isteriz</t>
  </si>
  <si>
    <t>Fri Jul 10 15:27:46 +0000 2015</t>
  </si>
  <si>
    <t>1482225032</t>
  </si>
  <si>
    <t>ezgitasceviren</t>
  </si>
  <si>
    <t>1306958826</t>
  </si>
  <si>
    <t>619465497340452868</t>
  </si>
  <si>
    <t>http://pbs.twimg.com/profile_images/461487771408809985/p0-DDWpD_normal.png</t>
  </si>
  <si>
    <t>http://twitter.com/DellTurkiye/statuses/619528448206315520</t>
  </si>
  <si>
    <t>{"hashtags":[],"symbols":[],"user_mentions":[{"screen_name":"ezgitasceviren","name":"Ezgi Tasceviren","id":1482225032,"id_str":"1482225032","indices":[0,15]},{"screen_name":"DellCares","name":"DellCares","id":16519133,"id_str":"16519133","indices":[16,26]}],"urls":[]}</t>
  </si>
  <si>
    <t>@DellCares so tell me the status, 10 days and how far has it reached? Even pizza companies have tracker... You sell computers sir. @Dell</t>
  </si>
  <si>
    <t>Fri Jul 10 15:20:22 +0000 2015</t>
  </si>
  <si>
    <t>http://twitter.com/sassin_jain/statuses/619526582374305792</t>
  </si>
  <si>
    <t>{"hashtags":[],"symbols":[],"user_mentions":[{"screen_name":"DellCares","name":"DellCares","id":16519133,"id_str":"16519133","indices":[0,10]},{"screen_name":"Dell","name":"Dell ","id":58561993,"id_str":"58561993","indices":[131,136]}],"urls":[]}</t>
  </si>
  <si>
    <t>619524008355065856</t>
  </si>
  <si>
    <t>dannistim</t>
  </si>
  <si>
    <t>RT @DellCares: .#Ransomware Campaign Alters Variants to Evade Detection. @Threatpost http://t.co/t1RveO8DSo</t>
  </si>
  <si>
    <t>Fri Jul 10 15:10:08 +0000 2015</t>
  </si>
  <si>
    <t>17418330</t>
  </si>
  <si>
    <t>http://pbs.twimg.com/profile_images/501697808575913985/sT0FwkLn_normal.jpeg</t>
  </si>
  <si>
    <t>http://twitter.com/dannistim/statuses/619524008355065856</t>
  </si>
  <si>
    <t>{"hashtags":[{"text":"Ransomware","indices":[16,27]}],"symbols":[],"user_mentions":[{"screen_name":"DellCares","name":"DellCares","id":16519133,"id_str":"16519133","indices":[3,13]},{"screen_name":"threatpost","name":"Threatpost","id":18789893,"id_str":"18789893","indices":[73,84]}],"urls":[{"url":"http://t.co/t1RveO8DSo","expanded_url":"http://del.ly/6019B8UtD","display_url":"del.ly/6019B8UtD","indices":[85,107]}]}</t>
  </si>
  <si>
    <t>619523923365892099</t>
  </si>
  <si>
    <t>FailSafeF</t>
  </si>
  <si>
    <t>RT @DellCares: How to Backup Data with Dell Backup and Recovery - Dell YouTube Support Video. http://t.co/yPdgcEf7eN</t>
  </si>
  <si>
    <t>Fri Jul 10 15:09:48 +0000 2015</t>
  </si>
  <si>
    <t>29723873</t>
  </si>
  <si>
    <t>http://pbs.twimg.com/profile_images/592537602009337858/vwoDuvkI_normal.jpg</t>
  </si>
  <si>
    <t>http://twitter.com/FailSafeF/statuses/619523923365892099</t>
  </si>
  <si>
    <t>{"hashtags":[],"symbols":[],"user_mentions":[{"screen_name":"DellCares","name":"DellCares","id":16519133,"id_str":"16519133","indices":[3,13]}],"urls":[{"url":"http://t.co/yPdgcEf7eN","expanded_url":"http://del.ly/6016hQ8C","display_url":"del.ly/6016hQ8C","indices":[94,116]}]}</t>
  </si>
  <si>
    <t>619522041901809664</t>
  </si>
  <si>
    <t>@DellCares @AlienwareTech again. How hard is it to unsync computers? How's it take 2-3 days for those instructions?!?</t>
  </si>
  <si>
    <t>Fri Jul 10 15:02:19 +0000 2015</t>
  </si>
  <si>
    <t>619492015055765504</t>
  </si>
  <si>
    <t>http://twitter.com/FoulBallz/statuses/619522041901809664</t>
  </si>
  <si>
    <t>619518654531682306</t>
  </si>
  <si>
    <t>netwrklab</t>
  </si>
  <si>
    <t>@DellCares Maybe these 72 pages on your forums will help explain the issue to the engineering team. http://t.co/0VIMfrgLaf</t>
  </si>
  <si>
    <t>Fri Jul 10 14:48:51 +0000 2015</t>
  </si>
  <si>
    <t>266323280</t>
  </si>
  <si>
    <t>618062094798356480</t>
  </si>
  <si>
    <t>http://pbs.twimg.com/profile_images/614592370399690752/twhu2yTf_normal.jpg</t>
  </si>
  <si>
    <t>http://twitter.com/netwrklab/statuses/619518654531682306</t>
  </si>
  <si>
    <t>{"hashtags":[],"symbols":[],"user_mentions":[{"screen_name":"DellCares","name":"DellCares","id":16519133,"id_str":"16519133","indices":[0,10]}],"urls":[{"url":"http://t.co/0VIMfrgLaf","expanded_url":"http://en.community.dell.com/support-forums/laptop/f/3518/t/19497269?pi239031352=72#20496708","display_url":"en.community.dell.com/support-forums…","indices":[100,122]}]}</t>
  </si>
  <si>
    <t>619518544758349825</t>
  </si>
  <si>
    <t>@DellCares looking for new monitor, have seen the U2515H &amp;amp; 210-ADZM on different sites. Specs seem to be identical, are they the same model?</t>
  </si>
  <si>
    <t>Fri Jul 10 14:48:25 +0000 2015</t>
  </si>
  <si>
    <t>http://twitter.com/DniaI/statuses/619518544758349825</t>
  </si>
  <si>
    <t>619516134153326592</t>
  </si>
  <si>
    <t>dtrent24</t>
  </si>
  <si>
    <t>@DellCares thanks for the attention to the issue. easier to get a response here than the support line.</t>
  </si>
  <si>
    <t>Fri Jul 10 14:38:51 +0000 2015</t>
  </si>
  <si>
    <t>32399619</t>
  </si>
  <si>
    <t>619515939986501632</t>
  </si>
  <si>
    <t>http://pbs.twimg.com/profile_images/344513261582829769/e3b5d280e6295a197230b3e39e2add1b_normal.jpeg</t>
  </si>
  <si>
    <t>http://twitter.com/dtrent24/statuses/619516134153326592</t>
  </si>
  <si>
    <t>619514439436382209</t>
  </si>
  <si>
    <t>RT @DellCares: A #ThankYou Message from @MichaelDell Celebrating 1M #LinkedIn Followers. http://t.co/uQ6Qt8ZjCB</t>
  </si>
  <si>
    <t>Fri Jul 10 14:32:07 +0000 2015</t>
  </si>
  <si>
    <t>http://twitter.com/leo2gs/statuses/619514439436382209</t>
  </si>
  <si>
    <t>{"hashtags":[{"text":"ThankYou","indices":[17,26]},{"text":"LinkedIn","indices":[68,77]}],"symbols":[],"user_mentions":[{"screen_name":"DellCares","name":"DellCares","id":16519133,"id_str":"16519133","indices":[3,13]},{"screen_name":"MichaelDell","name":"Michael Dell","id":58560480,"id_str":"58560480","indices":[40,52]}],"urls":[{"url":"http://t.co/uQ6Qt8ZjCB","expanded_url":"http://del.ly/6019B8DKN","display_url":"del.ly/6019B8DKN","indices":[89,111]}]}</t>
  </si>
  <si>
    <t>619514429206564864</t>
  </si>
  <si>
    <t>DonnaMAtDell</t>
  </si>
  <si>
    <t>Fri Jul 10 14:32:04 +0000 2015</t>
  </si>
  <si>
    <t>2571243600</t>
  </si>
  <si>
    <t>http://pbs.twimg.com/profile_images/478581329064243201/BLerY0Ht_normal.png</t>
  </si>
  <si>
    <t>http://twitter.com/DonnaMAtDell/statuses/619514429206564864</t>
  </si>
  <si>
    <t>619514410915106816</t>
  </si>
  <si>
    <t>@DellCares @MichaelDell @leo2gs # Thankful!</t>
  </si>
  <si>
    <t>Fri Jul 10 14:32:00 +0000 2015</t>
  </si>
  <si>
    <t>619513910228578305</t>
  </si>
  <si>
    <t>http://twitter.com/leo2gs/statuses/619514410915106816</t>
  </si>
  <si>
    <t>{"hashtags":[],"symbols":[],"user_mentions":[{"screen_name":"DellCares","name":"DellCares","id":16519133,"id_str":"16519133","indices":[0,10]},{"screen_name":"MichaelDell","name":"Michael Dell","id":58560480,"id_str":"58560480","indices":[11,23]},{"screen_name":"leo2gs","name":"Leonardo Gómez Gómez","id":345735930,"id_str":"345735930","indices":[24,31]}],"urls":[]}</t>
  </si>
  <si>
    <t>@Dell @DellCares it has been more than 10 days.</t>
  </si>
  <si>
    <t>Fri Jul 10 14:25:54 +0000 2015</t>
  </si>
  <si>
    <t>http://twitter.com/sassin_jain/statuses/619512877620314112</t>
  </si>
  <si>
    <t>619505870292975617</t>
  </si>
  <si>
    <t>How do I know if my computer qualifies for the #Windows10 upgrade? http://t.co/6EnbOL2Byt Via @DellCares</t>
  </si>
  <si>
    <t>Fri Jul 10 13:58:03 +0000 2015</t>
  </si>
  <si>
    <t>http://twitter.com/upgradeoptions/statuses/619505870292975617</t>
  </si>
  <si>
    <t>{"hashtags":[{"text":"Windows10","indices":[47,57]}],"symbols":[],"user_mentions":[{"screen_name":"DellCares","name":"DellCares","id":16519133,"id_str":"16519133","indices":[94,104]}],"urls":[{"url":"http://t.co/6EnbOL2Byt","expanded_url":"http://del.ly/6014B6j1G","display_url":"del.ly/6014B6j1G","indices":[67,89]}]}</t>
  </si>
  <si>
    <t>619502428300247040</t>
  </si>
  <si>
    <t>Discovering too late that @DellCares @AlienwareTech is slower than a snail stuck in molasses.</t>
  </si>
  <si>
    <t>Fri Jul 10 13:44:23 +0000 2015</t>
  </si>
  <si>
    <t>619494637477072896</t>
  </si>
  <si>
    <t>http://twitter.com/FoulBallz/statuses/619502428300247040</t>
  </si>
  <si>
    <t>{"hashtags":[],"symbols":[],"user_mentions":[{"screen_name":"DellCares","name":"DellCares","id":16519133,"id_str":"16519133","indices":[26,36]},{"screen_name":"AlienwareTech","name":"Alienware Support","id":515678871,"id_str":"515678871","indices":[37,51]}],"urls":[]}</t>
  </si>
  <si>
    <t>619501415011119104</t>
  </si>
  <si>
    <t>BigmadAl</t>
  </si>
  <si>
    <t>@txmed @Dell @MichaelDell @DellCares Don't waste your money on the 7000 series either. I'm waiting over 3 weeks for my refund.</t>
  </si>
  <si>
    <t>Fri Jul 10 13:40:21 +0000 2015</t>
  </si>
  <si>
    <t>475155168</t>
  </si>
  <si>
    <t>619316537594413056</t>
  </si>
  <si>
    <t>http://twitter.com/BigmadAl/statuses/619501415011119104</t>
  </si>
  <si>
    <t>{"hashtags":[],"symbols":[],"user_mentions":[{"screen_name":"txmed","name":"Colin Son","id":14212033,"id_str":"14212033","indices":[0,6]},{"screen_name":"Dell","name":"Dell ","id":58561993,"id_str":"58561993","indices":[7,12]},{"screen_name":"MichaelDell","name":"Michael Dell","id":58560480,"id_str":"58560480","indices":[13,25]},{"screen_name":"DellCares","name":"DellCares","id":16519133,"id_str":"16519133","indices":[26,36]}],"urls":[]}</t>
  </si>
  <si>
    <t>@DellCares @AlienwareTech given 2 days. How do they need time to figure out how to u sync the original computer?!?!? You should know already</t>
  </si>
  <si>
    <t>Fri Jul 10 13:13:25 +0000 2015</t>
  </si>
  <si>
    <t>http://twitter.com/FoulBallz/statuses/619494637477072896</t>
  </si>
  <si>
    <t>619491760922865664</t>
  </si>
  <si>
    <t>RT @DellCares: .#Synaptics Launches #Fingerprint Authentication Technology. #Security  @InformationWeek http://t.co/bz2bmSodL1</t>
  </si>
  <si>
    <t>Fri Jul 10 13:02:00 +0000 2015</t>
  </si>
  <si>
    <t>http://twitter.com/martinmacleod/statuses/619491760922865664</t>
  </si>
  <si>
    <t>{"hashtags":[{"text":"Synaptics","indices":[16,26]},{"text":"Fingerprint","indices":[36,48]},{"text":"Security","indices":[76,85]}],"symbols":[],"user_mentions":[{"screen_name":"DellCares","name":"DellCares","id":16519133,"id_str":"16519133","indices":[3,13]},{"screen_name":"InformationWeek","name":"InformationWeek","id":12615582,"id_str":"12615582","indices":[87,103]}],"urls":[{"url":"http://t.co/bz2bmSodL1","expanded_url":"http://del.ly/6011B8S1f","display_url":"del.ly/6011B8S1f","indices":[104,126]}]}</t>
  </si>
  <si>
    <t>619489753583484928</t>
  </si>
  <si>
    <t>@DellCares Thank you very much for the quick reply.</t>
  </si>
  <si>
    <t>Fri Jul 10 12:54:01 +0000 2015</t>
  </si>
  <si>
    <t>619478679450701824</t>
  </si>
  <si>
    <t>http://pbs.twimg.com/profile_images/3754462786/7817872622f6ba8912dce532850a8403_normal.jpeg</t>
  </si>
  <si>
    <t>http://twitter.com/ezgitasceviren/statuses/619489753583484928</t>
  </si>
  <si>
    <t>619488246112854017</t>
  </si>
  <si>
    <t>el56</t>
  </si>
  <si>
    <t>@DellCares Yes, my goal here is to alert your test team of this as they do the stress testing. We all want it working well on Win10</t>
  </si>
  <si>
    <t>Fri Jul 10 12:48:02 +0000 2015</t>
  </si>
  <si>
    <t>45590048</t>
  </si>
  <si>
    <t>619484107446308864</t>
  </si>
  <si>
    <t>http://pbs.twimg.com/profile_images/531586065128116225/GvnfCERl_normal.jpeg</t>
  </si>
  <si>
    <t>http://twitter.com/el56/statuses/619488246112854017</t>
  </si>
  <si>
    <t>619486242707628033</t>
  </si>
  <si>
    <t>@DellCares @AlienwareTech Dell recently change my MB, will CDkey be a problem if I will reformat my HD to clean install #Windows10?</t>
  </si>
  <si>
    <t>Fri Jul 10 12:40:04 +0000 2015</t>
  </si>
  <si>
    <t>619456916562046977</t>
  </si>
  <si>
    <t>http://twitter.com/JonCarretas/statuses/619486242707628033</t>
  </si>
  <si>
    <t>{"hashtags":[{"text":"Windows10","indices":[120,130]}],"symbols":[],"user_mentions":[{"screen_name":"DellCares","name":"DellCares","id":16519133,"id_str":"16519133","indices":[0,10]},{"screen_name":"AlienwareTech","name":"Alienware Support","id":515678871,"id_str":"515678871","indices":[11,25]}],"urls":[]}</t>
  </si>
  <si>
    <t>619482689264046080</t>
  </si>
  <si>
    <t>@DellCares Hm... it's already running the "get Win10" app; I reserved mine. Is there really a chance Venue8Pro won't be supported?</t>
  </si>
  <si>
    <t>Fri Jul 10 12:25:57 +0000 2015</t>
  </si>
  <si>
    <t>619470754757873664</t>
  </si>
  <si>
    <t>http://twitter.com/el56/statuses/619482689264046080</t>
  </si>
  <si>
    <t>619468471181672448</t>
  </si>
  <si>
    <t>DellAjuda</t>
  </si>
  <si>
    <t>@DellCares Olá, @Y00NJ00N. Poderia nos seguir e enviar a service tag do seu equipamennto? ^DL</t>
  </si>
  <si>
    <t>Fri Jul 10 11:29:27 +0000 2015</t>
  </si>
  <si>
    <t>393386652</t>
  </si>
  <si>
    <t>619309287626702848</t>
  </si>
  <si>
    <t>http://pbs.twimg.com/profile_images/1594540168/DellAjuda_avatar_normal.jpg</t>
  </si>
  <si>
    <t>http://twitter.com/DellAjuda/statuses/619468471181672448</t>
  </si>
  <si>
    <t>{"hashtags":[],"symbols":[],"user_mentions":[{"screen_name":"DellCares","name":"DellCares","id":16519133,"id_str":"16519133","indices":[0,10]},{"screen_name":"Y00NJ00N","name":"yna.","id":2899695573,"id_str":"2899695573","indices":[16,25]}],"urls":[]}</t>
  </si>
  <si>
    <t>@DellCares  tag: 35G71M1 express service code:6859880425. (Diagnostics when I press F12)</t>
  </si>
  <si>
    <t>Fri Jul 10 11:21:57 +0000 2015</t>
  </si>
  <si>
    <t>619464957210570752</t>
  </si>
  <si>
    <t>http://twitter.com/st_pecks/statuses/619466584726175744</t>
  </si>
  <si>
    <t>@DellCares @DellTurkiye Post warranty services fail in Istanbul.@Teknosergroup hasn't fully fixed a small problem w my laptop since 26thMay!</t>
  </si>
  <si>
    <t>Fri Jul 10 11:17:38 +0000 2015</t>
  </si>
  <si>
    <t>http://twitter.com/ezgitasceviren/statuses/619465497340452868</t>
  </si>
  <si>
    <t>{"hashtags":[],"symbols":[],"user_mentions":[{"screen_name":"DellCares","name":"DellCares","id":16519133,"id_str":"16519133","indices":[0,10]},{"screen_name":"DellTurkiye","name":"DELL Türkiye","id":1306958826,"id_str":"1306958826","indices":[11,23]},{"screen_name":"Teknosergroup","name":"Teknoser","id":278097485,"id_str":"278097485","indices":[64,78]}],"urls":[]}</t>
  </si>
  <si>
    <t>619464882061221888</t>
  </si>
  <si>
    <t>@DellCares spent 40mins, talking to 3 people, costing 10p-40p/min for simple Q. No great service today or impressed as a new Dell customer.</t>
  </si>
  <si>
    <t>Fri Jul 10 11:15:11 +0000 2015</t>
  </si>
  <si>
    <t>http://twitter.com/fayelein/statuses/619464882061221888</t>
  </si>
  <si>
    <t>619463898912161792</t>
  </si>
  <si>
    <t>@DellCares Rolling back from 10.18.10.4176 to 10.18.10.3306 fixes it. But a Win10 upgrade is impossible since that forces the upgrade</t>
  </si>
  <si>
    <t>Fri Jul 10 11:11:17 +0000 2015</t>
  </si>
  <si>
    <t>619460773623005185</t>
  </si>
  <si>
    <t>http://twitter.com/el56/statuses/619463898912161792</t>
  </si>
  <si>
    <t>619460703393591296</t>
  </si>
  <si>
    <t>elliz</t>
  </si>
  <si>
    <t>@DellCares still dead. Had previously 10s held power btn - but no lights when press battery button. Best guess: solder on m/b failed. lemon</t>
  </si>
  <si>
    <t>Fri Jul 10 10:58:35 +0000 2015</t>
  </si>
  <si>
    <t>14396082</t>
  </si>
  <si>
    <t>619204874266394624</t>
  </si>
  <si>
    <t>http://pbs.twimg.com/profile_images/1180470777/SamAndTom_normal.jpg</t>
  </si>
  <si>
    <t>http://twitter.com/elliz/statuses/619460703393591296</t>
  </si>
  <si>
    <t>619458822755651584</t>
  </si>
  <si>
    <t>@DellCares  I've got a error code 0142. ?</t>
  </si>
  <si>
    <t>Fri Jul 10 10:51:06 +0000 2015</t>
  </si>
  <si>
    <t>619455525672099840</t>
  </si>
  <si>
    <t>http://twitter.com/st_pecks/statuses/619458822755651584</t>
  </si>
  <si>
    <t>619457931914838016</t>
  </si>
  <si>
    <t>afnan_speaks</t>
  </si>
  <si>
    <t>@DellCares Ok! I'm doing it.</t>
  </si>
  <si>
    <t>Fri Jul 10 10:47:34 +0000 2015</t>
  </si>
  <si>
    <t>469449506</t>
  </si>
  <si>
    <t>619457789384085504</t>
  </si>
  <si>
    <t>http://pbs.twimg.com/profile_images/578797269232664576/o_UtiMxP_normal.jpeg</t>
  </si>
  <si>
    <t>http://twitter.com/afnan_speaks/statuses/619457931914838016</t>
  </si>
  <si>
    <t>619455812671537152</t>
  </si>
  <si>
    <t>@DellCares Venue8Pro 5830: Recently updated Intel graphics driver now won't wake up after sleep; I must reboot each time. Please help!</t>
  </si>
  <si>
    <t>Fri Jul 10 10:39:09 +0000 2015</t>
  </si>
  <si>
    <t>http://twitter.com/el56/statuses/619455812671537152</t>
  </si>
  <si>
    <t>619454429209624577</t>
  </si>
  <si>
    <t>@DellCares It's Windows 8. No, I didn't received any with the product.</t>
  </si>
  <si>
    <t>Fri Jul 10 10:33:39 +0000 2015</t>
  </si>
  <si>
    <t>619454149822947328</t>
  </si>
  <si>
    <t>http://twitter.com/afnan_speaks/statuses/619454429209624577</t>
  </si>
  <si>
    <t>619453923154243585</t>
  </si>
  <si>
    <t>@DellCares is ISO copy of Win10 will b available for our Alienware PCs? Really don't want to go thru Win8&amp;gt;Win8.1&amp;gt;Win10 on clean install.</t>
  </si>
  <si>
    <t>Fri Jul 10 10:31:38 +0000 2015</t>
  </si>
  <si>
    <t>619438412299403265</t>
  </si>
  <si>
    <t>http://twitter.com/JonCarretas/statuses/619453923154243585</t>
  </si>
  <si>
    <t>619447746999640064</t>
  </si>
  <si>
    <t>@DellCares I have no idea whAt I am doing. -I get into F2 no worries, but then lost.</t>
  </si>
  <si>
    <t>Fri Jul 10 10:07:06 +0000 2015</t>
  </si>
  <si>
    <t>619446115130281984</t>
  </si>
  <si>
    <t>http://twitter.com/st_pecks/statuses/619447746999640064</t>
  </si>
  <si>
    <t>619447130361466882</t>
  </si>
  <si>
    <t>@DellCares @Dell_IN  My Hard Disk got broke/corrupt. I didn't have any backup of my Window. How can I get my genuine window back? Pls help.</t>
  </si>
  <si>
    <t>Fri Jul 10 10:04:39 +0000 2015</t>
  </si>
  <si>
    <t>http://twitter.com/afnan_speaks/statuses/619447130361466882</t>
  </si>
  <si>
    <t>{"hashtags":[],"symbols":[],"user_mentions":[{"screen_name":"DellCares","name":"DellCares","id":16519133,"id_str":"16519133","indices":[0,10]},{"screen_name":"Dell_IN","name":"Dell India","id":39495487,"id_str":"39495487","indices":[11,19]}],"urls":[]}</t>
  </si>
  <si>
    <t>619446323109040128</t>
  </si>
  <si>
    <t>@st_pecks Hi Mark, Our colleagues @DellCares will be able to assist with your Studio system. Thanks ^AR</t>
  </si>
  <si>
    <t>Fri Jul 10 10:01:26 +0000 2015</t>
  </si>
  <si>
    <t>619431709910499328</t>
  </si>
  <si>
    <t>http://twitter.com/DellCaresPRO/statuses/619446323109040128</t>
  </si>
  <si>
    <t>{"hashtags":[],"symbols":[],"user_mentions":[{"screen_name":"st_pecks","name":"mark jurcec","id":854283356,"id_str":"854283356","indices":[0,9]},{"screen_name":"DellCares","name":"DellCares","id":16519133,"id_str":"16519133","indices":[34,44]}],"urls":[]}</t>
  </si>
  <si>
    <t>619444424498483200</t>
  </si>
  <si>
    <t>@DellCares how do I do that.?</t>
  </si>
  <si>
    <t>Fri Jul 10 09:53:54 +0000 2015</t>
  </si>
  <si>
    <t>619442689369616384</t>
  </si>
  <si>
    <t>http://twitter.com/st_pecks/statuses/619444424498483200</t>
  </si>
  <si>
    <t>619444099402342400</t>
  </si>
  <si>
    <t>TheComputerPros</t>
  </si>
  <si>
    <t>“@DellCares: How do I know if my computer qualifies for the #Windows10 upgrade. http://t.co/G4lnmtqq5A”. #deerparkny</t>
  </si>
  <si>
    <t>Fri Jul 10 09:52:36 +0000 2015</t>
  </si>
  <si>
    <t>99012568</t>
  </si>
  <si>
    <t>http://pbs.twimg.com/profile_images/525057797184958467/n_eVzjBc_normal.png</t>
  </si>
  <si>
    <t>http://twitter.com/TheComputerPros/statuses/619444099402342400</t>
  </si>
  <si>
    <t>{"hashtags":[{"text":"Windows10","indices":[60,70]},{"text":"deerparkny","indices":[105,116]}],"symbols":[],"user_mentions":[{"screen_name":"DellCares","name":"DellCares","id":16519133,"id_str":"16519133","indices":[1,11]}],"urls":[{"url":"http://t.co/G4lnmtqq5A","expanded_url":"http://del.ly/6014B6j1G","display_url":"del.ly/6014B6j1G","indices":[80,102]}]}</t>
  </si>
  <si>
    <t>619436271534891008</t>
  </si>
  <si>
    <t>@DellCares but you have no wish to. Abdication of responsibility is what it is.</t>
  </si>
  <si>
    <t>Fri Jul 10 09:21:30 +0000 2015</t>
  </si>
  <si>
    <t>619435353330610176</t>
  </si>
  <si>
    <t>http://twitter.com/madhavamenon/statuses/619436271534891008</t>
  </si>
  <si>
    <t>619436091196641280</t>
  </si>
  <si>
    <t>@DellCares Then don't blame the "industry practice". It is your arrogance that you do not understand Indian needs. Certainly you can help</t>
  </si>
  <si>
    <t>Fri Jul 10 09:20:47 +0000 2015</t>
  </si>
  <si>
    <t>http://twitter.com/madhavamenon/statuses/619436091196641280</t>
  </si>
  <si>
    <t>619431605145243648</t>
  </si>
  <si>
    <t>@DellCares help u pls help me http://t.co/rfST403k8s</t>
  </si>
  <si>
    <t>Fri Jul 10 09:02:57 +0000 2015</t>
  </si>
  <si>
    <t>http://twitter.com/st_pecks/statuses/619431605145243648</t>
  </si>
  <si>
    <t>{"hashtags":[],"symbols":[],"user_mentions":[{"screen_name":"DellCares","name":"DellCares","id":16519133,"id_str":"16519133","indices":[0,10]}],"urls":[],"media":[{"id":619431572660326400,"id_str":"619431572660326400","indices":[30,52],"media_url":"http://pbs.twimg.com/media/CJipu8MUkAAyqlZ.jpg","media_url_https":"https://pbs.twimg.com/media/CJipu8MUkAAyqlZ.jpg","url":"http://t.co/rfST403k8s","display_url":"pic.twitter.com/rfST403k8s","expanded_url":"http://twitter.com/st_pecks/status/619431605145243648/photo/1","type":"photo","sizes":{"small":{"w":340,"h":340,"resize":"fit"},"thumb":{"w":150,"h":150,"resize":"crop"},"medium":{"w":600,"h":600,"resize":"fit"},"large":{"w":1024,"h":1024,"resize":"fit"}}}]}</t>
  </si>
  <si>
    <t>619429417694003200</t>
  </si>
  <si>
    <t>@DellCares technicians and empanel them for use by your customers. Evasion of responsibility is galling and unprofessional</t>
  </si>
  <si>
    <t>Fri Jul 10 08:54:16 +0000 2015</t>
  </si>
  <si>
    <t>619428395429068800</t>
  </si>
  <si>
    <t>http://twitter.com/madhavamenon/statuses/619429417694003200</t>
  </si>
  <si>
    <t>619429247518572544</t>
  </si>
  <si>
    <t>@DellCares It is your whole attitude of throwing up your hands is what is arrogant and troublesome. Maybe YOU should identify some local</t>
  </si>
  <si>
    <t>Fri Jul 10 08:53:35 +0000 2015</t>
  </si>
  <si>
    <t>http://twitter.com/madhavamenon/statuses/619429247518572544</t>
  </si>
  <si>
    <t>619429006803243008</t>
  </si>
  <si>
    <t>@DellCares Actually you don't get it. With HP if anything like backup needed to be done, they took care of it. I never ever lost data.</t>
  </si>
  <si>
    <t>Fri Jul 10 08:52:38 +0000 2015</t>
  </si>
  <si>
    <t>http://twitter.com/madhavamenon/statuses/619429006803243008</t>
  </si>
  <si>
    <t>619425418786029568</t>
  </si>
  <si>
    <t>ClaireJoines</t>
  </si>
  <si>
    <t>@DellCares don't think the tag worked! @DellCaresPRO</t>
  </si>
  <si>
    <t>Fri Jul 10 08:38:22 +0000 2015</t>
  </si>
  <si>
    <t>17089787</t>
  </si>
  <si>
    <t>619322519338749952</t>
  </si>
  <si>
    <t>http://pbs.twimg.com/profile_images/604043364934242304/ukDpX-P1_normal.jpg</t>
  </si>
  <si>
    <t>http://twitter.com/ClaireJoines/statuses/619425418786029568</t>
  </si>
  <si>
    <t>{"hashtags":[],"symbols":[],"user_mentions":[{"screen_name":"DellCares","name":"DellCares","id":16519133,"id_str":"16519133","indices":[0,10]},{"screen_name":"DellCaresPRO","name":"Dell Cares PRO","id":256434584,"id_str":"256434584","indices":[39,52]}],"urls":[]}</t>
  </si>
  <si>
    <t>619422299591028736</t>
  </si>
  <si>
    <t>@DellCares @RelianceDigital don't just pretend to. Local dealers would have solved my problem, but now I am a fool left to my own devices.</t>
  </si>
  <si>
    <t>Fri Jul 10 08:25:59 +0000 2015</t>
  </si>
  <si>
    <t>619422046724886528</t>
  </si>
  <si>
    <t>http://twitter.com/madhavamenon/statuses/619422299591028736</t>
  </si>
  <si>
    <t>{"hashtags":[],"symbols":[],"user_mentions":[{"screen_name":"DellCares","name":"DellCares","id":16519133,"id_str":"16519133","indices":[0,10]},{"screen_name":"RelianceDigital","name":"Reliance Digital","id":146371658,"id_str":"146371658","indices":[11,27]}],"urls":[]}</t>
  </si>
  <si>
    <t>@DellCares @RelianceDigital learnt, which many have corroborated later to me. Best to stick to companies like HP who REALLY CARE and</t>
  </si>
  <si>
    <t>Fri Jul 10 08:24:58 +0000 2015</t>
  </si>
  <si>
    <t>619421806714204160</t>
  </si>
  <si>
    <t>http://twitter.com/madhavamenon/statuses/619422046724886528</t>
  </si>
  <si>
    <t>@DellCares @RelianceDigital American way? If I was to go to a "local" person, I guess I should have gone local for my purchase too. A lesson</t>
  </si>
  <si>
    <t>Fri Jul 10 08:24:01 +0000 2015</t>
  </si>
  <si>
    <t>619421439406444548</t>
  </si>
  <si>
    <t>http://twitter.com/madhavamenon/statuses/619421806714204160</t>
  </si>
  <si>
    <t>@DellCares @RelianceDigital is that face that you have a handle Dellcares but dont even feel the least bit of need to apologise. It this the</t>
  </si>
  <si>
    <t>Fri Jul 10 08:22:34 +0000 2015</t>
  </si>
  <si>
    <t>619421092524920833</t>
  </si>
  <si>
    <t>http://twitter.com/madhavamenon/statuses/619421439406444548</t>
  </si>
  <si>
    <t>@DellCares I wish the idiots at @RelianceDigital told me this BEFORE i bought your product and made a fool of myself. Even more astounding</t>
  </si>
  <si>
    <t>Fri Jul 10 08:21:11 +0000 2015</t>
  </si>
  <si>
    <t>619420678014435329</t>
  </si>
  <si>
    <t>http://twitter.com/madhavamenon/statuses/619421092524920833</t>
  </si>
  <si>
    <t>{"hashtags":[],"symbols":[],"user_mentions":[{"screen_name":"DellCares","name":"DellCares","id":16519133,"id_str":"16519133","indices":[0,10]},{"screen_name":"RelianceDigital","name":"Reliance Digital","id":146371658,"id_str":"146371658","indices":[32,48]}],"urls":[]}</t>
  </si>
  <si>
    <t>@DellCares @RelianceDigital Wow, first the sheer arrogance of this response is outstanding. I already know that to my disadvantage.</t>
  </si>
  <si>
    <t>Fri Jul 10 08:19:32 +0000 2015</t>
  </si>
  <si>
    <t>619410232960225280</t>
  </si>
  <si>
    <t>http://twitter.com/madhavamenon/statuses/619420678014435329</t>
  </si>
  <si>
    <t>619410738940018688</t>
  </si>
  <si>
    <t>RT @DellCares: Help Me Choose a #Battery for my Dell Consumer Laptop. http://t.co/7LgNxrlcbH</t>
  </si>
  <si>
    <t>Fri Jul 10 07:40:02 +0000 2015</t>
  </si>
  <si>
    <t>http://twitter.com/rwcae/statuses/619410738940018688</t>
  </si>
  <si>
    <t>{"hashtags":[{"text":"Battery","indices":[32,40]}],"symbols":[],"user_mentions":[{"screen_name":"DellCares","name":"DellCares","id":16519133,"id_str":"16519133","indices":[3,13]}],"urls":[{"url":"http://t.co/7LgNxrlcbH","expanded_url":"http://del.ly/6011hQ8c","display_url":"del.ly/6011hQ8c","indices":[70,92]}]}</t>
  </si>
  <si>
    <t>619399535891193856</t>
  </si>
  <si>
    <t>@DellCares When specifying my PC it said Gigabit Ethernet so I expect a card that has a link speed of a 1000Mbps.</t>
  </si>
  <si>
    <t>Fri Jul 10 06:55:31 +0000 2015</t>
  </si>
  <si>
    <t>619168255194865664</t>
  </si>
  <si>
    <t>http://twitter.com/davidmrm1975/statuses/619399535891193856</t>
  </si>
  <si>
    <t>619398055209664512</t>
  </si>
  <si>
    <t>@DellCares Not relevant to my issue. It's a desktop always gets 100Mbps on its hard wired connection on a Gigabit LAN</t>
  </si>
  <si>
    <t>Fri Jul 10 06:49:38 +0000 2015</t>
  </si>
  <si>
    <t>619168258437025792</t>
  </si>
  <si>
    <t>http://twitter.com/davidmrm1975/statuses/619398055209664512</t>
  </si>
  <si>
    <t>619394281954934786</t>
  </si>
  <si>
    <t>cindi_laws</t>
  </si>
  <si>
    <t>@DellCares the hard drive died on my laptop exactly 2 years after purchase. Replacement HD cost $120; recovering data is over 300. Help me</t>
  </si>
  <si>
    <t>Fri Jul 10 06:34:39 +0000 2015</t>
  </si>
  <si>
    <t>1209468284</t>
  </si>
  <si>
    <t>610864785245257728</t>
  </si>
  <si>
    <t>http://pbs.twimg.com/profile_images/430759105368567808/ASd5FacJ_normal.jpeg</t>
  </si>
  <si>
    <t>http://twitter.com/cindi_laws/statuses/619394281954934786</t>
  </si>
  <si>
    <t>619388612925218816</t>
  </si>
  <si>
    <t>KingsleyA</t>
  </si>
  <si>
    <t>@DellCares My laptop is stuck in airplane mode and neither the sliders or the hotkeys are turning it off. I already tried restarting.</t>
  </si>
  <si>
    <t>Fri Jul 10 06:12:07 +0000 2015</t>
  </si>
  <si>
    <t>14076138</t>
  </si>
  <si>
    <t>http://pbs.twimg.com/profile_images/464687985972088832/2YvsuZmd_normal.jpeg</t>
  </si>
  <si>
    <t>http://twitter.com/KingsleyA/statuses/619388612925218816</t>
  </si>
  <si>
    <t>@DellCares ok, what about with the power rating, US is 110 and EU is 220?</t>
  </si>
  <si>
    <t>Fri Jul 10 05:39:47 +0000 2015</t>
  </si>
  <si>
    <t>619380141651795968</t>
  </si>
  <si>
    <t>http://twitter.com/thephotobearry/statuses/619380473219846144</t>
  </si>
  <si>
    <t>619366617374306304</t>
  </si>
  <si>
    <t>@DellCares Hi I'm planning to buy Dell XPS13 in US and when I travel to Europe ie Italy do I need a power converter the power adaptor?</t>
  </si>
  <si>
    <t>Fri Jul 10 04:44:43 +0000 2015</t>
  </si>
  <si>
    <t>http://twitter.com/thephotobearry/statuses/619366617374306304</t>
  </si>
  <si>
    <t>619359291137519616</t>
  </si>
  <si>
    <t>jtmcinerney</t>
  </si>
  <si>
    <t>@DellCares Mouse responds erratically. The "left" click rarely works accurately with one try and the functional place seems to move.</t>
  </si>
  <si>
    <t>Fri Jul 10 04:15:36 +0000 2015</t>
  </si>
  <si>
    <t>46675749</t>
  </si>
  <si>
    <t>619357841980301312</t>
  </si>
  <si>
    <t>http://pbs.twimg.com/profile_images/907781282/JMc_normal.jpg</t>
  </si>
  <si>
    <t>http://twitter.com/jtmcinerney/statuses/619359291137519616</t>
  </si>
  <si>
    <t>619346868909264896</t>
  </si>
  <si>
    <t>ITtechFeelings</t>
  </si>
  <si>
    <t>@DellCares the Great Diagnostic Gods passed their judgement. They sang the song of hard drive failure in response. It's tones were soothing</t>
  </si>
  <si>
    <t>Fri Jul 10 03:26:15 +0000 2015</t>
  </si>
  <si>
    <t>3271027770</t>
  </si>
  <si>
    <t>619320636566061056</t>
  </si>
  <si>
    <t>http://pbs.twimg.com/profile_images/618436772041592832/rLfaI1xh_normal.jpg</t>
  </si>
  <si>
    <t>http://twitter.com/ITtechFeelings/statuses/619346868909264896</t>
  </si>
  <si>
    <t>619329899648552960</t>
  </si>
  <si>
    <t>karlarxm</t>
  </si>
  <si>
    <t>@DellCares Thanks Guys!!</t>
  </si>
  <si>
    <t>Fri Jul 10 02:18:49 +0000 2015</t>
  </si>
  <si>
    <t>3042173520</t>
  </si>
  <si>
    <t>619329817821999105</t>
  </si>
  <si>
    <t>http://pbs.twimg.com/profile_images/617705190246879232/t4v2PlvK_normal.jpg</t>
  </si>
  <si>
    <t>http://twitter.com/karlarxm/statuses/619329899648552960</t>
  </si>
  <si>
    <t>619328292714213376</t>
  </si>
  <si>
    <t>@DellCares aww thanks but i already bought it :-(</t>
  </si>
  <si>
    <t>Fri Jul 10 02:12:26 +0000 2015</t>
  </si>
  <si>
    <t>619328185180758016</t>
  </si>
  <si>
    <t>http://twitter.com/karlarxm/statuses/619328292714213376</t>
  </si>
  <si>
    <t>619325395154903040</t>
  </si>
  <si>
    <t>ObeyKivoh</t>
  </si>
  <si>
    <t>@DellCares well you guys couldn't help me today so yeah</t>
  </si>
  <si>
    <t>Fri Jul 10 02:00:55 +0000 2015</t>
  </si>
  <si>
    <t>1917639096</t>
  </si>
  <si>
    <t>619325303668801537</t>
  </si>
  <si>
    <t>http://pbs.twimg.com/profile_images/579104753205956608/mCYuUsoy_normal.png</t>
  </si>
  <si>
    <t>http://twitter.com/ObeyKivoh/statuses/619325395154903040</t>
  </si>
  <si>
    <t>619318190355558400</t>
  </si>
  <si>
    <t>AJLeoncio</t>
  </si>
  <si>
    <t>@DellCares the sound's okay when the headphones are plugged in.</t>
  </si>
  <si>
    <t>Fri Jul 10 01:32:17 +0000 2015</t>
  </si>
  <si>
    <t>1937855755</t>
  </si>
  <si>
    <t>619316985747369985</t>
  </si>
  <si>
    <t>http://pbs.twimg.com/profile_images/617192390042914816/1eQR9VvR_normal.jpg</t>
  </si>
  <si>
    <t>http://twitter.com/AJLeoncio/statuses/619318190355558400</t>
  </si>
  <si>
    <t>@dell @michaeldell @dellcares Give me my damn money back you con artists. My XPS 13 has never worked, its garbage.</t>
  </si>
  <si>
    <t>Fri Jul 10 01:25:43 +0000 2015</t>
  </si>
  <si>
    <t>http://twitter.com/txmed/statuses/619316537594413056</t>
  </si>
  <si>
    <t>{"hashtags":[],"symbols":[],"user_mentions":[{"screen_name":"Dell","name":"Dell ","id":58561993,"id_str":"58561993","indices":[0,5]},{"screen_name":"MichaelDell","name":"Michael Dell","id":58560480,"id_str":"58560480","indices":[6,18]},{"screen_name":"DellCares","name":"DellCares","id":16519133,"id_str":"16519133","indices":[19,29]}],"urls":[]}</t>
  </si>
  <si>
    <t>619314824846049281</t>
  </si>
  <si>
    <t>kyhwana</t>
  </si>
  <si>
    <t>@DellCares mostly the bug with the " not working until I hit another key. Have latest bios and drivers. Kinda annoying</t>
  </si>
  <si>
    <t>Fri Jul 10 01:18:55 +0000 2015</t>
  </si>
  <si>
    <t>30135560</t>
  </si>
  <si>
    <t>619164357352685568</t>
  </si>
  <si>
    <t>http://pbs.twimg.com/profile_images/618150839060828160/onPwbcZ2_normal.jpg</t>
  </si>
  <si>
    <t>http://twitter.com/kyhwana/statuses/619314824846049281</t>
  </si>
  <si>
    <t>619311173960216576</t>
  </si>
  <si>
    <t>hi @DellCares ! is it normaal to hear popping or cracking sounds in the speaker before my music, notif sounds and my games appear? :)</t>
  </si>
  <si>
    <t>Fri Jul 10 01:04:24 +0000 2015</t>
  </si>
  <si>
    <t>http://twitter.com/AJLeoncio/statuses/619311173960216576</t>
  </si>
  <si>
    <t>619310365168394240</t>
  </si>
  <si>
    <t>@DellCares Just got a x51 from dell.ca Plugged in a external bluray drive and it instantly fried. No more sound for the computer now.</t>
  </si>
  <si>
    <t>Fri Jul 10 01:01:11 +0000 2015</t>
  </si>
  <si>
    <t>http://twitter.com/Gronith/statuses/619310365168394240</t>
  </si>
  <si>
    <t>619309355758919680</t>
  </si>
  <si>
    <t>Y00NJ00N</t>
  </si>
  <si>
    <t>RT @DellCares: @Y00NJ00N looping in @DellAjuda to help you further. ^TM</t>
  </si>
  <si>
    <t>Fri Jul 10 00:57:11 +0000 2015</t>
  </si>
  <si>
    <t>2899695573</t>
  </si>
  <si>
    <t>http://pbs.twimg.com/profile_images/617882413155397633/LIQn6EkN_normal.png</t>
  </si>
  <si>
    <t>http://twitter.com/Y00NJ00N/statuses/619309355758919680</t>
  </si>
  <si>
    <t>{"hashtags":[],"symbols":[],"user_mentions":[{"screen_name":"DellCares","name":"DellCares","id":16519133,"id_str":"16519133","indices":[3,13]},{"screen_name":"Y00NJ00N","name":"yna.","id":2899695573,"id_str":"2899695573","indices":[15,24]},{"screen_name":"DellAjuda","name":"Dell Ajuda","id":393386652,"id_str":"393386652","indices":[36,46]}],"urls":[]}</t>
  </si>
  <si>
    <t>619306544019038208</t>
  </si>
  <si>
    <t>CoreValue1</t>
  </si>
  <si>
    <t>@DellCares : I am luck to see this link for Chat now - thanks for making this link available now. Limited timings unfortunately.</t>
  </si>
  <si>
    <t>Fri Jul 10 00:46:00 +0000 2015</t>
  </si>
  <si>
    <t>318982906</t>
  </si>
  <si>
    <t>619220983891783680</t>
  </si>
  <si>
    <t>http://pbs.twimg.com/profile_images/3506389152/a0d415b6d7d9808f7f82212af66e12f2_normal.jpeg</t>
  </si>
  <si>
    <t>http://twitter.com/CoreValue1/statuses/619306544019038208</t>
  </si>
  <si>
    <t>619287561127731200</t>
  </si>
  <si>
    <t>KeepinItCamo</t>
  </si>
  <si>
    <t>Thanks for nothing yet again @DellCares. I tried to reason &amp;amp; follow your procedures. It's unfortunate you don't care about the customers!</t>
  </si>
  <si>
    <t>Thu Jul 09 23:30:35 +0000 2015</t>
  </si>
  <si>
    <t>541142131</t>
  </si>
  <si>
    <t>619263006418030593</t>
  </si>
  <si>
    <t>http://pbs.twimg.com/profile_images/562649505909444608/ax0zaoMq_normal.jpeg</t>
  </si>
  <si>
    <t>http://twitter.com/KeepinItCamo/statuses/619287561127731200</t>
  </si>
  <si>
    <t>{"hashtags":[],"symbols":[],"user_mentions":[{"screen_name":"DellCares","name":"DellCares","id":16519133,"id_str":"16519133","indices":[29,39]}],"urls":[]}</t>
  </si>
  <si>
    <t>619285069350498306</t>
  </si>
  <si>
    <t>queerjewdad</t>
  </si>
  <si>
    <t>Holy shit, @dellcares. That’s not okay. That’s fantastically awful.</t>
  </si>
  <si>
    <t>Thu Jul 09 23:20:40 +0000 2015</t>
  </si>
  <si>
    <t>285968258</t>
  </si>
  <si>
    <t>&lt;a href="http://tapbots.com/tweetbot" rel="nofollow"&gt;Tweetbot for iΟS&lt;/a&gt;</t>
  </si>
  <si>
    <t>http://pbs.twimg.com/profile_images/616614933992722432/h3tXgLyM_normal.jpg</t>
  </si>
  <si>
    <t>http://twitter.com/queerjewdad/statuses/619285069350498306</t>
  </si>
  <si>
    <t>{"hashtags":[],"symbols":[],"user_mentions":[{"screen_name":"DellCares","name":"DellCares","id":16519133,"id_str":"16519133","indices":[11,21]}],"urls":[]}</t>
  </si>
  <si>
    <t>619284939440279552</t>
  </si>
  <si>
    <t>RT @akimoku: .@DellCares do you care to solve the issue?</t>
  </si>
  <si>
    <t>Thu Jul 09 23:20:09 +0000 2015</t>
  </si>
  <si>
    <t>http://twitter.com/queerjewdad/statuses/619284939440279552</t>
  </si>
  <si>
    <t>{"hashtags":[],"symbols":[],"user_mentions":[{"screen_name":"akimoku","name":"Annie O'Connor","id":126472174,"id_str":"126472174","indices":[3,11]},{"screen_name":"DellCares","name":"DellCares","id":16519133,"id_str":"16519133","indices":[14,24]}],"urls":[]}</t>
  </si>
  <si>
    <t>619284921417367552</t>
  </si>
  <si>
    <t>RT @akimoku: They have been calling every month since February to get this fixed, and @DellCares has put it off, and now say 'it's been too…</t>
  </si>
  <si>
    <t>Thu Jul 09 23:20:05 +0000 2015</t>
  </si>
  <si>
    <t>http://twitter.com/queerjewdad/statuses/619284921417367552</t>
  </si>
  <si>
    <t>{"hashtags":[],"symbols":[],"user_mentions":[{"screen_name":"akimoku","name":"Annie O'Connor","id":126472174,"id_str":"126472174","indices":[3,11]},{"screen_name":"DellCares","name":"DellCares","id":16519133,"id_str":"16519133","indices":[86,96]}],"urls":[]}</t>
  </si>
  <si>
    <t>619284886575284224</t>
  </si>
  <si>
    <t>RT @akimoku: They paid part of bill before realizing they never received item, and want a refund and cancellation of all late charges. @Del…</t>
  </si>
  <si>
    <t>Thu Jul 09 23:19:57 +0000 2015</t>
  </si>
  <si>
    <t>http://twitter.com/queerjewdad/statuses/619284886575284224</t>
  </si>
  <si>
    <t>{"hashtags":[],"symbols":[],"user_mentions":[{"screen_name":"akimoku","name":"Annie O'Connor","id":126472174,"id_str":"126472174","indices":[3,11]},{"screen_name":"DellCares","name":"DellCares","id":16519133,"id_str":"16519133","indices":[135,140]}],"urls":[]}</t>
  </si>
  <si>
    <t>619284876286668800</t>
  </si>
  <si>
    <t>RT @akimoku: FYI, Dell @DellCares charged my parents 3500 dollars for something they never purchased/received, on line of credit they never…</t>
  </si>
  <si>
    <t>Thu Jul 09 23:19:54 +0000 2015</t>
  </si>
  <si>
    <t>http://twitter.com/queerjewdad/statuses/619284876286668800</t>
  </si>
  <si>
    <t>{"hashtags":[],"symbols":[],"user_mentions":[{"screen_name":"akimoku","name":"Annie O'Connor","id":126472174,"id_str":"126472174","indices":[3,11]},{"screen_name":"DellCares","name":"DellCares","id":16519133,"id_str":"16519133","indices":[23,33]}],"urls":[]}</t>
  </si>
  <si>
    <t>619282095630749696</t>
  </si>
  <si>
    <t>calebteaches</t>
  </si>
  <si>
    <t>@akimoku @DellCares Geez. The worst part is "they've been calling since Feb, now #Dell says it's been too long." What a load of garbage.</t>
  </si>
  <si>
    <t>Thu Jul 09 23:08:51 +0000 2015</t>
  </si>
  <si>
    <t>126472174</t>
  </si>
  <si>
    <t>akimoku</t>
  </si>
  <si>
    <t>17330982</t>
  </si>
  <si>
    <t>619281611368992768</t>
  </si>
  <si>
    <t>&lt;a href="http://www.echofon.com/" rel="nofollow"&gt;Echofon&lt;/a&gt;</t>
  </si>
  <si>
    <t>http://pbs.twimg.com/profile_images/892990969/woooooo_normal.jpg</t>
  </si>
  <si>
    <t>http://twitter.com/calebteaches/statuses/619282095630749696</t>
  </si>
  <si>
    <t>{"hashtags":[{"text":"Dell","indices":[81,86]}],"symbols":[],"user_mentions":[{"screen_name":"akimoku","name":"Annie O'Connor","id":126472174,"id_str":"126472174","indices":[0,8]},{"screen_name":"DellCares","name":"DellCares","id":16519133,"id_str":"16519133","indices":[9,19]}],"urls":[]}</t>
  </si>
  <si>
    <t>@calebteaches @DellCares They have been calling for months, and have even sent a certified letter that Dell signed for explaining/protesting</t>
  </si>
  <si>
    <t>Thu Jul 09 23:06:56 +0000 2015</t>
  </si>
  <si>
    <t>619280936228683776</t>
  </si>
  <si>
    <t>http://pbs.twimg.com/profile_images/826543514/IMGP3809_normal.JPG</t>
  </si>
  <si>
    <t>http://twitter.com/akimoku/statuses/619281611368992768</t>
  </si>
  <si>
    <t>{"hashtags":[],"symbols":[],"user_mentions":[{"screen_name":"calebteaches","name":"CK","id":17330982,"id_str":"17330982","indices":[0,13]},{"screen_name":"DellCares","name":"DellCares","id":16519133,"id_str":"16519133","indices":[14,24]}],"urls":[]}</t>
  </si>
  <si>
    <t>619281236708626432</t>
  </si>
  <si>
    <t>.@DellCares do you care to solve the issue?</t>
  </si>
  <si>
    <t>Thu Jul 09 23:05:27 +0000 2015</t>
  </si>
  <si>
    <t>http://twitter.com/akimoku/statuses/619281236708626432</t>
  </si>
  <si>
    <t>619281116566978561</t>
  </si>
  <si>
    <t>They have been calling every month since February to get this fixed, and @DellCares has put it off, and now say 'it's been too long.'</t>
  </si>
  <si>
    <t>Thu Jul 09 23:04:58 +0000 2015</t>
  </si>
  <si>
    <t>http://twitter.com/akimoku/statuses/619281116566978561</t>
  </si>
  <si>
    <t>{"hashtags":[],"symbols":[],"user_mentions":[{"screen_name":"DellCares","name":"DellCares","id":16519133,"id_str":"16519133","indices":[73,83]}],"urls":[]}</t>
  </si>
  <si>
    <t>@akimoku @DellCares Ugh, that is awful. What are they thinking? How can then protest the charges?</t>
  </si>
  <si>
    <t>Thu Jul 09 23:04:15 +0000 2015</t>
  </si>
  <si>
    <t>619280549815848960</t>
  </si>
  <si>
    <t>http://twitter.com/calebteaches/statuses/619280936228683776</t>
  </si>
  <si>
    <t>{"hashtags":[],"symbols":[],"user_mentions":[{"screen_name":"akimoku","name":"Annie O'Connor","id":126472174,"id_str":"126472174","indices":[0,8]},{"screen_name":"DellCares","name":"DellCares","id":16519133,"id_str":"16519133","indices":[9,19]}],"urls":[]}</t>
  </si>
  <si>
    <t>619280881371381760</t>
  </si>
  <si>
    <t>They paid part of bill before realizing they never received item, and want a refund and cancellation of all late charges. @DellCares</t>
  </si>
  <si>
    <t>Thu Jul 09 23:04:02 +0000 2015</t>
  </si>
  <si>
    <t>http://twitter.com/akimoku/statuses/619280881371381760</t>
  </si>
  <si>
    <t>{"hashtags":[],"symbols":[],"user_mentions":[{"screen_name":"DellCares","name":"DellCares","id":16519133,"id_str":"16519133","indices":[122,132]}],"urls":[]}</t>
  </si>
  <si>
    <t>FYI, Dell @DellCares charged my parents 3500 dollars for something they never purchased/received, on line of credit they never authorized.</t>
  </si>
  <si>
    <t>Thu Jul 09 23:02:43 +0000 2015</t>
  </si>
  <si>
    <t>http://twitter.com/akimoku/statuses/619280549815848960</t>
  </si>
  <si>
    <t>{"hashtags":[],"symbols":[],"user_mentions":[{"screen_name":"DellCares","name":"DellCares","id":16519133,"id_str":"16519133","indices":[10,20]}],"urls":[]}</t>
  </si>
  <si>
    <t>619273387144253440</t>
  </si>
  <si>
    <t>@DellCares I'll message you my service tag. The service history says it all. Nothing but frustrations.</t>
  </si>
  <si>
    <t>Thu Jul 09 22:34:15 +0000 2015</t>
  </si>
  <si>
    <t>http://twitter.com/KeepinItCamo/statuses/619273387144253440</t>
  </si>
  <si>
    <t>619271311462932480</t>
  </si>
  <si>
    <t>@DellCares They were meant to come out Monday, Wednesday &amp;amp; today but all three times they didn't show! I want a refund, the laptop is awful</t>
  </si>
  <si>
    <t>Thu Jul 09 22:26:00 +0000 2015</t>
  </si>
  <si>
    <t>619261713607720960</t>
  </si>
  <si>
    <t>http://twitter.com/ImogenFoxyLocks/statuses/619271311462932480</t>
  </si>
  <si>
    <t>619259378596728832</t>
  </si>
  <si>
    <t>@Dell and @DellCares are by far the least helpful business I have ever dealt with. I will never buy from them again.</t>
  </si>
  <si>
    <t>Thu Jul 09 21:38:35 +0000 2015</t>
  </si>
  <si>
    <t>http://twitter.com/KeepinItCamo/statuses/619259378596728832</t>
  </si>
  <si>
    <t>{"hashtags":[],"symbols":[],"user_mentions":[{"screen_name":"Dell","name":"Dell ","id":58561993,"id_str":"58561993","indices":[0,5]},{"screen_name":"DellCares","name":"DellCares","id":16519133,"id_str":"16519133","indices":[10,20]}],"urls":[]}</t>
  </si>
  <si>
    <t>619258207286898688</t>
  </si>
  <si>
    <t>@DellCares I got a call from one of your executive. She promised a delivery before 15 will let you know</t>
  </si>
  <si>
    <t>Thu Jul 09 21:33:56 +0000 2015</t>
  </si>
  <si>
    <t>http://twitter.com/RanaVijaya/statuses/619258207286898688</t>
  </si>
  <si>
    <t>619255388005904384</t>
  </si>
  <si>
    <t>@DellCares No they're not, they are messing me around. They gave me an email address to send into to &amp;amp; it bounced</t>
  </si>
  <si>
    <t>Thu Jul 09 21:22:44 +0000 2015</t>
  </si>
  <si>
    <t>619172661164421121</t>
  </si>
  <si>
    <t>http://twitter.com/ImogenFoxyLocks/statuses/619255388005904384</t>
  </si>
  <si>
    <t>619246607263903744</t>
  </si>
  <si>
    <t>MattyIce831</t>
  </si>
  <si>
    <t>@DellCares Issue FINALLY resolved but could have been quicker &amp;amp; easier dealing w/ a US Based call center! Should have taken 5 mins vs. 45</t>
  </si>
  <si>
    <t>Thu Jul 09 20:47:50 +0000 2015</t>
  </si>
  <si>
    <t>1521077821</t>
  </si>
  <si>
    <t>619242622243069952</t>
  </si>
  <si>
    <t>http://twitter.com/MattyIce831/statuses/619246607263903744</t>
  </si>
  <si>
    <t>619244029914394624</t>
  </si>
  <si>
    <t>THE_kdubz</t>
  </si>
  <si>
    <t>@DellCares followed...won't let me DM. Have been on phone with Dell for 30 minutes, transferred 8 times. Going in circles, here. #nexttimeHP</t>
  </si>
  <si>
    <t>Thu Jul 09 20:37:36 +0000 2015</t>
  </si>
  <si>
    <t>486165181</t>
  </si>
  <si>
    <t>619227748217810945</t>
  </si>
  <si>
    <t>http://pbs.twimg.com/profile_images/534755518078660608/MoWYIG0p_normal.jpeg</t>
  </si>
  <si>
    <t>http://twitter.com/THE_kdubz/statuses/619244029914394624</t>
  </si>
  <si>
    <t>{"hashtags":[{"text":"nexttimeHP","indices":[129,140]}],"symbols":[],"user_mentions":[{"screen_name":"DellCares","name":"DellCares","id":16519133,"id_str":"16519133","indices":[0,10]}],"urls":[]}</t>
  </si>
  <si>
    <t>619241461071024132</t>
  </si>
  <si>
    <t>dboettger</t>
  </si>
  <si>
    <t>@DellCares No, thanks!</t>
  </si>
  <si>
    <t>Thu Jul 09 20:27:23 +0000 2015</t>
  </si>
  <si>
    <t>37184150</t>
  </si>
  <si>
    <t>619240860740272128</t>
  </si>
  <si>
    <t>http://pbs.twimg.com/profile_images/1507989775/InspirationLabs_2023_v3_email_normal.jpg</t>
  </si>
  <si>
    <t>http://twitter.com/dboettger/statuses/619241461071024132</t>
  </si>
  <si>
    <t>619240350943612928</t>
  </si>
  <si>
    <t>Dekhola</t>
  </si>
  <si>
    <t>@DellCares I'll be glad if I can place order for a Dell Latitude E6440 w/ core i7 through any of your rep in Nigeria. The link isn't helpful</t>
  </si>
  <si>
    <t>Thu Jul 09 20:22:59 +0000 2015</t>
  </si>
  <si>
    <t>22288478</t>
  </si>
  <si>
    <t>619239604546240513</t>
  </si>
  <si>
    <t>http://pbs.twimg.com/profile_images/459255659670691840/FmblOqzE_normal.jpeg</t>
  </si>
  <si>
    <t>http://twitter.com/Dekhola/statuses/619240350943612928</t>
  </si>
  <si>
    <t>619236958791831552</t>
  </si>
  <si>
    <t>todwest</t>
  </si>
  <si>
    <t>@DellCares Prashanth G. deserves a raise, btw. The only one of your employees I spoke to today about whom I can say that.</t>
  </si>
  <si>
    <t>Thu Jul 09 20:09:30 +0000 2015</t>
  </si>
  <si>
    <t>20588898</t>
  </si>
  <si>
    <t>619234317043126272</t>
  </si>
  <si>
    <t>http://pbs.twimg.com/profile_images/378800000746121003/308d1c1fec66121fd2b720c2ae4a1326_normal.jpeg</t>
  </si>
  <si>
    <t>http://twitter.com/todwest/statuses/619236958791831552</t>
  </si>
  <si>
    <t>619236565169139713</t>
  </si>
  <si>
    <t>@DellCares Really silly to have to do that. Dell should have a way of cancelling third-party w/o putting onus on customer. Not cool.</t>
  </si>
  <si>
    <t>Thu Jul 09 20:07:56 +0000 2015</t>
  </si>
  <si>
    <t>http://twitter.com/todwest/statuses/619236565169139713</t>
  </si>
  <si>
    <t>619236219650744320</t>
  </si>
  <si>
    <t>@DellCares New order has been placed. Still have to return third-party peripheral after it arrives. Cannot cancel this portion of old order.</t>
  </si>
  <si>
    <t>Thu Jul 09 20:06:34 +0000 2015</t>
  </si>
  <si>
    <t>http://twitter.com/todwest/statuses/619236219650744320</t>
  </si>
  <si>
    <t>619235903563808769</t>
  </si>
  <si>
    <t>RT @DellCares: Using a stylus with #DellVenue tablets. http://t.co/HfQd5Cw9AA</t>
  </si>
  <si>
    <t>Thu Jul 09 20:05:18 +0000 2015</t>
  </si>
  <si>
    <t>http://twitter.com/Cambridgeport90/statuses/619235903563808769</t>
  </si>
  <si>
    <t>{"hashtags":[{"text":"DellVenue","indices":[35,45]}],"symbols":[],"user_mentions":[{"screen_name":"DellCares","name":"DellCares","id":16519133,"id_str":"16519133","indices":[3,13]}],"urls":[{"url":"http://t.co/HfQd5Cw9AA","expanded_url":"http://del.ly/6018B8KRg","display_url":"del.ly/6018B8KRg","indices":[55,77]}]}</t>
  </si>
  <si>
    <t>619233737063165953</t>
  </si>
  <si>
    <t>Amazing_America</t>
  </si>
  <si>
    <t>@Dell @DellCares hilariously right when I sent that tweet I got a reply from y'all and it fixed my laptop. Thank you for the concern though</t>
  </si>
  <si>
    <t>Thu Jul 09 19:56:42 +0000 2015</t>
  </si>
  <si>
    <t>1138484179</t>
  </si>
  <si>
    <t>619227997091012608</t>
  </si>
  <si>
    <t>http://pbs.twimg.com/profile_images/605914580007591937/UfCmS72H_normal.jpg</t>
  </si>
  <si>
    <t>http://twitter.com/Amazing_America/statuses/619233737063165953</t>
  </si>
  <si>
    <t>619229267231145986</t>
  </si>
  <si>
    <t>ImTheQueenx_</t>
  </si>
  <si>
    <t>@DellCares no but its like the battery is not connecting i think</t>
  </si>
  <si>
    <t>Thu Jul 09 19:38:56 +0000 2015</t>
  </si>
  <si>
    <t>2903512786</t>
  </si>
  <si>
    <t>619193048799555584</t>
  </si>
  <si>
    <t>http://pbs.twimg.com/profile_images/618687907080048640/TPjQFLBI_normal.jpg</t>
  </si>
  <si>
    <t>http://twitter.com/ImTheQueenx_/statuses/619229267231145986</t>
  </si>
  <si>
    <t>619228327568654336</t>
  </si>
  <si>
    <t>@DellCares Speaking to someone now who seems competent and says he can fix the order error. Fingers crossed.</t>
  </si>
  <si>
    <t>Thu Jul 09 19:35:12 +0000 2015</t>
  </si>
  <si>
    <t>619225638050922497</t>
  </si>
  <si>
    <t>http://twitter.com/todwest/statuses/619228327568654336</t>
  </si>
  <si>
    <t>@Amazing_America - Our @DellCares team can assist here on Twitter.</t>
  </si>
  <si>
    <t>Thu Jul 09 19:33:53 +0000 2015</t>
  </si>
  <si>
    <t>619183710198435840</t>
  </si>
  <si>
    <t>http://twitter.com/Dell/statuses/619227997091012608</t>
  </si>
  <si>
    <t>{"hashtags":[],"symbols":[],"user_mentions":[{"screen_name":"Amazing_America","name":"Brett Smith","id":1138484179,"id_str":"1138484179","indices":[0,16]},{"screen_name":"DellCares","name":"DellCares","id":16519133,"id_str":"16519133","indices":[23,33]}],"urls":[]}</t>
  </si>
  <si>
    <t>619223381049765888</t>
  </si>
  <si>
    <t>HoivikMikkel</t>
  </si>
  <si>
    <t>@DellCares and it's been 49 hours and something</t>
  </si>
  <si>
    <t>Thu Jul 09 19:15:33 +0000 2015</t>
  </si>
  <si>
    <t>1141894195</t>
  </si>
  <si>
    <t>619223255807848448</t>
  </si>
  <si>
    <t>http://twitter.com/HoivikMikkel/statuses/619223381049765888</t>
  </si>
  <si>
    <t>@DellCares it also said that it was on hold and would be canceled after 48 hours but I haven't gotten any mail about it being canceled</t>
  </si>
  <si>
    <t>Thu Jul 09 19:15:03 +0000 2015</t>
  </si>
  <si>
    <t>619222632861433856</t>
  </si>
  <si>
    <t>http://twitter.com/HoivikMikkel/statuses/619223255807848448</t>
  </si>
  <si>
    <t>@DellCares hi I ordered an Alienware 15 laptop how do I cancel it ps. It's not in pruductione</t>
  </si>
  <si>
    <t>Thu Jul 09 19:12:34 +0000 2015</t>
  </si>
  <si>
    <t>http://twitter.com/HoivikMikkel/statuses/619222632861433856</t>
  </si>
  <si>
    <t>619222431245447168</t>
  </si>
  <si>
    <t>@DellCares which exact screen shot do you want - there are a number of them - I can see a pattern emerging.</t>
  </si>
  <si>
    <t>Thu Jul 09 19:11:46 +0000 2015</t>
  </si>
  <si>
    <t>619220100562952196</t>
  </si>
  <si>
    <t>http://twitter.com/eoghanloughrey/statuses/619222431245447168</t>
  </si>
  <si>
    <t>619214356186812416</t>
  </si>
  <si>
    <t>oppofwar</t>
  </si>
  <si>
    <t>@DellCares  already have talked to lappytech and have conveyed  the response to you .@umeshsingh89 apologies for selecting dell :(</t>
  </si>
  <si>
    <t>Thu Jul 09 18:39:41 +0000 2015</t>
  </si>
  <si>
    <t>391410814</t>
  </si>
  <si>
    <t>619207748010541056</t>
  </si>
  <si>
    <t>http://twitter.com/oppofwar/statuses/619214356186812416</t>
  </si>
  <si>
    <t>{"hashtags":[],"symbols":[],"user_mentions":[{"screen_name":"DellCares","name":"DellCares","id":16519133,"id_str":"16519133","indices":[0,10]},{"screen_name":"umeshsingh89","name":"Umesh Yadav","id":89906133,"id_str":"89906133","indices":[85,98]}],"urls":[]}</t>
  </si>
  <si>
    <t>619214165941600256</t>
  </si>
  <si>
    <t>@DellCares eh - can you read the previous threads - tablet still screwed????</t>
  </si>
  <si>
    <t>Thu Jul 09 18:38:56 +0000 2015</t>
  </si>
  <si>
    <t>619209770130669568</t>
  </si>
  <si>
    <t>http://twitter.com/eoghanloughrey/statuses/619214165941600256</t>
  </si>
  <si>
    <t>619205808157540352</t>
  </si>
  <si>
    <t>@DellCares Ok done that - Aptio setup utility now open!</t>
  </si>
  <si>
    <t>Thu Jul 09 18:05:43 +0000 2015</t>
  </si>
  <si>
    <t>619203615274758144</t>
  </si>
  <si>
    <t>http://twitter.com/eoghanloughrey/statuses/619205808157540352</t>
  </si>
  <si>
    <t>619204734541516800</t>
  </si>
  <si>
    <t>KarinaLHunter</t>
  </si>
  <si>
    <t>Thx4follows! Sub http://t.co/rgL2JIx5o2 @NeuvooAdmCA @WILDsoundF @TBRHSC_NWO @SocialNToronto @NeuvooThunderBa @DellCares @queerdeermedia</t>
  </si>
  <si>
    <t>Thu Jul 09 18:01:27 +0000 2015</t>
  </si>
  <si>
    <t>2408284255</t>
  </si>
  <si>
    <t>http://pbs.twimg.com/profile_images/520689184109891584/ybbFWYTI_normal.jpeg</t>
  </si>
  <si>
    <t>http://twitter.com/KarinaLHunter/statuses/619204734541516800</t>
  </si>
  <si>
    <t>{"hashtags":[],"symbols":[],"user_mentions":[{"screen_name":"NeuvooAdmCA","name":"Adm Jobs Canada","id":2776823053,"id_str":"2776823053","indices":[40,52]},{"screen_name":"WILDsoundF","name":"WILDsound Festival","id":1934304114,"id_str":"1934304114","indices":[53,64]},{"screen_name":"TBRHSC_NWO","name":"TBayRegHSCentre","id":1074908275,"id_str":"1074908275","indices":[65,76]},{"screen_name":"SocialNToronto","name":"Social In Toronto","id":2180800974,"id_str":"2180800974","indices":[77,92]},{"screen_name":"NeuvooThunderBa","name":"Neuvoo ThunderBay","id":3227359182,"id_str":"3227359182","indices":[93,109]},{"screen_name":"DellCares","name":"DellCares","id":16519133,"id_str":"16519133","indices":[110,120]},{"screen_name":"queerdeermedia","name":"queerdeer media","id":3236802742,"id_str":"3236802742","indices":[121,136]}],"urls":[{"url":"http://t.co/rgL2JIx5o2","expanded_url":"http://www.youtube.com/KarinaHunter","display_url":"youtube.com/KarinaHunter","indices":[17,39]}]}</t>
  </si>
  <si>
    <t>619204148114915328</t>
  </si>
  <si>
    <t>stephenegan14</t>
  </si>
  <si>
    <t>@DellCares thank you</t>
  </si>
  <si>
    <t>Thu Jul 09 17:59:07 +0000 2015</t>
  </si>
  <si>
    <t>596529450</t>
  </si>
  <si>
    <t>619198582810394628</t>
  </si>
  <si>
    <t>http://pbs.twimg.com/profile_images/471040118082789376/FVCyMO15_normal.jpeg</t>
  </si>
  <si>
    <t>http://twitter.com/stephenegan14/statuses/619204148114915328</t>
  </si>
  <si>
    <t>619203039115788289</t>
  </si>
  <si>
    <t>architeckt</t>
  </si>
  <si>
    <t>@DellCares doesn't care</t>
  </si>
  <si>
    <t>Thu Jul 09 17:54:43 +0000 2015</t>
  </si>
  <si>
    <t>159227421</t>
  </si>
  <si>
    <t>http://pbs.twimg.com/profile_images/1139326960/Twitpic_normal.jpg</t>
  </si>
  <si>
    <t>http://twitter.com/architeckt/statuses/619203039115788289</t>
  </si>
  <si>
    <t>619202952239185920</t>
  </si>
  <si>
    <t>@DellCares 7 phone calls now..three chat sessions..countless transfers..still no resolution to Dell's issue!</t>
  </si>
  <si>
    <t>Thu Jul 09 17:54:22 +0000 2015</t>
  </si>
  <si>
    <t>http://twitter.com/architeckt/statuses/619202952239185920</t>
  </si>
  <si>
    <t>619201964262465537</t>
  </si>
  <si>
    <t>@DellCares When your Service Tag # is not assoc. with your your laptop..Literally 5 phone calls and 3 chat sessions..still not resolved.</t>
  </si>
  <si>
    <t>Thu Jul 09 17:50:27 +0000 2015</t>
  </si>
  <si>
    <t>http://twitter.com/architeckt/statuses/619201964262465537</t>
  </si>
  <si>
    <t>619200176281001984</t>
  </si>
  <si>
    <t>@DellCares Igoogled4solutns &amp;amp;though 'restarting' repeatedly did nothing; 'shut down' pause4frustration start-up DID WORK 2fix - temporarily</t>
  </si>
  <si>
    <t>Thu Jul 09 17:43:20 +0000 2015</t>
  </si>
  <si>
    <t>616801390510383104</t>
  </si>
  <si>
    <t>http://twitter.com/KarinaLHunter/statuses/619200176281001984</t>
  </si>
  <si>
    <t>619197303430246402</t>
  </si>
  <si>
    <t>@DellCares @umeshsingh89 why shld he visit or pay again for no fault of his ? ask service team to visit his place and fix it</t>
  </si>
  <si>
    <t>Thu Jul 09 17:31:55 +0000 2015</t>
  </si>
  <si>
    <t>619189162709786624</t>
  </si>
  <si>
    <t>http://twitter.com/oppofwar/statuses/619197303430246402</t>
  </si>
  <si>
    <t>{"hashtags":[],"symbols":[],"user_mentions":[{"screen_name":"DellCares","name":"DellCares","id":16519133,"id_str":"16519133","indices":[0,10]},{"screen_name":"umeshsingh89","name":"Umesh Yadav","id":89906133,"id_str":"89906133","indices":[11,24]}],"urls":[]}</t>
  </si>
  <si>
    <t>619196968502489088</t>
  </si>
  <si>
    <t>@DellCares @umeshsingh89 he has alrdy visited twice and they have ruined his sound and wifi also after last service</t>
  </si>
  <si>
    <t>Thu Jul 09 17:30:36 +0000 2015</t>
  </si>
  <si>
    <t>http://twitter.com/oppofwar/statuses/619196968502489088</t>
  </si>
  <si>
    <t>619196586544005120</t>
  </si>
  <si>
    <t>@DellCares - attached  as requested - any help is appreciated! http://t.co/fwpKOfokYr</t>
  </si>
  <si>
    <t>Thu Jul 09 17:29:05 +0000 2015</t>
  </si>
  <si>
    <t>619155044852740096</t>
  </si>
  <si>
    <t>http://twitter.com/eoghanloughrey/statuses/619196586544005120</t>
  </si>
  <si>
    <t>{"hashtags":[],"symbols":[],"user_mentions":[{"screen_name":"DellCares","name":"DellCares","id":16519133,"id_str":"16519133","indices":[0,10]}],"urls":[],"media":[{"id":619196558744100900,"id_str":"619196558744100864","indices":[63,85],"media_url":"http://pbs.twimg.com/media/CJfT_VIWIAAkK-Z.jpg","media_url_https":"https://pbs.twimg.com/media/CJfT_VIWIAAkK-Z.jpg","url":"http://t.co/fwpKOfokYr","display_url":"pic.twitter.com/fwpKOfokYr","expanded_url":"http://twitter.com/eoghanloughrey/status/619196586544005120/photo/1","type":"photo","sizes":{"small":{"w":340,"h":255,"resize":"fit"},"medium":{"w":600,"h":450,"resize":"fit"},"thumb":{"w":150,"h":150,"resize":"crop"},"large":{"w":1024,"h":768,"resize":"fit"}}}]}</t>
  </si>
  <si>
    <t>619189250366545920</t>
  </si>
  <si>
    <t>vellainteract</t>
  </si>
  <si>
    <t>@DellCares here is the screen shot http://t.co/XeqJuCXvxG</t>
  </si>
  <si>
    <t>Thu Jul 09 16:59:55 +0000 2015</t>
  </si>
  <si>
    <t>3065985340</t>
  </si>
  <si>
    <t>619170776697188352</t>
  </si>
  <si>
    <t>http://pbs.twimg.com/profile_images/572345101624434688/OrA1_Def_normal.jpeg</t>
  </si>
  <si>
    <t>http://twitter.com/vellainteract/statuses/619189250366545920</t>
  </si>
  <si>
    <t>{"hashtags":[],"symbols":[],"user_mentions":[{"screen_name":"DellCares","name":"DellCares","id":16519133,"id_str":"16519133","indices":[0,10]}],"urls":[],"media":[{"id":619189247833194500,"id_str":"619189247833194496","indices":[35,57],"media_url":"http://pbs.twimg.com/media/CJfNVx3WwAAD-pB.jpg","media_url_https":"https://pbs.twimg.com/media/CJfNVx3WwAAD-pB.jpg","url":"http://t.co/XeqJuCXvxG","display_url":"pic.twitter.com/XeqJuCXvxG","expanded_url":"http://twitter.com/vellainteract/status/619189250366545920/photo/1","type":"photo","sizes":{"small":{"w":340,"h":254,"resize":"fit"},"thumb":{"w":150,"h":150,"resize":"crop"},"large":{"w":1024,"h":767,"resize":"fit"},"medium":{"w":600,"h":449,"resize":"fit"}}}]}</t>
  </si>
  <si>
    <t>619188115572297728</t>
  </si>
  <si>
    <t>EnriqueRaEs</t>
  </si>
  <si>
    <t>@DellCares I've been trying to reach customer care, but it seems that the service is not available, can you help me track my order?</t>
  </si>
  <si>
    <t>Thu Jul 09 16:55:25 +0000 2015</t>
  </si>
  <si>
    <t>343594197</t>
  </si>
  <si>
    <t>http://pbs.twimg.com/profile_images/1511729870/_Photo_4_normal.jpg</t>
  </si>
  <si>
    <t>http://twitter.com/EnriqueRaEs/statuses/619188115572297728</t>
  </si>
  <si>
    <t>619187933107613700</t>
  </si>
  <si>
    <t>@DellCares that got me in.  looks like a hd error.  error 2000-0151.  smart predictive failure.  any clue what this means?</t>
  </si>
  <si>
    <t>Thu Jul 09 16:54:41 +0000 2015</t>
  </si>
  <si>
    <t>http://twitter.com/vellainteract/statuses/619187933107613700</t>
  </si>
  <si>
    <t>619187179500142592</t>
  </si>
  <si>
    <t>@DellCares yes i did and it did the same thing. I am trying it again now,  seems to be working just slow now.  maybe it was a capacity issue</t>
  </si>
  <si>
    <t>Thu Jul 09 16:51:42 +0000 2015</t>
  </si>
  <si>
    <t>619184740017549312</t>
  </si>
  <si>
    <t>http://twitter.com/dtrent24/statuses/619187179500142592</t>
  </si>
  <si>
    <t>619185358618685441</t>
  </si>
  <si>
    <t>@DellCares PLEAS HELP ME 😭</t>
  </si>
  <si>
    <t>Thu Jul 09 16:44:28 +0000 2015</t>
  </si>
  <si>
    <t>619182694547767297</t>
  </si>
  <si>
    <t>http://twitter.com/ImTheQueenx_/statuses/619185358618685441</t>
  </si>
  <si>
    <t>619185128477069312</t>
  </si>
  <si>
    <t>estuchedelaud</t>
  </si>
  <si>
    <t>@DellCares please tell me what to do. I don't know if it's bad and I don't like the way it looks :(</t>
  </si>
  <si>
    <t>Thu Jul 09 16:43:33 +0000 2015</t>
  </si>
  <si>
    <t>2319689528</t>
  </si>
  <si>
    <t>619183710785552385</t>
  </si>
  <si>
    <t>http://pbs.twimg.com/profile_images/617880456596340736/Edz56Bym_normal.jpg</t>
  </si>
  <si>
    <t>http://twitter.com/estuchedelaud/statuses/619185128477069312</t>
  </si>
  <si>
    <t>619184000607719429</t>
  </si>
  <si>
    <t>@DellCares and i opened it and there's this.what can i do? http://t.co/86fB71SeJQ</t>
  </si>
  <si>
    <t>Thu Jul 09 16:39:04 +0000 2015</t>
  </si>
  <si>
    <t>http://twitter.com/estuchedelaud/statuses/619184000607719429</t>
  </si>
  <si>
    <t>{"hashtags":[],"symbols":[],"user_mentions":[{"screen_name":"DellCares","name":"DellCares","id":16519133,"id_str":"16519133","indices":[0,10]}],"urls":[],"media":[{"id":619183998254739500,"id_str":"619183998254739457","indices":[59,81],"media_url":"http://pbs.twimg.com/media/CJfIkNqUcAEw0vk.jpg","media_url_https":"https://pbs.twimg.com/media/CJfIkNqUcAEw0vk.jpg","url":"http://t.co/86fB71SeJQ","display_url":"pic.twitter.com/86fB71SeJQ","expanded_url":"http://twitter.com/estuchedelaud/status/619184000607719429/photo/1","type":"photo","sizes":{"large":{"w":640,"h":480,"resize":"fit"},"small":{"w":340,"h":255,"resize":"fit"},"medium":{"w":600,"h":450,"resize":"fit"},"thumb":{"w":150,"h":150,"resize":"crop"}}}]}</t>
  </si>
  <si>
    <t>@DellCares i turned on my laptop and that PBR Image appeared on devices and drivers. I haven't installed anything http://t.co/z3sl9uYUY2</t>
  </si>
  <si>
    <t>Thu Jul 09 16:37:55 +0000 2015</t>
  </si>
  <si>
    <t>http://twitter.com/estuchedelaud/statuses/619183710785552385</t>
  </si>
  <si>
    <t>{"hashtags":[],"symbols":[],"user_mentions":[{"screen_name":"DellCares","name":"DellCares","id":16519133,"id_str":"16519133","indices":[0,10]}],"urls":[],"media":[{"id":619183708264775700,"id_str":"619183708264775680","indices":[114,136],"media_url":"http://pbs.twimg.com/media/CJfITVXUwAArU-6.jpg","media_url_https":"https://pbs.twimg.com/media/CJfITVXUwAArU-6.jpg","url":"http://t.co/z3sl9uYUY2","display_url":"pic.twitter.com/z3sl9uYUY2","expanded_url":"http://twitter.com/estuchedelaud/status/619183710785552385/photo/1","type":"photo","sizes":{"large":{"w":640,"h":480,"resize":"fit"},"small":{"w":340,"h":255,"resize":"fit"},"medium":{"w":600,"h":450,"resize":"fit"},"thumb":{"w":150,"h":150,"resize":"crop"}}}]}</t>
  </si>
  <si>
    <t>619183148233003008</t>
  </si>
  <si>
    <t>@DellCares and i had this thing before but after putting out and in my battery it was normal, now i did this 100 times but its not working</t>
  </si>
  <si>
    <t>Thu Jul 09 16:35:41 +0000 2015</t>
  </si>
  <si>
    <t>http://twitter.com/ImTheQueenx_/statuses/619183148233003008</t>
  </si>
  <si>
    <t>619182820351692800</t>
  </si>
  <si>
    <t>@DellCares ive got the dell latitude 3330</t>
  </si>
  <si>
    <t>Thu Jul 09 16:34:22 +0000 2015</t>
  </si>
  <si>
    <t>http://twitter.com/ImTheQueenx_/statuses/619182820351692800</t>
  </si>
  <si>
    <t>@DellCares ive got a problem with my battery, the red light is blinking verry fast and if i unplugg the charger it shuts off directly , -</t>
  </si>
  <si>
    <t>Thu Jul 09 16:33:52 +0000 2015</t>
  </si>
  <si>
    <t>http://twitter.com/ImTheQueenx_/statuses/619182694547767297</t>
  </si>
  <si>
    <t>619180074072322048</t>
  </si>
  <si>
    <t>@DellCares kindly contact @umeshsingh89  +919891097904</t>
  </si>
  <si>
    <t>Thu Jul 09 16:23:28 +0000 2015</t>
  </si>
  <si>
    <t>619178853639000064</t>
  </si>
  <si>
    <t>http://twitter.com/oppofwar/statuses/619180074072322048</t>
  </si>
  <si>
    <t>{"hashtags":[],"symbols":[],"user_mentions":[{"screen_name":"DellCares","name":"DellCares","id":16519133,"id_str":"16519133","indices":[0,10]},{"screen_name":"umeshsingh89","name":"Umesh Yadav","id":89906133,"id_str":"89906133","indices":[26,39]}],"urls":[]}</t>
  </si>
  <si>
    <t>619174768860725248</t>
  </si>
  <si>
    <t>@umeshsingh89 @DellCares no cosumer protection exists in india... we are treated as dustbags here , same is not the case for us and uk</t>
  </si>
  <si>
    <t>Thu Jul 09 16:02:23 +0000 2015</t>
  </si>
  <si>
    <t>89906133</t>
  </si>
  <si>
    <t>umeshsingh89</t>
  </si>
  <si>
    <t>616928571970334721</t>
  </si>
  <si>
    <t>http://twitter.com/oppofwar/statuses/619174768860725248</t>
  </si>
  <si>
    <t>{"hashtags":[],"symbols":[],"user_mentions":[{"screen_name":"umeshsingh89","name":"Umesh Yadav","id":89906133,"id_str":"89906133","indices":[0,13]},{"screen_name":"DellCares","name":"DellCares","id":16519133,"id_str":"16519133","indices":[14,24]}],"urls":[]}</t>
  </si>
  <si>
    <t>619174263908515840</t>
  </si>
  <si>
    <t>@umeshsingh89 @DellCares hi umesh is this solved or the same crap still ? i will tell all my frnds never to go for dell.</t>
  </si>
  <si>
    <t>Thu Jul 09 16:00:22 +0000 2015</t>
  </si>
  <si>
    <t>http://twitter.com/oppofwar/statuses/619174263908515840</t>
  </si>
  <si>
    <t>619171432455507968</t>
  </si>
  <si>
    <t>@DellCares "system encounter errors" on the dell premier website. I can do a build and then have to start the process over because of it</t>
  </si>
  <si>
    <t>Thu Jul 09 15:49:07 +0000 2015</t>
  </si>
  <si>
    <t>619169105522892800</t>
  </si>
  <si>
    <t>http://twitter.com/dtrent24/statuses/619171432455507968</t>
  </si>
  <si>
    <t>619169629777362944</t>
  </si>
  <si>
    <t>@DellCares Here's my support ref: 913375626</t>
  </si>
  <si>
    <t>Thu Jul 09 15:41:58 +0000 2015</t>
  </si>
  <si>
    <t>619136429109678080</t>
  </si>
  <si>
    <t>http://twitter.com/ImogenFoxyLocks/statuses/619169629777362944</t>
  </si>
  <si>
    <t>619169541231374336</t>
  </si>
  <si>
    <t>SailodeGrenn</t>
  </si>
  <si>
    <t>@DellCares I'm awaiting time to do it.</t>
  </si>
  <si>
    <t>Thu Jul 09 15:41:36 +0000 2015</t>
  </si>
  <si>
    <t>2535317450</t>
  </si>
  <si>
    <t>619091381840150528</t>
  </si>
  <si>
    <t>http://pbs.twimg.com/profile_images/586719198266527744/YDHrSRgo_normal.jpg</t>
  </si>
  <si>
    <t>http://twitter.com/SailodeGrenn/statuses/619169541231374336</t>
  </si>
  <si>
    <t>619168610381135873</t>
  </si>
  <si>
    <t>@DellCares tried that already.  F2 key does nothing.</t>
  </si>
  <si>
    <t>Thu Jul 09 15:37:54 +0000 2015</t>
  </si>
  <si>
    <t>619167733423468544</t>
  </si>
  <si>
    <t>http://twitter.com/vellainteract/statuses/619168610381135873</t>
  </si>
  <si>
    <t>619167854022279168</t>
  </si>
  <si>
    <t>@Jesse_White - Fun day! We hope it arrives soon; and, should you ever need assistance @DellCares is here. Thank you for being our customer!</t>
  </si>
  <si>
    <t>Thu Jul 09 15:34:54 +0000 2015</t>
  </si>
  <si>
    <t>14458258</t>
  </si>
  <si>
    <t>Jesse_White</t>
  </si>
  <si>
    <t>619097475857686528</t>
  </si>
  <si>
    <t>http://twitter.com/Dell/statuses/619167854022279168</t>
  </si>
  <si>
    <t>{"hashtags":[],"symbols":[],"user_mentions":[{"screen_name":"Jesse_White","name":"Jesse White","id":14458258,"id_str":"14458258","indices":[0,12]},{"screen_name":"DellCares","name":"DellCares","id":16519133,"id_str":"16519133","indices":[86,96]}],"urls":[]}</t>
  </si>
  <si>
    <t>619165568743153664</t>
  </si>
  <si>
    <t>@DellCares bought my daughter an inspiration.  can't get it to boot anymore.   its stuck on dell logod.  no remedy on your site.  wtf?</t>
  </si>
  <si>
    <t>Thu Jul 09 15:25:49 +0000 2015</t>
  </si>
  <si>
    <t>618536722335408128</t>
  </si>
  <si>
    <t>http://twitter.com/vellainteract/statuses/619165568743153664</t>
  </si>
  <si>
    <t>619165075232796672</t>
  </si>
  <si>
    <t>@DellCares @Dell it's just really sad and frustrating that dell cannot keep their website working correctly for business customers.</t>
  </si>
  <si>
    <t>Thu Jul 09 15:23:52 +0000 2015</t>
  </si>
  <si>
    <t>http://twitter.com/dtrent24/statuses/619165075232796672</t>
  </si>
  <si>
    <t>619161778052833280</t>
  </si>
  <si>
    <t>nuonrg</t>
  </si>
  <si>
    <t>@DellCares ok thanks and sorry for the yelling cause I was done with it. But now the road to recovery seems clear.</t>
  </si>
  <si>
    <t>Thu Jul 09 15:10:46 +0000 2015</t>
  </si>
  <si>
    <t>41352867</t>
  </si>
  <si>
    <t>619160597305913344</t>
  </si>
  <si>
    <t>http://pbs.twimg.com/profile_images/594840946161885184/AcUlM2B4_normal.jpg</t>
  </si>
  <si>
    <t>http://twitter.com/nuonrg/statuses/619161778052833280</t>
  </si>
  <si>
    <t>619159469260451840</t>
  </si>
  <si>
    <t>@DellCares hurray can access data in safemode! Now I quickly backup and go for full clean recovery</t>
  </si>
  <si>
    <t>Thu Jul 09 15:01:35 +0000 2015</t>
  </si>
  <si>
    <t>619155184871153664</t>
  </si>
  <si>
    <t>http://twitter.com/nuonrg/statuses/619159469260451840</t>
  </si>
  <si>
    <t>619156006153535488</t>
  </si>
  <si>
    <t>kusportscaster</t>
  </si>
  <si>
    <t>@DellCares Dell gave me a Shutterfly promo for my bday. Shutterfly says it's invalid. I'm still working w/ them to resolve, but annoying.</t>
  </si>
  <si>
    <t>Thu Jul 09 14:47:49 +0000 2015</t>
  </si>
  <si>
    <t>23280221</t>
  </si>
  <si>
    <t>619143209978064896</t>
  </si>
  <si>
    <t>http://pbs.twimg.com/profile_images/463875723476754432/oSqYDQJ2_normal.jpeg</t>
  </si>
  <si>
    <t>http://twitter.com/kusportscaster/statuses/619156006153535488</t>
  </si>
  <si>
    <t>619155551637913600</t>
  </si>
  <si>
    <t>@kyhwana - Thanks for being our customer! Should you need any help with those "niggles," our @DellCares team is here to assist. :)</t>
  </si>
  <si>
    <t>Thu Jul 09 14:46:01 +0000 2015</t>
  </si>
  <si>
    <t>618984147881627649</t>
  </si>
  <si>
    <t>http://twitter.com/Dell/statuses/619155551637913600</t>
  </si>
  <si>
    <t>{"hashtags":[],"symbols":[],"user_mentions":[{"screen_name":"kyhwana","name":"Mrp Spottycats","id":30135560,"id_str":"30135560","indices":[0,8]},{"screen_name":"DellCares","name":"DellCares","id":16519133,"id_str":"16519133","indices":[93,103]}],"urls":[]}</t>
  </si>
  <si>
    <t>619154290955939840</t>
  </si>
  <si>
    <t>Monti909</t>
  </si>
  <si>
    <t>@DellCares link please!</t>
  </si>
  <si>
    <t>Thu Jul 09 14:41:00 +0000 2015</t>
  </si>
  <si>
    <t>2276733038</t>
  </si>
  <si>
    <t>619153657079156736</t>
  </si>
  <si>
    <t>http://pbs.twimg.com/profile_images/619113523017334784/vbLKcO5v_normal.jpg</t>
  </si>
  <si>
    <t>http://twitter.com/Monti909/statuses/619154290955939840</t>
  </si>
  <si>
    <t>619153033268711425</t>
  </si>
  <si>
    <t>@DellCares well repair the os right else I lose all my data and users</t>
  </si>
  <si>
    <t>Thu Jul 09 14:36:01 +0000 2015</t>
  </si>
  <si>
    <t>619152528895287296</t>
  </si>
  <si>
    <t>http://twitter.com/nuonrg/statuses/619153033268711425</t>
  </si>
  <si>
    <t>619152480975343616</t>
  </si>
  <si>
    <t>@DellCares Hi, am using Dell Latitude E6420, I'll be upgrading it to Windows 10 once it is out, so where do I find drives for my laptop.</t>
  </si>
  <si>
    <t>Thu Jul 09 14:33:49 +0000 2015</t>
  </si>
  <si>
    <t>619146238424936448</t>
  </si>
  <si>
    <t>http://twitter.com/Monti909/statuses/619152480975343616</t>
  </si>
  <si>
    <t>619151293894889472</t>
  </si>
  <si>
    <t>90Strong</t>
  </si>
  <si>
    <t>Anybody hav issue w @dell @DellCares ? 1st was lied to about my laptop then sent refurb then told would be gettin a call 6d ago #lawyer time</t>
  </si>
  <si>
    <t>Thu Jul 09 14:29:06 +0000 2015</t>
  </si>
  <si>
    <t>248356386</t>
  </si>
  <si>
    <t>http://pbs.twimg.com/profile_images/1438581361/90only_normal.jpg</t>
  </si>
  <si>
    <t>http://twitter.com/90Strong/statuses/619151293894889472</t>
  </si>
  <si>
    <t>{"hashtags":[{"text":"lawyer","indices":[128,135]}],"symbols":[],"user_mentions":[{"screen_name":"Dell","name":"Dell ","id":58561993,"id_str":"58561993","indices":[20,25]},{"screen_name":"DellCares","name":"DellCares","id":16519133,"id_str":"16519133","indices":[26,36]}],"urls":[]}</t>
  </si>
  <si>
    <t>619149656283607040</t>
  </si>
  <si>
    <t>@DellCares After repair I still cannot access any data or program! #Help http://t.co/HpgeaN4il3</t>
  </si>
  <si>
    <t>Thu Jul 09 14:22:35 +0000 2015</t>
  </si>
  <si>
    <t>619145484347797505</t>
  </si>
  <si>
    <t>http://twitter.com/nuonrg/statuses/619149656283607040</t>
  </si>
  <si>
    <t>{"hashtags":[{"text":"Help","indices":[67,72]}],"symbols":[],"user_mentions":[{"screen_name":"DellCares","name":"DellCares","id":16519133,"id_str":"16519133","indices":[0,10]}],"urls":[],"media":[{"id":619149644707180500,"id_str":"619149644707180545","indices":[73,95],"media_url":"http://pbs.twimg.com/media/CJepUkuUsAEhcLl.jpg","media_url_https":"https://pbs.twimg.com/media/CJepUkuUsAEhcLl.jpg","url":"http://t.co/HpgeaN4il3","display_url":"pic.twitter.com/HpgeaN4il3","expanded_url":"http://twitter.com/nuonrg/status/619149656283607040/photo/1","type":"photo","sizes":{"large":{"w":1024,"h":579,"resize":"fit"},"thumb":{"w":150,"h":150,"resize":"crop"},"medium":{"w":600,"h":339,"resize":"fit"},"small":{"w":340,"h":192,"resize":"fit"}}}]}</t>
  </si>
  <si>
    <t>619146595699982336</t>
  </si>
  <si>
    <t>@DellCares the opposite unfortunately - again the tablet is locked on lock screen. I don't have a computer to connect the tablet to.</t>
  </si>
  <si>
    <t>Thu Jul 09 14:10:26 +0000 2015</t>
  </si>
  <si>
    <t>619145230718238720</t>
  </si>
  <si>
    <t>http://twitter.com/eoghanloughrey/statuses/619146595699982336</t>
  </si>
  <si>
    <t>619135996030914560</t>
  </si>
  <si>
    <t>@DellCares @Shutterfly Ya'll need to work on your partnership. A nice promo code from Dell isn't so nice when the code is invalid...</t>
  </si>
  <si>
    <t>Thu Jul 09 13:28:19 +0000 2015</t>
  </si>
  <si>
    <t>http://twitter.com/kusportscaster/statuses/619135996030914560</t>
  </si>
  <si>
    <t>{"hashtags":[],"symbols":[],"user_mentions":[{"screen_name":"DellCares","name":"DellCares","id":16519133,"id_str":"16519133","indices":[0,10]},{"screen_name":"Shutterfly","name":"Shutterfly","id":25425478,"id_str":"25425478","indices":[11,22]}],"urls":[]}</t>
  </si>
  <si>
    <t>619134235648126976</t>
  </si>
  <si>
    <t>@DellCares Who can I speak to about my 2 week old Dell XPS13 that is overheating? I'm being messed around by the cust services &amp;amp; engineers</t>
  </si>
  <si>
    <t>Thu Jul 09 13:21:19 +0000 2015</t>
  </si>
  <si>
    <t>http://twitter.com/ImogenFoxyLocks/statuses/619134235648126976</t>
  </si>
  <si>
    <t>619129652804743172</t>
  </si>
  <si>
    <t>@DellCares - sorry I don't have a system - just the tablet and an android smartphone. The tablet was my system until this problem. Thanks</t>
  </si>
  <si>
    <t>Thu Jul 09 13:03:06 +0000 2015</t>
  </si>
  <si>
    <t>619114025696296960</t>
  </si>
  <si>
    <t>http://twitter.com/eoghanloughrey/statuses/619129652804743172</t>
  </si>
  <si>
    <t>619125274605658112</t>
  </si>
  <si>
    <t>Shady_Prawn</t>
  </si>
  <si>
    <t>@DellCares simply put, I can't open my case to upgrade my components as the case is sealed...</t>
  </si>
  <si>
    <t>Thu Jul 09 12:45:42 +0000 2015</t>
  </si>
  <si>
    <t>53684646</t>
  </si>
  <si>
    <t>619082694367019009</t>
  </si>
  <si>
    <t>http://pbs.twimg.com/profile_images/472777036222988288/8a8EZa67_normal.jpeg</t>
  </si>
  <si>
    <t>http://twitter.com/Shady_Prawn/statuses/619125274605658112</t>
  </si>
  <si>
    <t>619123901222809600</t>
  </si>
  <si>
    <t>wasylBRAND</t>
  </si>
  <si>
    <t>@DellCares I preordered a game on 6-18 for release on 7-14.  notice from @Dell delayed to 7-24.  Why take pre-orders if you aren't prepared?</t>
  </si>
  <si>
    <t>Thu Jul 09 12:40:15 +0000 2015</t>
  </si>
  <si>
    <t>2687561208</t>
  </si>
  <si>
    <t>http://pbs.twimg.com/profile_images/493757294325157889/A8MdRbwK_normal.png</t>
  </si>
  <si>
    <t>http://twitter.com/wasylBRAND/statuses/619123901222809600</t>
  </si>
  <si>
    <t>{"hashtags":[],"symbols":[],"user_mentions":[{"screen_name":"DellCares","name":"DellCares","id":16519133,"id_str":"16519133","indices":[0,10]},{"screen_name":"Dell","name":"Dell ","id":58561993,"id_str":"58561993","indices":[73,78]}],"urls":[]}</t>
  </si>
  <si>
    <t>619121560369016832</t>
  </si>
  <si>
    <t>marissamary8</t>
  </si>
  <si>
    <t>@DellCares my screen is having issues and my keyboard sinks when typing. I was suppose to get a call and never did.</t>
  </si>
  <si>
    <t>Thu Jul 09 12:30:57 +0000 2015</t>
  </si>
  <si>
    <t>534659201</t>
  </si>
  <si>
    <t>619050361391841280</t>
  </si>
  <si>
    <t>http://pbs.twimg.com/profile_images/610559162863460352/Mb2tR20q_normal.jpg</t>
  </si>
  <si>
    <t>http://twitter.com/marissamary8/statuses/619121560369016832</t>
  </si>
  <si>
    <t>619119903589543936</t>
  </si>
  <si>
    <t>gjimenezomx</t>
  </si>
  <si>
    <t>@DellCares I had to do 2 more calls in order to access the correct department. Still waiting for the battery quotation...</t>
  </si>
  <si>
    <t>Thu Jul 09 12:24:22 +0000 2015</t>
  </si>
  <si>
    <t>204415422</t>
  </si>
  <si>
    <t>619099293488676864</t>
  </si>
  <si>
    <t>http://pbs.twimg.com/profile_images/458992297426710528/K4YzjdrJ_normal.jpeg</t>
  </si>
  <si>
    <t>http://twitter.com/gjimenezomx/statuses/619119903589543936</t>
  </si>
  <si>
    <t>619109647954378752</t>
  </si>
  <si>
    <t>Thu Jul 09 11:43:37 +0000 2015</t>
  </si>
  <si>
    <t>http://twitter.com/Monti909/statuses/619109647954378752</t>
  </si>
  <si>
    <t>619109612793528320</t>
  </si>
  <si>
    <t>amysue3207</t>
  </si>
  <si>
    <t>@DellCares the tablet I received was a diff tablet so not really sure what was wrong with it b4 I got it. Prob the same  problem I hav now</t>
  </si>
  <si>
    <t>Thu Jul 09 11:43:28 +0000 2015</t>
  </si>
  <si>
    <t>207306910</t>
  </si>
  <si>
    <t>619108610321334272</t>
  </si>
  <si>
    <t>http://pbs.twimg.com/profile_images/534520606105300992/Z0ltORYw_normal.jpeg</t>
  </si>
  <si>
    <t>http://twitter.com/amysue3207/statuses/619109612793528320</t>
  </si>
  <si>
    <t>619107804419375104</t>
  </si>
  <si>
    <t>Welshspencer</t>
  </si>
  <si>
    <t>@Dell @DellCares the road leading ip@to your campsite is still very dangerous. Would not advise people to stay there . As dell don't care</t>
  </si>
  <si>
    <t>Thu Jul 09 11:36:17 +0000 2015</t>
  </si>
  <si>
    <t>49802435</t>
  </si>
  <si>
    <t>http://pbs.twimg.com/profile_images/420015940726972416/CM8h02PL_normal.jpeg</t>
  </si>
  <si>
    <t>http://twitter.com/Welshspencer/statuses/619107804419375104</t>
  </si>
  <si>
    <t>619106995921113088</t>
  </si>
  <si>
    <t>@DellCares that won't work (see my original tweet) - the tablet won't allow me to go past the lock screen!  it's locked on the lock screen!</t>
  </si>
  <si>
    <t>Thu Jul 09 11:33:04 +0000 2015</t>
  </si>
  <si>
    <t>619102953723592704</t>
  </si>
  <si>
    <t>http://twitter.com/eoghanloughrey/statuses/619106995921113088</t>
  </si>
  <si>
    <t>619105745141796865</t>
  </si>
  <si>
    <t>@DellCares Good Afternoon sir..May i know you that about upcoming Latest Dell PC &amp;amp; Laptops bcz i've purchase new one upcoming month August..</t>
  </si>
  <si>
    <t>Thu Jul 09 11:28:06 +0000 2015</t>
  </si>
  <si>
    <t>616978956751908864</t>
  </si>
  <si>
    <t>http://twitter.com/skumar9794/statuses/619105745141796865</t>
  </si>
  <si>
    <t>619101359204356096</t>
  </si>
  <si>
    <t>@DellCares I dont there's anything u can do. Maybe when u warranty a product don't replace it with a refurbished one that works only 8 mo.</t>
  </si>
  <si>
    <t>Thu Jul 09 11:10:41 +0000 2015</t>
  </si>
  <si>
    <t>http://twitter.com/amysue3207/statuses/619101359204356096</t>
  </si>
  <si>
    <t>619097781874085889</t>
  </si>
  <si>
    <t>@DellCares ran ePSA 4234.03 -all tests passed! Any suggestions now? Thanks for helping me.</t>
  </si>
  <si>
    <t>Thu Jul 09 10:56:28 +0000 2015</t>
  </si>
  <si>
    <t>619093641651466240</t>
  </si>
  <si>
    <t>http://twitter.com/eoghanloughrey/statuses/619097781874085889</t>
  </si>
  <si>
    <t>619094719340130304</t>
  </si>
  <si>
    <t>tccarnell</t>
  </si>
  <si>
    <t>@DellCares When the USB PowerShare BIOS option is disabled with laptop running, some devices do not work correctly, incorrect power. email?</t>
  </si>
  <si>
    <t>Thu Jul 09 10:44:17 +0000 2015</t>
  </si>
  <si>
    <t>72392402</t>
  </si>
  <si>
    <t>619084076390215680</t>
  </si>
  <si>
    <t>http://pbs.twimg.com/profile_images/614050039720079360/C4zkzwnY_normal.jpg</t>
  </si>
  <si>
    <t>http://twitter.com/tccarnell/statuses/619094719340130304</t>
  </si>
  <si>
    <t>619088316558876672</t>
  </si>
  <si>
    <t>@DellCares thanks - but not looking good! Photo attached after a reboot! Any clever suggestions? http://t.co/lSw4mpKAgd</t>
  </si>
  <si>
    <t>Thu Jul 09 10:18:51 +0000 2015</t>
  </si>
  <si>
    <t>619004343476453376</t>
  </si>
  <si>
    <t>http://twitter.com/eoghanloughrey/statuses/619088316558876672</t>
  </si>
  <si>
    <t>{"hashtags":[],"symbols":[],"user_mentions":[{"screen_name":"DellCares","name":"DellCares","id":16519133,"id_str":"16519133","indices":[0,10]}],"urls":[],"media":[{"id":619088284824797200,"id_str":"619088284824797184","indices":[97,119],"media_url":"http://pbs.twimg.com/media/CJdxg9WWgAAoiIc.jpg","media_url_https":"https://pbs.twimg.com/media/CJdxg9WWgAAoiIc.jpg","url":"http://t.co/lSw4mpKAgd","display_url":"pic.twitter.com/lSw4mpKAgd","expanded_url":"http://twitter.com/eoghanloughrey/status/619088316558876672/photo/1","type":"photo","sizes":{"small":{"w":340,"h":453,"resize":"fit"},"large":{"w":774,"h":1032,"resize":"fit"},"medium":{"w":600,"h":800,"resize":"fit"},"thumb":{"w":150,"h":150,"resize":"crop"}}}]}</t>
  </si>
  <si>
    <t>619085613304836096</t>
  </si>
  <si>
    <t>@DellCares Problem is that its not an option. That is just horrific service on part of @dell. Sold a bad unit. Refund should be an option.</t>
  </si>
  <si>
    <t>Thu Jul 09 10:08:06 +0000 2015</t>
  </si>
  <si>
    <t>618957358706892800</t>
  </si>
  <si>
    <t>http://twitter.com/txmed/statuses/619085613304836096</t>
  </si>
  <si>
    <t>{"hashtags":[],"symbols":[],"user_mentions":[{"screen_name":"DellCares","name":"DellCares","id":16519133,"id_str":"16519133","indices":[0,10]},{"screen_name":"Dell","name":"Dell ","id":58561993,"id_str":"58561993","indices":[87,92]}],"urls":[]}</t>
  </si>
  <si>
    <t>619081759586689024</t>
  </si>
  <si>
    <t>Konstanze</t>
  </si>
  <si>
    <t>Love it! Presentation on content analysis of customer service Tweets list @DellCares as first example #ecsm2015 http://t.co/1Fv0WkV2Se</t>
  </si>
  <si>
    <t>Thu Jul 09 09:52:48 +0000 2015</t>
  </si>
  <si>
    <t>15034077</t>
  </si>
  <si>
    <t>&lt;a href="http://www.apple.com" rel="nofollow"&gt;iOS&lt;/a&gt;</t>
  </si>
  <si>
    <t>http://pbs.twimg.com/profile_images/452192754349506561/ke5RFlaT_normal.jpeg</t>
  </si>
  <si>
    <t>http://twitter.com/Konstanze/statuses/619081759586689024</t>
  </si>
  <si>
    <t>{"hashtags":[{"text":"ecsm2015","indices":[102,111]}],"symbols":[],"user_mentions":[{"screen_name":"DellCares","name":"DellCares","id":16519133,"id_str":"16519133","indices":[74,84]}],"urls":[],"media":[{"id":619081759511216100,"id_str":"619081759511216128","indices":[112,134],"media_url":"http://pbs.twimg.com/media/CJdrlIqXAAAk4FQ.jpg","media_url_https":"https://pbs.twimg.com/media/CJdrlIqXAAAk4FQ.jpg","url":"http://t.co/1Fv0WkV2Se","display_url":"pic.twitter.com/1Fv0WkV2Se","expanded_url":"http://twitter.com/Konstanze/status/619081759586689024/photo/1","type":"photo","sizes":{"small":{"w":340,"h":254,"resize":"fit"},"thumb":{"w":150,"h":150,"resize":"crop"},"large":{"w":1024,"h":767,"resize":"fit"},"medium":{"w":600,"h":449,"resize":"fit"}}}]}</t>
  </si>
  <si>
    <t>619079303058186241</t>
  </si>
  <si>
    <t>RT: @DellCares
#Dell #XPS 15 (9530) Device Manager may show 9 unknown items after #Windows81 &amp;amp; drivers install. http://t.co/WEf6j7EKEw</t>
  </si>
  <si>
    <t>Thu Jul 09 09:43:02 +0000 2015</t>
  </si>
  <si>
    <t>http://twitter.com/upgradeoptions/statuses/619079303058186241</t>
  </si>
  <si>
    <t>{"hashtags":[{"text":"Dell","indices":[15,20]},{"text":"XPS","indices":[21,25]},{"text":"Windows81","indices":[82,92]}],"symbols":[],"user_mentions":[{"screen_name":"DellCares","name":"DellCares","id":16519133,"id_str":"16519133","indices":[4,14]}],"urls":[{"url":"http://t.co/WEf6j7EKEw","expanded_url":"http://del.ly/6013B6N0D","display_url":"del.ly/6013B6N0D","indices":[116,138]}]}</t>
  </si>
  <si>
    <t>619078515258855424</t>
  </si>
  <si>
    <t>uditdistro</t>
  </si>
  <si>
    <t>@DellCares Nope, thanks for your support! 😃</t>
  </si>
  <si>
    <t>Thu Jul 09 09:39:54 +0000 2015</t>
  </si>
  <si>
    <t>3076013330</t>
  </si>
  <si>
    <t>619074014124838912</t>
  </si>
  <si>
    <t>http://pbs.twimg.com/profile_images/576243394835431425/qnMPDYjo_normal.png</t>
  </si>
  <si>
    <t>http://twitter.com/uditdistro/statuses/619078515258855424</t>
  </si>
  <si>
    <t>619076461610311680</t>
  </si>
  <si>
    <t>@DellCares Hiya - found bug in latest bios version for Dell Latitude 7250 (7000 series) regarding USB PowerShare functionality, interested?</t>
  </si>
  <si>
    <t>Thu Jul 09 09:31:44 +0000 2015</t>
  </si>
  <si>
    <t>http://twitter.com/tccarnell/statuses/619076461610311680</t>
  </si>
  <si>
    <t>619075271589801984</t>
  </si>
  <si>
    <t>fbjerggaard</t>
  </si>
  <si>
    <t>@DellCares Yes it worked, and suddently the monitor works fine again even though it did it from the start.. Thanks for your time.</t>
  </si>
  <si>
    <t>Thu Jul 09 09:27:01 +0000 2015</t>
  </si>
  <si>
    <t>341613336</t>
  </si>
  <si>
    <t>619075018291589120</t>
  </si>
  <si>
    <t>http://twitter.com/fbjerggaard/statuses/619075271589801984</t>
  </si>
  <si>
    <t>619071107648331776</t>
  </si>
  <si>
    <t>@DellCares My warranty expires in 2 months but I can't upgrade my PC as my case was completely sealed by Dell when it was built</t>
  </si>
  <si>
    <t>Thu Jul 09 09:10:28 +0000 2015</t>
  </si>
  <si>
    <t>618880744082042880</t>
  </si>
  <si>
    <t>http://twitter.com/Shady_Prawn/statuses/619071107648331776</t>
  </si>
  <si>
    <t>619064722692792320</t>
  </si>
  <si>
    <t>cloudgryphon</t>
  </si>
  <si>
    <t>Suddenly, this computer won't let me access my BIOS settings.
I'm seriously spamming F2 and just going right into Windows. What? @DellCares</t>
  </si>
  <si>
    <t>Thu Jul 09 08:45:06 +0000 2015</t>
  </si>
  <si>
    <t>1729826042</t>
  </si>
  <si>
    <t>http://pbs.twimg.com/profile_images/545436299109212160/-YqeBHbW_normal.png</t>
  </si>
  <si>
    <t>http://twitter.com/cloudgryphon/statuses/619064722692792320</t>
  </si>
  <si>
    <t>{"hashtags":[],"symbols":[],"user_mentions":[{"screen_name":"DellCares","name":"DellCares","id":16519133,"id_str":"16519133","indices":[130,140]}],"urls":[]}</t>
  </si>
  <si>
    <t>619056389659467776</t>
  </si>
  <si>
    <t>OptimizedGroup</t>
  </si>
  <si>
    <t>@DellAiuta @DellCares And on what number shall we call you on?</t>
  </si>
  <si>
    <t>Thu Jul 09 08:11:59 +0000 2015</t>
  </si>
  <si>
    <t>388260960</t>
  </si>
  <si>
    <t>DellAiuta</t>
  </si>
  <si>
    <t>1120090117</t>
  </si>
  <si>
    <t>619055891824922624</t>
  </si>
  <si>
    <t>http://pbs.twimg.com/profile_images/549297074135912448/KWGU5qs4_normal.jpeg</t>
  </si>
  <si>
    <t>http://twitter.com/OptimizedGroup/statuses/619056389659467776</t>
  </si>
  <si>
    <t>{"hashtags":[],"symbols":[],"user_mentions":[{"screen_name":"DellAiuta","name":"Dell Aiuta","id":388260960,"id_str":"388260960","indices":[0,10]},{"screen_name":"DellCares","name":"DellCares","id":16519133,"id_str":"16519133","indices":[11,21]}],"urls":[]}</t>
  </si>
  <si>
    <t>@DellCares @OptimizedGroup Hi, I take the owner on Facebook post - You can see with me for solve this situation. Regards Andrea</t>
  </si>
  <si>
    <t>Thu Jul 09 08:10:00 +0000 2015</t>
  </si>
  <si>
    <t>619054887578509312</t>
  </si>
  <si>
    <t>http://pbs.twimg.com/profile_images/3156878880/0f29c2000fea5dc74cc5817037d7f9b1_normal.png</t>
  </si>
  <si>
    <t>http://twitter.com/DellAiuta/statuses/619055891824922624</t>
  </si>
  <si>
    <t>{"hashtags":[],"symbols":[],"user_mentions":[{"screen_name":"DellCares","name":"DellCares","id":16519133,"id_str":"16519133","indices":[0,10]},{"screen_name":"OptimizedGroup","name":"Optimized Group","id":1120090117,"id_str":"1120090117","indices":[11,26]}],"urls":[]}</t>
  </si>
  <si>
    <t>619050489691308032</t>
  </si>
  <si>
    <t>harsh1682</t>
  </si>
  <si>
    <t>@dell @DellCares saying no warranty, no help. They even refuse to discuss abt ur problem wether software or hardware. Sad. Go for #hp</t>
  </si>
  <si>
    <t>Thu Jul 09 07:48:32 +0000 2015</t>
  </si>
  <si>
    <t>366155670</t>
  </si>
  <si>
    <t>http://pbs.twimg.com/profile_images/618683222839275520/J9TloV4X_normal.jpg</t>
  </si>
  <si>
    <t>http://twitter.com/harsh1682/statuses/619050489691308032</t>
  </si>
  <si>
    <t>{"hashtags":[{"text":"hp","indices":[130,133]}],"symbols":[],"user_mentions":[{"screen_name":"Dell","name":"Dell ","id":58561993,"id_str":"58561993","indices":[0,5]},{"screen_name":"DellCares","name":"DellCares","id":16519133,"id_str":"16519133","indices":[6,16]}],"urls":[]}</t>
  </si>
  <si>
    <t>619050129647992832</t>
  </si>
  <si>
    <t>@Dell @DellCares the worst part of #Dell is , wen u call for supprt after ur warranty gets expired, they just refuse help 1/2</t>
  </si>
  <si>
    <t>Thu Jul 09 07:47:06 +0000 2015</t>
  </si>
  <si>
    <t>http://twitter.com/harsh1682/statuses/619050129647992832</t>
  </si>
  <si>
    <t>{"hashtags":[{"text":"Dell","indices":[35,40]}],"symbols":[],"user_mentions":[{"screen_name":"Dell","name":"Dell ","id":58561993,"id_str":"58561993","indices":[0,5]},{"screen_name":"DellCares","name":"DellCares","id":16519133,"id_str":"16519133","indices":[6,16]}],"urls":[]}</t>
  </si>
  <si>
    <t>619046155440132096</t>
  </si>
  <si>
    <t>NickSouthcote</t>
  </si>
  <si>
    <t>@DellCares thanks! I'll look into that. No call needed. Internet has the answers I need.
Thanks for the help!</t>
  </si>
  <si>
    <t>Thu Jul 09 07:31:19 +0000 2015</t>
  </si>
  <si>
    <t>291804822</t>
  </si>
  <si>
    <t>618853704532389888</t>
  </si>
  <si>
    <t>http://pbs.twimg.com/profile_images/587529525237415936/Y2DTsYbS_normal.jpg</t>
  </si>
  <si>
    <t>http://twitter.com/NickSouthcote/statuses/619046155440132096</t>
  </si>
  <si>
    <t>619040380869152768</t>
  </si>
  <si>
    <t>DavidandKian</t>
  </si>
  <si>
    <t>RT @DellCares: .#Google identifies and warns users for #malware infection. http://t.co/bD3w32ytHg</t>
  </si>
  <si>
    <t>Thu Jul 09 07:08:22 +0000 2015</t>
  </si>
  <si>
    <t>100103562</t>
  </si>
  <si>
    <t>http://pbs.twimg.com/profile_images/378800000036507028/19f864e1a75693d4a3f1fe5b82c4e5a8_normal.jpeg</t>
  </si>
  <si>
    <t>http://twitter.com/DavidandKian/statuses/619040380869152768</t>
  </si>
  <si>
    <t>{"hashtags":[{"text":"Google","indices":[16,23]},{"text":"malware","indices":[55,63]}],"symbols":[],"user_mentions":[{"screen_name":"DellCares","name":"DellCares","id":16519133,"id_str":"16519133","indices":[3,13]}],"urls":[{"url":"http://t.co/bD3w32ytHg","expanded_url":"http://del.ly/6015B6Swc","display_url":"del.ly/6015B6Swc","indices":[75,97]}]}</t>
  </si>
  <si>
    <t>619038447358078976</t>
  </si>
  <si>
    <t>Thu Jul 09 07:00:41 +0000 2015</t>
  </si>
  <si>
    <t>&lt;a href="http://twblue.com.mx" rel="nofollow"&gt;TW Blue&lt;/a&gt;</t>
  </si>
  <si>
    <t>http://pbs.twimg.com/profile_images/594679051647852544/XgJups91_normal.jpg</t>
  </si>
  <si>
    <t>http://twitter.com/dark_path15/statuses/619038447358078976</t>
  </si>
  <si>
    <t>619038142620798976</t>
  </si>
  <si>
    <t>daFlyingPanda</t>
  </si>
  <si>
    <t>@DellCares you guys certainly cant understand ENGLISH....!! 4026 is tech support ... they  refused sales...!</t>
  </si>
  <si>
    <t>Thu Jul 09 06:59:29 +0000 2015</t>
  </si>
  <si>
    <t>2925508256</t>
  </si>
  <si>
    <t>618932427663278080</t>
  </si>
  <si>
    <t>http://pbs.twimg.com/profile_images/542631994924883970/iLn4XTK-_normal.jpeg</t>
  </si>
  <si>
    <t>http://twitter.com/daFlyingPanda/statuses/619038142620798976</t>
  </si>
  <si>
    <t>619034078726107136</t>
  </si>
  <si>
    <t>TheLiebowitz</t>
  </si>
  <si>
    <t>@jwatson @DellCares @DigitalTrends wow, that's shady.</t>
  </si>
  <si>
    <t>Thu Jul 09 06:43:20 +0000 2015</t>
  </si>
  <si>
    <t>2436115542</t>
  </si>
  <si>
    <t>619032146439598080</t>
  </si>
  <si>
    <t>http://pbs.twimg.com/profile_images/454025902880354304/os4Uaq20_normal.jpeg</t>
  </si>
  <si>
    <t>http://twitter.com/TheLiebowitz/statuses/619034078726107136</t>
  </si>
  <si>
    <t>{"hashtags":[],"symbols":[],"user_mentions":[{"screen_name":"jwatson","name":"John Watson","id":1450265755,"id_str":"1450265755","indices":[0,8]},{"screen_name":"DellCares","name":"DellCares","id":16519133,"id_str":"16519133","indices":[9,19]},{"screen_name":"DigitalTrends","name":"Digital Trends","id":14763734,"id_str":"14763734","indices":[20,34]}],"urls":[]}</t>
  </si>
  <si>
    <t>619032913418432513</t>
  </si>
  <si>
    <t>.@DellCares Giving Dell a chance for the 1st time. I've built systems, bought from Toshiba, HP, and Apple, and never had this issue.</t>
  </si>
  <si>
    <t>Thu Jul 09 06:38:42 +0000 2015</t>
  </si>
  <si>
    <t>619032268586262528</t>
  </si>
  <si>
    <t>http://twitter.com/jwatson/statuses/619032913418432513</t>
  </si>
  <si>
    <t>619032660157952000</t>
  </si>
  <si>
    <t>@DellCares A discrete sound card, like this reviewer had, would fix the issue.</t>
  </si>
  <si>
    <t>Thu Jul 09 06:37:41 +0000 2015</t>
  </si>
  <si>
    <t>619032557829488641</t>
  </si>
  <si>
    <t>http://twitter.com/jwatson/statuses/619032660157952000</t>
  </si>
  <si>
    <t>.@DellCares It looks like you shipped a review product with a superior configuration than what you're actually selling to your customers.</t>
  </si>
  <si>
    <t>Thu Jul 09 06:37:17 +0000 2015</t>
  </si>
  <si>
    <t>619032384973836288</t>
  </si>
  <si>
    <t>http://twitter.com/jwatson/statuses/619032557829488641</t>
  </si>
  <si>
    <t>@DellCares I tried to see if there's a CTO option for a sound card with the XPS 8700, and I found none.</t>
  </si>
  <si>
    <t>Thu Jul 09 06:36:36 +0000 2015</t>
  </si>
  <si>
    <t>http://twitter.com/jwatson/statuses/619032384973836288</t>
  </si>
  <si>
    <t>@DellCares The reviewer did not experience this issue because his machine had a discrete sound card.</t>
  </si>
  <si>
    <t>Thu Jul 09 06:36:08 +0000 2015</t>
  </si>
  <si>
    <t>http://twitter.com/jwatson/statuses/619032268586262528</t>
  </si>
  <si>
    <t>.@DellCares The review copy of this product you sent to journalists had a discrete sound card: http://t.co/tJbJfYzqlD</t>
  </si>
  <si>
    <t>Thu Jul 09 06:35:39 +0000 2015</t>
  </si>
  <si>
    <t>619031961953153025</t>
  </si>
  <si>
    <t>http://twitter.com/jwatson/statuses/619032146439598080</t>
  </si>
  <si>
    <t>{"hashtags":[],"symbols":[],"user_mentions":[{"screen_name":"DellCares","name":"DellCares","id":16519133,"id_str":"16519133","indices":[1,11]}],"urls":[{"url":"http://t.co/tJbJfYzqlD","expanded_url":"http://www.digitaltrends.com/desktop-computer-reviews/dell-xps-8700-review/","display_url":"digitaltrends.com/desktop-comput…","indices":[95,117]}]}</t>
  </si>
  <si>
    <t>@DellCares ... sound, and I have to have a USB dongle jutting out the front of my computer.</t>
  </si>
  <si>
    <t>Thu Jul 09 06:34:55 +0000 2015</t>
  </si>
  <si>
    <t>619031881166663680</t>
  </si>
  <si>
    <t>http://twitter.com/jwatson/statuses/619031961953153025</t>
  </si>
  <si>
    <t>@DellCares Using a USB audio adapter on the front panel eliminates the issue entirely. But this is suboptimal, because it's lower quality...</t>
  </si>
  <si>
    <t>Thu Jul 09 06:34:36 +0000 2015</t>
  </si>
  <si>
    <t>619031623871283200</t>
  </si>
  <si>
    <t>http://twitter.com/jwatson/statuses/619031881166663680</t>
  </si>
  <si>
    <t>@DellCares The noise is more intense when I use the jack on the back of the tower, which makes sense as that's closer to the GPU.</t>
  </si>
  <si>
    <t>Thu Jul 09 06:33:34 +0000 2015</t>
  </si>
  <si>
    <t>619031334694944768</t>
  </si>
  <si>
    <t>http://twitter.com/jwatson/statuses/619031623871283200</t>
  </si>
  <si>
    <t>@DellCares Using a ground loop isolator mitigates the issue slightly, but doesn't eliminate it.</t>
  </si>
  <si>
    <t>Thu Jul 09 06:32:25 +0000 2015</t>
  </si>
  <si>
    <t>619031230583930880</t>
  </si>
  <si>
    <t>http://twitter.com/jwatson/statuses/619031334694944768</t>
  </si>
  <si>
    <t>@DellCares The GPU electrically interferes with the onboard audio. Buzzing happens when I drag a window, or play a game.</t>
  </si>
  <si>
    <t>Thu Jul 09 06:32:01 +0000 2015</t>
  </si>
  <si>
    <t>619031161734443008</t>
  </si>
  <si>
    <t>http://twitter.com/jwatson/statuses/619031230583930880</t>
  </si>
  <si>
    <t>.@DellCares This is clearly a hardware issue, but to humor you, I did find and update my drivers, and the problem remains.</t>
  </si>
  <si>
    <t>Thu Jul 09 06:31:44 +0000 2015</t>
  </si>
  <si>
    <t>618894204173991936</t>
  </si>
  <si>
    <t>http://twitter.com/jwatson/statuses/619031161734443008</t>
  </si>
  <si>
    <t>619024955649429504</t>
  </si>
  <si>
    <t>daviejam</t>
  </si>
  <si>
    <t>Thanks @DellCares I can't seem to direct message you the link? Do you need to follow me?</t>
  </si>
  <si>
    <t>Thu Jul 09 06:07:05 +0000 2015</t>
  </si>
  <si>
    <t>20622934</t>
  </si>
  <si>
    <t>619019125336223744</t>
  </si>
  <si>
    <t>http://pbs.twimg.com/profile_images/460893856309841920/U_59jvFk_normal.jpeg</t>
  </si>
  <si>
    <t>http://twitter.com/daviejam/statuses/619024955649429504</t>
  </si>
  <si>
    <t>619017925677035522</t>
  </si>
  <si>
    <t>EmreTX</t>
  </si>
  <si>
    <t>Can't detect the wired connection, only limited wifi with speeds less than 4 mbps but  tech says it's fine. never a Dell again @DellCares</t>
  </si>
  <si>
    <t>Thu Jul 09 05:39:08 +0000 2015</t>
  </si>
  <si>
    <t>285899517</t>
  </si>
  <si>
    <t>http://pbs.twimg.com/profile_images/378800000021083691/4032fc0c413529e1daf075f2a1a1983d_normal.jpeg</t>
  </si>
  <si>
    <t>http://twitter.com/EmreTX/statuses/619017925677035522</t>
  </si>
  <si>
    <t>{"hashtags":[],"symbols":[],"user_mentions":[{"screen_name":"DellCares","name":"DellCares","id":16519133,"id_str":"16519133","indices":[127,137]}],"urls":[]}</t>
  </si>
  <si>
    <t>619017415507054592</t>
  </si>
  <si>
    <t>3 hrs on the phone w/support. Tech says your computer is fine. Helllo it can't connect to the http://t.co/4wHdRRsWHO is it fine? @DellCares</t>
  </si>
  <si>
    <t>Thu Jul 09 05:37:07 +0000 2015</t>
  </si>
  <si>
    <t>http://twitter.com/EmreTX/statuses/619017415507054592</t>
  </si>
  <si>
    <t>{"hashtags":[],"symbols":[],"user_mentions":[{"screen_name":"DellCares","name":"DellCares","id":16519133,"id_str":"16519133","indices":[129,139]}],"urls":[{"url":"http://t.co/4wHdRRsWHO","expanded_url":"http://Internet.How","display_url":"Internet.How","indices":[94,116]}]}</t>
  </si>
  <si>
    <t>619014537660928000</t>
  </si>
  <si>
    <t>arjun_k97</t>
  </si>
  <si>
    <t>@DellCares thanks :-)</t>
  </si>
  <si>
    <t>Thu Jul 09 05:25:41 +0000 2015</t>
  </si>
  <si>
    <t>1565309180</t>
  </si>
  <si>
    <t>618893579256233984</t>
  </si>
  <si>
    <t>http://pbs.twimg.com/profile_images/601281117501558785/YfXBTyJq_normal.jpg</t>
  </si>
  <si>
    <t>http://twitter.com/arjun_k97/statuses/619014537660928000</t>
  </si>
  <si>
    <t>619008526032195585</t>
  </si>
  <si>
    <t>@DellCares Hey,
I've just received my new inspiron 15 7000 but the screen a many white glowing areas at the bottom. Can you help?</t>
  </si>
  <si>
    <t>Thu Jul 09 05:01:47 +0000 2015</t>
  </si>
  <si>
    <t>http://twitter.com/daviejam/statuses/619008526032195585</t>
  </si>
  <si>
    <t>618993715982372864</t>
  </si>
  <si>
    <t>TauCeti1</t>
  </si>
  <si>
    <t>@DellCares Thanks! I'm glad to know Dell pays attention and cares. Loving my XPS, by the way.</t>
  </si>
  <si>
    <t>Thu Jul 09 04:02:56 +0000 2015</t>
  </si>
  <si>
    <t>2291636166</t>
  </si>
  <si>
    <t>618993480237494272</t>
  </si>
  <si>
    <t>http://pbs.twimg.com/profile_images/614320666590904320/_vjN5C4x_normal.png</t>
  </si>
  <si>
    <t>http://twitter.com/TauCeti1/statuses/618993715982372864</t>
  </si>
  <si>
    <t>618992751275716608</t>
  </si>
  <si>
    <t>@DellCares @DellCaresPRO Oh, I'm good :). No worries here. I have many years of server admin experience.</t>
  </si>
  <si>
    <t>Thu Jul 09 03:59:06 +0000 2015</t>
  </si>
  <si>
    <t>618975613118976001</t>
  </si>
  <si>
    <t>http://twitter.com/TauCeti1/statuses/618992751275716608</t>
  </si>
  <si>
    <t>618977569149358082</t>
  </si>
  <si>
    <t>DPHMusic</t>
  </si>
  <si>
    <t>@DellCares  Hello, Im a big fan of you and glad that you're here. And is it possible to get your follow? Would mean a lot to me</t>
  </si>
  <si>
    <t>Thu Jul 09 02:58:47 +0000 2015</t>
  </si>
  <si>
    <t>2833513502</t>
  </si>
  <si>
    <t>http://pbs.twimg.com/profile_images/615644052332019712/3VvKHjtn_normal.jpg</t>
  </si>
  <si>
    <t>http://twitter.com/DPHMusic/statuses/618977569149358082</t>
  </si>
  <si>
    <t>618974798165708801</t>
  </si>
  <si>
    <t>Gligar13</t>
  </si>
  <si>
    <t>@DellCares usa</t>
  </si>
  <si>
    <t>Thu Jul 09 02:47:46 +0000 2015</t>
  </si>
  <si>
    <t>2325960264</t>
  </si>
  <si>
    <t>618969944357752832</t>
  </si>
  <si>
    <t>http://pbs.twimg.com/profile_images/617761205864779776/KBf0uIQS_normal.jpg</t>
  </si>
  <si>
    <t>http://twitter.com/Gligar13/statuses/618974798165708801</t>
  </si>
  <si>
    <t>618974261890433024</t>
  </si>
  <si>
    <t>mohimech</t>
  </si>
  <si>
    <t>The தல® Daily News is out! http://t.co/Ke1LK4sSDi Stories via @HPSupport @ASE @DellCares</t>
  </si>
  <si>
    <t>Thu Jul 09 02:45:38 +0000 2015</t>
  </si>
  <si>
    <t>134497745</t>
  </si>
  <si>
    <t>http://pbs.twimg.com/profile_images/2480632218/60v34bpstr9gb11j2cv4_normal.jpeg</t>
  </si>
  <si>
    <t>http://twitter.com/mohimech/statuses/618974261890433024</t>
  </si>
  <si>
    <t>{"hashtags":[],"symbols":[],"user_mentions":[{"screen_name":"HPSupport","name":"HP Support","id":22991317,"id_str":"22991317","indices":[62,72]},{"screen_name":"ASE","name":"Ahmed Shihab-Eldin","id":6392972,"id_str":"6392972","indices":[73,77]},{"screen_name":"DellCares","name":"DellCares","id":16519133,"id_str":"16519133","indices":[78,88]}],"urls":[{"url":"http://t.co/Ke1LK4sSDi","expanded_url":"http://paper.li/mohimech/1344739273?edition_id=93b19c50-25e4-11e5-95e3-0cc47a0d15fd","display_url":"paper.li/mohimech/13447…","indices":[27,49]}]}</t>
  </si>
  <si>
    <t>618966667830411264</t>
  </si>
  <si>
    <t>AlyssaBlack13</t>
  </si>
  <si>
    <t>@DellCares no I'm not able to at the moment</t>
  </si>
  <si>
    <t>Thu Jul 09 02:15:28 +0000 2015</t>
  </si>
  <si>
    <t>867335522</t>
  </si>
  <si>
    <t>618966417686269952</t>
  </si>
  <si>
    <t>http://pbs.twimg.com/profile_images/618238563617009664/AYhppW1Z_normal.jpg</t>
  </si>
  <si>
    <t>http://twitter.com/AlyssaBlack13/statuses/618966667830411264</t>
  </si>
  <si>
    <t>618965578108260352</t>
  </si>
  <si>
    <t>RichThiele</t>
  </si>
  <si>
    <t>Maybe I should be tweeting to @dell or @DellCares cause it's obvious @Alienware could care less.</t>
  </si>
  <si>
    <t>Thu Jul 09 02:11:08 +0000 2015</t>
  </si>
  <si>
    <t>44768709</t>
  </si>
  <si>
    <t>618941052993597440</t>
  </si>
  <si>
    <t>http://pbs.twimg.com/profile_images/2692290458/1850e78b86fc85e725d2ec0641626410_normal.jpeg</t>
  </si>
  <si>
    <t>http://twitter.com/RichThiele/statuses/618965578108260352</t>
  </si>
  <si>
    <t>{"hashtags":[],"symbols":[],"user_mentions":[{"screen_name":"Dell","name":"Dell ","id":58561993,"id_str":"58561993","indices":[30,35]},{"screen_name":"DellCares","name":"DellCares","id":16519133,"id_str":"16519133","indices":[39,49]},{"screen_name":"Alienware","name":"Alienware","id":14584200,"id_str":"14584200","indices":[69,79]}],"urls":[]}</t>
  </si>
  <si>
    <t>618962250850680832</t>
  </si>
  <si>
    <t>laurendes21</t>
  </si>
  <si>
    <t>@DellCares I fixed the problem, were good now but thanks for the assistance</t>
  </si>
  <si>
    <t>Thu Jul 09 01:57:55 +0000 2015</t>
  </si>
  <si>
    <t>1276376444</t>
  </si>
  <si>
    <t>618962126573576192</t>
  </si>
  <si>
    <t>http://pbs.twimg.com/profile_images/618108635097485312/LD1kIDpp_normal.jpg</t>
  </si>
  <si>
    <t>http://twitter.com/laurendes21/statuses/618962250850680832</t>
  </si>
  <si>
    <t>618959332550553604</t>
  </si>
  <si>
    <t>TechDev_</t>
  </si>
  <si>
    <t>@DellCares @DellCaresPRO @AlienwareTech Could use some support for my Alienware, please DM!</t>
  </si>
  <si>
    <t>Thu Jul 09 01:46:19 +0000 2015</t>
  </si>
  <si>
    <t>1096281505</t>
  </si>
  <si>
    <t>http://pbs.twimg.com/profile_images/456899459402567681/ELFSBE_y_normal.png</t>
  </si>
  <si>
    <t>http://twitter.com/TechDev_/statuses/618959332550553604</t>
  </si>
  <si>
    <t>{"hashtags":[],"symbols":[],"user_mentions":[{"screen_name":"DellCares","name":"DellCares","id":16519133,"id_str":"16519133","indices":[0,10]},{"screen_name":"DellCaresPRO","name":"Dell Cares PRO","id":256434584,"id_str":"256434584","indices":[11,24]},{"screen_name":"AlienwareTech","name":"Alienware Support","id":515678871,"id_str":"515678871","indices":[25,39]}],"urls":[]}</t>
  </si>
  <si>
    <t>618954472841170944</t>
  </si>
  <si>
    <t>@dellcares @dell @michaeldell I have been totally ripped off by my malfunctioning XPS 13. Give me my money back!</t>
  </si>
  <si>
    <t>Thu Jul 09 01:27:00 +0000 2015</t>
  </si>
  <si>
    <t>http://twitter.com/txmed/statuses/618954472841170944</t>
  </si>
  <si>
    <t>618951733277011968</t>
  </si>
  <si>
    <t>JiveveJi</t>
  </si>
  <si>
    <t>@DellCares thank you, I'm sure I will in case of any issues :)</t>
  </si>
  <si>
    <t>Thu Jul 09 01:16:07 +0000 2015</t>
  </si>
  <si>
    <t>2720825041</t>
  </si>
  <si>
    <t>618951452447404032</t>
  </si>
  <si>
    <t>http://pbs.twimg.com/profile_images/516395638763048960/LghPAQDj_normal.jpeg</t>
  </si>
  <si>
    <t>http://twitter.com/JiveveJi/statuses/618951733277011968</t>
  </si>
  <si>
    <t>618950235100942336</t>
  </si>
  <si>
    <t>@DellCares This computer has never worked. How can a return not be an option for this piece of garbage I was sold? Awful customer service</t>
  </si>
  <si>
    <t>Thu Jul 09 01:10:10 +0000 2015</t>
  </si>
  <si>
    <t>618949050809884672</t>
  </si>
  <si>
    <t>http://twitter.com/txmed/statuses/618950235100942336</t>
  </si>
  <si>
    <t>618948289896022019</t>
  </si>
  <si>
    <t>@DellCares seriously, you guys need to fix that. I saw many dell costumers complaining about the Inspiron and its video drivers.</t>
  </si>
  <si>
    <t>Thu Jul 09 01:02:26 +0000 2015</t>
  </si>
  <si>
    <t>618943392316305414</t>
  </si>
  <si>
    <t>http://twitter.com/JiveveJi/statuses/618948289896022019</t>
  </si>
  <si>
    <t>618948054557814784</t>
  </si>
  <si>
    <t>@DellCares hi! I decided to take my computer to a store because I really gave up on resolving it by myself.</t>
  </si>
  <si>
    <t>Thu Jul 09 01:01:30 +0000 2015</t>
  </si>
  <si>
    <t>http://twitter.com/JiveveJi/statuses/618948054557814784</t>
  </si>
  <si>
    <t>618947308017815552</t>
  </si>
  <si>
    <t>@DellCares No, not interested in another XPS 13. I really, really just deserve a return and a refund. This is horrific.</t>
  </si>
  <si>
    <t>Thu Jul 09 00:58:32 +0000 2015</t>
  </si>
  <si>
    <t>618945919032107008</t>
  </si>
  <si>
    <t>http://twitter.com/txmed/statuses/618947308017815552</t>
  </si>
  <si>
    <t>618941047780057089</t>
  </si>
  <si>
    <t>@DellCares The third technician was just here and unable to fix the problem. 3rd MB, 2nd screen. Still not working. Refund?</t>
  </si>
  <si>
    <t>Thu Jul 09 00:33:39 +0000 2015</t>
  </si>
  <si>
    <t>618602906477064192</t>
  </si>
  <si>
    <t>http://twitter.com/txmed/statuses/618941047780057089</t>
  </si>
  <si>
    <t>618937963666345984</t>
  </si>
  <si>
    <t>TC603</t>
  </si>
  <si>
    <t>@DellCares should be all set, will let you know if i need further help</t>
  </si>
  <si>
    <t>Thu Jul 09 00:21:24 +0000 2015</t>
  </si>
  <si>
    <t>2210283565</t>
  </si>
  <si>
    <t>618674999306625024</t>
  </si>
  <si>
    <t>http://pbs.twimg.com/profile_images/604524853841002496/rQxm3kIV_normal.jpg</t>
  </si>
  <si>
    <t>http://twitter.com/TC603/statuses/618937963666345984</t>
  </si>
  <si>
    <t>618927812515246080</t>
  </si>
  <si>
    <t>@DellCares please DM for SR #.</t>
  </si>
  <si>
    <t>Wed Jul 08 23:41:04 +0000 2015</t>
  </si>
  <si>
    <t>http://twitter.com/zaichele/statuses/618927812515246080</t>
  </si>
  <si>
    <t>618927358540578816</t>
  </si>
  <si>
    <t>@DellCares I would like to do a warranty exchange for a defective product. please provide a contact number. None provided have worked.</t>
  </si>
  <si>
    <t>Wed Jul 08 23:39:16 +0000 2015</t>
  </si>
  <si>
    <t>618926917278953472</t>
  </si>
  <si>
    <t>http://twitter.com/zaichele/statuses/618927358540578816</t>
  </si>
  <si>
    <t>618921148026216448</t>
  </si>
  <si>
    <t>@dellcares Is anyone available from customer care? I cannot reach anyone about a warranty replacement... It has been 2 days with no response</t>
  </si>
  <si>
    <t>Wed Jul 08 23:14:35 +0000 2015</t>
  </si>
  <si>
    <t>http://twitter.com/zaichele/statuses/618921148026216448</t>
  </si>
  <si>
    <t>618919632477515777</t>
  </si>
  <si>
    <t>abdelrahman8x</t>
  </si>
  <si>
    <t>@DellCares says that all drivers are updated to latest version while some drivers like nVidia and Intel video drivers are not installed. (2)</t>
  </si>
  <si>
    <t>Wed Jul 08 23:08:34 +0000 2015</t>
  </si>
  <si>
    <t>3303584974</t>
  </si>
  <si>
    <t>http://pbs.twimg.com/profile_images/604572819339407361/8GzINc2o_normal.jpg</t>
  </si>
  <si>
    <t>http://twitter.com/abdelrahman8x/statuses/618919632477515777</t>
  </si>
  <si>
    <t>618919567096549376</t>
  </si>
  <si>
    <t>ShahzebZaheer</t>
  </si>
  <si>
    <t>@DellCares no,  it wasnt. I dont think the card has Bluetooth</t>
  </si>
  <si>
    <t>Wed Jul 08 23:08:18 +0000 2015</t>
  </si>
  <si>
    <t>2712543236</t>
  </si>
  <si>
    <t>618891180948983808</t>
  </si>
  <si>
    <t>http://pbs.twimg.com/profile_images/597600531557650432/OgZE4ir-_normal.jpg</t>
  </si>
  <si>
    <t>http://twitter.com/ShahzebZaheer/statuses/618919567096549376</t>
  </si>
  <si>
    <t>618919465573593088</t>
  </si>
  <si>
    <t>@DellCares I got a Dell Inspiron 15 3542 and I installed Windows 8.1, I used Dell Support website to check for driver updates but, it (1)</t>
  </si>
  <si>
    <t>Wed Jul 08 23:07:54 +0000 2015</t>
  </si>
  <si>
    <t>http://twitter.com/abdelrahman8x/statuses/618919465573593088</t>
  </si>
  <si>
    <t>618915279901466624</t>
  </si>
  <si>
    <t>garrytrinder</t>
  </si>
  <si>
    <t>@batch_2001 excellent work fella, thats the one! :) all sorted now @dellcares thanks for your help :)</t>
  </si>
  <si>
    <t>Wed Jul 08 22:51:16 +0000 2015</t>
  </si>
  <si>
    <t>55535576</t>
  </si>
  <si>
    <t>batch_2001</t>
  </si>
  <si>
    <t>137647564</t>
  </si>
  <si>
    <t>618913585868238848</t>
  </si>
  <si>
    <t>http://pbs.twimg.com/profile_images/527920769313947649/UGUiHGYN_normal.jpeg</t>
  </si>
  <si>
    <t>http://twitter.com/garrytrinder/statuses/618915279901466624</t>
  </si>
  <si>
    <t>{"hashtags":[],"symbols":[],"user_mentions":[{"screen_name":"batch_2001","name":"Simon Batchelor","id":55535576,"id_str":"55535576","indices":[0,11]},{"screen_name":"DellCares","name":"DellCares","id":16519133,"id_str":"16519133","indices":[67,77]}],"urls":[]}</t>
  </si>
  <si>
    <t>618911970398470144</t>
  </si>
  <si>
    <t>@DellCares unfortunately Device Id is not an option in the drop down, but there is Hardware Ids... http://t.co/TcwvZm5nfU</t>
  </si>
  <si>
    <t>Wed Jul 08 22:38:07 +0000 2015</t>
  </si>
  <si>
    <t>618908532331708416</t>
  </si>
  <si>
    <t>http://twitter.com/garrytrinder/statuses/618911970398470144</t>
  </si>
  <si>
    <t>{"hashtags":[],"symbols":[],"user_mentions":[{"screen_name":"DellCares","name":"DellCares","id":16519133,"id_str":"16519133","indices":[0,10]}],"urls":[],"media":[{"id":618911948139171800,"id_str":"618911948139171841","indices":[99,121],"media_url":"http://pbs.twimg.com/media/CJbRI0AUkAE-5pS.png","media_url_https":"https://pbs.twimg.com/media/CJbRI0AUkAE-5pS.png","url":"http://t.co/TcwvZm5nfU","display_url":"pic.twitter.com/TcwvZm5nfU","expanded_url":"http://twitter.com/garrytrinder/status/618911970398470144/photo/1","type":"photo","sizes":{"thumb":{"w":150,"h":150,"resize":"crop"},"medium":{"w":516,"h":579,"resize":"fit"},"small":{"w":340,"h":381,"resize":"fit"},"large":{"w":516,"h":579,"resize":"fit"}}}]}</t>
  </si>
  <si>
    <t>618911237372416001</t>
  </si>
  <si>
    <t>@DellCares  Possible 2 connect 2 a call center in U.S? Frustrating calling a center in New Deli w/ major language barriers reading a script!</t>
  </si>
  <si>
    <t>Wed Jul 08 22:35:12 +0000 2015</t>
  </si>
  <si>
    <t>618903751852728320</t>
  </si>
  <si>
    <t>http://twitter.com/MattyIce831/statuses/618911237372416001</t>
  </si>
  <si>
    <t>618910642683125760</t>
  </si>
  <si>
    <t>help_dell</t>
  </si>
  <si>
    <t>@DellCares Hi. My dispatch #312539170 shows as dispatched, but there is no tracking number. Help.</t>
  </si>
  <si>
    <t>Wed Jul 08 22:32:50 +0000 2015</t>
  </si>
  <si>
    <t>3366647901</t>
  </si>
  <si>
    <t>http://twitter.com/help_dell/statuses/618910642683125760</t>
  </si>
  <si>
    <t>618910587830054912</t>
  </si>
  <si>
    <t>jdrch</t>
  </si>
  <si>
    <t>@DellCares Ah OK</t>
  </si>
  <si>
    <t>Wed Jul 08 22:32:37 +0000 2015</t>
  </si>
  <si>
    <t>67136173</t>
  </si>
  <si>
    <t>618908420041801728</t>
  </si>
  <si>
    <t>http://pbs.twimg.com/profile_images/2694715220/e8c3c8d18db5a2ff7ab89102994f5c82_normal.png</t>
  </si>
  <si>
    <t>http://twitter.com/jdrch/statuses/618910587830054912</t>
  </si>
  <si>
    <t>618910326726217728</t>
  </si>
  <si>
    <t>Fuck_this_site</t>
  </si>
  <si>
    <t>@DellCares nvm we gonna get sombody to fix it</t>
  </si>
  <si>
    <t>Wed Jul 08 22:31:35 +0000 2015</t>
  </si>
  <si>
    <t>231201249</t>
  </si>
  <si>
    <t>618904771219599360</t>
  </si>
  <si>
    <t>http://pbs.twimg.com/profile_images/618223246756986881/VC6ZtoFC_normal.jpg</t>
  </si>
  <si>
    <t>http://twitter.com/Fuck_this_site/statuses/618910326726217728</t>
  </si>
  <si>
    <t>618907529775595520</t>
  </si>
  <si>
    <t>mainstandbear</t>
  </si>
  <si>
    <t>@TekforSteve @DellCares LOL......think you should be asing for a replacement unit</t>
  </si>
  <si>
    <t>Wed Jul 08 22:20:28 +0000 2015</t>
  </si>
  <si>
    <t>577204988</t>
  </si>
  <si>
    <t>TekforSteve</t>
  </si>
  <si>
    <t>2415854883</t>
  </si>
  <si>
    <t>618825027010580480</t>
  </si>
  <si>
    <t>http://twitter.com/mainstandbear/statuses/618907529775595520</t>
  </si>
  <si>
    <t>{"hashtags":[],"symbols":[],"user_mentions":[{"screen_name":"TekforSteve","name":"Steven Forbes","id":577204988,"id_str":"577204988","indices":[0,12]},{"screen_name":"DellCares","name":"DellCares","id":16519133,"id_str":"16519133","indices":[13,23]}],"urls":[]}</t>
  </si>
  <si>
    <t>618906282859360256</t>
  </si>
  <si>
    <t>Any ideas what this unknown device is? #dell #inspiron15 #7537  @DellCares http://t.co/Eeo19Q3dej</t>
  </si>
  <si>
    <t>Wed Jul 08 22:15:31 +0000 2015</t>
  </si>
  <si>
    <t>http://twitter.com/garrytrinder/statuses/618906282859360256</t>
  </si>
  <si>
    <t>{"hashtags":[{"text":"dell","indices":[39,44]},{"text":"inspiron15","indices":[45,56]}],"symbols":[],"user_mentions":[{"screen_name":"DellCares","name":"DellCares","id":16519133,"id_str":"16519133","indices":[64,74]}],"urls":[],"media":[{"id":618906209941205000,"id_str":"618906209941204996","indices":[75,97],"media_url":"http://pbs.twimg.com/media/CJbL6zjUMAQUmQ8.png","media_url_https":"https://pbs.twimg.com/media/CJbL6zjUMAQUmQ8.png","url":"http://t.co/Eeo19Q3dej","display_url":"pic.twitter.com/Eeo19Q3dej","expanded_url":"http://twitter.com/garrytrinder/status/618906282859360256/photo/1","type":"photo","sizes":{"large":{"w":960,"h":565,"resize":"fit"},"small":{"w":340,"h":200,"resize":"fit"},"medium":{"w":600,"h":353,"resize":"fit"},"thumb":{"w":150,"h":150,"resize":"crop"}}}]}</t>
  </si>
  <si>
    <t>618906057876852736</t>
  </si>
  <si>
    <t>itsboombeach</t>
  </si>
  <si>
    <t>RT @Tommy8Rush: @Dell @DellCares what about gaming on this xps13?</t>
  </si>
  <si>
    <t>Wed Jul 08 22:14:37 +0000 2015</t>
  </si>
  <si>
    <t>3223216597</t>
  </si>
  <si>
    <t>&lt;a href="http://twitter.com/itsboombeach" rel="nofollow"&gt;Happytoss&lt;/a&gt;</t>
  </si>
  <si>
    <t>http://pbs.twimg.com/profile_images/601699159800827904/Bl18l8gU_normal.png</t>
  </si>
  <si>
    <t>http://twitter.com/itsboombeach/statuses/618906057876852736</t>
  </si>
  <si>
    <t>{"hashtags":[],"symbols":[],"user_mentions":[{"screen_name":"Tommy8Rush","name":"Tommy Red","id":2186612897,"id_str":"2186612897","indices":[3,14]},{"screen_name":"Dell","name":"Dell ","id":58561993,"id_str":"58561993","indices":[16,21]},{"screen_name":"DellCares","name":"DellCares","id":16519133,"id_str":"16519133","indices":[22,32]}],"urls":[]}</t>
  </si>
  <si>
    <t>618905951593062400</t>
  </si>
  <si>
    <t>Tommy8Rush</t>
  </si>
  <si>
    <t>@Dell @DellCares what about gaming on this xps13?</t>
  </si>
  <si>
    <t>Wed Jul 08 22:14:12 +0000 2015</t>
  </si>
  <si>
    <t>2186612897</t>
  </si>
  <si>
    <t>618790644333547520</t>
  </si>
  <si>
    <t>http://pbs.twimg.com/profile_images/590993158625890304/AYdp-r75_normal.jpg</t>
  </si>
  <si>
    <t>http://twitter.com/Tommy8Rush/statuses/618905951593062400</t>
  </si>
  <si>
    <t>618895971120979969</t>
  </si>
  <si>
    <t>@DellCares right but to even reset it we have to update the drivers somehow,  got any update tutorials?</t>
  </si>
  <si>
    <t>Wed Jul 08 21:34:32 +0000 2015</t>
  </si>
  <si>
    <t>618894579614543873</t>
  </si>
  <si>
    <t>http://twitter.com/Fuck_this_site/statuses/618895971120979969</t>
  </si>
  <si>
    <t>618893047397388288</t>
  </si>
  <si>
    <t>17Julio36</t>
  </si>
  <si>
    <t>@DellCares It's all good now :)</t>
  </si>
  <si>
    <t>Wed Jul 08 21:22:55 +0000 2015</t>
  </si>
  <si>
    <t>2334603259</t>
  </si>
  <si>
    <t>618847004215668736</t>
  </si>
  <si>
    <t>http://pbs.twimg.com/profile_images/432391795045978113/4FYNJ_oM_normal.jpeg</t>
  </si>
  <si>
    <t>http://twitter.com/17Julio36/statuses/618893047397388288</t>
  </si>
  <si>
    <t>618889660585103361</t>
  </si>
  <si>
    <t>@DellCares she needs to reset the password but it won't let her do it without a update an we don't know how without loggin in</t>
  </si>
  <si>
    <t>Wed Jul 08 21:09:28 +0000 2015</t>
  </si>
  <si>
    <t>618889183407525889</t>
  </si>
  <si>
    <t>http://twitter.com/Fuck_this_site/statuses/618889660585103361</t>
  </si>
  <si>
    <t>618888494438481920</t>
  </si>
  <si>
    <t>dagmaragdala</t>
  </si>
  <si>
    <t>@DellCares thx for help, but I need a new computer :)</t>
  </si>
  <si>
    <t>Wed Jul 08 21:04:50 +0000 2015</t>
  </si>
  <si>
    <t>pl</t>
  </si>
  <si>
    <t>1570509169</t>
  </si>
  <si>
    <t>618858473695129600</t>
  </si>
  <si>
    <t>http://pbs.twimg.com/profile_images/525312795634446336/YOJG8OUu_normal.jpeg</t>
  </si>
  <si>
    <t>http://twitter.com/dagmaragdala/statuses/618888494438481920</t>
  </si>
  <si>
    <t>618887612154015744</t>
  </si>
  <si>
    <t>SirAero</t>
  </si>
  <si>
    <t>Like really? I know the issue isn’t on my side. You’re a freaking computer company! Get this shit straight /cc @DellCares</t>
  </si>
  <si>
    <t>Wed Jul 08 21:01:19 +0000 2015</t>
  </si>
  <si>
    <t>loc: 37.44673345,-79.21756687</t>
  </si>
  <si>
    <t>2249649235</t>
  </si>
  <si>
    <t>618885656199102464</t>
  </si>
  <si>
    <t>http://pbs.twimg.com/profile_images/604455286368256000/9ZgjhKvg_normal.jpg</t>
  </si>
  <si>
    <t>http://twitter.com/SirAero/statuses/618887612154015744</t>
  </si>
  <si>
    <t>{"hashtags":[],"symbols":[],"user_mentions":[{"screen_name":"DellCares","name":"DellCares","id":16519133,"id_str":"16519133","indices":[111,121]}],"urls":[]}</t>
  </si>
  <si>
    <t>618884608696803328</t>
  </si>
  <si>
    <t>TheodoreBNolan</t>
  </si>
  <si>
    <t>@DellCares No way. No trust in MS after the W8 abortion.</t>
  </si>
  <si>
    <t>Wed Jul 08 20:49:23 +0000 2015</t>
  </si>
  <si>
    <t>225503094</t>
  </si>
  <si>
    <t>618879731853881344</t>
  </si>
  <si>
    <t>http://pbs.twimg.com/profile_images/3126733558/9864f8f5b7f458b121b9c2f9e3307ebd_normal.jpeg</t>
  </si>
  <si>
    <t>http://twitter.com/TheodoreBNolan/statuses/618884608696803328</t>
  </si>
  <si>
    <t>618884404593754112</t>
  </si>
  <si>
    <t>@arjun_k97 - Our @DellCares team can assist you with that.</t>
  </si>
  <si>
    <t>Wed Jul 08 20:48:35 +0000 2015</t>
  </si>
  <si>
    <t>618859671898603520</t>
  </si>
  <si>
    <t>http://twitter.com/Dell/statuses/618884404593754112</t>
  </si>
  <si>
    <t>{"hashtags":[],"symbols":[],"user_mentions":[{"screen_name":"arjun_k97","name":"Arjun Kharbanda","id":1565309180,"id_str":"1565309180","indices":[0,10]},{"screen_name":"DellCares","name":"DellCares","id":16519133,"id_str":"16519133","indices":[17,27]}],"urls":[]}</t>
  </si>
  <si>
    <t>618882290245091328</t>
  </si>
  <si>
    <t>@DellCares windows 7, we figured she might have to look in her email to find the password but it says we have to update but can't login</t>
  </si>
  <si>
    <t>Wed Jul 08 20:40:10 +0000 2015</t>
  </si>
  <si>
    <t>618881493125996544</t>
  </si>
  <si>
    <t>http://twitter.com/Fuck_this_site/statuses/618882290245091328</t>
  </si>
  <si>
    <t>618879569756487680</t>
  </si>
  <si>
    <t>jerrycrabb</t>
  </si>
  <si>
    <t>@DellCares Yeah, I figured that out. No worries, I still bought the XPS. I just thought I'd ask to make sure I wasn't missing any deals.</t>
  </si>
  <si>
    <t>Wed Jul 08 20:29:22 +0000 2015</t>
  </si>
  <si>
    <t>18643562</t>
  </si>
  <si>
    <t>618877467290398720</t>
  </si>
  <si>
    <t>http://pbs.twimg.com/profile_images/519889493109661696/FehyzMLd_normal.jpeg</t>
  </si>
  <si>
    <t>http://twitter.com/jerrycrabb/statuses/618879569756487680</t>
  </si>
  <si>
    <t>618877520016994304</t>
  </si>
  <si>
    <t>Kriptonite_69</t>
  </si>
  <si>
    <t>@DellCares(cont) I've tried everything to fix the problem and nothing! -.-</t>
  </si>
  <si>
    <t>Wed Jul 08 20:21:13 +0000 2015</t>
  </si>
  <si>
    <t>797090545</t>
  </si>
  <si>
    <t>http://pbs.twimg.com/profile_images/532099657585799168/Duz-z-1Y_normal.jpeg</t>
  </si>
  <si>
    <t>http://twitter.com/Kriptonite_69/statuses/618877520016994304</t>
  </si>
  <si>
    <t>618877405550256128</t>
  </si>
  <si>
    <t>@DellCares I just bought a Dell laptop and let me tell you I regret it. This computer has the lowest volume ever!!!! I can barely hear music</t>
  </si>
  <si>
    <t>Wed Jul 08 20:20:46 +0000 2015</t>
  </si>
  <si>
    <t>http://twitter.com/Kriptonite_69/statuses/618877405550256128</t>
  </si>
  <si>
    <t>618873772146167808</t>
  </si>
  <si>
    <t>@DellCares Oh noes! even the active duty military promo code is inelligable for the XPS ?!? that hurts @Dell!
https://t.co/MAqxfc4Hld</t>
  </si>
  <si>
    <t>Wed Jul 08 20:06:20 +0000 2015</t>
  </si>
  <si>
    <t>618868030429392897</t>
  </si>
  <si>
    <t>http://twitter.com/jerrycrabb/statuses/618873772146167808</t>
  </si>
  <si>
    <t>{"hashtags":[],"symbols":[],"user_mentions":[{"screen_name":"DellCares","name":"DellCares","id":16519133,"id_str":"16519133","indices":[0,10]},{"screen_name":"Dell","name":"Dell ","id":58561993,"id_str":"58561993","indices":[103,108]}],"urls":[{"url":"https://t.co/MAqxfc4Hld","expanded_url":"https://hosted-pages.id.me/dell-saluting-service-members","display_url":"hosted-pages.id.me/dell-saluting-…","indices":[110,133]}]}</t>
  </si>
  <si>
    <t>618871577833160704</t>
  </si>
  <si>
    <t>msbellows</t>
  </si>
  <si>
    <t>@DellCares Turns out my Inspiron came with no Bluetooth driver! So it "looked" for devices but never found. Installed driver + all's well.</t>
  </si>
  <si>
    <t>Wed Jul 08 19:57:36 +0000 2015</t>
  </si>
  <si>
    <t>15009171</t>
  </si>
  <si>
    <t>617500876719161344</t>
  </si>
  <si>
    <t>&lt;a href="http://mvilla.it/fenix" rel="nofollow"&gt;Fenix for Android&lt;/a&gt;</t>
  </si>
  <si>
    <t>http://pbs.twimg.com/profile_images/534436910618247168/cN6aXKIc_normal.jpeg</t>
  </si>
  <si>
    <t>http://twitter.com/msbellows/statuses/618871577833160704</t>
  </si>
  <si>
    <t>618870602632429568</t>
  </si>
  <si>
    <t>@DellCares Would it not be easier to let me know if there's a code that WILL work with the XPS 13?</t>
  </si>
  <si>
    <t>Wed Jul 08 19:53:44 +0000 2015</t>
  </si>
  <si>
    <t>http://twitter.com/jerrycrabb/statuses/618870602632429568</t>
  </si>
  <si>
    <t>618867511023550464</t>
  </si>
  <si>
    <t>@DellCares my inspiron one 2330 wont accept the new password nor let us change to a new account. Whats the issue?</t>
  </si>
  <si>
    <t>Wed Jul 08 19:41:27 +0000 2015</t>
  </si>
  <si>
    <t>http://twitter.com/Fuck_this_site/statuses/618867511023550464</t>
  </si>
  <si>
    <t>618862858093375488</t>
  </si>
  <si>
    <t>TechnologyTroll</t>
  </si>
  <si>
    <t>@DellCares Also I see no invoice for this. I'm not even sure what I'm paying for.</t>
  </si>
  <si>
    <t>Wed Jul 08 19:22:57 +0000 2015</t>
  </si>
  <si>
    <t>729459972</t>
  </si>
  <si>
    <t>618862307716788224</t>
  </si>
  <si>
    <t>http://pbs.twimg.com/profile_images/601179430648684544/ci3eGXPK_normal.jpg</t>
  </si>
  <si>
    <t>http://twitter.com/TechnologyTroll/statuses/618862858093375488</t>
  </si>
  <si>
    <t>618862368454537216</t>
  </si>
  <si>
    <t>@DellCares Sure thing! Link: http://t.co/oXdkut6eLm http://t.co/FNVUBqLz6t</t>
  </si>
  <si>
    <t>Wed Jul 08 19:21:01 +0000 2015</t>
  </si>
  <si>
    <t>618812537581256704</t>
  </si>
  <si>
    <t>http://twitter.com/jerrycrabb/statuses/618862368454537216</t>
  </si>
  <si>
    <t>{"hashtags":[],"symbols":[],"user_mentions":[{"screen_name":"DellCares","name":"DellCares","id":16519133,"id_str":"16519133","indices":[0,10]}],"urls":[{"url":"http://t.co/oXdkut6eLm","expanded_url":"http://ecomm.dell.com/dellstore/basket.aspx?c=us&amp;cs=19&amp;l=en&amp;s=dhs&amp;itemtype=CFG&amp;details=undefined","display_url":"ecomm.dell.com/dellstore/bask…","indices":[29,51]}],"media":[{"id":618862367481278500,"id_str":"618862367481278464","indices":[52,74],"media_url":"http://pbs.twimg.com/media/CJakC1qUMAA7vI9.png","media_url_https":"https://pbs.twimg.com/media/CJakC1qUMAA7vI9.png","url":"http://t.co/FNVUBqLz6t","display_url":"pic.twitter.com/FNVUBqLz6t","expanded_url":"http://twitter.com/jerrycrabb/status/618862368454537216/photo/1","type":"photo","sizes":{"medium":{"w":600,"h":337,"resize":"fit"},"large":{"w":1024,"h":576,"resize":"fit"},"thumb":{"w":150,"h":150,"resize":"crop"},"small":{"w":340,"h":191,"resize":"fit"}}}]}</t>
  </si>
  <si>
    <t>@DellCares Remember back when you beat Gateway by having good customer service? Yeah, well, obviously no longer the case.</t>
  </si>
  <si>
    <t>Wed Jul 08 19:20:46 +0000 2015</t>
  </si>
  <si>
    <t>618862215744090121</t>
  </si>
  <si>
    <t>http://twitter.com/TechnologyTroll/statuses/618862307716788224</t>
  </si>
  <si>
    <t>@DellCares This is a royal fucking pain to do expense reports for. And how can it be worth it for you to run the charge?</t>
  </si>
  <si>
    <t>Wed Jul 08 19:20:24 +0000 2015</t>
  </si>
  <si>
    <t>618862100136505345</t>
  </si>
  <si>
    <t>http://twitter.com/TechnologyTroll/statuses/618862215744090121</t>
  </si>
  <si>
    <t>@DellCares I don't understand why the 10 cent charge for Advantage is (a) billed separately and (b) apparently a monthly fee?</t>
  </si>
  <si>
    <t>Wed Jul 08 19:19:57 +0000 2015</t>
  </si>
  <si>
    <t>http://twitter.com/TechnologyTroll/statuses/618862100136505345</t>
  </si>
  <si>
    <t>618860962733494273</t>
  </si>
  <si>
    <t>@DellCares My query never replied. WHY THERE IS NO DELL ONLINE SUPPORT IN INDIA. HP offers great online support.</t>
  </si>
  <si>
    <t>Wed Jul 08 19:15:26 +0000 2015</t>
  </si>
  <si>
    <t>618855947386097664</t>
  </si>
  <si>
    <t>http://twitter.com/CoreValue1/statuses/618860962733494273</t>
  </si>
  <si>
    <t>618858122753515520</t>
  </si>
  <si>
    <t>noHoldAI</t>
  </si>
  <si>
    <t>RT @DellCares: Dell Virtual Assistant - Dell YouTube Support Video. http://t.co/JYgrPnTqju</t>
  </si>
  <si>
    <t>Wed Jul 08 19:04:08 +0000 2015</t>
  </si>
  <si>
    <t>80159056</t>
  </si>
  <si>
    <t>http://pbs.twimg.com/profile_images/1735957623/nh_black_logo_normal.jpg</t>
  </si>
  <si>
    <t>http://twitter.com/noHoldAI/statuses/618858122753515520</t>
  </si>
  <si>
    <t>{"hashtags":[],"symbols":[],"user_mentions":[{"screen_name":"DellCares","name":"DellCares","id":16519133,"id_str":"16519133","indices":[3,13]}],"urls":[{"url":"http://t.co/JYgrPnTqju","expanded_url":"http://del.ly/6011B6l1H","display_url":"del.ly/6011B6l1H","indices":[68,90]}]}</t>
  </si>
  <si>
    <t>618857394370539524</t>
  </si>
  <si>
    <t>syed_imthiaz</t>
  </si>
  <si>
    <t>@DellCares i can register now?</t>
  </si>
  <si>
    <t>Wed Jul 08 19:01:15 +0000 2015</t>
  </si>
  <si>
    <t>3167706708</t>
  </si>
  <si>
    <t>618857094113034240</t>
  </si>
  <si>
    <t>http://pbs.twimg.com/profile_images/590935986479108096/Q22PSq6N_normal.jpg</t>
  </si>
  <si>
    <t>http://twitter.com/syed_imthiaz/statuses/618857394370539524</t>
  </si>
  <si>
    <t>618857325105938432</t>
  </si>
  <si>
    <t>AlanRHooper</t>
  </si>
  <si>
    <t>RT @DellCares: A #ThankYou Message from @MichaelDell Celebrating 1M #LinkedIn Followers. http://t.co/ar8lC97Fl9</t>
  </si>
  <si>
    <t>Wed Jul 08 19:00:58 +0000 2015</t>
  </si>
  <si>
    <t>46506260</t>
  </si>
  <si>
    <t>&lt;a href="http://bufferapp.com" rel="nofollow"&gt;Buffer&lt;/a&gt;</t>
  </si>
  <si>
    <t>http://pbs.twimg.com/profile_images/351267420/019_normal.JPG</t>
  </si>
  <si>
    <t>http://twitter.com/AlanRHooper/statuses/618857325105938432</t>
  </si>
  <si>
    <t>{"hashtags":[{"text":"ThankYou","indices":[17,26]},{"text":"LinkedIn","indices":[68,77]}],"symbols":[],"user_mentions":[{"screen_name":"DellCares","name":"DellCares","id":16519133,"id_str":"16519133","indices":[3,13]},{"screen_name":"MichaelDell","name":"Michael Dell","id":58560480,"id_str":"58560480","indices":[40,52]}],"urls":[{"url":"http://t.co/ar8lC97Fl9","expanded_url":"http://del.ly/6011B8DJT","display_url":"del.ly/6011B8DJT","indices":[89,111]}]}</t>
  </si>
  <si>
    <t>618854508840505344</t>
  </si>
  <si>
    <t>thegoodgeeklife</t>
  </si>
  <si>
    <t>@DellCares I don't want you to listen to my complains when there's a german twitter support ya know</t>
  </si>
  <si>
    <t>Wed Jul 08 18:49:47 +0000 2015</t>
  </si>
  <si>
    <t>1896447948</t>
  </si>
  <si>
    <t>618852922949042176</t>
  </si>
  <si>
    <t>http://pbs.twimg.com/profile_images/538242225004904448/Q26NGIxY_normal.jpeg</t>
  </si>
  <si>
    <t>http://twitter.com/thegoodgeeklife/statuses/618854508840505344</t>
  </si>
  <si>
    <t>@DellCares do you have this service for german customers too?</t>
  </si>
  <si>
    <t>Wed Jul 08 18:43:29 +0000 2015</t>
  </si>
  <si>
    <t>http://twitter.com/thegoodgeeklife/statuses/618852922949042176</t>
  </si>
  <si>
    <t>618852318503567360</t>
  </si>
  <si>
    <t>@DellCares yeah!  Whay i have to show?</t>
  </si>
  <si>
    <t>Wed Jul 08 18:41:05 +0000 2015</t>
  </si>
  <si>
    <t>618076815400267776</t>
  </si>
  <si>
    <t>http://twitter.com/syed_imthiaz/statuses/618852318503567360</t>
  </si>
  <si>
    <t>618850911557816320</t>
  </si>
  <si>
    <t>@DellCares I'm just curious if you make them. Not sure why it matters where I live. I'll just keep looking.
Thank you for your time.</t>
  </si>
  <si>
    <t>Wed Jul 08 18:35:29 +0000 2015</t>
  </si>
  <si>
    <t>618539095111942145</t>
  </si>
  <si>
    <t>http://twitter.com/NickSouthcote/statuses/618850911557816320</t>
  </si>
  <si>
    <t>618849816790089729</t>
  </si>
  <si>
    <t>@DellCares What's their twitter handle please? Or other means of contact? Thanks</t>
  </si>
  <si>
    <t>Wed Jul 08 18:31:08 +0000 2015</t>
  </si>
  <si>
    <t>618849414115917826</t>
  </si>
  <si>
    <t>http://twitter.com/Dekhola/statuses/618849816790089729</t>
  </si>
  <si>
    <t>618849774356271104</t>
  </si>
  <si>
    <t>Rokirtech</t>
  </si>
  <si>
    <t>Wed Jul 08 18:30:58 +0000 2015</t>
  </si>
  <si>
    <t>160409135</t>
  </si>
  <si>
    <t>http://pbs.twimg.com/profile_images/501778306958499841/IjtvgUtv_normal.jpeg</t>
  </si>
  <si>
    <t>http://twitter.com/Rokirtech/statuses/618849774356271104</t>
  </si>
  <si>
    <t>618849759302930432</t>
  </si>
  <si>
    <t>@DellCares @MichaelDell You are a great company!
Continue Working hard!</t>
  </si>
  <si>
    <t>Wed Jul 08 18:30:54 +0000 2015</t>
  </si>
  <si>
    <t>618849531560599552</t>
  </si>
  <si>
    <t>http://twitter.com/Rokirtech/statuses/618849759302930432</t>
  </si>
  <si>
    <t>618846557744537604</t>
  </si>
  <si>
    <t>gardarr</t>
  </si>
  <si>
    <t>@DellCares wrong!! It's been past 20 days is the problem!!</t>
  </si>
  <si>
    <t>Wed Jul 08 18:18:11 +0000 2015</t>
  </si>
  <si>
    <t>74084734</t>
  </si>
  <si>
    <t>618840723941662720</t>
  </si>
  <si>
    <t>&lt;a href="http://mobile.twitter.com" rel="nofollow"&gt;Mobile Web&lt;/a&gt;</t>
  </si>
  <si>
    <t>http://twitter.com/gardarr/statuses/618846557744537604</t>
  </si>
  <si>
    <t>618845747849625600</t>
  </si>
  <si>
    <t>HistoryOfErrors</t>
  </si>
  <si>
    <t>@DellCares @DellCaresPRO , thank you.</t>
  </si>
  <si>
    <t>Wed Jul 08 18:14:58 +0000 2015</t>
  </si>
  <si>
    <t>3297551349</t>
  </si>
  <si>
    <t>618839853929754624</t>
  </si>
  <si>
    <t>http://pbs.twimg.com/profile_images/603910669524668416/7UmpC1fL_normal.jpg</t>
  </si>
  <si>
    <t>http://twitter.com/HistoryOfErrors/statuses/618845747849625600</t>
  </si>
  <si>
    <t>618845606233116672</t>
  </si>
  <si>
    <t>mdolby7</t>
  </si>
  <si>
    <t>@DellCares shopping for premier was throwing up error pages when filtering or clicking on products</t>
  </si>
  <si>
    <t>Wed Jul 08 18:14:24 +0000 2015</t>
  </si>
  <si>
    <t>373144283</t>
  </si>
  <si>
    <t>618844116349255680</t>
  </si>
  <si>
    <t>http://pbs.twimg.com/profile_images/615023238675070976/4cFApwTk_normal.jpg</t>
  </si>
  <si>
    <t>http://twitter.com/mdolby7/statuses/618845606233116672</t>
  </si>
  <si>
    <t>618843738157281280</t>
  </si>
  <si>
    <t>peugeot308gt</t>
  </si>
  <si>
    <t>@DellCares just up your build quality!</t>
  </si>
  <si>
    <t>Wed Jul 08 18:06:59 +0000 2015</t>
  </si>
  <si>
    <t>2994849735</t>
  </si>
  <si>
    <t>618841083733241860</t>
  </si>
  <si>
    <t>http://pbs.twimg.com/profile_images/603653069432352768/FKklsy3K_normal.jpg</t>
  </si>
  <si>
    <t>http://twitter.com/peugeot308gt/statuses/618843738157281280</t>
  </si>
  <si>
    <t>618843710479036421</t>
  </si>
  <si>
    <t>@DellCares I don't want you to do anything I can't get it fixed or replaced I have too many photos and stuff on it</t>
  </si>
  <si>
    <t>Wed Jul 08 18:06:52 +0000 2015</t>
  </si>
  <si>
    <t>http://twitter.com/peugeot308gt/statuses/618843710479036421</t>
  </si>
  <si>
    <t>618842390988738560</t>
  </si>
  <si>
    <t>@DellCares Nigeria. Thanks</t>
  </si>
  <si>
    <t>Wed Jul 08 18:01:38 +0000 2015</t>
  </si>
  <si>
    <t>618841994677342209</t>
  </si>
  <si>
    <t>http://twitter.com/Dekhola/statuses/618842390988738560</t>
  </si>
  <si>
    <t>618839295542083584</t>
  </si>
  <si>
    <t>dabulTONE</t>
  </si>
  <si>
    <t>@DellCares It was Error Code 241.08. I had checked the link. However, I was soon told by coworker that it was resolved.</t>
  </si>
  <si>
    <t>Wed Jul 08 17:49:20 +0000 2015</t>
  </si>
  <si>
    <t>353323912</t>
  </si>
  <si>
    <t>618551196899540992</t>
  </si>
  <si>
    <t>http://pbs.twimg.com/profile_images/1638905346/EA_normal.jpg</t>
  </si>
  <si>
    <t>http://twitter.com/dabulTONE/statuses/618839295542083584</t>
  </si>
  <si>
    <t>618836377615007744</t>
  </si>
  <si>
    <t>GeoffreyKP</t>
  </si>
  <si>
    <t>@DellCares 3 days of broken laptop and 3+ hours of tech support. Need some help with my next day business warranty!</t>
  </si>
  <si>
    <t>Wed Jul 08 17:37:44 +0000 2015</t>
  </si>
  <si>
    <t>47139956</t>
  </si>
  <si>
    <t>http://pbs.twimg.com/profile_images/1833808507/Button_Geoff_normal.jpeg</t>
  </si>
  <si>
    <t>http://twitter.com/GeoffreyKP/statuses/618836377615007744</t>
  </si>
  <si>
    <t>618835121794326528</t>
  </si>
  <si>
    <t>GripeO_Feed</t>
  </si>
  <si>
    <t>RT @gardarr: Ordered a TV from Dell online at 6/15 and never received promotional $300 gift card. Phone customer service is terrible. Help!…</t>
  </si>
  <si>
    <t>Wed Jul 08 17:32:45 +0000 2015</t>
  </si>
  <si>
    <t>2270950898</t>
  </si>
  <si>
    <t>http://pbs.twimg.com/profile_images/420987262948474880/u1FmVkRG_normal.png</t>
  </si>
  <si>
    <t>http://twitter.com/GripeO_Feed/statuses/618835121794326528</t>
  </si>
  <si>
    <t>{"hashtags":[],"symbols":[],"user_mentions":[{"screen_name":"gardarr","name":"Gar Lee","id":74084734,"id_str":"74084734","indices":[3,11]},{"screen_name":"DellCares","name":"DellCares","id":16519133,"id_str":"16519133","indices":[139,140]}],"urls":[]}</t>
  </si>
  <si>
    <t>618834794974048256</t>
  </si>
  <si>
    <t>Ordered a TV from Dell online at 6/15 and never received promotional $300 gift card. Phone customer service is terrible. Help!! @DellCares</t>
  </si>
  <si>
    <t>Wed Jul 08 17:31:27 +0000 2015</t>
  </si>
  <si>
    <t>http://twitter.com/gardarr/statuses/618834794974048256</t>
  </si>
  <si>
    <t>618833919060901888</t>
  </si>
  <si>
    <t>@DellCares my Inspiron 15 that I bought at Christmas is shit. The plastic is coming away on some edges and the touchpad is unresponsive</t>
  </si>
  <si>
    <t>Wed Jul 08 17:27:58 +0000 2015</t>
  </si>
  <si>
    <t>http://twitter.com/peugeot308gt/statuses/618833919060901888</t>
  </si>
  <si>
    <t>618833273763008512</t>
  </si>
  <si>
    <t>@DellCares , been looking for someone in London UK who can upgrade my Precision 690 workstation. Mission impossible. Can you please advice?</t>
  </si>
  <si>
    <t>Wed Jul 08 17:25:24 +0000 2015</t>
  </si>
  <si>
    <t>http://twitter.com/HistoryOfErrors/statuses/618833273763008512</t>
  </si>
  <si>
    <t>618826896445456384</t>
  </si>
  <si>
    <t>RT @DellCares: Symantec Report Suggests #Hackers’ Motives Are Blurring. #Security @NYTimesBits http://t.co/MwNY0sbPVf</t>
  </si>
  <si>
    <t>Wed Jul 08 17:00:04 +0000 2015</t>
  </si>
  <si>
    <t>http://twitter.com/PasteBin_Leak/statuses/618826896445456384</t>
  </si>
  <si>
    <t>{"hashtags":[{"text":"Hackers","indices":[40,48]},{"text":"Security","indices":[72,81]}],"symbols":[],"user_mentions":[{"screen_name":"DellCares","name":"DellCares","id":16519133,"id_str":"16519133","indices":[3,13]},{"screen_name":"nytimesbits","name":"NYTimes Bits","id":14434070,"id_str":"14434070","indices":[82,94]}],"urls":[{"url":"http://t.co/MwNY0sbPVf","expanded_url":"http://bits.blogs.nytimes.com/2015/07/08/symantec-report-suggests-hackers-motives-are-blurring","display_url":"bits.blogs.nytimes.com/2015/07/08/sym…","indices":[95,117]}]}</t>
  </si>
  <si>
    <t>Credit where it's due @DellCares next day engineer arranged for onsite fix of same issue as before. Hopefully this is it done.</t>
  </si>
  <si>
    <t>Wed Jul 08 16:52:38 +0000 2015</t>
  </si>
  <si>
    <t>http://pbs.twimg.com/profile_images/2228742710/MyProfPic_normal.jpg</t>
  </si>
  <si>
    <t>http://twitter.com/TekforSteve/statuses/618825027010580480</t>
  </si>
  <si>
    <t>{"hashtags":[],"symbols":[],"user_mentions":[{"screen_name":"DellCares","name":"DellCares","id":16519133,"id_str":"16519133","indices":[22,32]}],"urls":[]}</t>
  </si>
  <si>
    <t>618819208831328256</t>
  </si>
  <si>
    <t>noideas4myname</t>
  </si>
  <si>
    <t>@DellCares What's the best way to provide feedback for support? Just went through another hour of calls and received a poor resolution.</t>
  </si>
  <si>
    <t>Wed Jul 08 16:29:31 +0000 2015</t>
  </si>
  <si>
    <t>13460992</t>
  </si>
  <si>
    <t>618589092847185920</t>
  </si>
  <si>
    <t>http://pbs.twimg.com/profile_images/480589377320411136/_OVqLPLg_normal.jpeg</t>
  </si>
  <si>
    <t>http://twitter.com/noideas4myname/statuses/618819208831328256</t>
  </si>
  <si>
    <t>618818783810093056</t>
  </si>
  <si>
    <t>RT @DellCares: .#Security Advisory for Adobe #Flash Player. #ZeroDay @AdobeSecurity  http://t.co/nbpyHsTydD</t>
  </si>
  <si>
    <t>Wed Jul 08 16:27:49 +0000 2015</t>
  </si>
  <si>
    <t>http://twitter.com/HawkMultimedia/statuses/618818783810093056</t>
  </si>
  <si>
    <t>{"hashtags":[{"text":"Security","indices":[16,25]},{"text":"Flash","indices":[45,51]},{"text":"ZeroDay","indices":[60,68]}],"symbols":[],"user_mentions":[{"screen_name":"DellCares","name":"DellCares","id":16519133,"id_str":"16519133","indices":[3,13]},{"screen_name":"AdobeSecurity","name":"AdobeSecurity","id":154249812,"id_str":"154249812","indices":[69,83]}],"urls":[{"url":"http://t.co/nbpyHsTydD","expanded_url":"http://del.ly/6012B85tG","display_url":"del.ly/6012B85tG","indices":[85,107]}]}</t>
  </si>
  <si>
    <t>618816751850139648</t>
  </si>
  <si>
    <t>@DellCares diagnostics are impossible as the power has failed and the battery is flat. Power cord is working - light shining</t>
  </si>
  <si>
    <t>Wed Jul 08 16:19:45 +0000 2015</t>
  </si>
  <si>
    <t>618339891756298240</t>
  </si>
  <si>
    <t>http://twitter.com/elliz/statuses/618816751850139648</t>
  </si>
  <si>
    <t>618816604650913792</t>
  </si>
  <si>
    <t>firesigninc</t>
  </si>
  <si>
    <t>@dellcares Both! Apps get stuck internet is a JOKE! Barely connects. I basically have a kindle. I can only read books</t>
  </si>
  <si>
    <t>Wed Jul 08 16:19:10 +0000 2015</t>
  </si>
  <si>
    <t>17206730</t>
  </si>
  <si>
    <t>&lt;a href="http://www.cloudhopper.com/" rel="nofollow"&gt;Cloudhopper&lt;/a&gt;</t>
  </si>
  <si>
    <t>http://pbs.twimg.com/profile_images/1207919593/Twitter_normal.JPG</t>
  </si>
  <si>
    <t>http://twitter.com/firesigninc/statuses/618816604650913792</t>
  </si>
  <si>
    <t>618815152037695488</t>
  </si>
  <si>
    <t>Gerguzm</t>
  </si>
  <si>
    <t>@DellCares I have solved the issue already, thanks,</t>
  </si>
  <si>
    <t>Wed Jul 08 16:13:23 +0000 2015</t>
  </si>
  <si>
    <t>428315601</t>
  </si>
  <si>
    <t>618801186301452288</t>
  </si>
  <si>
    <t>http://pbs.twimg.com/profile_images/3219632131/f3359eeccb7f4c49f874152cf42c9e96_normal.jpeg</t>
  </si>
  <si>
    <t>http://twitter.com/Gerguzm/statuses/618815152037695488</t>
  </si>
  <si>
    <t>618812311000649728</t>
  </si>
  <si>
    <t>heymadisontyler</t>
  </si>
  <si>
    <t>🎶At every occasion I'll be ready for the funeral🎶 ...of my broken @DellCares laptop  #DailyDellSucksTweet #fixmycomputer</t>
  </si>
  <si>
    <t>Wed Jul 08 16:02:06 +0000 2015</t>
  </si>
  <si>
    <t>779560380</t>
  </si>
  <si>
    <t>http://pbs.twimg.com/profile_images/530512874423074816/53DX1uqW_normal.jpeg</t>
  </si>
  <si>
    <t>http://twitter.com/heymadisontyler/statuses/618812311000649728</t>
  </si>
  <si>
    <t>{"hashtags":[{"text":"DailyDellSucksTweet","indices":[85,105]},{"text":"fixmycomputer","indices":[106,120]}],"symbols":[],"user_mentions":[{"screen_name":"DellCares","name":"DellCares","id":16519133,"id_str":"16519133","indices":[66,76]}],"urls":[]}</t>
  </si>
  <si>
    <t>618808419928178688</t>
  </si>
  <si>
    <t>@DellCares thx! in cart I have an #xps13 developer with i5, 8gb ram, and the larger ssd. No touch screen. Codes tried say not valid for xps</t>
  </si>
  <si>
    <t>Wed Jul 08 15:46:38 +0000 2015</t>
  </si>
  <si>
    <t>618804987959881729</t>
  </si>
  <si>
    <t>http://twitter.com/jerrycrabb/statuses/618808419928178688</t>
  </si>
  <si>
    <t>{"hashtags":[{"text":"xps13","indices":[34,40]}],"symbols":[],"user_mentions":[{"screen_name":"DellCares","name":"DellCares","id":16519133,"id_str":"16519133","indices":[0,10]}],"urls":[]}</t>
  </si>
  <si>
    <t>618807372820123648</t>
  </si>
  <si>
    <t>@Mcook200988 Thanks, we're looping in @DellCares to assist with your Inspiron. ^PT</t>
  </si>
  <si>
    <t>Wed Jul 08 15:42:29 +0000 2015</t>
  </si>
  <si>
    <t>259525989</t>
  </si>
  <si>
    <t>Mcook200988</t>
  </si>
  <si>
    <t>618803831057612800</t>
  </si>
  <si>
    <t>http://twitter.com/DellCaresPRO/statuses/618807372820123648</t>
  </si>
  <si>
    <t>{"hashtags":[],"symbols":[],"user_mentions":[{"screen_name":"Mcook200988","name":"Michael","id":259525989,"id_str":"259525989","indices":[0,12]},{"screen_name":"DellCares","name":"DellCares","id":16519133,"id_str":"16519133","indices":[38,48]}],"urls":[]}</t>
  </si>
  <si>
    <t>618807301290332161</t>
  </si>
  <si>
    <t>@DellCares it's the slowest pc ever  created in life. I have a Commador 64 that can run faster than this thing lol. Terrible processor</t>
  </si>
  <si>
    <t>Wed Jul 08 15:42:12 +0000 2015</t>
  </si>
  <si>
    <t>618806751656308736</t>
  </si>
  <si>
    <t>http://twitter.com/firesigninc/statuses/618807301290332161</t>
  </si>
  <si>
    <t>618804464988741632</t>
  </si>
  <si>
    <t>Wed Jul 08 15:30:55 +0000 2015</t>
  </si>
  <si>
    <t>http://twitter.com/ScottVatDell/statuses/618804464988741632</t>
  </si>
  <si>
    <t>618804239888969729</t>
  </si>
  <si>
    <t>Wed Jul 08 15:30:02 +0000 2015</t>
  </si>
  <si>
    <t>http://twitter.com/PasteBin_Leak/statuses/618804239888969729</t>
  </si>
  <si>
    <t>618802522375860225</t>
  </si>
  <si>
    <t>@DellCares  do I need to install all optional updates also? All important updates r installed but not getting notification for windows 10..</t>
  </si>
  <si>
    <t>Wed Jul 08 15:23:12 +0000 2015</t>
  </si>
  <si>
    <t>http://twitter.com/harsh1682/statuses/618802522375860225</t>
  </si>
  <si>
    <t>618801921659392000</t>
  </si>
  <si>
    <t>s_sendik</t>
  </si>
  <si>
    <t>@DellCares Hi! Can you expedite the shipping on my order? It's a single item order....</t>
  </si>
  <si>
    <t>Wed Jul 08 15:20:49 +0000 2015</t>
  </si>
  <si>
    <t>216116889</t>
  </si>
  <si>
    <t>http://pbs.twimg.com/profile_images/378800000630837051/cdc996ba9f3f91494d3c68e8a8a571b1_normal.jpeg</t>
  </si>
  <si>
    <t>http://twitter.com/s_sendik/statuses/618801921659392000</t>
  </si>
  <si>
    <t>618797880829198336</t>
  </si>
  <si>
    <t>Machiel_Taal</t>
  </si>
  <si>
    <t>@DellCares Could you help me solving this problem asap ? Thank you in advance! 7/7</t>
  </si>
  <si>
    <t>Wed Jul 08 15:04:46 +0000 2015</t>
  </si>
  <si>
    <t>330201997</t>
  </si>
  <si>
    <t>http://pbs.twimg.com/profile_images/2186685607/160811b__1__normal.jpg</t>
  </si>
  <si>
    <t>http://twitter.com/Machiel_Taal/statuses/618797880829198336</t>
  </si>
  <si>
    <t>618797690206441473</t>
  </si>
  <si>
    <t>@DellCares but most important: we really need those two systems to do our work properly! We allready paid for the systems. 6/?</t>
  </si>
  <si>
    <t>Wed Jul 08 15:04:00 +0000 2015</t>
  </si>
  <si>
    <t>http://twitter.com/Machiel_Taal/statuses/618797690206441473</t>
  </si>
  <si>
    <t>618797441521963008</t>
  </si>
  <si>
    <t>@DellCares We have to cancel our system administrator (for installing it in our businesssystem), with of course a cancelation fee. 5/?</t>
  </si>
  <si>
    <t>Wed Jul 08 15:03:01 +0000 2015</t>
  </si>
  <si>
    <t>http://twitter.com/Machiel_Taal/statuses/618797441521963008</t>
  </si>
  <si>
    <t>618797094724345856</t>
  </si>
  <si>
    <t>@DellCares when the factory will complete the system and ship it to the Netherlands. It could be two days, it could be two weeks! 4/?</t>
  </si>
  <si>
    <t>Wed Jul 08 15:01:38 +0000 2015</t>
  </si>
  <si>
    <t>http://twitter.com/Machiel_Taal/statuses/618797094724345856</t>
  </si>
  <si>
    <t>618796752330715137</t>
  </si>
  <si>
    <t>@DellCares I called the Dutch customercare (very friendly lady btw!)and she told me the factory was missing some parts.She could not see 3/?</t>
  </si>
  <si>
    <t>Wed Jul 08 15:00:17 +0000 2015</t>
  </si>
  <si>
    <t>http://twitter.com/Machiel_Taal/statuses/618796752330715137</t>
  </si>
  <si>
    <t>618796332438941696</t>
  </si>
  <si>
    <t>@DellCares After that the shipping date changed to the 9th of July. Today I checked, but the status was still "work in progress". 2/?</t>
  </si>
  <si>
    <t>Wed Jul 08 14:58:36 +0000 2015</t>
  </si>
  <si>
    <t>http://twitter.com/Machiel_Taal/statuses/618796332438941696</t>
  </si>
  <si>
    <t>618795713909145600</t>
  </si>
  <si>
    <t>@DellCares two weeks ago we ordered two Optiplex All-in-one systems. First we were told the shipping date would be the 29th of June. 1/?</t>
  </si>
  <si>
    <t>Wed Jul 08 14:56:09 +0000 2015</t>
  </si>
  <si>
    <t>http://twitter.com/Machiel_Taal/statuses/618795713909145600</t>
  </si>
  <si>
    <t>@Tommy8Rush - We vote #DellXPS 13, of course! And should you ever need assistance as @MattBPhil references, our @DellCares team is here. :)</t>
  </si>
  <si>
    <t>Wed Jul 08 14:36:00 +0000 2015</t>
  </si>
  <si>
    <t>618683281286914049</t>
  </si>
  <si>
    <t>http://twitter.com/Dell/statuses/618790644333547520</t>
  </si>
  <si>
    <t>{"hashtags":[{"text":"DellXPS","indices":[22,30]}],"symbols":[],"user_mentions":[{"screen_name":"Tommy8Rush","name":"Tommy Red","id":2186612897,"id_str":"2186612897","indices":[0,11]},{"screen_name":"MattBPhil","name":"Matthew Phillips ","id":538815385,"id_str":"538815385","indices":[85,95]},{"screen_name":"DellCares","name":"DellCares","id":16519133,"id_str":"16519133","indices":[112,122]}],"urls":[]}</t>
  </si>
  <si>
    <t>618787882233278464</t>
  </si>
  <si>
    <t>DeborahAtDell</t>
  </si>
  <si>
    <t>RT @DellCares: 5 insider tips for getting noticed on #LinkedIn (video). via @SAI http://t.co/wC6pQhuQ9z</t>
  </si>
  <si>
    <t>Wed Jul 08 14:25:02 +0000 2015</t>
  </si>
  <si>
    <t>1924080434</t>
  </si>
  <si>
    <t>http://pbs.twimg.com/profile_images/378800000534525850/2e5e6be33f6504ced0a417fdf997c3bc_normal.png</t>
  </si>
  <si>
    <t>http://twitter.com/DeborahAtDell/statuses/618787882233278464</t>
  </si>
  <si>
    <t>{"hashtags":[{"text":"LinkedIn","indices":[53,62]}],"symbols":[],"user_mentions":[{"screen_name":"DellCares","name":"DellCares","id":16519133,"id_str":"16519133","indices":[3,13]},{"screen_name":"SAI","name":"BI Tech","id":8841372,"id_str":"8841372","indices":[76,80]}],"urls":[{"url":"http://t.co/wC6pQhuQ9z","expanded_url":"http://del.ly/6012B8jtA","display_url":"del.ly/6012B8jtA","indices":[81,103]}]}</t>
  </si>
  <si>
    <t>618784628791377920</t>
  </si>
  <si>
    <t>RT: @DellCares
Charging and managing your battery on the Dell Venue 10 (5050) #Android Tablet. http://t.co/W0wOq7eQlr</t>
  </si>
  <si>
    <t>Wed Jul 08 14:12:06 +0000 2015</t>
  </si>
  <si>
    <t>http://twitter.com/upgradeoptions/statuses/618784628791377920</t>
  </si>
  <si>
    <t>{"hashtags":[{"text":"Android","indices":[78,86]}],"symbols":[],"user_mentions":[{"screen_name":"DellCares","name":"DellCares","id":16519133,"id_str":"16519133","indices":[4,14]}],"urls":[{"url":"http://t.co/W0wOq7eQlr","expanded_url":"http://del.ly/6016hQ8I","display_url":"del.ly/6016hQ8I","indices":[95,117]}]}</t>
  </si>
  <si>
    <t>618777589579182081</t>
  </si>
  <si>
    <t>NowHRsolutions</t>
  </si>
  <si>
    <t>@DellCares call me immediately</t>
  </si>
  <si>
    <t>Wed Jul 08 13:44:08 +0000 2015</t>
  </si>
  <si>
    <t>2906827725</t>
  </si>
  <si>
    <t>618777515641974784</t>
  </si>
  <si>
    <t>http://pbs.twimg.com/profile_images/558293568939249665/X3B4OIHI_normal.png</t>
  </si>
  <si>
    <t>http://twitter.com/NowHRsolutions/statuses/618777589579182081</t>
  </si>
  <si>
    <t>618776595508121600</t>
  </si>
  <si>
    <t>sewah_kram</t>
  </si>
  <si>
    <t>@DellCares Done!</t>
  </si>
  <si>
    <t>Wed Jul 08 13:40:11 +0000 2015</t>
  </si>
  <si>
    <t>194574514</t>
  </si>
  <si>
    <t>618775907449356288</t>
  </si>
  <si>
    <t>http://pbs.twimg.com/profile_images/437307624103899138/vfS8z8Vu_normal.jpeg</t>
  </si>
  <si>
    <t>http://twitter.com/sewah_kram/statuses/618776595508121600</t>
  </si>
  <si>
    <t>618774993074262016</t>
  </si>
  <si>
    <t>@DellCares are you going to take responsibility and fix this PC or am I going to escalate to the press more? #GreedyDell #CorporateMonster</t>
  </si>
  <si>
    <t>Wed Jul 08 13:33:49 +0000 2015</t>
  </si>
  <si>
    <t>618473292823924736</t>
  </si>
  <si>
    <t>http://twitter.com/NowHRsolutions/statuses/618774993074262016</t>
  </si>
  <si>
    <t>{"hashtags":[{"text":"GreedyDell","indices":[109,120]},{"text":"CorporateMonster","indices":[121,138]}],"symbols":[],"user_mentions":[{"screen_name":"DellCares","name":"DellCares","id":16519133,"id_str":"16519133","indices":[0,10]}],"urls":[]}</t>
  </si>
  <si>
    <t>618774277119045632</t>
  </si>
  <si>
    <t>yaseerkhan</t>
  </si>
  <si>
    <t>@DellCares 
Following issue in my laptop
inspiron duo
Recovery 
PC couldn't start properly 
Error code- 0xc000000f
#help#</t>
  </si>
  <si>
    <t>Wed Jul 08 13:30:58 +0000 2015</t>
  </si>
  <si>
    <t>116422021</t>
  </si>
  <si>
    <t>http://pbs.twimg.com/profile_images/378800000143314549/78c6318e4ae1825bda2c6e6fb23b80ef_normal.jpeg</t>
  </si>
  <si>
    <t>http://twitter.com/yaseerkhan/statuses/618774277119045632</t>
  </si>
  <si>
    <t>618774060982517764</t>
  </si>
  <si>
    <t>@brightwhite @DellCares I'm giving them an opportunity to fix it!  Otherwise, I will report them!</t>
  </si>
  <si>
    <t>Wed Jul 08 13:30:07 +0000 2015</t>
  </si>
  <si>
    <t>9597552</t>
  </si>
  <si>
    <t>brightwhite</t>
  </si>
  <si>
    <t>618773695989972993</t>
  </si>
  <si>
    <t>http://twitter.com/sewah_kram/statuses/618774060982517764</t>
  </si>
  <si>
    <t>{"hashtags":[],"symbols":[],"user_mentions":[{"screen_name":"brightwhite","name":"Jeff White","id":9597552,"id_str":"9597552","indices":[0,12]},{"screen_name":"DellCares","name":"DellCares","id":16519133,"id_str":"16519133","indices":[13,23]}],"urls":[]}</t>
  </si>
  <si>
    <t>@sewah_kram @DellCares not following CASL laws carries stiff penalties of up to $10 million. Report them to the CRTC.</t>
  </si>
  <si>
    <t>Wed Jul 08 13:28:40 +0000 2015</t>
  </si>
  <si>
    <t>618771222499823616</t>
  </si>
  <si>
    <t>&lt;a href="http://tapbots.com/software/tweetbot/mac" rel="nofollow"&gt;Tweetbot for Mac&lt;/a&gt;</t>
  </si>
  <si>
    <t>http://pbs.twimg.com/profile_images/575702480065069056/kQI52ukC_normal.jpeg</t>
  </si>
  <si>
    <t>http://twitter.com/brightwhite/statuses/618773695989972993</t>
  </si>
  <si>
    <t>{"hashtags":[],"symbols":[],"user_mentions":[{"screen_name":"sewah_kram","name":"Mark Hawes","id":194574514,"id_str":"194574514","indices":[0,11]},{"screen_name":"DellCares","name":"DellCares","id":16519133,"id_str":"16519133","indices":[12,22]}],"urls":[]}</t>
  </si>
  <si>
    <t>. @DellCares How do I get my email removed from your marketing emails? See attached... been trying since 2011! http://t.co/QPoHc1a983</t>
  </si>
  <si>
    <t>Wed Jul 08 13:18:50 +0000 2015</t>
  </si>
  <si>
    <t>http://twitter.com/sewah_kram/statuses/618771222499823616</t>
  </si>
  <si>
    <t>{"hashtags":[],"symbols":[],"user_mentions":[{"screen_name":"DellCares","name":"DellCares","id":16519133,"id_str":"16519133","indices":[2,12]}],"urls":[],"media":[{"id":618771221895872500,"id_str":"618771221895872512","indices":[111,133],"media_url":"http://pbs.twimg.com/media/CJZRJd5WgAATDwc.png","media_url_https":"https://pbs.twimg.com/media/CJZRJd5WgAATDwc.png","url":"http://t.co/QPoHc1a983","display_url":"pic.twitter.com/QPoHc1a983","expanded_url":"http://twitter.com/sewah_kram/status/618771222499823616/photo/1","type":"photo","sizes":{"large":{"w":784,"h":344,"resize":"fit"},"small":{"w":340,"h":149,"resize":"fit"},"thumb":{"w":150,"h":150,"resize":"crop"},"medium":{"w":600,"h":263,"resize":"fit"}}}]}</t>
  </si>
  <si>
    <t>618766773807108097</t>
  </si>
  <si>
    <t>jridpath</t>
  </si>
  <si>
    <t>@DellCares Wow, really?!? I place an order for nearly $1K with Dell and *no one* can find it or help me. That’s some great customer service.</t>
  </si>
  <si>
    <t>Wed Jul 08 13:01:09 +0000 2015</t>
  </si>
  <si>
    <t>616263</t>
  </si>
  <si>
    <t>618752139570073600</t>
  </si>
  <si>
    <t>http://pbs.twimg.com/profile_images/1858322171/JWR_Canoe_Lake_Apr_2009__360__normal.JPG</t>
  </si>
  <si>
    <t>http://twitter.com/jridpath/statuses/618766773807108097</t>
  </si>
  <si>
    <t>618751046664462340</t>
  </si>
  <si>
    <t>Diamondzsz</t>
  </si>
  <si>
    <t>@DellCares #'s given by Dell.As I am at work, I don't have the order# try SR#912385686. Service Tag  7GNFF32</t>
  </si>
  <si>
    <t>Wed Jul 08 11:58:40 +0000 2015</t>
  </si>
  <si>
    <t>350200987</t>
  </si>
  <si>
    <t>618730749064278017</t>
  </si>
  <si>
    <t>http://twitter.com/Diamondzsz/statuses/618751046664462340</t>
  </si>
  <si>
    <t>618747423117021185</t>
  </si>
  <si>
    <t>mr_hillburger</t>
  </si>
  <si>
    <t>@DellCares I purchased laptop from Dell. The day it was to be delivered,FedEx reported that package was requested back. Dell has my $ HELP</t>
  </si>
  <si>
    <t>Wed Jul 08 11:44:16 +0000 2015</t>
  </si>
  <si>
    <t>31090696</t>
  </si>
  <si>
    <t>http://pbs.twimg.com/profile_images/3047172772/c4609829e70f9aa47f872e9698ec57d8_normal.jpeg</t>
  </si>
  <si>
    <t>http://twitter.com/mr_hillburger/statuses/618747423117021185</t>
  </si>
  <si>
    <t>618747304380624896</t>
  </si>
  <si>
    <t>@DellCares Placed order a week ago, got automated ack. email and *nothing* since. Phone support can’t help?!? Purchase ID: 2005604539632</t>
  </si>
  <si>
    <t>Wed Jul 08 11:43:47 +0000 2015</t>
  </si>
  <si>
    <t>http://twitter.com/jridpath/statuses/618747304380624896</t>
  </si>
  <si>
    <t>618741055844970496</t>
  </si>
  <si>
    <t>@DellCares tried that also - no error codes comes up. Totally frozen now -  Its on the way back to Amazon for a refund.</t>
  </si>
  <si>
    <t>Wed Jul 08 11:18:58 +0000 2015</t>
  </si>
  <si>
    <t>618733236932489216</t>
  </si>
  <si>
    <t>http://twitter.com/eoghanloughrey/statuses/618741055844970496</t>
  </si>
  <si>
    <t>618732285643345921</t>
  </si>
  <si>
    <t>@DellCares 31878316-I engaged Dell to return a brand new laptop.Your support gave me the runaround for weeks until my return period passed</t>
  </si>
  <si>
    <t>Wed Jul 08 10:44:07 +0000 2015</t>
  </si>
  <si>
    <t>618594212221689856</t>
  </si>
  <si>
    <t>http://twitter.com/Diamondzsz/statuses/618732285643345921</t>
  </si>
  <si>
    <t>618725054814244864</t>
  </si>
  <si>
    <t>LordBobson</t>
  </si>
  <si>
    <t>. @DellCares I already dm'd you last week and you said someone was handling my issue so ignored me...</t>
  </si>
  <si>
    <t>Wed Jul 08 10:15:23 +0000 2015</t>
  </si>
  <si>
    <t>222136998</t>
  </si>
  <si>
    <t>618717539032547328</t>
  </si>
  <si>
    <t>http://pbs.twimg.com/profile_images/610180267270119426/_4H4MZZv_normal.jpg</t>
  </si>
  <si>
    <t>http://twitter.com/LordBobson/statuses/618725054814244864</t>
  </si>
  <si>
    <t>{"hashtags":[],"symbols":[],"user_mentions":[{"screen_name":"DellCares","name":"DellCares","id":16519133,"id_str":"16519133","indices":[2,12]}],"urls":[]}</t>
  </si>
  <si>
    <t>618723781952077824</t>
  </si>
  <si>
    <t>@DellCares thanks tried that - but dellsystemdetect won't launch / install after downloading!</t>
  </si>
  <si>
    <t>Wed Jul 08 10:10:19 +0000 2015</t>
  </si>
  <si>
    <t>618719310408732672</t>
  </si>
  <si>
    <t>http://twitter.com/eoghanloughrey/statuses/618723781952077824</t>
  </si>
  <si>
    <t>618723573545443328</t>
  </si>
  <si>
    <t>@DellCares Tracking number - 4447669-18805826</t>
  </si>
  <si>
    <t>Wed Jul 08 10:09:29 +0000 2015</t>
  </si>
  <si>
    <t>http://twitter.com/Diamondzsz/statuses/618723573545443328</t>
  </si>
  <si>
    <t>618718724128964608</t>
  </si>
  <si>
    <t>convergenet</t>
  </si>
  <si>
    <t>RT @DellCares: What are the different types of #Viruses, #Spyware, &amp;amp; #Malware that can infect my computer? http://t.co/XnDkon18fu</t>
  </si>
  <si>
    <t>Wed Jul 08 09:50:13 +0000 2015</t>
  </si>
  <si>
    <t>81116485</t>
  </si>
  <si>
    <t>http://pbs.twimg.com/profile_images/3332030929/e71449895e81ea1fd86a44364060fdfb_normal.jpeg</t>
  </si>
  <si>
    <t>http://twitter.com/convergenet/statuses/618718724128964608</t>
  </si>
  <si>
    <t>{"hashtags":[{"text":"Viruses","indices":[47,55]},{"text":"Spyware","indices":[57,65]},{"text":"Malware","indices":[73,81]}],"symbols":[],"user_mentions":[{"screen_name":"DellCares","name":"DellCares","id":16519133,"id_str":"16519133","indices":[3,13]}],"urls":[{"url":"http://t.co/XnDkon18fu","expanded_url":"http://del.ly/6016B6Spy","display_url":"del.ly/6016B6Spy","indices":[111,133]}]}</t>
  </si>
  <si>
    <t>618713448386555904</t>
  </si>
  <si>
    <t>@DellCares Hi - my Dell venue 8 pro won't wake from sleep - only starts after holding power for 10 secs? Have tried your 'support' site.</t>
  </si>
  <si>
    <t>Wed Jul 08 09:29:15 +0000 2015</t>
  </si>
  <si>
    <t>http://twitter.com/eoghanloughrey/statuses/618713448386555904</t>
  </si>
  <si>
    <t>618711011403657217</t>
  </si>
  <si>
    <t>paulshore</t>
  </si>
  <si>
    <t>@DellCares UK.  If it was for me Linux, but it's for someone else so Windows 7/8.1.  Please update your website tech specs so I can choose.</t>
  </si>
  <si>
    <t>Wed Jul 08 09:19:34 +0000 2015</t>
  </si>
  <si>
    <t>9333232</t>
  </si>
  <si>
    <t>618709456206098432</t>
  </si>
  <si>
    <t>http://pbs.twimg.com/profile_images/378800000250243906/710b3e2727f55002167779535808fcf5_normal.jpeg</t>
  </si>
  <si>
    <t>http://twitter.com/paulshore/statuses/618711011403657217</t>
  </si>
  <si>
    <t>618708893183520768</t>
  </si>
  <si>
    <t>AGoodMuffin</t>
  </si>
  <si>
    <t>@DellCares Upgraded to Windows 10 and now my laptop won't connect to the Internet! Says limited access, please help :(</t>
  </si>
  <si>
    <t>Wed Jul 08 09:11:09 +0000 2015</t>
  </si>
  <si>
    <t>2420087514</t>
  </si>
  <si>
    <t>http://pbs.twimg.com/profile_images/607759465694130176/DFl4mQod_normal.jpg</t>
  </si>
  <si>
    <t>http://twitter.com/AGoodMuffin/statuses/618708893183520768</t>
  </si>
  <si>
    <t>618704614523817984</t>
  </si>
  <si>
    <t>randyknobloch</t>
  </si>
  <si>
    <t>@DellCares @AdobeSecurity some are reporting the patch being available already. Stand by for that.</t>
  </si>
  <si>
    <t>Wed Jul 08 08:54:09 +0000 2015</t>
  </si>
  <si>
    <t>415187424</t>
  </si>
  <si>
    <t>618698536939593728</t>
  </si>
  <si>
    <t>http://pbs.twimg.com/profile_images/2243776965/Dak_and_Dad_normal.jpg</t>
  </si>
  <si>
    <t>http://twitter.com/randyknobloch/statuses/618704614523817984</t>
  </si>
  <si>
    <t>618703248715870208</t>
  </si>
  <si>
    <t>@DellCares looking for a laptop with an i7, 16GB, USB 3, Ethernet and an SSD of at least 256GB, but from your website impossible to check</t>
  </si>
  <si>
    <t>Wed Jul 08 08:48:44 +0000 2015</t>
  </si>
  <si>
    <t>618479603875749888</t>
  </si>
  <si>
    <t>http://twitter.com/paulshore/statuses/618703248715870208</t>
  </si>
  <si>
    <t>618702556122845184</t>
  </si>
  <si>
    <t>julianacostafan</t>
  </si>
  <si>
    <t>@LornaAtDell no worries :) thank you! We have a show this Sat at stubbs. Would be great to have you come hang out @julianbacosta @DellCares</t>
  </si>
  <si>
    <t>Wed Jul 08 08:45:58 +0000 2015</t>
  </si>
  <si>
    <t>3241950540</t>
  </si>
  <si>
    <t>618126721498255361</t>
  </si>
  <si>
    <t>http://pbs.twimg.com/profile_images/608878373985583104/FQ6LYEvb_normal.jpg</t>
  </si>
  <si>
    <t>http://twitter.com/julianacostafan/statuses/618702556122845184</t>
  </si>
  <si>
    <t>{"hashtags":[],"symbols":[],"user_mentions":[{"screen_name":"LornaAtDell","name":"Lorna McNamara","id":128341062,"id_str":"128341062","indices":[0,12]},{"screen_name":"julianbacosta","name":"Julian Acosta","id":834006014,"id_str":"834006014","indices":[114,128]},{"screen_name":"DellCares","name":"DellCares","id":16519133,"id_str":"16519133","indices":[129,139]}],"urls":[]}</t>
  </si>
  <si>
    <t>618702418977492992</t>
  </si>
  <si>
    <t>RT @LornaAtDell: Thanks for following me @julianbacosta. You'll also like @DellCares for our proactive tweets #DellListens #Tweet4Support</t>
  </si>
  <si>
    <t>Wed Jul 08 08:45:26 +0000 2015</t>
  </si>
  <si>
    <t>http://twitter.com/julianacostafan/statuses/618702418977492992</t>
  </si>
  <si>
    <t>{"hashtags":[{"text":"DellListens","indices":[110,122]},{"text":"Tweet4Support","indices":[123,137]}],"symbols":[],"user_mentions":[{"screen_name":"LornaAtDell","name":"Lorna McNamara","id":128341062,"id_str":"128341062","indices":[3,15]},{"screen_name":"julianbacosta","name":"Julian Acosta","id":834006014,"id_str":"834006014","indices":[41,55]},{"screen_name":"DellCares","name":"DellCares","id":16519133,"id_str":"16519133","indices":[74,84]}],"urls":[]}</t>
  </si>
  <si>
    <t>618701758378983424</t>
  </si>
  <si>
    <t>01091992MS</t>
  </si>
  <si>
    <t>@DellCares i can't DM you guys ...</t>
  </si>
  <si>
    <t>Wed Jul 08 08:42:48 +0000 2015</t>
  </si>
  <si>
    <t>116854066</t>
  </si>
  <si>
    <t>618344920022155264</t>
  </si>
  <si>
    <t>http://pbs.twimg.com/profile_images/604979760305836032/x-rZCujL_normal.jpg</t>
  </si>
  <si>
    <t>http://twitter.com/01091992MS/statuses/618701758378983424</t>
  </si>
  <si>
    <t>618699957898506240</t>
  </si>
  <si>
    <t>code250it</t>
  </si>
  <si>
    <t>@DellCares Hmmm. Your guys on the forum I'm talking on are giving me a different answer. I'll follow through with them :-)</t>
  </si>
  <si>
    <t>Wed Jul 08 08:35:39 +0000 2015</t>
  </si>
  <si>
    <t>3079676969</t>
  </si>
  <si>
    <t>618457954426163200</t>
  </si>
  <si>
    <t>http://pbs.twimg.com/profile_images/577813644215390209/Ez0tu0R1_normal.png</t>
  </si>
  <si>
    <t>http://twitter.com/code250it/statuses/618699957898506240</t>
  </si>
  <si>
    <t>618690317995405312</t>
  </si>
  <si>
    <t>bilgehanbasar</t>
  </si>
  <si>
    <t>@DellCares I get my dell e5440, from ebay at my last USA trip. But now I am n Turkey..</t>
  </si>
  <si>
    <t>Wed Jul 08 07:57:21 +0000 2015</t>
  </si>
  <si>
    <t>tr</t>
  </si>
  <si>
    <t>273695699</t>
  </si>
  <si>
    <t>618668341868240896</t>
  </si>
  <si>
    <t>http://twitter.com/bilgehanbasar/statuses/618690317995405312</t>
  </si>
  <si>
    <t>618676868921860096</t>
  </si>
  <si>
    <t>SAzarAbbas</t>
  </si>
  <si>
    <t>@dellcares I realized this problem won't be solved on twitter, thanks for providing assistance though.</t>
  </si>
  <si>
    <t>Wed Jul 08 07:03:54 +0000 2015</t>
  </si>
  <si>
    <t>20844136</t>
  </si>
  <si>
    <t>618473438114619392</t>
  </si>
  <si>
    <t>http://pbs.twimg.com/profile_images/498544809473101824/NR3IJofp_normal.jpeg</t>
  </si>
  <si>
    <t>http://twitter.com/SAzarAbbas/statuses/618676868921860096</t>
  </si>
  <si>
    <t>618650908902096897</t>
  </si>
  <si>
    <t>PratibhaSingh92</t>
  </si>
  <si>
    <t>@DellCares the issues are many for a reference my service tag is HZKGQ12</t>
  </si>
  <si>
    <t>Wed Jul 08 05:20:45 +0000 2015</t>
  </si>
  <si>
    <t>531982400</t>
  </si>
  <si>
    <t>618644038397394944</t>
  </si>
  <si>
    <t>http://pbs.twimg.com/profile_images/423433664622383104/9K7yMGPp_normal.jpeg</t>
  </si>
  <si>
    <t>http://twitter.com/PratibhaSingh92/statuses/618650908902096897</t>
  </si>
  <si>
    <t>618645429773729793</t>
  </si>
  <si>
    <t>Area51Tazz</t>
  </si>
  <si>
    <t>Hey @DellCares , Can I upgrade my shipping on the @Alienware laptop I just ordered 20  minutes ago?</t>
  </si>
  <si>
    <t>Wed Jul 08 04:58:58 +0000 2015</t>
  </si>
  <si>
    <t>18678465</t>
  </si>
  <si>
    <t>http://pbs.twimg.com/profile_images/420749552329555968/PEiJDP7s_normal.jpeg</t>
  </si>
  <si>
    <t>http://twitter.com/Area51Tazz/statuses/618645429773729793</t>
  </si>
  <si>
    <t>{"hashtags":[],"symbols":[],"user_mentions":[{"screen_name":"DellCares","name":"DellCares","id":16519133,"id_str":"16519133","indices":[4,14]},{"screen_name":"Alienware","name":"Alienware","id":14584200,"id_str":"14584200","indices":[50,60]}],"urls":[]}</t>
  </si>
  <si>
    <t>618642293189283841</t>
  </si>
  <si>
    <t>@DellCares being your loyal customer its my 3rd product bur it was a wrong decision to trust you its d worst pc i ever used</t>
  </si>
  <si>
    <t>Wed Jul 08 04:46:31 +0000 2015</t>
  </si>
  <si>
    <t>618497675755978753</t>
  </si>
  <si>
    <t>http://twitter.com/PratibhaSingh92/statuses/618642293189283841</t>
  </si>
  <si>
    <t>618642019368316928</t>
  </si>
  <si>
    <t>@DellCares warranty is gonna over but it still not working properly wat happens once warranty is over n problems still persists</t>
  </si>
  <si>
    <t>Wed Jul 08 04:45:25 +0000 2015</t>
  </si>
  <si>
    <t>http://twitter.com/PratibhaSingh92/statuses/618642019368316928</t>
  </si>
  <si>
    <t>618641746923143168</t>
  </si>
  <si>
    <t>@DellCares it cease to work every now n then, asked many a times to replace it since it is defective as whole but to no avail</t>
  </si>
  <si>
    <t>Wed Jul 08 04:44:20 +0000 2015</t>
  </si>
  <si>
    <t>http://twitter.com/PratibhaSingh92/statuses/618641746923143168</t>
  </si>
  <si>
    <t>618628005280100352</t>
  </si>
  <si>
    <t>SafetyLance</t>
  </si>
  <si>
    <t>@DellCares @dell I regret ordering from your company.  Delays. Bad communication.  I probably should cancel and buy elsewhere.  Horrible.</t>
  </si>
  <si>
    <t>Wed Jul 08 03:49:44 +0000 2015</t>
  </si>
  <si>
    <t>625945682</t>
  </si>
  <si>
    <t>http://pbs.twimg.com/profile_images/2696408093/b5c0a79e32c81e1604dc48ca8f5ee0dc_normal.png</t>
  </si>
  <si>
    <t>http://twitter.com/SafetyLance/statuses/618628005280100352</t>
  </si>
  <si>
    <t>618623722577096705</t>
  </si>
  <si>
    <t>vapenomics</t>
  </si>
  <si>
    <t>@DellCares this is what you recommend I keep working with? Because grammar is overrated! http://t.co/vfODLY70pA</t>
  </si>
  <si>
    <t>Wed Jul 08 03:32:43 +0000 2015</t>
  </si>
  <si>
    <t>2897126472</t>
  </si>
  <si>
    <t>http://twitter.com/vapenomics/statuses/618623722577096705</t>
  </si>
  <si>
    <t>{"hashtags":[],"symbols":[],"user_mentions":[{"screen_name":"DellCares","name":"DellCares","id":16519133,"id_str":"16519133","indices":[0,10]}],"urls":[],"media":[{"id":618623713001406500,"id_str":"618623713001406464","indices":[89,111],"media_url":"http://pbs.twimg.com/media/CJXK_UcVAAAX66-.jpg","media_url_https":"https://pbs.twimg.com/media/CJXK_UcVAAAX66-.jpg","url":"http://t.co/vfODLY70pA","display_url":"pic.twitter.com/vfODLY70pA","expanded_url":"http://twitter.com/vapenomics/status/618623722577096705/photo/1","type":"photo","sizes":{"large":{"w":723,"h":1024,"resize":"fit"},"medium":{"w":600,"h":849,"resize":"fit"},"small":{"w":340,"h":481,"resize":"fit"},"thumb":{"w":150,"h":150,"resize":"crop"}}}]}</t>
  </si>
  <si>
    <t>618623698837340160</t>
  </si>
  <si>
    <t>I tried reinstalling the keyboard driver and still no success. @DellCares</t>
  </si>
  <si>
    <t>Wed Jul 08 03:32:37 +0000 2015</t>
  </si>
  <si>
    <t>http://twitter.com/dark_path15/statuses/618623698837340160</t>
  </si>
  <si>
    <t>{"hashtags":[],"symbols":[],"user_mentions":[{"screen_name":"DellCares","name":"DellCares","id":16519133,"id_str":"16519133","indices":[63,73]}],"urls":[]}</t>
  </si>
  <si>
    <t>618623571842236417</t>
  </si>
  <si>
    <t>Ok. I am officially done fighting with the old laptop. I'm still having keyboard problems. @DellCares</t>
  </si>
  <si>
    <t>Wed Jul 08 03:32:07 +0000 2015</t>
  </si>
  <si>
    <t>http://twitter.com/dark_path15/statuses/618623571842236417</t>
  </si>
  <si>
    <t>618607580332621825</t>
  </si>
  <si>
    <t>Serg_Bell</t>
  </si>
  <si>
    <t>Just got the tablet two hours ago as replacement for one to be send to @DellCares for repairs. How am I to clean it now before returning?..</t>
  </si>
  <si>
    <t>Wed Jul 08 02:28:34 +0000 2015</t>
  </si>
  <si>
    <t>715440505</t>
  </si>
  <si>
    <t>http://pbs.twimg.com/profile_images/378800000802160566/5f375d28e85e79f46696be62f22f1767_normal.jpeg</t>
  </si>
  <si>
    <t>http://twitter.com/Serg_Bell/statuses/618607580332621825</t>
  </si>
  <si>
    <t>{"hashtags":[],"symbols":[],"user_mentions":[{"screen_name":"DellCares","name":"DellCares","id":16519133,"id_str":"16519133","indices":[71,81]}],"urls":[]}</t>
  </si>
  <si>
    <t>618599120417226752</t>
  </si>
  <si>
    <t>Hoganmaps</t>
  </si>
  <si>
    <t>@DellCares her hdd went up, she tried to contact dell about buying the reinstall media &amp;amp; being told she has to buy new copy from MS</t>
  </si>
  <si>
    <t>Wed Jul 08 01:54:57 +0000 2015</t>
  </si>
  <si>
    <t>20026405</t>
  </si>
  <si>
    <t>618597369664405505</t>
  </si>
  <si>
    <t>http://pbs.twimg.com/profile_images/600734624105439232/d6Wke7FV_normal.jpg</t>
  </si>
  <si>
    <t>http://twitter.com/Hoganmaps/statuses/618599120417226752</t>
  </si>
  <si>
    <t>618596054443917312</t>
  </si>
  <si>
    <t>@DellCares what do u mean by "specification has to be changed". I want the exact PC as I first ordered. You just sent me the wrong one.</t>
  </si>
  <si>
    <t>Wed Jul 08 01:42:46 +0000 2015</t>
  </si>
  <si>
    <t>618572172957753344</t>
  </si>
  <si>
    <t>http://twitter.com/LuxiferTran/statuses/618596054443917312</t>
  </si>
  <si>
    <t>618593279152652288</t>
  </si>
  <si>
    <t>@dell @DellCares here is a nice pretty picture of the THIRD touch pad this computer has had! http://t.co/pLcZmo8AbB</t>
  </si>
  <si>
    <t>Wed Jul 08 01:31:45 +0000 2015</t>
  </si>
  <si>
    <t>http://twitter.com/vapenomics/statuses/618593279152652288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</si>
  <si>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618593278401871900,"id_str":"618593278401871873","indices":[93,115],"media_url":"http://pbs.twimg.com/media/CJWvTyuWgAEhynC.jpg","media_url_https":"https://pbs.twimg.com/media/CJWvTyuWgAEhynC.jpg","url":"http://t.co/pLcZmo8AbB","display_url":"pic.twitter.com/pLcZmo8AbB","expanded_url":"http://twitter.com/vapenomics/status/618593279152652288/photo/1","type":"photo","sizes":{"small":{"w":340,"h":388,"resize":"fit"},"large":{"w":1024,"h":1171,"resize":"fit"},"thumb":{"w":150,"h":150,"resize":"crop"},"medium":{"w":600,"h":686,"resize":"fit"}}}]}</t>
  </si>
  <si>
    <t>618593177239470080</t>
  </si>
  <si>
    <t>@DellCares Sigh. It has literally been 3 months WHEN will the issue get sorted out?</t>
  </si>
  <si>
    <t>Wed Jul 08 01:31:21 +0000 2015</t>
  </si>
  <si>
    <t>618575597204295680</t>
  </si>
  <si>
    <t>http://twitter.com/txmed/statuses/618593177239470080</t>
  </si>
  <si>
    <t>618592716142813184</t>
  </si>
  <si>
    <t>Duoxinjing</t>
  </si>
  <si>
    <t>@DellCares BAD customer service from Lau Jia Keat of Dell Global SS - impolite and argue with no valid reasons based on a small photo.</t>
  </si>
  <si>
    <t>Wed Jul 08 01:29:31 +0000 2015</t>
  </si>
  <si>
    <t>315573294</t>
  </si>
  <si>
    <t>617493219396485120</t>
  </si>
  <si>
    <t>http://pbs.twimg.com/profile_images/460259563707461634/XMnKGUEY_normal.jpeg</t>
  </si>
  <si>
    <t>http://twitter.com/Duoxinjing/statuses/618592716142813184</t>
  </si>
  <si>
    <t>618592152793255936</t>
  </si>
  <si>
    <t>@DellCares Thanks to Shawn Ch'ng Kee Poh Dell's Asia CRM. He solved the problem.</t>
  </si>
  <si>
    <t>Wed Jul 08 01:27:16 +0000 2015</t>
  </si>
  <si>
    <t>http://twitter.com/Duoxinjing/statuses/618592152793255936</t>
  </si>
  <si>
    <t>618589956122914817</t>
  </si>
  <si>
    <t>@Dell @DellCares Next time I buy a Lenovo. I love your techs telling me I am lying! https://t.co/FU8KGRehmT</t>
  </si>
  <si>
    <t>Wed Jul 08 01:18:33 +0000 2015</t>
  </si>
  <si>
    <t>http://twitter.com/vapenomics/statuses/618589956122914817</t>
  </si>
  <si>
    <t>{"hashtags":[],"symbols":[],"user_mentions":[{"screen_name":"Dell","name":"Dell ","id":58561993,"id_str":"58561993","indices":[0,5]},{"screen_name":"DellCares","name":"DellCares","id":16519133,"id_str":"16519133","indices":[6,16]}],"urls":[{"url":"https://t.co/FU8KGRehmT","expanded_url":"https://plus.google.com/+BryanHecht/posts/WP6XHsGdkwo","display_url":"plus.google.com/+BryanHecht/po…","indices":[84,107]}]}</t>
  </si>
  <si>
    <t>618589464047304708</t>
  </si>
  <si>
    <t>itsmeshaay</t>
  </si>
  <si>
    <t>@DellCares No. Windows 8 was pre-installed. Didn't come with a disc. I can go to Microsoft's site to create it, if needed.</t>
  </si>
  <si>
    <t>Wed Jul 08 01:16:35 +0000 2015</t>
  </si>
  <si>
    <t>56568935</t>
  </si>
  <si>
    <t>618585786196357120</t>
  </si>
  <si>
    <t>http://pbs.twimg.com/profile_images/465999909494063104/28beZohQ_normal.jpeg</t>
  </si>
  <si>
    <t>http://twitter.com/itsmeshaay/statuses/618589464047304708</t>
  </si>
  <si>
    <t>618587778712997888</t>
  </si>
  <si>
    <t>@DellCares Looks like you're on CST. Guess I was lucky to get an answer @~5:20 PST. You should add timezone to your support phone # page.</t>
  </si>
  <si>
    <t>Wed Jul 08 01:09:53 +0000 2015</t>
  </si>
  <si>
    <t>618584251043287040</t>
  </si>
  <si>
    <t>http://twitter.com/noideas4myname/statuses/618587778712997888</t>
  </si>
  <si>
    <t>@DellCares Having problems with support phones? Was disconnected mid call and the number says support is closed even though hours show 7pm</t>
  </si>
  <si>
    <t>Wed Jul 08 00:55:52 +0000 2015</t>
  </si>
  <si>
    <t>http://twitter.com/noideas4myname/statuses/618584251043287040</t>
  </si>
  <si>
    <t>618574225108963329</t>
  </si>
  <si>
    <t>ssrisail</t>
  </si>
  <si>
    <t>@DellCares I am sorry but this link directs me to Canada site and doesn't have any useful information.</t>
  </si>
  <si>
    <t>Wed Jul 08 00:16:02 +0000 2015</t>
  </si>
  <si>
    <t>488064184</t>
  </si>
  <si>
    <t>618573707074797568</t>
  </si>
  <si>
    <t>http://pbs.twimg.com/profile_images/528106997762117633/t44G0A1X_normal.jpeg</t>
  </si>
  <si>
    <t>http://twitter.com/ssrisail/statuses/618574225108963329</t>
  </si>
  <si>
    <t>618573897609252864</t>
  </si>
  <si>
    <t>@DellCares I contacted sales, order support, order modification and returns. NO ONE helped.</t>
  </si>
  <si>
    <t>Wed Jul 08 00:14:44 +0000 2015</t>
  </si>
  <si>
    <t>http://twitter.com/ssrisail/statuses/618573897609252864</t>
  </si>
  <si>
    <t>618573842584354817</t>
  </si>
  <si>
    <t>@DellCares I'm running that diagnostics test. I'm familiar with it because I had to do it when the hard drive went out 3 months ago</t>
  </si>
  <si>
    <t>Wed Jul 08 00:14:31 +0000 2015</t>
  </si>
  <si>
    <t>618566141653458945</t>
  </si>
  <si>
    <t>http://twitter.com/itsmeshaay/statuses/618573842584354817</t>
  </si>
  <si>
    <t>618573071524323328</t>
  </si>
  <si>
    <t>@DellCares this gets interesting. http://t.co/7Ru2uLTxZc</t>
  </si>
  <si>
    <t>Wed Jul 08 00:11:27 +0000 2015</t>
  </si>
  <si>
    <t>618566140701216768</t>
  </si>
  <si>
    <t>http://twitter.com/ssrisail/statuses/618573071524323328</t>
  </si>
  <si>
    <t>{"hashtags":[],"symbols":[],"user_mentions":[{"screen_name":"DellCares","name":"DellCares","id":16519133,"id_str":"16519133","indices":[0,10]}],"urls":[],"media":[{"id":618573067065782300,"id_str":"618573067065782272","indices":[34,56],"media_url":"http://pbs.twimg.com/media/CJWc7VoUcAAgb9_.jpg","media_url_https":"https://pbs.twimg.com/media/CJWc7VoUcAAgb9_.jpg","url":"http://t.co/7Ru2uLTxZc","display_url":"pic.twitter.com/7Ru2uLTxZc","expanded_url":"http://twitter.com/ssrisail/status/618573071524323328/photo/1","type":"photo","sizes":{"small":{"w":340,"h":604,"resize":"fit"},"thumb":{"w":150,"h":150,"resize":"crop"},"large":{"w":576,"h":1024,"resize":"fit"},"medium":{"w":576,"h":1024,"resize":"fit"}}}]}</t>
  </si>
  <si>
    <t>618572923364884481</t>
  </si>
  <si>
    <t>@DellCares @DellCares did not start normally. This screen came up. Same screen that appeared when I first tweeted you http://t.co/SpovEeDpPa</t>
  </si>
  <si>
    <t>Wed Jul 08 00:10:52 +0000 2015</t>
  </si>
  <si>
    <t>http://twitter.com/itsmeshaay/statuses/618572923364884481</t>
  </si>
  <si>
    <t>{"hashtags":[],"symbols":[],"user_mentions":[{"screen_name":"DellCares","name":"DellCares","id":16519133,"id_str":"16519133","indices":[0,10]},{"screen_name":"DellCares","name":"DellCares","id":16519133,"id_str":"16519133","indices":[11,21]}],"urls":[],"media":[{"id":618572914531565600,"id_str":"618572914531565568","indices":[118,140],"media_url":"http://pbs.twimg.com/media/CJWcydZVAAATn3D.jpg","media_url_https":"https://pbs.twimg.com/media/CJWcydZVAAATn3D.jpg","url":"http://t.co/SpovEeDpPa","display_url":"pic.twitter.com/SpovEeDpPa","expanded_url":"http://twitter.com/itsmeshaay/status/618572923364884481/photo/1","type":"photo","sizes":{"small":{"w":340,"h":255,"resize":"fit"},"medium":{"w":600,"h":450,"resize":"fit"},"thumb":{"w":150,"h":150,"resize":"crop"},"large":{"w":1024,"h":768,"resize":"fit"}}}]}</t>
  </si>
  <si>
    <t>618567753599946753</t>
  </si>
  <si>
    <t>@dell @dellcares GIVE ME A REFUND ON MY BROKEN XPS 13!</t>
  </si>
  <si>
    <t>Tue Jul 07 23:50:19 +0000 2015</t>
  </si>
  <si>
    <t>http://twitter.com/txmed/statuses/618567753599946753</t>
  </si>
  <si>
    <t>618567493334994944</t>
  </si>
  <si>
    <t>cochoa23</t>
  </si>
  <si>
    <t>RT @heymadisontyler: My weekly tweet about how much @DellCares SUCKS: I got a new laptop for Christmas &amp;amp; it broke in Feb. They've done noth…</t>
  </si>
  <si>
    <t>Tue Jul 07 23:49:17 +0000 2015</t>
  </si>
  <si>
    <t>1762251655</t>
  </si>
  <si>
    <t>http://pbs.twimg.com/profile_images/614563112591626240/j7q8iV8C_normal.jpg</t>
  </si>
  <si>
    <t>http://twitter.com/cochoa23/statuses/618567493334994944</t>
  </si>
  <si>
    <t>{"hashtags":[],"symbols":[],"user_mentions":[{"screen_name":"heymadisontyler","name":"Madison ","id":779560380,"id_str":"779560380","indices":[3,19]},{"screen_name":"DellCares","name":"DellCares","id":16519133,"id_str":"16519133","indices":[52,62]}],"urls":[]}</t>
  </si>
  <si>
    <t>618567484740870146</t>
  </si>
  <si>
    <t>RT @heymadisontyler: First the speaker, then the motherboard, then the Internet, now it's the Internet and screen. When will you finally do…</t>
  </si>
  <si>
    <t>Tue Jul 07 23:49:15 +0000 2015</t>
  </si>
  <si>
    <t>http://twitter.com/cochoa23/statuses/618567484740870146</t>
  </si>
  <si>
    <t>{"hashtags":[],"symbols":[],"user_mentions":[{"screen_name":"heymadisontyler","name":"Madison ","id":779560380,"id_str":"779560380","indices":[3,19]},{"screen_name":"DellCares","name":"DellCares","id":16519133,"id_str":"16519133","indices":[139,140]}],"urls":[]}</t>
  </si>
  <si>
    <t>@DellCares 4th call. Now, supervisor. Can't add accidental protection for an order. Hasn't been shipped to me yet! http://t.co/mhfYv9dQaM</t>
  </si>
  <si>
    <t>Tue Jul 07 23:43:55 +0000 2015</t>
  </si>
  <si>
    <t>http://twitter.com/ssrisail/statuses/618566140701216768</t>
  </si>
  <si>
    <t>{"hashtags":[],"symbols":[],"user_mentions":[{"screen_name":"DellCares","name":"DellCares","id":16519133,"id_str":"16519133","indices":[0,10]}],"urls":[],"media":[{"id":618566136674676700,"id_str":"618566136674676736","indices":[115,137],"media_url":"http://pbs.twimg.com/media/CJWWn76UcAAMt01.jpg","media_url_https":"https://pbs.twimg.com/media/CJWWn76UcAAMt01.jpg","url":"http://t.co/mhfYv9dQaM","display_url":"pic.twitter.com/mhfYv9dQaM","expanded_url":"http://twitter.com/ssrisail/status/618566140701216768/photo/1","type":"photo","sizes":{"small":{"w":340,"h":604,"resize":"fit"},"thumb":{"w":150,"h":150,"resize":"crop"},"large":{"w":576,"h":1024,"resize":"fit"},"medium":{"w":576,"h":1024,"resize":"fit"}}}]}</t>
  </si>
  <si>
    <t>618565356404260864</t>
  </si>
  <si>
    <t>@DellCares but have to return the wrong order and wait for 30 days for refund. And if I still want what I first ordered, I have to pay again</t>
  </si>
  <si>
    <t>Tue Jul 07 23:40:48 +0000 2015</t>
  </si>
  <si>
    <t>618559219214753792</t>
  </si>
  <si>
    <t>http://twitter.com/LuxiferTran/statuses/618565356404260864</t>
  </si>
  <si>
    <t>618564431597948928</t>
  </si>
  <si>
    <t>@DellCares Received a PC with lower specs from what I ordered. Contact customer care and was told I couldn't exchange it for the correct one</t>
  </si>
  <si>
    <t>Tue Jul 07 23:37:07 +0000 2015</t>
  </si>
  <si>
    <t>http://twitter.com/LuxiferTran/statuses/618564431597948928</t>
  </si>
  <si>
    <t>618563783443611648</t>
  </si>
  <si>
    <t>@DellCares and it's still on 29 of 55. Do I keep it like this forever? Even if days pass. Come on now.</t>
  </si>
  <si>
    <t>Tue Jul 07 23:34:32 +0000 2015</t>
  </si>
  <si>
    <t>618554814235025408</t>
  </si>
  <si>
    <t>http://twitter.com/itsmeshaay/statuses/618563783443611648</t>
  </si>
  <si>
    <t>618563585392836608</t>
  </si>
  <si>
    <t>First the speaker, then the motherboard, then the Internet, now it's the Internet and screen. When will you finally do something @DellCares?</t>
  </si>
  <si>
    <t>Tue Jul 07 23:33:45 +0000 2015</t>
  </si>
  <si>
    <t>http://twitter.com/heymadisontyler/statuses/618563585392836608</t>
  </si>
  <si>
    <t>{"hashtags":[],"symbols":[],"user_mentions":[{"screen_name":"DellCares","name":"DellCares","id":16519133,"id_str":"16519133","indices":[129,139]}],"urls":[]}</t>
  </si>
  <si>
    <t>618563348754370560</t>
  </si>
  <si>
    <t>My weekly tweet about how much @DellCares SUCKS: I got a new laptop for Christmas &amp;amp; it broke in Feb. They've done nothing but make it worse!</t>
  </si>
  <si>
    <t>Tue Jul 07 23:32:49 +0000 2015</t>
  </si>
  <si>
    <t>http://twitter.com/heymadisontyler/statuses/618563348754370560</t>
  </si>
  <si>
    <t>{"hashtags":[],"symbols":[],"user_mentions":[{"screen_name":"DellCares","name":"DellCares","id":16519133,"id_str":"16519133","indices":[31,41]}],"urls":[]}</t>
  </si>
  <si>
    <t>618556520771514368</t>
  </si>
  <si>
    <t>@DellCares why can't I exchange a wrong item but have to place a new order with more money and wait for a refund in 30 days???</t>
  </si>
  <si>
    <t>Tue Jul 07 23:05:41 +0000 2015</t>
  </si>
  <si>
    <t>http://twitter.com/LuxiferTran/statuses/618556520771514368</t>
  </si>
  <si>
    <t>618555597332443136</t>
  </si>
  <si>
    <t>@DellCares can't work because my laptop been out of commission 4.5 hours now. Smh</t>
  </si>
  <si>
    <t>Tue Jul 07 23:02:01 +0000 2015</t>
  </si>
  <si>
    <t>http://twitter.com/itsmeshaay/statuses/618555597332443136</t>
  </si>
  <si>
    <t>618555568920268800</t>
  </si>
  <si>
    <t>@DellCares but it's been stuck of 29 of 55 since 2:30 ET. It's 7 pm now. I work from home and ...</t>
  </si>
  <si>
    <t>Tue Jul 07 23:01:54 +0000 2015</t>
  </si>
  <si>
    <t>http://twitter.com/itsmeshaay/statuses/618555568920268800</t>
  </si>
  <si>
    <t>618552888537690112</t>
  </si>
  <si>
    <t>StartupLawSV</t>
  </si>
  <si>
    <t>RT @ladymagnus: @DellCares apparently you don't. Considering you're trying to get me to pay for tech support on a know problem. #badbusines…</t>
  </si>
  <si>
    <t>Tue Jul 07 22:51:15 +0000 2015</t>
  </si>
  <si>
    <t>604709264</t>
  </si>
  <si>
    <t>http://pbs.twimg.com/profile_images/505038505408356353/VIbP06iS_normal.jpeg</t>
  </si>
  <si>
    <t>http://twitter.com/StartupLawSV/statuses/618552888537690112</t>
  </si>
  <si>
    <t>{"hashtags":[{"text":"badbusiness","indices":[128,140]},{"text":"dell","indices":[139,140]},{"text":"tech","indices":[139,140]}],"symbols":[],"user_mentions":[{"screen_name":"ladymagnus","name":"ladymagnus","id":10054662,"id_str":"10054662","indices":[3,14]},{"screen_name":"DellCares","name":"DellCares","id":16519133,"id_str":"16519133","indices":[16,26]}],"urls":[]}</t>
  </si>
  <si>
    <t>618551092050313220</t>
  </si>
  <si>
    <t>@DellCares I already did. My question is whether there are special #Windows10 drivers from Dell I'll need</t>
  </si>
  <si>
    <t>Tue Jul 07 22:44:07 +0000 2015</t>
  </si>
  <si>
    <t>618550936282210304</t>
  </si>
  <si>
    <t>http://twitter.com/jdrch/statuses/618551092050313220</t>
  </si>
  <si>
    <t>{"hashtags":[{"text":"Windows10","indices":[67,77]}],"symbols":[],"user_mentions":[{"screen_name":"DellCares","name":"DellCares","id":16519133,"id_str":"16519133","indices":[0,10]}],"urls":[]}</t>
  </si>
  <si>
    <t>618551005282742272</t>
  </si>
  <si>
    <t>@DellCares computer is stuck on Installing update 29 of 55. Been stuck for 4 hrs. What do I do??</t>
  </si>
  <si>
    <t>Tue Jul 07 22:43:46 +0000 2015</t>
  </si>
  <si>
    <t>618150676032540673</t>
  </si>
  <si>
    <t>http://twitter.com/itsmeshaay/statuses/618551005282742272</t>
  </si>
  <si>
    <t>618549188259893252</t>
  </si>
  <si>
    <t>@cassius_kwe - Is there a specific issue our @DellCares team can assist with?</t>
  </si>
  <si>
    <t>Tue Jul 07 22:36:33 +0000 2015</t>
  </si>
  <si>
    <t>2817966380</t>
  </si>
  <si>
    <t>cassius_kwe</t>
  </si>
  <si>
    <t>618509803644669952</t>
  </si>
  <si>
    <t>http://twitter.com/Dell/statuses/618549188259893252</t>
  </si>
  <si>
    <t>{"hashtags":[],"symbols":[],"user_mentions":[{"screen_name":"cassius_kwe","name":"Kwe94","id":2817966380,"id_str":"2817966380","indices":[0,12]},{"screen_name":"DellCares","name":"DellCares","id":16519133,"id_str":"16519133","indices":[45,55]}],"urls":[]}</t>
  </si>
  <si>
    <t>618547723801903105</t>
  </si>
  <si>
    <t>ladymagnus</t>
  </si>
  <si>
    <t>@DellCares apparently you don't. Considering you're trying to get me to pay for tech support on a know problem. #badbusiness #dell #tech</t>
  </si>
  <si>
    <t>Tue Jul 07 22:30:44 +0000 2015</t>
  </si>
  <si>
    <t>10054662</t>
  </si>
  <si>
    <t>618274842165542913</t>
  </si>
  <si>
    <t>http://pbs.twimg.com/profile_images/550313395526721537/UzmNXvbN_normal.jpeg</t>
  </si>
  <si>
    <t>http://twitter.com/ladymagnus/statuses/618547723801903105</t>
  </si>
  <si>
    <t>{"hashtags":[{"text":"badbusiness","indices":[112,124]},{"text":"dell","indices":[125,130]},{"text":"tech","indices":[131,136]}],"symbols":[],"user_mentions":[{"screen_name":"DellCares","name":"DellCares","id":16519133,"id_str":"16519133","indices":[0,10]}],"urls":[]}</t>
  </si>
  <si>
    <t>618545878966644736</t>
  </si>
  <si>
    <t>@DellCares one of my workers did something and it went away. Just odd how 2 printers out of box had phantom print jobs w/ no paper found</t>
  </si>
  <si>
    <t>Tue Jul 07 22:23:24 +0000 2015</t>
  </si>
  <si>
    <t>618527038111121408</t>
  </si>
  <si>
    <t>http://twitter.com/dabulTONE/statuses/618545878966644736</t>
  </si>
  <si>
    <t>618544916273201153</t>
  </si>
  <si>
    <t>MatthewFeerick</t>
  </si>
  <si>
    <t>@DellCares my MX18 HDMI-in has never worked. Found out why. This cable is damaged, can you send me a new one please! http://t.co/iaXLqRR0cZ</t>
  </si>
  <si>
    <t>Tue Jul 07 22:19:34 +0000 2015</t>
  </si>
  <si>
    <t>1907594930</t>
  </si>
  <si>
    <t>http://twitter.com/MatthewFeerick/statuses/618544916273201153</t>
  </si>
  <si>
    <t>{"hashtags":[],"symbols":[],"user_mentions":[{"screen_name":"DellCares","name":"DellCares","id":16519133,"id_str":"16519133","indices":[0,10]}],"urls":[],"media":[{"id":618544905477070800,"id_str":"618544905477070848","indices":[117,139],"media_url":"http://pbs.twimg.com/media/CJWDUHiWoAAgm9E.jpg","media_url_https":"https://pbs.twimg.com/media/CJWDUHiWoAAgm9E.jpg","url":"http://t.co/iaXLqRR0cZ","display_url":"pic.twitter.com/iaXLqRR0cZ","expanded_url":"http://twitter.com/MatthewFeerick/status/618544916273201153/photo/1","type":"photo","sizes":{"small":{"w":340,"h":255,"resize":"fit"},"medium":{"w":600,"h":450,"resize":"fit"},"thumb":{"w":150,"h":150,"resize":"crop"},"large":{"w":1024,"h":768,"resize":"fit"}}}]}</t>
  </si>
  <si>
    <t>618543941810388992</t>
  </si>
  <si>
    <t>361918</t>
  </si>
  <si>
    <t>@DellCares @DellAyuda thanks</t>
  </si>
  <si>
    <t>Tue Jul 07 22:15:42 +0000 2015</t>
  </si>
  <si>
    <t>28724618</t>
  </si>
  <si>
    <t>618543646305054720</t>
  </si>
  <si>
    <t>http://pbs.twimg.com/profile_images/848644110/n523420424_2962849_1797_normal.jpg</t>
  </si>
  <si>
    <t>http://twitter.com/361918/statuses/618543941810388992</t>
  </si>
  <si>
    <t>{"hashtags":[],"symbols":[],"user_mentions":[{"screen_name":"DellCares","name":"DellCares","id":16519133,"id_str":"16519133","indices":[0,10]},{"screen_name":"DellAyuda","name":"Dell Soporte","id":209700442,"id_str":"209700442","indices":[11,21]}],"urls":[]}</t>
  </si>
  <si>
    <t>618542896627777537</t>
  </si>
  <si>
    <t>@DellCares No it isn't ... you didn't link me to anything from Dell with the answer</t>
  </si>
  <si>
    <t>Tue Jul 07 22:11:33 +0000 2015</t>
  </si>
  <si>
    <t>618542363829514240</t>
  </si>
  <si>
    <t>http://twitter.com/jdrch/statuses/618542896627777537</t>
  </si>
  <si>
    <t>618541661581258752</t>
  </si>
  <si>
    <t>mikeymutilator</t>
  </si>
  <si>
    <t>@DellCares yes I have one, where do I go on the tablet to get there??</t>
  </si>
  <si>
    <t>Tue Jul 07 22:06:38 +0000 2015</t>
  </si>
  <si>
    <t>257626250</t>
  </si>
  <si>
    <t>618541251068063744</t>
  </si>
  <si>
    <t>http://pbs.twimg.com/profile_images/378800000364509643/dcf8fd0352b126bbddff8eb8fde1a4ab_normal.jpeg</t>
  </si>
  <si>
    <t>http://twitter.com/mikeymutilator/statuses/618541661581258752</t>
  </si>
  <si>
    <t>618536062919512064</t>
  </si>
  <si>
    <t>AdrianneAdelle</t>
  </si>
  <si>
    <t>@DellCares Thanks I'm not interested in speaking to anyone not located in the states. I've decided to take my business elsewhere.</t>
  </si>
  <si>
    <t>Tue Jul 07 21:44:23 +0000 2015</t>
  </si>
  <si>
    <t>19992927</t>
  </si>
  <si>
    <t>618534333960323072</t>
  </si>
  <si>
    <t>http://pbs.twimg.com/profile_images/510846368936505344/f9FG5COw_normal.jpeg</t>
  </si>
  <si>
    <t>http://twitter.com/AdrianneAdelle/statuses/618536062919512064</t>
  </si>
  <si>
    <t>618534073036894212</t>
  </si>
  <si>
    <t>@Troy_Fenty - Is there a specific issue our @DellCares team can assist with?</t>
  </si>
  <si>
    <t>Tue Jul 07 21:36:29 +0000 2015</t>
  </si>
  <si>
    <t>37772976</t>
  </si>
  <si>
    <t>Troy_Fenty</t>
  </si>
  <si>
    <t>618185432073809920</t>
  </si>
  <si>
    <t>http://twitter.com/Dell/statuses/618534073036894212</t>
  </si>
  <si>
    <t>{"hashtags":[],"symbols":[],"user_mentions":[{"screen_name":"Troy_Fenty","name":"Troy.","id":37772976,"id_str":"37772976","indices":[0,11]},{"screen_name":"DellCares","name":"DellCares","id":16519133,"id_str":"16519133","indices":[44,54]}],"urls":[]}</t>
  </si>
  <si>
    <t>618529843341361152</t>
  </si>
  <si>
    <t>asliceofwood</t>
  </si>
  <si>
    <t>@DellCares I am just returning this laptop. Horrible speeds.</t>
  </si>
  <si>
    <t>Tue Jul 07 21:19:41 +0000 2015</t>
  </si>
  <si>
    <t>275058806</t>
  </si>
  <si>
    <t>618526151749799937</t>
  </si>
  <si>
    <t>http://pbs.twimg.com/profile_images/3570217571/2d0586e81287bd575b3310f43655b517_normal.png</t>
  </si>
  <si>
    <t>http://twitter.com/asliceofwood/statuses/618529843341361152</t>
  </si>
  <si>
    <t>618529728199307264</t>
  </si>
  <si>
    <t>umarehtisham6</t>
  </si>
  <si>
    <t>@DellCares Fetch your all files here for free software
http://t.co/MPq7CgI3N1</t>
  </si>
  <si>
    <t>Tue Jul 07 21:19:13 +0000 2015</t>
  </si>
  <si>
    <t>3187517658</t>
  </si>
  <si>
    <t>http://pbs.twimg.com/profile_images/597447559485894656/N-aUxrPp_normal.jpg</t>
  </si>
  <si>
    <t>http://twitter.com/umarehtisham6/statuses/618529728199307264</t>
  </si>
  <si>
    <t>{"hashtags":[],"symbols":[],"user_mentions":[{"screen_name":"DellCares","name":"DellCares","id":16519133,"id_str":"16519133","indices":[0,10]}],"urls":[{"url":"http://t.co/MPq7CgI3N1","expanded_url":"http://adstrx.com/?a=14323&amp;c=53351&amp;s1=&amp;s1=xxagentidxx&amp;s2=jjhitjj","display_url":"adstrx.com/?a=14323&amp;c=533…","indices":[55,77]}]}</t>
  </si>
  <si>
    <t>618529256952311808</t>
  </si>
  <si>
    <t>@DellCares that's the only way? What if device is already up and running?</t>
  </si>
  <si>
    <t>Tue Jul 07 21:17:21 +0000 2015</t>
  </si>
  <si>
    <t>618526030400253956</t>
  </si>
  <si>
    <t>http://twitter.com/mikeymutilator/statuses/618529256952311808</t>
  </si>
  <si>
    <t>618527082436366336</t>
  </si>
  <si>
    <t>@RaahilRai please contact @DellCares for support &amp;amp; remove your ST# to protect your privacy. Thx LM</t>
  </si>
  <si>
    <t>Tue Jul 07 21:08:42 +0000 2015</t>
  </si>
  <si>
    <t>194676734</t>
  </si>
  <si>
    <t>RaahilRai</t>
  </si>
  <si>
    <t>617315053973340164</t>
  </si>
  <si>
    <t>http://twitter.com/LornaAtDell/statuses/618527082436366336</t>
  </si>
  <si>
    <t>{"hashtags":[],"symbols":[],"user_mentions":[{"screen_name":"RaahilRai","name":"Raahil Rai","id":194676734,"id_str":"194676734","indices":[0,10]},{"screen_name":"DellCares","name":"DellCares","id":16519133,"id_str":"16519133","indices":[26,36]}],"urls":[]}</t>
  </si>
  <si>
    <t>618525325635493888</t>
  </si>
  <si>
    <t>juliecollarbone</t>
  </si>
  <si>
    <t>@DellCares I think it has been resolved. I will know by the end of the week Thanks</t>
  </si>
  <si>
    <t>Tue Jul 07 21:01:43 +0000 2015</t>
  </si>
  <si>
    <t>574937610</t>
  </si>
  <si>
    <t>618452889581830144</t>
  </si>
  <si>
    <t>http://pbs.twimg.com/profile_images/2202848353/image_normal.jpg</t>
  </si>
  <si>
    <t>http://twitter.com/juliecollarbone/statuses/618525325635493888</t>
  </si>
  <si>
    <t>618523524387446784</t>
  </si>
  <si>
    <t>@DellCares We just purchased 2 of your new printers and both have "phantom" paper jams out of the box that won't go away. #NotGood</t>
  </si>
  <si>
    <t>Tue Jul 07 20:54:34 +0000 2015</t>
  </si>
  <si>
    <t>http://twitter.com/dabulTONE/statuses/618523524387446784</t>
  </si>
  <si>
    <t>{"hashtags":[{"text":"NotGood","indices":[122,130]}],"symbols":[],"user_mentions":[{"screen_name":"DellCares","name":"DellCares","id":16519133,"id_str":"16519133","indices":[0,10]}],"urls":[]}</t>
  </si>
  <si>
    <t>618523409794879489</t>
  </si>
  <si>
    <t>@DellCares The problem is my GPU interferes with onboard audio. A discrete sound card would fix this. At work, but I can send a vid tonight.</t>
  </si>
  <si>
    <t>Tue Jul 07 20:54:07 +0000 2015</t>
  </si>
  <si>
    <t>618513182580150272</t>
  </si>
  <si>
    <t>http://twitter.com/jwatson/statuses/618523409794879489</t>
  </si>
  <si>
    <t>618523304731676672</t>
  </si>
  <si>
    <t>joemwolf</t>
  </si>
  <si>
    <t>@DellCares  Thank you</t>
  </si>
  <si>
    <t>Tue Jul 07 20:53:42 +0000 2015</t>
  </si>
  <si>
    <t>218290111</t>
  </si>
  <si>
    <t>618521590716870656</t>
  </si>
  <si>
    <t>http://twitter.com/joemwolf/statuses/618523304731676672</t>
  </si>
  <si>
    <t>618522299893948416</t>
  </si>
  <si>
    <t>@DellCares I have already spoke with a tech and she even logged into my computer. Very disappointed and will be returning.</t>
  </si>
  <si>
    <t>Tue Jul 07 20:49:42 +0000 2015</t>
  </si>
  <si>
    <t>618516548295204864</t>
  </si>
  <si>
    <t>http://twitter.com/asliceofwood/statuses/618522299893948416</t>
  </si>
  <si>
    <t>618520361370386432</t>
  </si>
  <si>
    <t>@DellCares thanks. Done!!</t>
  </si>
  <si>
    <t>Tue Jul 07 20:42:00 +0000 2015</t>
  </si>
  <si>
    <t>618520110949601284</t>
  </si>
  <si>
    <t>http://twitter.com/361918/statuses/618520361370386432</t>
  </si>
  <si>
    <t>618518494506672128</t>
  </si>
  <si>
    <t>@DellCares i Direct Message a picture of the mailing address to you about an hour ago.</t>
  </si>
  <si>
    <t>Tue Jul 07 20:34:35 +0000 2015</t>
  </si>
  <si>
    <t>618512690076590080</t>
  </si>
  <si>
    <t>http://twitter.com/joemwolf/statuses/618518494506672128</t>
  </si>
  <si>
    <t>618516574178119680</t>
  </si>
  <si>
    <t>@DellCares does your Dell venue 8 tablet have Google +?</t>
  </si>
  <si>
    <t>Tue Jul 07 20:26:57 +0000 2015</t>
  </si>
  <si>
    <t>http://twitter.com/mikeymutilator/statuses/618516574178119680</t>
  </si>
  <si>
    <t>618514399905644544</t>
  </si>
  <si>
    <t>harleywildeagle</t>
  </si>
  <si>
    <t>@DellCares just so u idiot know i fixed it on my own now i know not 2 buy your garbage again</t>
  </si>
  <si>
    <t>Tue Jul 07 20:18:19 +0000 2015</t>
  </si>
  <si>
    <t>2963494797</t>
  </si>
  <si>
    <t>618467145844957184</t>
  </si>
  <si>
    <t>http://pbs.twimg.com/profile_images/613923149449539584/9gJQEXGc_normal.jpg</t>
  </si>
  <si>
    <t>http://twitter.com/harleywildeagle/statuses/618514399905644544</t>
  </si>
  <si>
    <t>618513009556746240</t>
  </si>
  <si>
    <t>Jay_Ryan_</t>
  </si>
  <si>
    <t>@DellCares I can't remember the name, I've had dozens of calls this month...  I have not receive the Dell financial agreement at this time.</t>
  </si>
  <si>
    <t>Tue Jul 07 20:12:47 +0000 2015</t>
  </si>
  <si>
    <t>126048368</t>
  </si>
  <si>
    <t>618512057575542784</t>
  </si>
  <si>
    <t>http://pbs.twimg.com/profile_images/434164046909022209/Yff0imVk_normal.png</t>
  </si>
  <si>
    <t>http://twitter.com/Jay_Ryan_/statuses/618513009556746240</t>
  </si>
  <si>
    <t>618512094497890304</t>
  </si>
  <si>
    <t>Littlepiggy133</t>
  </si>
  <si>
    <t>@DellCares By the way, the second one came in a cardboard box, taped to the inside of it. No padding. Sweet.</t>
  </si>
  <si>
    <t>Tue Jul 07 20:09:09 +0000 2015</t>
  </si>
  <si>
    <t>372615833</t>
  </si>
  <si>
    <t>618511449514602497</t>
  </si>
  <si>
    <t>http://pbs.twimg.com/profile_images/378800000232541029/0c39e7feb08137aebf4939e878556510_normal.jpeg</t>
  </si>
  <si>
    <t>http://twitter.com/Littlepiggy133/statuses/618512094497890304</t>
  </si>
  <si>
    <t>618511539167866881</t>
  </si>
  <si>
    <t>@DellCares I guess I should just be satisfied with that.</t>
  </si>
  <si>
    <t>Tue Jul 07 20:06:56 +0000 2015</t>
  </si>
  <si>
    <t>http://twitter.com/Littlepiggy133/statuses/618511539167866881</t>
  </si>
  <si>
    <t>@DellCares two laptops and months of customer service can get one of them working, kinda. http://t.co/Q48DGzFheQ</t>
  </si>
  <si>
    <t>Tue Jul 07 20:06:35 +0000 2015</t>
  </si>
  <si>
    <t>http://twitter.com/Littlepiggy133/statuses/618511449514602497</t>
  </si>
  <si>
    <t>{"hashtags":[],"symbols":[],"user_mentions":[{"screen_name":"DellCares","name":"DellCares","id":16519133,"id_str":"16519133","indices":[0,10]}],"urls":[],"media":[{"id":618511448306643000,"id_str":"618511448306642944","indices":[90,112],"media_url":"http://pbs.twimg.com/media/CJVk4p3UcAAghRQ.jpg","media_url_https":"https://pbs.twimg.com/media/CJVk4p3UcAAghRQ.jpg","url":"http://t.co/Q48DGzFheQ","display_url":"pic.twitter.com/Q48DGzFheQ","expanded_url":"http://twitter.com/Littlepiggy133/status/618511449514602497/photo/1","type":"photo","sizes":{"small":{"w":340,"h":453,"resize":"fit"},"medium":{"w":600,"h":800,"resize":"fit"},"thumb":{"w":150,"h":150,"resize":"crop"},"large":{"w":768,"h":1024,"resize":"fit"}}}]}</t>
  </si>
  <si>
    <t>618509885513207809</t>
  </si>
  <si>
    <t>@DellCares What makes this worse is, I didn't do any CTO. The default product config has this issue.</t>
  </si>
  <si>
    <t>Tue Jul 07 20:00:22 +0000 2015</t>
  </si>
  <si>
    <t>618507832460099584</t>
  </si>
  <si>
    <t>http://twitter.com/jwatson/statuses/618509885513207809</t>
  </si>
  <si>
    <t>618508859880030208</t>
  </si>
  <si>
    <t>@DellCaresPRO @DellCares they said you will c
Take care of it. How will???</t>
  </si>
  <si>
    <t>Tue Jul 07 19:56:18 +0000 2015</t>
  </si>
  <si>
    <t>618490668265152513</t>
  </si>
  <si>
    <t>http://twitter.com/361918/statuses/618508859880030208</t>
  </si>
  <si>
    <t>618508346518167552</t>
  </si>
  <si>
    <t>@DellCares a couple of months ago.</t>
  </si>
  <si>
    <t>Tue Jul 07 19:54:15 +0000 2015</t>
  </si>
  <si>
    <t>618505635009835009</t>
  </si>
  <si>
    <t>http://twitter.com/joemwolf/statuses/618508346518167552</t>
  </si>
  <si>
    <t>618508173436063744</t>
  </si>
  <si>
    <t>@DellCares $800.00 of my own, hard earned money for a product that doesn't work and a company that won't do anything to fix it.</t>
  </si>
  <si>
    <t>Tue Jul 07 19:53:34 +0000 2015</t>
  </si>
  <si>
    <t>http://twitter.com/Littlepiggy133/statuses/618508173436063744</t>
  </si>
  <si>
    <t>@DellCares ... with each other right out of the box. It comes off like the config that shipped to me wasn't even tested for casual gaming.</t>
  </si>
  <si>
    <t>Tue Jul 07 19:52:13 +0000 2015</t>
  </si>
  <si>
    <t>618507475411582976</t>
  </si>
  <si>
    <t>http://twitter.com/jwatson/statuses/618507832460099584</t>
  </si>
  <si>
    <t>618507774163595265</t>
  </si>
  <si>
    <t>Purchased the worst @Dell laptop ever last month. it is so slow and you can't do anything on it. Won't ever buy from them again! @DellCares</t>
  </si>
  <si>
    <t>Tue Jul 07 19:51:59 +0000 2015</t>
  </si>
  <si>
    <t>http://twitter.com/asliceofwood/statuses/618507774163595265</t>
  </si>
  <si>
    <t>{"hashtags":[],"symbols":[],"user_mentions":[{"screen_name":"Dell","name":"Dell ","id":58561993,"id_str":"58561993","indices":[20,25]},{"screen_name":"DellCares","name":"DellCares","id":16519133,"id_str":"16519133","indices":[129,139]}],"urls":[]}</t>
  </si>
  <si>
    <t>@DellCares ... issue. It's frustrating that I paid so much for a system that's fundamentally defective. The components are interfering...</t>
  </si>
  <si>
    <t>Tue Jul 07 19:50:48 +0000 2015</t>
  </si>
  <si>
    <t>618507152164978688</t>
  </si>
  <si>
    <t>http://twitter.com/jwatson/statuses/618507475411582976</t>
  </si>
  <si>
    <t>@DellCares ... the machine I bought said the machine came with a discrete sound card. So, the reviewer of the XPS 8700 didn't have this...</t>
  </si>
  <si>
    <t>Tue Jul 07 19:49:31 +0000 2015</t>
  </si>
  <si>
    <t>618506978927644672</t>
  </si>
  <si>
    <t>http://twitter.com/jwatson/statuses/618507152164978688</t>
  </si>
  <si>
    <t>618507095424520192</t>
  </si>
  <si>
    <t>2WMoni</t>
  </si>
  <si>
    <t>@DellCares I DM'ed ya'll guys</t>
  </si>
  <si>
    <t>Tue Jul 07 19:49:17 +0000 2015</t>
  </si>
  <si>
    <t>2743740260</t>
  </si>
  <si>
    <t>618499978047160321</t>
  </si>
  <si>
    <t>http://pbs.twimg.com/profile_images/616436084872884224/oWdZmSMZ_normal.jpg</t>
  </si>
  <si>
    <t>http://twitter.com/2WMoni/statuses/618507095424520192</t>
  </si>
  <si>
    <t>Hello, @DellCares! My main problem (unrelated to the recovery disk) is that my audio buzzes whenever I play a game. The review I read of...</t>
  </si>
  <si>
    <t>Tue Jul 07 19:48:49 +0000 2015</t>
  </si>
  <si>
    <t>618504871491305476</t>
  </si>
  <si>
    <t>http://twitter.com/jwatson/statuses/618506978927644672</t>
  </si>
  <si>
    <t>618506795145826305</t>
  </si>
  <si>
    <t>@DellCares #Delldoesn'tcare</t>
  </si>
  <si>
    <t>Tue Jul 07 19:48:05 +0000 2015</t>
  </si>
  <si>
    <t>http://twitter.com/Littlepiggy133/statuses/618506795145826305</t>
  </si>
  <si>
    <t>{"hashtags":[{"text":"Delldoesn","indices":[11,21]}],"symbols":[],"user_mentions":[{"screen_name":"DellCares","name":"DellCares","id":16519133,"id_str":"16519133","indices":[0,10]}],"urls":[]}</t>
  </si>
  <si>
    <t>618506728548642816</t>
  </si>
  <si>
    <t>@DellCares 7 months of exchanges, part replacements, and customer service so bad even Comcast would be embarrassed.</t>
  </si>
  <si>
    <t>Tue Jul 07 19:47:50 +0000 2015</t>
  </si>
  <si>
    <t>http://twitter.com/Littlepiggy133/statuses/618506728548642816</t>
  </si>
  <si>
    <t>618505661819695105</t>
  </si>
  <si>
    <t>@DellCares http://t.co/WSidKvsI2z</t>
  </si>
  <si>
    <t>Tue Jul 07 19:43:35 +0000 2015</t>
  </si>
  <si>
    <t>618505549517205504</t>
  </si>
  <si>
    <t>http://twitter.com/Littlepiggy133/statuses/618505661819695105</t>
  </si>
  <si>
    <t>{"hashtags":[],"symbols":[],"user_mentions":[{"screen_name":"DellCares","name":"DellCares","id":16519133,"id_str":"16519133","indices":[0,10]}],"urls":[{"url":"http://t.co/WSidKvsI2z","expanded_url":"http://www.ihatedell.net/forum/phpBB3/index.php?sid=b6f388f0cd2bcae6b7a1ce0c78e35292","display_url":"ihatedell.net/forum/phpBB3/i…","indices":[11,33]}]}</t>
  </si>
  <si>
    <t>@DellCares Hey Dell. Your customer service is so terrible that somebody bought their own domain name for a website dedicated to hating you.</t>
  </si>
  <si>
    <t>Tue Jul 07 19:43:08 +0000 2015</t>
  </si>
  <si>
    <t>http://twitter.com/Littlepiggy133/statuses/618505549517205504</t>
  </si>
  <si>
    <t>618505320172756992</t>
  </si>
  <si>
    <t>@DellCares was through telephone sales...  All 7 of them, one was through a manager who assured me three weeks ago he was the last stop...</t>
  </si>
  <si>
    <t>Tue Jul 07 19:42:14 +0000 2015</t>
  </si>
  <si>
    <t>618504727190487040</t>
  </si>
  <si>
    <t>http://twitter.com/Jay_Ryan_/statuses/618505320172756992</t>
  </si>
  <si>
    <t>618503459520692224</t>
  </si>
  <si>
    <t>@DellCares  I have done that multiple times. And all it does is switched from my name to the long string of characters shown in the photo</t>
  </si>
  <si>
    <t>Tue Jul 07 19:34:50 +0000 2015</t>
  </si>
  <si>
    <t>618501884819689474</t>
  </si>
  <si>
    <t>http://twitter.com/joemwolf/statuses/618503459520692224</t>
  </si>
  <si>
    <t>618502132610781185</t>
  </si>
  <si>
    <t>g_dargie</t>
  </si>
  <si>
    <t>RT @DellCares: Hacking Team Leak Exposes New #Flash Player #ZeroDay. via @Malwarebytes http://t.co/sH1gG7yvl9</t>
  </si>
  <si>
    <t>Tue Jul 07 19:29:34 +0000 2015</t>
  </si>
  <si>
    <t>2223562293</t>
  </si>
  <si>
    <t>http://pbs.twimg.com/profile_images/422011124838850560/j_2P4n2M_normal.jpeg</t>
  </si>
  <si>
    <t>http://twitter.com/g_dargie/statuses/618502132610781185</t>
  </si>
  <si>
    <t>{"hashtags":[{"text":"Flash","indices":[45,51]},{"text":"ZeroDay","indices":[59,67]}],"symbols":[],"user_mentions":[{"screen_name":"DellCares","name":"DellCares","id":16519133,"id_str":"16519133","indices":[3,13]},{"screen_name":"Malwarebytes","name":"Malwarebytes","id":18576042,"id_str":"18576042","indices":[73,86]}],"urls":[{"url":"http://t.co/sH1gG7yvl9","expanded_url":"http://del.ly/6012B8eXE","display_url":"del.ly/6012B8eXE","indices":[87,109]}]}</t>
  </si>
  <si>
    <t>618501754087428096</t>
  </si>
  <si>
    <t>@dellcares BTW for those keeping track, this is system number 7 I've ordered since June 5.</t>
  </si>
  <si>
    <t>Tue Jul 07 19:28:04 +0000 2015</t>
  </si>
  <si>
    <t>http://twitter.com/Jay_Ryan_/statuses/618501754087428096</t>
  </si>
  <si>
    <t>618501360510730240</t>
  </si>
  <si>
    <t>@DellCares PC ordered on July 1st still order processing... What's going on down there in Texas?  Y'all forget how to please customers?</t>
  </si>
  <si>
    <t>Tue Jul 07 19:26:30 +0000 2015</t>
  </si>
  <si>
    <t>http://twitter.com/Jay_Ryan_/statuses/618501360510730240</t>
  </si>
  <si>
    <t>618497563898052608</t>
  </si>
  <si>
    <t>maggiemae802</t>
  </si>
  <si>
    <t>Tue Jul 07 19:11:25 +0000 2015</t>
  </si>
  <si>
    <t>75122090</t>
  </si>
  <si>
    <t>http://pbs.twimg.com/profile_images/1203818263/New_Image_normal.JPG</t>
  </si>
  <si>
    <t>http://twitter.com/maggiemae802/statuses/618497563898052608</t>
  </si>
  <si>
    <t>618495601379045376</t>
  </si>
  <si>
    <t>jimboldinho</t>
  </si>
  <si>
    <t>@DellCares you laptop is shit! Very disappointed nothing but issues</t>
  </si>
  <si>
    <t>Tue Jul 07 19:03:37 +0000 2015</t>
  </si>
  <si>
    <t>55586139</t>
  </si>
  <si>
    <t>http://pbs.twimg.com/profile_images/481309160743927808/YJlTeK47_normal.jpeg</t>
  </si>
  <si>
    <t>http://twitter.com/jimboldinho/statuses/618495601379045376</t>
  </si>
  <si>
    <t>@361918 I'm sorry to hear that Javier. Glad to see our colleagues @DellCares are already looking into getting this resolved for you now ^SB</t>
  </si>
  <si>
    <t>Tue Jul 07 18:44:00 +0000 2015</t>
  </si>
  <si>
    <t>618485929674551296</t>
  </si>
  <si>
    <t>http://twitter.com/DellCaresPRO/statuses/618490668265152513</t>
  </si>
  <si>
    <t>{"hashtags":[],"symbols":[],"user_mentions":[{"screen_name":"361918","name":"Javier Rodriguez","id":28724618,"id_str":"28724618","indices":[0,7]},{"screen_name":"DellCares","name":"DellCares","id":16519133,"id_str":"16519133","indices":[66,76]}],"urls":[]}</t>
  </si>
  <si>
    <t>618486933505855488</t>
  </si>
  <si>
    <t>seanodotcom</t>
  </si>
  <si>
    <t>@DellCares Right, saw that in the forums. Looking for an ETA. Not too confident in future tablet purchases if they won't be upgraded.</t>
  </si>
  <si>
    <t>Tue Jul 07 18:29:10 +0000 2015</t>
  </si>
  <si>
    <t>812569</t>
  </si>
  <si>
    <t>618486262769520640</t>
  </si>
  <si>
    <t>http://pbs.twimg.com/profile_images/510069812442046466/Y6K0Bijv_normal.jpeg</t>
  </si>
  <si>
    <t>http://twitter.com/seanodotcom/statuses/618486933505855488</t>
  </si>
  <si>
    <t>618486776919777280</t>
  </si>
  <si>
    <t>@DellCares bought office365 and I have already lost a month of use because of this</t>
  </si>
  <si>
    <t>Tue Jul 07 18:28:33 +0000 2015</t>
  </si>
  <si>
    <t>618485700770410496</t>
  </si>
  <si>
    <t>http://twitter.com/361918/statuses/618486776919777280</t>
  </si>
  <si>
    <t>618486673278529536</t>
  </si>
  <si>
    <t>@DellCares willing to negotiate a deal with me. I don't want my money back. I want the laptop and I need one</t>
  </si>
  <si>
    <t>Tue Jul 07 18:28:08 +0000 2015</t>
  </si>
  <si>
    <t>http://twitter.com/361918/statuses/618486673278529536</t>
  </si>
  <si>
    <t>618486501341433856</t>
  </si>
  <si>
    <t>@DellCares this is a month old laptop. 3 visits and nothing. Until they do a final search. Besides impossible to talk to someone</t>
  </si>
  <si>
    <t>Tue Jul 07 18:27:27 +0000 2015</t>
  </si>
  <si>
    <t>http://twitter.com/361918/statuses/618486501341433856</t>
  </si>
  <si>
    <t>618485739211259904</t>
  </si>
  <si>
    <t>andreasahli</t>
  </si>
  <si>
    <t>Tue Jul 07 18:24:25 +0000 2015</t>
  </si>
  <si>
    <t>138622716</t>
  </si>
  <si>
    <t>http://pbs.twimg.com/profile_images/438485146153414656/SK6PVrdP_normal.jpeg</t>
  </si>
  <si>
    <t>http://twitter.com/andreasahli/statuses/618485739211259904</t>
  </si>
  <si>
    <t>@DellCares thanks. I bought my laptop and until I haven't got any feedback for either the next visit for tech support or exchange</t>
  </si>
  <si>
    <t>Tue Jul 07 18:24:16 +0000 2015</t>
  </si>
  <si>
    <t>618466731544199168</t>
  </si>
  <si>
    <t>http://twitter.com/361918/statuses/618485700770410496</t>
  </si>
  <si>
    <t>618482908744024064</t>
  </si>
  <si>
    <t>Russellbanks77</t>
  </si>
  <si>
    <t>@DellCares @danielytics Can you follow me so I can Dm you?</t>
  </si>
  <si>
    <t>Tue Jul 07 18:13:10 +0000 2015</t>
  </si>
  <si>
    <t>191164606</t>
  </si>
  <si>
    <t>618479746033299456</t>
  </si>
  <si>
    <t>http://pbs.twimg.com/profile_images/545292660764725248/-6lcOW-T_normal.png</t>
  </si>
  <si>
    <t>http://twitter.com/Russellbanks77/statuses/618482908744024064</t>
  </si>
  <si>
    <t>{"hashtags":[],"symbols":[],"user_mentions":[{"screen_name":"DellCares","name":"DellCares","id":16519133,"id_str":"16519133","indices":[0,10]},{"screen_name":"danielytics","name":"dan kersten","id":550668963,"id_str":"550668963","indices":[11,23]}],"urls":[]}</t>
  </si>
  <si>
    <t>618478939598499840</t>
  </si>
  <si>
    <t>@DellCares im using hp2000 2321tu. My wireless adapter went bad so i got it replaced with a dell one</t>
  </si>
  <si>
    <t>Tue Jul 07 17:57:24 +0000 2015</t>
  </si>
  <si>
    <t>618477832457584640</t>
  </si>
  <si>
    <t>http://twitter.com/ShahzebZaheer/statuses/618478939598499840</t>
  </si>
  <si>
    <t>618478360931381249</t>
  </si>
  <si>
    <t>mikebryan</t>
  </si>
  <si>
    <t>@DellCares Keep in mind, this is a DOA unit, not a warranty issue.</t>
  </si>
  <si>
    <t>Tue Jul 07 17:55:06 +0000 2015</t>
  </si>
  <si>
    <t>19632805</t>
  </si>
  <si>
    <t>616091474791370752</t>
  </si>
  <si>
    <t>http://pbs.twimg.com/profile_images/564602837020057600/VM84R4_n_normal.jpeg</t>
  </si>
  <si>
    <t>http://twitter.com/mikebryan/statuses/618478360931381249</t>
  </si>
  <si>
    <t>618478254496690176</t>
  </si>
  <si>
    <t>@DellCares The Dell rep I was dealing with was helpful, but she can't get me a Customer Return Authorization, only another dept can.</t>
  </si>
  <si>
    <t>Tue Jul 07 17:54:41 +0000 2015</t>
  </si>
  <si>
    <t>http://twitter.com/mikebryan/statuses/618478254496690176</t>
  </si>
  <si>
    <t>618478121503686656</t>
  </si>
  <si>
    <t>@DellCares won't because they say it's outside of window as Ingram Micro purchased it in April from Dell. This is a massive headache.</t>
  </si>
  <si>
    <t>Tue Jul 07 17:54:09 +0000 2015</t>
  </si>
  <si>
    <t>http://twitter.com/mikebryan/statuses/618478121503686656</t>
  </si>
  <si>
    <t>618477993602592768</t>
  </si>
  <si>
    <t>@DellCares Please let me know how in Canada I can get my DOA CB returned. Retailer (Ingram Micro) doesn't want to take it back and Dell</t>
  </si>
  <si>
    <t>Tue Jul 07 17:53:39 +0000 2015</t>
  </si>
  <si>
    <t>http://twitter.com/mikebryan/statuses/618477993602592768</t>
  </si>
  <si>
    <t>618477414105120768</t>
  </si>
  <si>
    <t>@DellCares y so u can screw it up some more i will work on the issue myself. but i will tell ppl to stay away from anything dell</t>
  </si>
  <si>
    <t>Tue Jul 07 17:51:20 +0000 2015</t>
  </si>
  <si>
    <t>http://twitter.com/harleywildeagle/statuses/618477414105120768</t>
  </si>
  <si>
    <t>618477322275000320</t>
  </si>
  <si>
    <t>@DellCares The Android KitKat OS on our Venue 7 tablet is almost 2 years old. When, oh when, will we see an update for Lollipop?</t>
  </si>
  <si>
    <t>Tue Jul 07 17:50:59 +0000 2015</t>
  </si>
  <si>
    <t>http://twitter.com/seanodotcom/statuses/618477322275000320</t>
  </si>
  <si>
    <t>618476437817982977</t>
  </si>
  <si>
    <t>@viedma We saw that @DellCares is looking into this. Let us know if we can be of further assistance. ^PT</t>
  </si>
  <si>
    <t>Tue Jul 07 17:47:28 +0000 2015</t>
  </si>
  <si>
    <t>14160209</t>
  </si>
  <si>
    <t>viedma</t>
  </si>
  <si>
    <t>618459364559601664</t>
  </si>
  <si>
    <t>http://twitter.com/DellCaresPRO/statuses/618476437817982977</t>
  </si>
  <si>
    <t>{"hashtags":[],"symbols":[],"user_mentions":[{"screen_name":"viedma","name":"Cristobal Viedma","id":14160209,"id_str":"14160209","indices":[0,7]},{"screen_name":"DellCares","name":"DellCares","id":16519133,"id_str":"16519133","indices":[20,30]}],"urls":[]}</t>
  </si>
  <si>
    <t>618476317248483328</t>
  </si>
  <si>
    <t>MariskavanDam89</t>
  </si>
  <si>
    <t>@DellCares I have send a DM. ;)</t>
  </si>
  <si>
    <t>Tue Jul 07 17:46:59 +0000 2015</t>
  </si>
  <si>
    <t>3289849365</t>
  </si>
  <si>
    <t>618473674761498624</t>
  </si>
  <si>
    <t>http://pbs.twimg.com/profile_images/607902716531048448/3ws578J8_normal.jpg</t>
  </si>
  <si>
    <t>http://twitter.com/MariskavanDam89/statuses/618476317248483328</t>
  </si>
  <si>
    <t>618476291285733376</t>
  </si>
  <si>
    <t>@WorldAll_Infos @361918 @DellCares @DellProSupport Hi, We'd be happy to look into this for you. Could you elaborate on the issue ^SB</t>
  </si>
  <si>
    <t>Tue Jul 07 17:46:53 +0000 2015</t>
  </si>
  <si>
    <t>512091685</t>
  </si>
  <si>
    <t>WorldAll_Infos</t>
  </si>
  <si>
    <t>618468507966046208</t>
  </si>
  <si>
    <t>http://twitter.com/DellCaresPRO/statuses/618476291285733376</t>
  </si>
  <si>
    <t>{"hashtags":[],"symbols":[],"user_mentions":[{"screen_name":"WorldAll_Infos","name":"World All Infos","id":512091685,"id_str":"512091685","indices":[0,15]},{"screen_name":"361918","name":"Javier Rodriguez","id":28724618,"id_str":"28724618","indices":[16,23]},{"screen_name":"DellCares","name":"DellCares","id":16519133,"id_str":"16519133","indices":[24,34]},{"screen_name":"DellProSupport","name":"Dell ProSupport","id":545353660,"id_str":"545353660","indices":[35,50]}],"urls":[]}</t>
  </si>
  <si>
    <t>618476078609379329</t>
  </si>
  <si>
    <t>Megannstewart_</t>
  </si>
  <si>
    <t>@DellCares okay thank you</t>
  </si>
  <si>
    <t>Tue Jul 07 17:46:02 +0000 2015</t>
  </si>
  <si>
    <t>1498712964</t>
  </si>
  <si>
    <t>618475819191664640</t>
  </si>
  <si>
    <t>http://pbs.twimg.com/profile_images/580430654397120512/hQK_4IOp_normal.jpg</t>
  </si>
  <si>
    <t>http://twitter.com/Megannstewart_/statuses/618476078609379329</t>
  </si>
  <si>
    <t>618475405272440832</t>
  </si>
  <si>
    <t>@DellCares sorry, its dell 1397 wlan minicard. Does it have bluetooth?</t>
  </si>
  <si>
    <t>Tue Jul 07 17:43:21 +0000 2015</t>
  </si>
  <si>
    <t>618474581511135233</t>
  </si>
  <si>
    <t>http://twitter.com/ShahzebZaheer/statuses/618475405272440832</t>
  </si>
  <si>
    <t>@DellCares how do i install the drivers for it?</t>
  </si>
  <si>
    <t>Tue Jul 07 17:40:05 +0000 2015</t>
  </si>
  <si>
    <t>618474405526683648</t>
  </si>
  <si>
    <t>http://twitter.com/ShahzebZaheer/statuses/618474581511135233</t>
  </si>
  <si>
    <t>618474312358621184</t>
  </si>
  <si>
    <t>BXTruth</t>
  </si>
  <si>
    <t>@DellCares 1-866-795-5597</t>
  </si>
  <si>
    <t>Tue Jul 07 17:39:01 +0000 2015</t>
  </si>
  <si>
    <t>149533327</t>
  </si>
  <si>
    <t>618233082471124993</t>
  </si>
  <si>
    <t>http://pbs.twimg.com/profile_images/608353815843250177/ZCyHEByb_normal.jpg</t>
  </si>
  <si>
    <t>http://twitter.com/BXTruth/statuses/618474312358621184</t>
  </si>
  <si>
    <t>618473493110370304</t>
  </si>
  <si>
    <t>@DellCares no I just heard the fans but I left it for a while and switched it back on and now it's working again.</t>
  </si>
  <si>
    <t>Tue Jul 07 17:35:46 +0000 2015</t>
  </si>
  <si>
    <t>618472441531232257</t>
  </si>
  <si>
    <t>http://twitter.com/Megannstewart_/statuses/618473493110370304</t>
  </si>
  <si>
    <t>618470826174758916</t>
  </si>
  <si>
    <t>@DellCares Okay, but how can I reach them? Also here on twitter?</t>
  </si>
  <si>
    <t>Tue Jul 07 17:25:10 +0000 2015</t>
  </si>
  <si>
    <t>618440971206926336</t>
  </si>
  <si>
    <t>http://twitter.com/MariskavanDam89/statuses/618470826174758916</t>
  </si>
  <si>
    <t>618470375190454272</t>
  </si>
  <si>
    <t>@DellCares does dell 1397 wireless minicard support bluetooth?</t>
  </si>
  <si>
    <t>Tue Jul 07 17:23:22 +0000 2015</t>
  </si>
  <si>
    <t>http://twitter.com/ShahzebZaheer/statuses/618470375190454272</t>
  </si>
  <si>
    <t>618469613614014464</t>
  </si>
  <si>
    <t>@DellCares Yes, I'm in Holland. Thank you : )</t>
  </si>
  <si>
    <t>Tue Jul 07 17:20:21 +0000 2015</t>
  </si>
  <si>
    <t>618465743328444416</t>
  </si>
  <si>
    <t>http://twitter.com/MariskavanDam89/statuses/618469613614014464</t>
  </si>
  <si>
    <t>Javier Rodriguez @361918: @DellCares @DellProSupport  one month old laptop not working investment gone to garb... http://t.co/FX5dabEzWQ</t>
  </si>
  <si>
    <t>Tue Jul 07 17:15:57 +0000 2015</t>
  </si>
  <si>
    <t>&lt;a href="http://twitterfeed.com" rel="nofollow"&gt;twitterfeed&lt;/a&gt;</t>
  </si>
  <si>
    <t>http://pbs.twimg.com/profile_images/513118025738747904/PJ2_AL5q_normal.png</t>
  </si>
  <si>
    <t>http://twitter.com/WorldAll_Infos/statuses/618468507966046208</t>
  </si>
  <si>
    <t>{"hashtags":[],"symbols":[],"user_mentions":[{"screen_name":"361918","name":"Javier Rodriguez","id":28724618,"id_str":"28724618","indices":[17,24]},{"screen_name":"DellCares","name":"DellCares","id":16519133,"id_str":"16519133","indices":[26,36]},{"screen_name":"DellProSupport","name":"Dell ProSupport","id":545353660,"id_str":"545353660","indices":[37,52]}],"urls":[{"url":"http://t.co/FX5dabEzWQ","expanded_url":"http://bit.ly/1HbBlur","display_url":"bit.ly/1HbBlur","indices":[114,136]}]}</t>
  </si>
  <si>
    <t>618467824072310784</t>
  </si>
  <si>
    <t>@DellCares can you help please</t>
  </si>
  <si>
    <t>Tue Jul 07 17:13:14 +0000 2015</t>
  </si>
  <si>
    <t>http://twitter.com/Megannstewart_/statuses/618467824072310784</t>
  </si>
  <si>
    <t>618467772037758976</t>
  </si>
  <si>
    <t>@DellCares hi I've switched on my laptop and it's just comes onto a black screen I've tried to restart it but nothing is working</t>
  </si>
  <si>
    <t>Tue Jul 07 17:13:02 +0000 2015</t>
  </si>
  <si>
    <t>http://twitter.com/Megannstewart_/statuses/618467772037758976</t>
  </si>
  <si>
    <t>618466966764957696</t>
  </si>
  <si>
    <t>danielytics</t>
  </si>
  <si>
    <t>@DellCares done. Seens you're more responsive than both the email and phone support people...</t>
  </si>
  <si>
    <t>Tue Jul 07 17:09:50 +0000 2015</t>
  </si>
  <si>
    <t>550668963</t>
  </si>
  <si>
    <t>618466245847982080</t>
  </si>
  <si>
    <t>http://pbs.twimg.com/profile_images/545606924465475584/bbWYjyJP_normal.png</t>
  </si>
  <si>
    <t>http://twitter.com/danielytics/statuses/618466966764957696</t>
  </si>
  <si>
    <t>618465539376025601</t>
  </si>
  <si>
    <t>JessicaWAtDell</t>
  </si>
  <si>
    <t>RT @DellCares: Ad Fraud #Malware Updating #Flash on Infected PCs. via @Threatpost http://t.co/2zbmYNi9T3</t>
  </si>
  <si>
    <t>Tue Jul 07 17:04:09 +0000 2015</t>
  </si>
  <si>
    <t>1931007379</t>
  </si>
  <si>
    <t>http://pbs.twimg.com/profile_images/378800000542893687/711524d760bc5381bf3894a11301521d_normal.png</t>
  </si>
  <si>
    <t>http://twitter.com/JessicaWAtDell/statuses/618465539376025601</t>
  </si>
  <si>
    <t>{"hashtags":[{"text":"Malware","indices":[24,32]},{"text":"Flash","indices":[42,48]}],"symbols":[],"user_mentions":[{"screen_name":"DellCares","name":"DellCares","id":16519133,"id_str":"16519133","indices":[3,13]},{"screen_name":"threatpost","name":"Threatpost","id":18789893,"id_str":"18789893","indices":[70,81]}],"urls":[{"url":"http://t.co/2zbmYNi9T3","expanded_url":"http://del.ly/6019B8dvf","display_url":"del.ly/6019B8dvf","indices":[82,104]}]}</t>
  </si>
  <si>
    <t>618462566080098304</t>
  </si>
  <si>
    <t>@AlienwareTech @DellCares no they're not.</t>
  </si>
  <si>
    <t>Tue Jul 07 16:52:20 +0000 2015</t>
  </si>
  <si>
    <t>618462345908592640</t>
  </si>
  <si>
    <t>http://twitter.com/FoulBallz/statuses/618462566080098304</t>
  </si>
  <si>
    <t>@FoulBallz We can see that our @DellCares team is assisting you with this issue. Please let us know if you need further assistance.Thank you</t>
  </si>
  <si>
    <t>Tue Jul 07 16:51:28 +0000 2015</t>
  </si>
  <si>
    <t>618421836955566081</t>
  </si>
  <si>
    <t>http://pbs.twimg.com/profile_images/595683230671581184/ENO3kQUK_normal.jpg</t>
  </si>
  <si>
    <t>http://twitter.com/AlienwareTech/statuses/618462345908592640</t>
  </si>
  <si>
    <t>{"hashtags":[],"symbols":[],"user_mentions":[{"screen_name":"FoulBallz","name":"FoulBallz®","id":1303914253,"id_str":"1303914253","indices":[0,10]},{"screen_name":"DellCares","name":"DellCares","id":16519133,"id_str":"16519133","indices":[31,41]}],"urls":[]}</t>
  </si>
  <si>
    <t>618461459379392512</t>
  </si>
  <si>
    <t>@Dell @MichaelDell @DellCares I bought my laptop because of the service you had. I didn't knew it had just crashed and burned</t>
  </si>
  <si>
    <t>Tue Jul 07 16:47:57 +0000 2015</t>
  </si>
  <si>
    <t>http://twitter.com/361918/statuses/618461459379392512</t>
  </si>
  <si>
    <t>618461135876919296</t>
  </si>
  <si>
    <t>@DellCares @DellProSupport  one month old laptop not working investment gone to garbage. Old @ToshibaUSA working just as new.</t>
  </si>
  <si>
    <t>Tue Jul 07 16:46:39 +0000 2015</t>
  </si>
  <si>
    <t>http://twitter.com/361918/statuses/618461135876919296</t>
  </si>
  <si>
    <t>{"hashtags":[],"symbols":[],"user_mentions":[{"screen_name":"DellCares","name":"DellCares","id":16519133,"id_str":"16519133","indices":[0,10]},{"screen_name":"DellProSupport","name":"Dell ProSupport","id":545353660,"id_str":"545353660","indices":[11,26]},{"screen_name":"ToshibaUSA","name":"Toshiba","id":20477619,"id_str":"20477619","indices":[93,104]}],"urls":[]}</t>
  </si>
  <si>
    <t>618460998937223168</t>
  </si>
  <si>
    <t>@DellCares whats the use you are all alike greedy</t>
  </si>
  <si>
    <t>Tue Jul 07 16:46:07 +0000 2015</t>
  </si>
  <si>
    <t>618289465770033152</t>
  </si>
  <si>
    <t>http://twitter.com/harleywildeagle/statuses/618460998937223168</t>
  </si>
  <si>
    <t>618460729117573120</t>
  </si>
  <si>
    <t>@Dell @MichaelDell @DellCares @DellProSupport I'm sorry but dell service has gone from good to worst, no news from tech or escalations</t>
  </si>
  <si>
    <t>Tue Jul 07 16:45:02 +0000 2015</t>
  </si>
  <si>
    <t>http://twitter.com/361918/statuses/618460729117573120</t>
  </si>
  <si>
    <t>{"hashtags":[],"symbols":[],"user_mentions":[{"screen_name":"Dell","name":"Dell ","id":58561993,"id_str":"58561993","indices":[0,5]},{"screen_name":"MichaelDell","name":"Michael Dell","id":58560480,"id_str":"58560480","indices":[6,18]},{"screen_name":"DellCares","name":"DellCares","id":16519133,"id_str":"16519133","indices":[19,29]},{"screen_name":"DellProSupport","name":"Dell ProSupport","id":545353660,"id_str":"545353660","indices":[30,45]}],"urls":[]}</t>
  </si>
  <si>
    <t>618460522304962560</t>
  </si>
  <si>
    <t>@DellCares *Tried</t>
  </si>
  <si>
    <t>Tue Jul 07 16:44:13 +0000 2015</t>
  </si>
  <si>
    <t>618459934448029696</t>
  </si>
  <si>
    <t>http://twitter.com/MariskavanDam89/statuses/618460522304962560</t>
  </si>
  <si>
    <t>@DellCares I tryed, but I couldn't reach them today and yesterday by phone. At the Dellchat someone wrote that sales didn't exist anymore.</t>
  </si>
  <si>
    <t>Tue Jul 07 16:41:53 +0000 2015</t>
  </si>
  <si>
    <t>618440971269881856</t>
  </si>
  <si>
    <t>http://twitter.com/MariskavanDam89/statuses/618459934448029696</t>
  </si>
  <si>
    <t>618459893671006208</t>
  </si>
  <si>
    <t>seansalins</t>
  </si>
  <si>
    <t>@viedma @DellCares @DellTeam @Dellteam is not affiliated with http://t.co/t0O24K5Dm2</t>
  </si>
  <si>
    <t>Tue Jul 07 16:41:43 +0000 2015</t>
  </si>
  <si>
    <t>85641194</t>
  </si>
  <si>
    <t>618459377419333632</t>
  </si>
  <si>
    <t>http://pbs.twimg.com/profile_images/511317504791437312/t5J7ZBuR_normal.jpeg</t>
  </si>
  <si>
    <t>http://twitter.com/seansalins/statuses/618459893671006208</t>
  </si>
  <si>
    <t>{"hashtags":[],"symbols":[],"user_mentions":[{"screen_name":"viedma","name":"Cristobal Viedma","id":14160209,"id_str":"14160209","indices":[0,7]},{"screen_name":"DellCares","name":"DellCares","id":16519133,"id_str":"16519133","indices":[8,18]},{"screen_name":"DellTeam","name":"DellTeam","id":563194163,"id_str":"563194163","indices":[19,28]},{"screen_name":"DellTeam","name":"DellTeam","id":563194163,"id_str":"563194163","indices":[29,38]}],"urls":[{"url":"http://t.co/t0O24K5Dm2","expanded_url":"http://dellteam.com","display_url":"dellteam.com","indices":[62,84]}]}</t>
  </si>
  <si>
    <t>@DellCares hey guys, are email address from @dellteam.com legit? it looks scammy and it's asking for credit card information...</t>
  </si>
  <si>
    <t>Tue Jul 07 16:39:40 +0000 2015</t>
  </si>
  <si>
    <t>http://pbs.twimg.com/profile_images/582274448352534528/KKgMSZyh_normal.png</t>
  </si>
  <si>
    <t>http://twitter.com/viedma/statuses/618459377419333632</t>
  </si>
  <si>
    <t>{"hashtags":[],"symbols":[],"user_mentions":[{"screen_name":"DellCares","name":"DellCares","id":16519133,"id_str":"16519133","indices":[0,10]},{"screen_name":"DellTeam","name":"DellTeam","id":563194163,"id_str":"563194163","indices":[44,53]}],"urls":[]}</t>
  </si>
  <si>
    <t>618459210817388544</t>
  </si>
  <si>
    <t>@Russellbanks77 @DellIreland @DellCares Two weeks of unresolved customer service issues is too long...</t>
  </si>
  <si>
    <t>Tue Jul 07 16:39:00 +0000 2015</t>
  </si>
  <si>
    <t>618061393506496512</t>
  </si>
  <si>
    <t>http://twitter.com/danielytics/statuses/618459210817388544</t>
  </si>
  <si>
    <t>{"hashtags":[],"symbols":[],"user_mentions":[{"screen_name":"Russellbanks77","name":"Russell Banks","id":191164606,"id_str":"191164606","indices":[0,15]},{"screen_name":"DellIreland","name":"Dell Ireland","id":17989394,"id_str":"17989394","indices":[16,28]},{"screen_name":"DellCares","name":"DellCares","id":16519133,"id_str":"16519133","indices":[29,39]}],"urls":[]}</t>
  </si>
  <si>
    <t>618458961075834880</t>
  </si>
  <si>
    <t>@DellCares  https://t.co/fmv08M3TNV</t>
  </si>
  <si>
    <t>Tue Jul 07 16:38:01 +0000 2015</t>
  </si>
  <si>
    <t>http://twitter.com/danielytics/statuses/618458961075834880</t>
  </si>
  <si>
    <t>{"hashtags":[],"symbols":[],"user_mentions":[{"screen_name":"DellCares","name":"DellCares","id":16519133,"id_str":"16519133","indices":[0,10]}],"urls":[{"url":"https://t.co/fmv08M3TNV","expanded_url":"https://twitter.com/Russellbanks77/status/618455383284318208","display_url":"twitter.com/Russellbanks77…","indices":[12,35]}]}</t>
  </si>
  <si>
    <t>618458715210035200</t>
  </si>
  <si>
    <t>Don't ever do business with @Dell or @DellIreland Their customer service people are absolutely USELESS and grossly incompetent. @DellCares</t>
  </si>
  <si>
    <t>Tue Jul 07 16:37:02 +0000 2015</t>
  </si>
  <si>
    <t>http://twitter.com/danielytics/statuses/618458715210035200</t>
  </si>
  <si>
    <t>{"hashtags":[],"symbols":[],"user_mentions":[{"screen_name":"Dell","name":"Dell ","id":58561993,"id_str":"58561993","indices":[28,33]},{"screen_name":"DellIreland","name":"Dell Ireland","id":17989394,"id_str":"17989394","indices":[37,49]},{"screen_name":"DellCares","name":"DellCares","id":16519133,"id_str":"16519133","indices":[128,138]}],"urls":[]}</t>
  </si>
  <si>
    <t>618454398633701376</t>
  </si>
  <si>
    <t>@DellCares Bought OptiPlex with 64-bit Win 7 Pro - Need 32-bit. Can you help? More info: http://t.co/b2donwj2vz</t>
  </si>
  <si>
    <t>Tue Jul 07 16:19:53 +0000 2015</t>
  </si>
  <si>
    <t>http://twitter.com/code250it/statuses/618454398633701376</t>
  </si>
  <si>
    <t>{"hashtags":[],"symbols":[],"user_mentions":[{"screen_name":"DellCares","name":"DellCares","id":16519133,"id_str":"16519133","indices":[0,10]}],"urls":[{"url":"http://t.co/b2donwj2vz","expanded_url":"http://community.spiceworks.com/topic/1053794-bought-optiplex-with-64-bit-win-7-pro-need-32-bit","display_url":"community.spiceworks.com/topic/1053794-…","indices":[89,111]}]}</t>
  </si>
  <si>
    <t>618453873074810880</t>
  </si>
  <si>
    <t>@DellCares had my Inspiron 15 since Christmas and it's as slow as a 10 year old laptop</t>
  </si>
  <si>
    <t>Tue Jul 07 16:17:48 +0000 2015</t>
  </si>
  <si>
    <t>http://twitter.com/peugeot308gt/statuses/618453873074810880</t>
  </si>
  <si>
    <t>618451158487580672</t>
  </si>
  <si>
    <t>@DellCares thank you !!!</t>
  </si>
  <si>
    <t>Tue Jul 07 16:07:01 +0000 2015</t>
  </si>
  <si>
    <t>618446343804203008</t>
  </si>
  <si>
    <t>http://twitter.com/gjimenezomx/statuses/618451158487580672</t>
  </si>
  <si>
    <t>618450371405549568</t>
  </si>
  <si>
    <t>Azizbah</t>
  </si>
  <si>
    <t>@DellCares just call. Can't pull info about the status. No email was received Worse C Service. Dpt need 2work 2gether</t>
  </si>
  <si>
    <t>Tue Jul 07 16:03:53 +0000 2015</t>
  </si>
  <si>
    <t>34237870</t>
  </si>
  <si>
    <t>618203000063008768</t>
  </si>
  <si>
    <t>http://pbs.twimg.com/profile_images/477986034119360512/cqhJBs5U_normal.jpeg</t>
  </si>
  <si>
    <t>http://twitter.com/Azizbah/statuses/618450371405549568</t>
  </si>
  <si>
    <t>618442673523957760</t>
  </si>
  <si>
    <t>@DellCares I am on the phone currently attempting to resolve the issue - so far been on for 35 mins watch this space</t>
  </si>
  <si>
    <t>Tue Jul 07 15:33:18 +0000 2015</t>
  </si>
  <si>
    <t>618441250346299392</t>
  </si>
  <si>
    <t>http://twitter.com/juliecollarbone/statuses/618442673523957760</t>
  </si>
  <si>
    <t>618441735811633153</t>
  </si>
  <si>
    <t>@DellCares Don't you have a local number  in Mexico City? Any web page for doing a search on the support centers in Mexico City ?</t>
  </si>
  <si>
    <t>Tue Jul 07 15:29:34 +0000 2015</t>
  </si>
  <si>
    <t>618409510802190336</t>
  </si>
  <si>
    <t>http://twitter.com/gjimenezomx/statuses/618441735811633153</t>
  </si>
  <si>
    <t>618441261591040002</t>
  </si>
  <si>
    <t>ty_frank</t>
  </si>
  <si>
    <t>@DellCares do you have a link?</t>
  </si>
  <si>
    <t>Tue Jul 07 15:27:41 +0000 2015</t>
  </si>
  <si>
    <t>26850477</t>
  </si>
  <si>
    <t>618437943150178305</t>
  </si>
  <si>
    <t>http://pbs.twimg.com/profile_images/597222010842779648/Z1bYr_ru_normal.jpg</t>
  </si>
  <si>
    <t>http://twitter.com/ty_frank/statuses/618441261591040002</t>
  </si>
  <si>
    <t>618441223221592064</t>
  </si>
  <si>
    <t>nhesabestal</t>
  </si>
  <si>
    <t>@DellCares Hi please read my DM.</t>
  </si>
  <si>
    <t>Tue Jul 07 15:27:32 +0000 2015</t>
  </si>
  <si>
    <t>236312115</t>
  </si>
  <si>
    <t>http://pbs.twimg.com/profile_images/618373807812677633/1pmJRcUf_normal.jpg</t>
  </si>
  <si>
    <t>http://twitter.com/nhesabestal/statuses/618441223221592064</t>
  </si>
  <si>
    <t>618436628185387008</t>
  </si>
  <si>
    <t>@DellCares there was no way to share the results. plus it took forever. it said there were no issues. hard to explain the error all weekend</t>
  </si>
  <si>
    <t>Tue Jul 07 15:09:16 +0000 2015</t>
  </si>
  <si>
    <t>618247522331570176</t>
  </si>
  <si>
    <t>http://twitter.com/ty_frank/statuses/618436628185387008</t>
  </si>
  <si>
    <t>618433666109308928</t>
  </si>
  <si>
    <t>@DellCares the inspiron 15 5548 is available with a standard US keyboard in Holland. 
But is it possible to buy with a backlit keyboard?</t>
  </si>
  <si>
    <t>Tue Jul 07 14:57:30 +0000 2015</t>
  </si>
  <si>
    <t>http://twitter.com/MariskavanDam89/statuses/618433666109308928</t>
  </si>
  <si>
    <t>618430719715602432</t>
  </si>
  <si>
    <t>leonvd1983</t>
  </si>
  <si>
    <t>@DellCares is there any major issues with these models ? probably like 6 or  last few months ?</t>
  </si>
  <si>
    <t>Tue Jul 07 14:45:48 +0000 2015</t>
  </si>
  <si>
    <t>340470603</t>
  </si>
  <si>
    <t>http://pbs.twimg.com/profile_images/378800000756244327/2213cdb758b24a5931b3ecccd2756410_normal.jpeg</t>
  </si>
  <si>
    <t>http://twitter.com/leonvd1983/statuses/618430719715602432</t>
  </si>
  <si>
    <t>618430566069870592</t>
  </si>
  <si>
    <t>@DellCares Hi i have seen a few Dell inspiron 15 3521 model notebooks all with motherboards dead. Most just out of warranty period.?</t>
  </si>
  <si>
    <t>Tue Jul 07 14:45:11 +0000 2015</t>
  </si>
  <si>
    <t>http://twitter.com/leonvd1983/statuses/618430566069870592</t>
  </si>
  <si>
    <t>My @AlienwareTech @Alienware @DellCares was an $1800 mistake. I do not recommend buying one. Computer is great, but support is horrific</t>
  </si>
  <si>
    <t>Tue Jul 07 14:10:30 +0000 2015</t>
  </si>
  <si>
    <t>http://twitter.com/FoulBallz/statuses/618421836955566081</t>
  </si>
  <si>
    <t>{"hashtags":[],"symbols":[],"user_mentions":[{"screen_name":"AlienwareTech","name":"Alienware Support","id":515678871,"id_str":"515678871","indices":[3,17]},{"screen_name":"Alienware","name":"Alienware","id":14584200,"id_str":"14584200","indices":[18,28]},{"screen_name":"DellCares","name":"DellCares","id":16519133,"id_str":"16519133","indices":[29,39]}],"urls":[]}</t>
  </si>
  <si>
    <t>618418233566175232</t>
  </si>
  <si>
    <t>v333na</t>
  </si>
  <si>
    <t>@DellCares Best service ever! If only Telkom would learn a thing or two from you!</t>
  </si>
  <si>
    <t>Tue Jul 07 13:56:11 +0000 2015</t>
  </si>
  <si>
    <t>538592803</t>
  </si>
  <si>
    <t>http://pbs.twimg.com/profile_images/2461267752/image_normal.jpg</t>
  </si>
  <si>
    <t>http://twitter.com/v333na/statuses/618418233566175232</t>
  </si>
  <si>
    <t>618418143124307968</t>
  </si>
  <si>
    <t>sheesh! @DellCares Concierge is freaking out! Opening, closing, trying to download all sorts of stuff. Had to pay $239 bribe for this?</t>
  </si>
  <si>
    <t>Tue Jul 07 13:55:49 +0000 2015</t>
  </si>
  <si>
    <t>http://twitter.com/FoulBallz/statuses/618418143124307968</t>
  </si>
  <si>
    <t>{"hashtags":[],"symbols":[],"user_mentions":[{"screen_name":"DellCares","name":"DellCares","id":16519133,"id_str":"16519133","indices":[8,18]}],"urls":[]}</t>
  </si>
  <si>
    <t>618415313416097792</t>
  </si>
  <si>
    <t>.@DellCares Concierge downloads malware &amp;amp; Trojan detectors this morning. Now I've gotten 20 spam emails THIS MORNING when I get 20 a month!</t>
  </si>
  <si>
    <t>Tue Jul 07 13:44:34 +0000 2015</t>
  </si>
  <si>
    <t>http://twitter.com/FoulBallz/statuses/618415313416097792</t>
  </si>
  <si>
    <t>618408772625633281</t>
  </si>
  <si>
    <t>AngelosLH</t>
  </si>
  <si>
    <t>@DellCares ??? I sourced my own displayPort cable for the test, I dont have a number for the faulty one which came with the monitor</t>
  </si>
  <si>
    <t>Tue Jul 07 13:18:35 +0000 2015</t>
  </si>
  <si>
    <t>28149587</t>
  </si>
  <si>
    <t>618408375357960192</t>
  </si>
  <si>
    <t>http://pbs.twimg.com/profile_images/550287944695545856/4O4FFQZm_normal.jpeg</t>
  </si>
  <si>
    <t>http://twitter.com/AngelosLH/statuses/618408772625633281</t>
  </si>
  <si>
    <t>618407342116347904</t>
  </si>
  <si>
    <t>@DellCares Is it possible to get a replacement?</t>
  </si>
  <si>
    <t>Tue Jul 07 13:12:54 +0000 2015</t>
  </si>
  <si>
    <t>617465535257837568</t>
  </si>
  <si>
    <t>http://twitter.com/AngelosLH/statuses/618407342116347904</t>
  </si>
  <si>
    <t>618407261858344960</t>
  </si>
  <si>
    <t>@DellCares got replacement cable arrived, too short to use, but fine to test, it seems the cable which came with the monitor is the problem.</t>
  </si>
  <si>
    <t>Tue Jul 07 13:12:35 +0000 2015</t>
  </si>
  <si>
    <t>http://twitter.com/AngelosLH/statuses/618407261858344960</t>
  </si>
  <si>
    <t>618403346400026624</t>
  </si>
  <si>
    <t>HollieEvelyn</t>
  </si>
  <si>
    <t>@DellCares Hi, thank you. Could you follow me so that I can DM you.</t>
  </si>
  <si>
    <t>Tue Jul 07 12:57:01 +0000 2015</t>
  </si>
  <si>
    <t>554509565</t>
  </si>
  <si>
    <t>618402803560660992</t>
  </si>
  <si>
    <t>http://pbs.twimg.com/profile_images/559671033310228480/ukGJfNwD_normal.jpeg</t>
  </si>
  <si>
    <t>http://twitter.com/HollieEvelyn/statuses/618403346400026624</t>
  </si>
  <si>
    <t>618401628463337472</t>
  </si>
  <si>
    <t>@DellCares I need a battery replacement for my XPS 14 (L421X, Mid 2012) - DQ9FLV1. Can you point me to a support center in Mexico City?</t>
  </si>
  <si>
    <t>Tue Jul 07 12:50:12 +0000 2015</t>
  </si>
  <si>
    <t>http://twitter.com/gjimenezomx/statuses/618401628463337472</t>
  </si>
  <si>
    <t>618386140438110208</t>
  </si>
  <si>
    <t>@DellCares I just tried an alternative power source and it didn't work</t>
  </si>
  <si>
    <t>Tue Jul 07 11:48:39 +0000 2015</t>
  </si>
  <si>
    <t>618276002473635840</t>
  </si>
  <si>
    <t>http://twitter.com/laurendes21/statuses/618386140438110208</t>
  </si>
  <si>
    <t>618380610743177216</t>
  </si>
  <si>
    <t>AndrewWRush</t>
  </si>
  <si>
    <t>@DellCares I bought it separately, but from you. It was when Win 7 launched (?about August/September 2009?)</t>
  </si>
  <si>
    <t>Tue Jul 07 11:26:41 +0000 2015</t>
  </si>
  <si>
    <t>707300334</t>
  </si>
  <si>
    <t>618377794666536960</t>
  </si>
  <si>
    <t>http://pbs.twimg.com/profile_images/532176457124945921/ytoQRmJ3_normal.png</t>
  </si>
  <si>
    <t>http://twitter.com/AndrewWRush/statuses/618380610743177216</t>
  </si>
  <si>
    <t>618379278854549504</t>
  </si>
  <si>
    <t>M6Victor</t>
  </si>
  <si>
    <t>@DellCares yes from dell together with a 1750inspiron.  Tried connecting it to my new dell laptop and again it's not being detected. :(</t>
  </si>
  <si>
    <t>Tue Jul 07 11:21:23 +0000 2015</t>
  </si>
  <si>
    <t>632548848</t>
  </si>
  <si>
    <t>618378638292029440</t>
  </si>
  <si>
    <t>http://twitter.com/M6Victor/statuses/618379278854549504</t>
  </si>
  <si>
    <t>618377580371009536</t>
  </si>
  <si>
    <t>@DellCares Thanks, I am looking for XPS13 Developer Edition in India.
You can arrange that for me?</t>
  </si>
  <si>
    <t>Tue Jul 07 11:14:38 +0000 2015</t>
  </si>
  <si>
    <t>618351367057334272</t>
  </si>
  <si>
    <t>http://twitter.com/uditdistro/statuses/618377580371009536</t>
  </si>
  <si>
    <t>618376742416334848</t>
  </si>
  <si>
    <t>kevinhenney</t>
  </si>
  <si>
    <t>@DellCares and I placed the order online... It doesn't matter now, I'm going to purchase an alternative today. Just thought you should know</t>
  </si>
  <si>
    <t>Tue Jul 07 11:11:18 +0000 2015</t>
  </si>
  <si>
    <t>65744054</t>
  </si>
  <si>
    <t>618368486750986240</t>
  </si>
  <si>
    <t>http://pbs.twimg.com/profile_images/1360447459/W9wAJuGg_normal</t>
  </si>
  <si>
    <t>http://twitter.com/kevinhenney/statuses/618376742416334848</t>
  </si>
  <si>
    <t>618376432725696512</t>
  </si>
  <si>
    <t>@DellCares yes &amp;amp; they told me they need a business email. I am self employed and offered business email. Their response? Anyone can do that!</t>
  </si>
  <si>
    <t>Tue Jul 07 11:10:05 +0000 2015</t>
  </si>
  <si>
    <t>http://twitter.com/kevinhenney/statuses/618376432725696512</t>
  </si>
  <si>
    <t>618374252056678400</t>
  </si>
  <si>
    <t>@DellCares yes tried the batteries, downloaded set point run various diagnostics &amp;amp; still no luck. No detection by my new dell laptop either.</t>
  </si>
  <si>
    <t>Tue Jul 07 11:01:25 +0000 2015</t>
  </si>
  <si>
    <t>618373261169135616</t>
  </si>
  <si>
    <t>http://twitter.com/M6Victor/statuses/618374252056678400</t>
  </si>
  <si>
    <t>618370947922427904</t>
  </si>
  <si>
    <t>@DellCares Win XP</t>
  </si>
  <si>
    <t>Tue Jul 07 10:48:17 +0000 2015</t>
  </si>
  <si>
    <t>618365192607518720</t>
  </si>
  <si>
    <t>http://twitter.com/AndrewWRush/statuses/618370947922427904</t>
  </si>
  <si>
    <t>618368504526413825</t>
  </si>
  <si>
    <t>@DellCares my dell bt travel mouse has stopped working and the option to add a mouse on control panel is also missing. Please help!</t>
  </si>
  <si>
    <t>Tue Jul 07 10:38:34 +0000 2015</t>
  </si>
  <si>
    <t>http://twitter.com/M6Victor/statuses/618368504526413825</t>
  </si>
  <si>
    <t>618363339035541504</t>
  </si>
  <si>
    <t>@DellCares Can you just send me a new Win7 disc, or a link to download please?</t>
  </si>
  <si>
    <t>Tue Jul 07 10:18:03 +0000 2015</t>
  </si>
  <si>
    <t>618362929403011072</t>
  </si>
  <si>
    <t>http://twitter.com/AndrewWRush/statuses/618363339035541504</t>
  </si>
  <si>
    <t>618361755249545216</t>
  </si>
  <si>
    <t>@DellCares You cancelled my order because the delivery address is different from the billing address! Why allow me to do it?</t>
  </si>
  <si>
    <t>Tue Jul 07 10:11:45 +0000 2015</t>
  </si>
  <si>
    <t>http://twitter.com/kevinhenney/statuses/618361755249545216</t>
  </si>
  <si>
    <t>618361530816561152</t>
  </si>
  <si>
    <t>JonathanSpelman</t>
  </si>
  <si>
    <t>@DellCares I am now following you. Please send me a direct message so we can sort this mess out</t>
  </si>
  <si>
    <t>Tue Jul 07 10:10:52 +0000 2015</t>
  </si>
  <si>
    <t>295360399</t>
  </si>
  <si>
    <t>618359507870187520</t>
  </si>
  <si>
    <t>http://pbs.twimg.com/profile_images/1387679963/image_normal.jpg</t>
  </si>
  <si>
    <t>http://twitter.com/JonathanSpelman/statuses/618361530816561152</t>
  </si>
  <si>
    <t>618354967624060928</t>
  </si>
  <si>
    <t>VardhanX</t>
  </si>
  <si>
    <t>@DellCares Yeah , you were of great help. Thankyou .</t>
  </si>
  <si>
    <t>Tue Jul 07 09:44:47 +0000 2015</t>
  </si>
  <si>
    <t>422551766</t>
  </si>
  <si>
    <t>618343854480171008</t>
  </si>
  <si>
    <t>http://pbs.twimg.com/profile_images/587566926307532800/iSsvJ33A_normal.jpg</t>
  </si>
  <si>
    <t>http://twitter.com/VardhanX/statuses/618354967624060928</t>
  </si>
  <si>
    <t>618354710731452416</t>
  </si>
  <si>
    <t>@DellCares WinXP</t>
  </si>
  <si>
    <t>Tue Jul 07 09:43:46 +0000 2015</t>
  </si>
  <si>
    <t>618353643738279936</t>
  </si>
  <si>
    <t>http://twitter.com/AndrewWRush/statuses/618354710731452416</t>
  </si>
  <si>
    <t>@DellCares Its working fine in my PC!
But in mobile, it redirects infinitely between http://t.co/dablnVmaht and http://t.co/ceBbK7yWfS</t>
  </si>
  <si>
    <t>Tue Jul 07 09:30:28 +0000 2015</t>
  </si>
  <si>
    <t>618349487573102592</t>
  </si>
  <si>
    <t>http://twitter.com/uditdistro/statuses/618351367057334272</t>
  </si>
  <si>
    <t>{"hashtags":[],"symbols":[],"user_mentions":[{"screen_name":"DellCares","name":"DellCares","id":16519133,"id_str":"16519133","indices":[0,10]}],"urls":[{"url":"http://t.co/dablnVmaht","expanded_url":"http://www.dell.com","display_url":"dell.com","indices":[85,107]},{"url":"http://t.co/ceBbK7yWfS","expanded_url":"http://m.dell.com","display_url":"m.dell.com","indices":[112,134]}]}</t>
  </si>
  <si>
    <t>618348794451750912</t>
  </si>
  <si>
    <t>@DellCares computer is old and often overheats, so runs terribly slow :(</t>
  </si>
  <si>
    <t>Tue Jul 07 09:20:15 +0000 2015</t>
  </si>
  <si>
    <t>618347335391813632</t>
  </si>
  <si>
    <t>http://twitter.com/dagmaragdala/statuses/618348794451750912</t>
  </si>
  <si>
    <t>618347321504497664</t>
  </si>
  <si>
    <t>ASchoester</t>
  </si>
  <si>
    <t>@DellLuistert @DellCares @ASchoester graag zou ik gebeld willen worden Door iemand van de klachtenservice.</t>
  </si>
  <si>
    <t>Tue Jul 07 09:14:24 +0000 2015</t>
  </si>
  <si>
    <t>407805615</t>
  </si>
  <si>
    <t>DellLuistert</t>
  </si>
  <si>
    <t>1540808682</t>
  </si>
  <si>
    <t>618321803778371584</t>
  </si>
  <si>
    <t>http://pbs.twimg.com/profile_images/417713575948328960/aElpEVYK_normal.png</t>
  </si>
  <si>
    <t>http://twitter.com/ASchoester/statuses/618347321504497664</t>
  </si>
  <si>
    <t>{"hashtags":[],"symbols":[],"user_mentions":[{"screen_name":"DellLuistert","name":"Dell Nederland","id":407805615,"id_str":"407805615","indices":[0,13]},{"screen_name":"DellCares","name":"DellCares","id":16519133,"id_str":"16519133","indices":[14,24]},{"screen_name":"ASchoester","name":"Anthony Schoester","id":1540808682,"id_str":"1540808682","indices":[25,36]}],"urls":[]}</t>
  </si>
  <si>
    <t>618346264233545732</t>
  </si>
  <si>
    <t>@DellCares http://t.co/hPyd17gEzm</t>
  </si>
  <si>
    <t>Tue Jul 07 09:10:12 +0000 2015</t>
  </si>
  <si>
    <t>618270448330100737</t>
  </si>
  <si>
    <t>http://twitter.com/uditdistro/statuses/618346264233545732</t>
  </si>
  <si>
    <t>{"hashtags":[],"symbols":[],"user_mentions":[{"screen_name":"DellCares","name":"DellCares","id":16519133,"id_str":"16519133","indices":[0,10]}],"urls":[{"url":"http://t.co/hPyd17gEzm","expanded_url":"http://www.dell.com/in","display_url":"dell.com/in","indices":[11,33]}]}</t>
  </si>
  <si>
    <t>618344839659266048</t>
  </si>
  <si>
    <t>@DellCares Called Dell today to sort out problem and was hung up on. Loosing my patience trying to replace faulty Dell product.</t>
  </si>
  <si>
    <t>Tue Jul 07 09:04:32 +0000 2015</t>
  </si>
  <si>
    <t>618344299533594624</t>
  </si>
  <si>
    <t>http://twitter.com/JonathanSpelman/statuses/618344839659266048</t>
  </si>
  <si>
    <t>618344638622113792</t>
  </si>
  <si>
    <t>@DellCares computer monitor under warranty. Told by Dell new one delivered Friday. No show. Not told until the day.</t>
  </si>
  <si>
    <t>Tue Jul 07 09:03:44 +0000 2015</t>
  </si>
  <si>
    <t>http://twitter.com/JonathanSpelman/statuses/618344638622113792</t>
  </si>
  <si>
    <t>618344275613495296</t>
  </si>
  <si>
    <t>@DellCares @dell 3 hard drives failed. No refund cos Dell failed to collect faulty laptops again!  What is going on?</t>
  </si>
  <si>
    <t>Tue Jul 07 09:02:18 +0000 2015</t>
  </si>
  <si>
    <t>http://twitter.com/kinchrobinson/statuses/618344275613495296</t>
  </si>
  <si>
    <t>618343923212230656</t>
  </si>
  <si>
    <t>@DellCares No as I thought you had to have Win7 already installed. Doesn't the registration app auto detect your OS?</t>
  </si>
  <si>
    <t>Tue Jul 07 09:00:54 +0000 2015</t>
  </si>
  <si>
    <t>618343447565631488</t>
  </si>
  <si>
    <t>http://twitter.com/AndrewWRush/statuses/618343923212230656</t>
  </si>
  <si>
    <t>618341383515054084</t>
  </si>
  <si>
    <t>wacbudde1970</t>
  </si>
  <si>
    <t>@DellCares Will do thanks</t>
  </si>
  <si>
    <t>Tue Jul 07 08:50:48 +0000 2015</t>
  </si>
  <si>
    <t>3325827363</t>
  </si>
  <si>
    <t>618341295564681216</t>
  </si>
  <si>
    <t>http://pbs.twimg.com/profile_images/610247648818397184/4TASGiNa_normal.jpg</t>
  </si>
  <si>
    <t>http://twitter.com/wacbudde1970/statuses/618341383515054084</t>
  </si>
  <si>
    <t>618337010088980480</t>
  </si>
  <si>
    <t>JasonPSMakasiar</t>
  </si>
  <si>
    <t>@DellCares on site visit scheduled today but the guy is still not here. Can i have the direct contact of your tech in Manila Philippines</t>
  </si>
  <si>
    <t>Tue Jul 07 08:33:26 +0000 2015</t>
  </si>
  <si>
    <t>288869626</t>
  </si>
  <si>
    <t>http://pbs.twimg.com/profile_images/3718083482/f346603b6b88490501f2db0ff44e507a_normal.jpeg</t>
  </si>
  <si>
    <t>http://twitter.com/JasonPSMakasiar/statuses/618337010088980480</t>
  </si>
  <si>
    <t>618335883264049152</t>
  </si>
  <si>
    <t>@DellCares I bought a Win7 upgrade disc from you on launch but didn't install. Now lost it &amp;amp; need it to get free Win10! Can you help please?</t>
  </si>
  <si>
    <t>Tue Jul 07 08:28:57 +0000 2015</t>
  </si>
  <si>
    <t>http://twitter.com/AndrewWRush/statuses/618335883264049152</t>
  </si>
  <si>
    <t>618335171159306240</t>
  </si>
  <si>
    <t>HuK_6</t>
  </si>
  <si>
    <t>@DellCares As you were guys. Keep fighting the good fight</t>
  </si>
  <si>
    <t>Tue Jul 07 08:26:07 +0000 2015</t>
  </si>
  <si>
    <t>25535815</t>
  </si>
  <si>
    <t>618334741482315776</t>
  </si>
  <si>
    <t>http://pbs.twimg.com/profile_images/599269438395797504/V7QSl0uj_normal.jpg</t>
  </si>
  <si>
    <t>http://twitter.com/HuK_6/statuses/618335171159306240</t>
  </si>
  <si>
    <t>618334216665866240</t>
  </si>
  <si>
    <t>@DellCares I didn't ordered yet, i was more likely scoping the prices out first, sorry for the delay of your question, with regards</t>
  </si>
  <si>
    <t>Tue Jul 07 08:22:20 +0000 2015</t>
  </si>
  <si>
    <t>618236615161417728</t>
  </si>
  <si>
    <t>http://twitter.com/wacbudde1970/statuses/618334216665866240</t>
  </si>
  <si>
    <t>618332393632444416</t>
  </si>
  <si>
    <t>What is #BIOS and How to Access it on a Dell System or Tablet. http://t.co/iTBmDIXYsj Via @DellCares</t>
  </si>
  <si>
    <t>Tue Jul 07 08:15:05 +0000 2015</t>
  </si>
  <si>
    <t>http://twitter.com/upgradeoptions/statuses/618332393632444416</t>
  </si>
  <si>
    <t>{"hashtags":[{"text":"BIOS","indices":[8,13]}],"symbols":[],"user_mentions":[{"screen_name":"DellCares","name":"DellCares","id":16519133,"id_str":"16519133","indices":[90,100]}],"urls":[{"url":"http://t.co/iTBmDIXYsj","expanded_url":"http://del.ly/6013B6VhV","display_url":"del.ly/6013B6VhV","indices":[63,85]}]}</t>
  </si>
  <si>
    <t>618328981260083201</t>
  </si>
  <si>
    <t>@DellCares thanks ^SJ. 1) powr dead (mthrbd?) 2) touchscrn bad -now disabled 3) crash nightly - disbled intel qkstrt 4) R key fell off</t>
  </si>
  <si>
    <t>Tue Jul 07 08:01:31 +0000 2015</t>
  </si>
  <si>
    <t>618155334796972032</t>
  </si>
  <si>
    <t>http://twitter.com/elliz/statuses/618328981260083201</t>
  </si>
  <si>
    <t>618327444567801856</t>
  </si>
  <si>
    <t>PresentaCarpe</t>
  </si>
  <si>
    <t>Si @Dell no contesta a @AntonioLopezSEM seguramente se decantará por otra marca. El poder de @MarujeoSEM es ∞. Quizás lo haga @DellCares...</t>
  </si>
  <si>
    <t>Tue Jul 07 07:55:25 +0000 2015</t>
  </si>
  <si>
    <t>258547596</t>
  </si>
  <si>
    <t>AntonioLopezSEM</t>
  </si>
  <si>
    <t>478489958</t>
  </si>
  <si>
    <t>618059686189887488</t>
  </si>
  <si>
    <t>http://pbs.twimg.com/profile_images/556209257511546880/RTBZh_35_normal.jpeg</t>
  </si>
  <si>
    <t>http://twitter.com/PresentaCarpe/statuses/618327444567801856</t>
  </si>
  <si>
    <t>{"hashtags":[],"symbols":[],"user_mentions":[{"screen_name":"Dell","name":"Dell ","id":58561993,"id_str":"58561993","indices":[3,8]},{"screen_name":"AntonioLopezSEM","name":"Antonio_Lopez","id":258547596,"id_str":"258547596","indices":[23,39]},{"screen_name":"MarujeoSEM","name":"Marujeo SEM","id":2411540568,"id_str":"2411540568","indices":[93,104]},{"screen_name":"DellCares","name":"DellCares","id":16519133,"id_str":"16519133","indices":[126,136]}],"urls":[]}</t>
  </si>
  <si>
    <t>618326725638787072</t>
  </si>
  <si>
    <t>@DellCares u tell me expect a call shortly and its 5 days.  Please don't rush on my account #computer #rippedoff</t>
  </si>
  <si>
    <t>Tue Jul 07 07:52:34 +0000 2015</t>
  </si>
  <si>
    <t>http://twitter.com/90Strong/statuses/618326725638787072</t>
  </si>
  <si>
    <t>{"hashtags":[{"text":"computer","indices":[92,101]},{"text":"rippedoff","indices":[102,112]}],"symbols":[],"user_mentions":[{"screen_name":"DellCares","name":"DellCares","id":16519133,"id_str":"16519133","indices":[0,10]}],"urls":[]}</t>
  </si>
  <si>
    <t>618324309573042176</t>
  </si>
  <si>
    <t>@DellCares how about Windows 7? It can't even restart without bluescreens.</t>
  </si>
  <si>
    <t>Tue Jul 07 07:42:57 +0000 2015</t>
  </si>
  <si>
    <t>618313499387789312</t>
  </si>
  <si>
    <t>http://twitter.com/SailodeGrenn/statuses/618324309573042176</t>
  </si>
  <si>
    <t>@DellCares @ASchoester Vervelend om te horen. Helaas kunnen wij de reperatietijd niet versnellen. Excuses voor het ongemak! ^DF</t>
  </si>
  <si>
    <t>Tue Jul 07 07:33:00 +0000 2015</t>
  </si>
  <si>
    <t>618320164564652036</t>
  </si>
  <si>
    <t>http://pbs.twimg.com/profile_images/3002620837/86f6ec23a27bdf16bd957d899c8f5778_normal.png</t>
  </si>
  <si>
    <t>http://twitter.com/DellLuistert/statuses/618321803778371584</t>
  </si>
  <si>
    <t>{"hashtags":[],"symbols":[],"user_mentions":[{"screen_name":"DellCares","name":"DellCares","id":16519133,"id_str":"16519133","indices":[0,10]},{"screen_name":"ASchoester","name":"Anthony Schoester","id":1540808682,"id_str":"1540808682","indices":[11,22]}],"urls":[]}</t>
  </si>
  <si>
    <t>618310621591801857</t>
  </si>
  <si>
    <t>meetsavio</t>
  </si>
  <si>
    <t>@DellCares Dm'd you the same, please let me know status. Thks</t>
  </si>
  <si>
    <t>Tue Jul 07 06:48:34 +0000 2015</t>
  </si>
  <si>
    <t>2956974740</t>
  </si>
  <si>
    <t>618017926055112704</t>
  </si>
  <si>
    <t>http://twitter.com/meetsavio/statuses/618310621591801857</t>
  </si>
  <si>
    <t>618307307840016384</t>
  </si>
  <si>
    <t>@DellCares while youre at it please make your emails more mobile friendly they shouldnt look like missingno's bedroom http://t.co/6QQP1Z8Pg2</t>
  </si>
  <si>
    <t>Tue Jul 07 06:35:24 +0000 2015</t>
  </si>
  <si>
    <t>618146003867336704</t>
  </si>
  <si>
    <t>http://twitter.com/LadyZubat/statuses/618307307840016384</t>
  </si>
  <si>
    <t>{"hashtags":[],"symbols":[],"user_mentions":[{"screen_name":"DellCares","name":"DellCares","id":16519133,"id_str":"16519133","indices":[0,10]}],"urls":[],"media":[{"id":618307301313646600,"id_str":"618307301313646592","indices":[118,140],"media_url":"http://pbs.twimg.com/media/CJSrNvDUkAAi5em.jpg","media_url_https":"https://pbs.twimg.com/media/CJSrNvDUkAAi5em.jpg","url":"http://t.co/6QQP1Z8Pg2","display_url":"pic.twitter.com/6QQP1Z8Pg2","expanded_url":"http://twitter.com/LadyZubat/status/618307307840016384/photo/1","type":"photo","sizes":{"small":{"w":340,"h":604,"resize":"fit"},"thumb":{"w":150,"h":150,"resize":"crop"},"large":{"w":576,"h":1024,"resize":"fit"},"medium":{"w":576,"h":1024,"resize":"fit"}}}]}</t>
  </si>
  <si>
    <t>618304006297812992</t>
  </si>
  <si>
    <t>@DellCares i am waiting since Thursday. U Do not have Transparent system.I will not further tweet .u can do nothing.</t>
  </si>
  <si>
    <t>Tue Jul 07 06:22:17 +0000 2015</t>
  </si>
  <si>
    <t>618299117740105728</t>
  </si>
  <si>
    <t>http://twitter.com/rakesh_rp/statuses/618304006297812992</t>
  </si>
  <si>
    <t>618297187961692160</t>
  </si>
  <si>
    <t>@DellCares they dn't want to revert on email.they dnt want to tke responsibility of delay&amp;amp;bad service.they have replced HDD after 20 days2/2</t>
  </si>
  <si>
    <t>Tue Jul 07 05:55:11 +0000 2015</t>
  </si>
  <si>
    <t>618287436540436485</t>
  </si>
  <si>
    <t>http://twitter.com/rakesh_rp/statuses/618297187961692160</t>
  </si>
  <si>
    <t>@DellCares I had send an e mail thus i want reply .and your Team is not giving reply of that.as many your managers said they will revert 1/2</t>
  </si>
  <si>
    <t>Tue Jul 07 05:16:26 +0000 2015</t>
  </si>
  <si>
    <t>618051139494395904</t>
  </si>
  <si>
    <t>http://twitter.com/rakesh_rp/statuses/618287436540436485</t>
  </si>
  <si>
    <t>618285392421240832</t>
  </si>
  <si>
    <t>@DellCares Dell Thailand in Bangkok has all the information now, and will get back to us soon</t>
  </si>
  <si>
    <t>Tue Jul 07 05:08:19 +0000 2015</t>
  </si>
  <si>
    <t>618106760033869824</t>
  </si>
  <si>
    <t>http://twitter.com/17Julio36/statuses/618285392421240832</t>
  </si>
  <si>
    <t>618278608897994754</t>
  </si>
  <si>
    <t>@DellCares your company is just as bad as microsoft u only care about money &amp;amp; not ur customers what a joke</t>
  </si>
  <si>
    <t>Tue Jul 07 04:41:22 +0000 2015</t>
  </si>
  <si>
    <t>http://twitter.com/harleywildeagle/statuses/618278608897994754</t>
  </si>
  <si>
    <t>618277036256313345</t>
  </si>
  <si>
    <t>tuffrog</t>
  </si>
  <si>
    <t>@Dell @DellCares any ideas on this issue? Base Win10 install 10162 from ISO. Dell XPS 15z GeForce GT 525M Intel HM67 http://t.co/ZmQkoMt81R</t>
  </si>
  <si>
    <t>Tue Jul 07 04:35:07 +0000 2015</t>
  </si>
  <si>
    <t>391119642</t>
  </si>
  <si>
    <t>http://pbs.twimg.com/profile_images/436554689199366145/mfV4G6oj_normal.jpeg</t>
  </si>
  <si>
    <t>http://twitter.com/tuffrog/statuses/618277036256313345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</si>
  <si>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618276976302800900,"id_str":"618276976302800897","indices":[117,139],"media_url":"http://pbs.twimg.com/ext_tw_video_thumb/618276976302800897/pu/img/hWKuP1GAFlOyuU6k.jpg","media_url_https":"https://pbs.twimg.com/ext_tw_video_thumb/618276976302800897/pu/img/hWKuP1GAFlOyuU6k.jpg","url":"http://t.co/ZmQkoMt81R","display_url":"pic.twitter.com/ZmQkoMt81R","expanded_url":"http://twitter.com/tuffrog/status/618277036256313345/video/1","type":"photo","sizes":{"small":{"w":340,"h":191,"resize":"fit"},"thumb":{"w":150,"h":150,"resize":"crop"},"medium":{"w":600,"h":337,"resize":"fit"},"large":{"w":1024,"h":576,"resize":"fit"}}}]}</t>
  </si>
  <si>
    <t>618276878848233472</t>
  </si>
  <si>
    <t>@DellCares how can you say u care when ur tech support is incompetent</t>
  </si>
  <si>
    <t>Tue Jul 07 04:34:29 +0000 2015</t>
  </si>
  <si>
    <t>http://twitter.com/harleywildeagle/statuses/618276878848233472</t>
  </si>
  <si>
    <t>618272780413476864</t>
  </si>
  <si>
    <t>1017Logan</t>
  </si>
  <si>
    <t>RT @DellCares: @1017Logan Hi, reach out to us for any Dell related queries and we'll be glad to assist you. ^RS</t>
  </si>
  <si>
    <t>Tue Jul 07 04:18:12 +0000 2015</t>
  </si>
  <si>
    <t>384646271</t>
  </si>
  <si>
    <t>http://pbs.twimg.com/profile_images/617745392080449536/R_lHFtb4_normal.jpg</t>
  </si>
  <si>
    <t>http://twitter.com/1017Logan/statuses/618272780413476864</t>
  </si>
  <si>
    <t>{"hashtags":[],"symbols":[],"user_mentions":[{"screen_name":"DellCares","name":"DellCares","id":16519133,"id_str":"16519133","indices":[3,13]},{"screen_name":"1017Logan","name":"logan","id":384646271,"id_str":"384646271","indices":[15,25]}],"urls":[]}</t>
  </si>
  <si>
    <t>618269775555362816</t>
  </si>
  <si>
    <t>@DellCares didn't get an error message and don't have another cord to test it with</t>
  </si>
  <si>
    <t>Tue Jul 07 04:06:16 +0000 2015</t>
  </si>
  <si>
    <t>618269592910176256</t>
  </si>
  <si>
    <t>http://twitter.com/laurendes21/statuses/618269775555362816</t>
  </si>
  <si>
    <t>618268137193082880</t>
  </si>
  <si>
    <t>ransaini22</t>
  </si>
  <si>
    <t>@DellCares hey I just DM u the information</t>
  </si>
  <si>
    <t>Tue Jul 07 03:59:45 +0000 2015</t>
  </si>
  <si>
    <t>2273767519</t>
  </si>
  <si>
    <t>618265182251388928</t>
  </si>
  <si>
    <t>http://pbs.twimg.com/profile_images/581907152568188928/1vb_RI4g_normal.jpg</t>
  </si>
  <si>
    <t>http://twitter.com/ransaini22/statuses/618268137193082880</t>
  </si>
  <si>
    <t>618265638432309248</t>
  </si>
  <si>
    <t>@DellCares I can v carry do this on the DM I do not feel comfortable doing this by tweeting</t>
  </si>
  <si>
    <t>Tue Jul 07 03:49:49 +0000 2015</t>
  </si>
  <si>
    <t>http://twitter.com/ransaini22/statuses/618265638432309248</t>
  </si>
  <si>
    <t>618262640926814208</t>
  </si>
  <si>
    <t>@DellCares also what about my uninstalling skype</t>
  </si>
  <si>
    <t>Tue Jul 07 03:37:55 +0000 2015</t>
  </si>
  <si>
    <t>618258756837732352</t>
  </si>
  <si>
    <t>http://twitter.com/ransaini22/statuses/618262640926814208</t>
  </si>
  <si>
    <t>618262504100208640</t>
  </si>
  <si>
    <t>@DellCares hey my BIOS is A02</t>
  </si>
  <si>
    <t>Tue Jul 07 03:37:22 +0000 2015</t>
  </si>
  <si>
    <t>http://twitter.com/ransaini22/statuses/618262504100208640</t>
  </si>
  <si>
    <t>618255530595909633</t>
  </si>
  <si>
    <t>gshock888</t>
  </si>
  <si>
    <t>@DellCares LOL Dell U guys sent me a Happy Bday shutterfly promo only for me to get this msg: Sorry, this special offer code is not valid.</t>
  </si>
  <si>
    <t>Tue Jul 07 03:09:39 +0000 2015</t>
  </si>
  <si>
    <t>32319365</t>
  </si>
  <si>
    <t>http://pbs.twimg.com/profile_images/318366115/n507482025_2410239_2911781_normal.jpg</t>
  </si>
  <si>
    <t>http://twitter.com/gshock888/statuses/618255530595909633</t>
  </si>
  <si>
    <t>618253971417899008</t>
  </si>
  <si>
    <t>@DellCares also it never connects to wifi always have to restart it after starting</t>
  </si>
  <si>
    <t>Tue Jul 07 03:03:28 +0000 2015</t>
  </si>
  <si>
    <t>618253104253935616</t>
  </si>
  <si>
    <t>http://twitter.com/ransaini22/statuses/618253971417899008</t>
  </si>
  <si>
    <t>618253768099020800</t>
  </si>
  <si>
    <t>@DellCares the issue is 1. It shut of randomly 2. It not letting me uninstall skype. 3 I bought this laptop few months already facing probs</t>
  </si>
  <si>
    <t>Tue Jul 07 03:02:39 +0000 2015</t>
  </si>
  <si>
    <t>http://twitter.com/ransaini22/statuses/618253768099020800</t>
  </si>
  <si>
    <t>618253182788075520</t>
  </si>
  <si>
    <t>Hey @DellCares can you fix my laptop. It seriously needs help</t>
  </si>
  <si>
    <t>Tue Jul 07 03:00:20 +0000 2015</t>
  </si>
  <si>
    <t>http://twitter.com/ransaini22/statuses/618253182788075520</t>
  </si>
  <si>
    <t>618253077422800896</t>
  </si>
  <si>
    <t>Canid_lover</t>
  </si>
  <si>
    <t>@DellCares what is DM? Sorry to be so dumb. I almost never use Twitter. Can we move to fb?</t>
  </si>
  <si>
    <t>Tue Jul 07 02:59:54 +0000 2015</t>
  </si>
  <si>
    <t>1939139154</t>
  </si>
  <si>
    <t>618246538490462208</t>
  </si>
  <si>
    <t>http://pbs.twimg.com/profile_images/378800000554449575/65d5bbeedb0778e3beb07cbab7c536ab_normal.jpeg</t>
  </si>
  <si>
    <t>http://twitter.com/Canid_lover/statuses/618253077422800896</t>
  </si>
  <si>
    <t>618248341369950208</t>
  </si>
  <si>
    <t>@DellCares dear #Dell team this is last &amp;amp; final request to you. If I did not hear back will report it to the respective dept of government</t>
  </si>
  <si>
    <t>Tue Jul 07 02:41:05 +0000 2015</t>
  </si>
  <si>
    <t>617706229595570176</t>
  </si>
  <si>
    <t>http://twitter.com/RanaVijaya/statuses/618248341369950208</t>
  </si>
  <si>
    <t>618245076645363712</t>
  </si>
  <si>
    <t>@DellCares okay, finally got it.</t>
  </si>
  <si>
    <t>Tue Jul 07 02:28:07 +0000 2015</t>
  </si>
  <si>
    <t>618242410670358529</t>
  </si>
  <si>
    <t>http://twitter.com/Canid_lover/statuses/618245076645363712</t>
  </si>
  <si>
    <t>618244662168424453</t>
  </si>
  <si>
    <t>@DellCares im on a tablet, and the instruction don't  help. I rarely use twitter.</t>
  </si>
  <si>
    <t>Tue Jul 07 02:26:28 +0000 2015</t>
  </si>
  <si>
    <t>618240469772967936</t>
  </si>
  <si>
    <t>http://twitter.com/Canid_lover/statuses/618244662168424453</t>
  </si>
  <si>
    <t>618244487324643328</t>
  </si>
  <si>
    <t>@DellCares where do i find out which system? and which diag...epsa or psa? i get the error when my wireless adapter stops finding networks</t>
  </si>
  <si>
    <t>Tue Jul 07 02:25:46 +0000 2015</t>
  </si>
  <si>
    <t>618243151434772480</t>
  </si>
  <si>
    <t>http://twitter.com/ty_frank/statuses/618244487324643328</t>
  </si>
  <si>
    <t>618241942086905856</t>
  </si>
  <si>
    <t>TechUnstoppable</t>
  </si>
  <si>
    <t>@DellCares yes said that the last time we tweeted you and we never heard back.</t>
  </si>
  <si>
    <t>Tue Jul 07 02:15:40 +0000 2015</t>
  </si>
  <si>
    <t>19463555</t>
  </si>
  <si>
    <t>618239007818952704</t>
  </si>
  <si>
    <t>http://pbs.twimg.com/profile_images/602353266744254464/wMxrmZ4T_normal.jpg</t>
  </si>
  <si>
    <t>http://twitter.com/TechUnstoppable/statuses/618241942086905856</t>
  </si>
  <si>
    <t>618241920679084032</t>
  </si>
  <si>
    <t>@DellCares how?</t>
  </si>
  <si>
    <t>Tue Jul 07 02:15:34 +0000 2015</t>
  </si>
  <si>
    <t>http://twitter.com/Canid_lover/statuses/618241920679084032</t>
  </si>
  <si>
    <t>618231307382865925</t>
  </si>
  <si>
    <t>@DellCares If you must know, I've had a recurring problem with a laptop I bought in January. I've barely even used the thing.</t>
  </si>
  <si>
    <t>Tue Jul 07 01:33:24 +0000 2015</t>
  </si>
  <si>
    <t>618227936605376512</t>
  </si>
  <si>
    <t>http://twitter.com/Littlepiggy133/statuses/618231307382865925</t>
  </si>
  <si>
    <t>618231080659738624</t>
  </si>
  <si>
    <t>@DellCares I'd really rather have a number instead if whatever "assistance" there is to offer.</t>
  </si>
  <si>
    <t>Tue Jul 07 01:32:30 +0000 2015</t>
  </si>
  <si>
    <t>http://twitter.com/Littlepiggy133/statuses/618231080659738624</t>
  </si>
  <si>
    <t>618226712682205184</t>
  </si>
  <si>
    <t>@DellCares  Hey Dell, nice name. Got a number I can have to contact upper management to complain about your atrocious customer service?</t>
  </si>
  <si>
    <t>Tue Jul 07 01:15:09 +0000 2015</t>
  </si>
  <si>
    <t>http://twitter.com/Littlepiggy133/statuses/618226712682205184</t>
  </si>
  <si>
    <t>618221219616288772</t>
  </si>
  <si>
    <t>officialwsm</t>
  </si>
  <si>
    <t>@DellCares I've just messages you.</t>
  </si>
  <si>
    <t>Tue Jul 07 00:53:19 +0000 2015</t>
  </si>
  <si>
    <t>865023506</t>
  </si>
  <si>
    <t>618213115176570881</t>
  </si>
  <si>
    <t>http://pbs.twimg.com/profile_images/474283431913082880/oiie46_i_normal.jpeg</t>
  </si>
  <si>
    <t>http://twitter.com/officialwsm/statuses/618221219616288772</t>
  </si>
  <si>
    <t>618221045812731905</t>
  </si>
  <si>
    <t>@dellcares My 3 mo old XPS laptop has NEVER worked &amp;amp; the response is constantly to see how the next round of repairs goes. GIVE ME A REFUND</t>
  </si>
  <si>
    <t>Tue Jul 07 00:52:37 +0000 2015</t>
  </si>
  <si>
    <t>http://twitter.com/txmed/statuses/618221045812731905</t>
  </si>
  <si>
    <t>618220187708317696</t>
  </si>
  <si>
    <t>knunn</t>
  </si>
  <si>
    <t>@DellCares The opt out page says it may take some time for changes but doesn't specify how long.  Can you give an estimate?</t>
  </si>
  <si>
    <t>Tue Jul 07 00:49:13 +0000 2015</t>
  </si>
  <si>
    <t>734873</t>
  </si>
  <si>
    <t>618219235123298304</t>
  </si>
  <si>
    <t>http://pbs.twimg.com/profile_images/491236924628029441/5JD3FNYB_normal.jpeg</t>
  </si>
  <si>
    <t>http://twitter.com/knunn/statuses/618220187708317696</t>
  </si>
  <si>
    <t>618216222447042561</t>
  </si>
  <si>
    <t>ruschhour</t>
  </si>
  <si>
    <t>The Rusch-Hour Daily is out! http://t.co/39XxNUQ7Io Stories via @alsharq @DellCares @politicalbeauty</t>
  </si>
  <si>
    <t>Tue Jul 07 00:33:27 +0000 2015</t>
  </si>
  <si>
    <t>16576281</t>
  </si>
  <si>
    <t>http://pbs.twimg.com/profile_images/557575004/neu_normal.jpg</t>
  </si>
  <si>
    <t>http://twitter.com/ruschhour/statuses/618216222447042561</t>
  </si>
  <si>
    <t>{"hashtags":[],"symbols":[],"user_mentions":[{"screen_name":"alsharq","name":"christoph sydow","id":19486456,"id_str":"19486456","indices":[64,72]},{"screen_name":"DellCares","name":"DellCares","id":16519133,"id_str":"16519133","indices":[73,83]},{"screen_name":"politicalbeauty","name":"Politische Schönheit","id":36970167,"id_str":"36970167","indices":[84,100]}],"urls":[{"url":"http://t.co/39XxNUQ7Io","expanded_url":"http://paper.li/ruschhour?edition_id=c669f300-243f-11e5-b78e-0cc47a0d1605","display_url":"paper.li/ruschhour?edit…","indices":[29,51]}]}</t>
  </si>
  <si>
    <t>618213453988114432</t>
  </si>
  <si>
    <t>@DellCares Is there a phone number where I can talk to a person without a bunch of automated questions to get removed from mailings???</t>
  </si>
  <si>
    <t>Tue Jul 07 00:22:27 +0000 2015</t>
  </si>
  <si>
    <t>http://twitter.com/knunn/statuses/618213453988114432</t>
  </si>
  <si>
    <t>618200075899117568</t>
  </si>
  <si>
    <t>@DellCares is 913463183.</t>
  </si>
  <si>
    <t>Mon Jul 06 23:29:18 +0000 2015</t>
  </si>
  <si>
    <t>618196227126132736</t>
  </si>
  <si>
    <t>http://twitter.com/Azizbah/statuses/618200075899117568</t>
  </si>
  <si>
    <t>618195962121420800</t>
  </si>
  <si>
    <t>esmemrtz</t>
  </si>
  <si>
    <t>@DellCares I forwarded it. Does the 1 year warranty replace stolen items?</t>
  </si>
  <si>
    <t>Mon Jul 06 23:12:57 +0000 2015</t>
  </si>
  <si>
    <t>1641204236</t>
  </si>
  <si>
    <t>618061767063678976</t>
  </si>
  <si>
    <t>http://pbs.twimg.com/profile_images/617525269918683136/vJWjO7xV_normal.jpg</t>
  </si>
  <si>
    <t>http://twitter.com/esmemrtz/statuses/618195962121420800</t>
  </si>
  <si>
    <t>618192171603070976</t>
  </si>
  <si>
    <t>Donna_West</t>
  </si>
  <si>
    <t>@AARP please warn members not to let IT techs to take their laptops to work on. I'm learning the hard way but @DellCares is helping me</t>
  </si>
  <si>
    <t>Mon Jul 06 22:57:53 +0000 2015</t>
  </si>
  <si>
    <t>80628196</t>
  </si>
  <si>
    <t>AARP</t>
  </si>
  <si>
    <t>18220818</t>
  </si>
  <si>
    <t>http://pbs.twimg.com/profile_images/616656171630366720/tqvwUrXp_normal.jpg</t>
  </si>
  <si>
    <t>http://twitter.com/Donna_West/statuses/618192171603070976</t>
  </si>
  <si>
    <t>{"hashtags":[],"symbols":[],"user_mentions":[{"screen_name":"AARP","name":"AARP","id":80628196,"id_str":"80628196","indices":[0,5]},{"screen_name":"DellCares","name":"DellCares","id":16519133,"id_str":"16519133","indices":[110,120]}],"urls":[]}</t>
  </si>
  <si>
    <t>618185271293685761</t>
  </si>
  <si>
    <t>Waking_Soul</t>
  </si>
  <si>
    <t>@DellCares You need to sort your UK ops out, because I'm about to involve BBC Watchdog, where's my damn order?</t>
  </si>
  <si>
    <t>Mon Jul 06 22:30:28 +0000 2015</t>
  </si>
  <si>
    <t>2706679040</t>
  </si>
  <si>
    <t>http://pbs.twimg.com/profile_images/593374425501847552/msiLpz6p_normal.jpg</t>
  </si>
  <si>
    <t>http://twitter.com/Waking_Soul/statuses/618185271293685761</t>
  </si>
  <si>
    <t>618182493213208576</t>
  </si>
  <si>
    <t>felmuffin</t>
  </si>
  <si>
    <t>@DellCares I'm getting more answers on Twitter than I have on the phone for a month #thingsneedtochange</t>
  </si>
  <si>
    <t>Mon Jul 06 22:19:26 +0000 2015</t>
  </si>
  <si>
    <t>2722501713</t>
  </si>
  <si>
    <t>615604006916853760</t>
  </si>
  <si>
    <t>http://pbs.twimg.com/profile_images/492136277639446528/lrMMDNif_normal.jpeg</t>
  </si>
  <si>
    <t>http://twitter.com/felmuffin/statuses/618182493213208576</t>
  </si>
  <si>
    <t>{"hashtags":[{"text":"thingsneedtochange","indices":[84,103]}],"symbols":[],"user_mentions":[{"screen_name":"DellCares","name":"DellCares","id":16519133,"id_str":"16519133","indices":[0,10]}],"urls":[]}</t>
  </si>
  <si>
    <t>618182020363988992</t>
  </si>
  <si>
    <t>instatinium</t>
  </si>
  <si>
    <t>@DellCares : Yes. Can I have a straight resolution to this without disclosing so much detail here?</t>
  </si>
  <si>
    <t>Mon Jul 06 22:17:33 +0000 2015</t>
  </si>
  <si>
    <t>1260124220</t>
  </si>
  <si>
    <t>618173354462310401</t>
  </si>
  <si>
    <t>http://pbs.twimg.com/profile_images/3367698165/6be58dfc4b81a71c148c6dd8dd36ea54_normal.png</t>
  </si>
  <si>
    <t>http://twitter.com/instatinium/statuses/618182020363988992</t>
  </si>
  <si>
    <t>618177592101724160</t>
  </si>
  <si>
    <t>ru2alriyami</t>
  </si>
  <si>
    <t>@DellCares many thanks ❤.</t>
  </si>
  <si>
    <t>Mon Jul 06 21:59:57 +0000 2015</t>
  </si>
  <si>
    <t>3230463979</t>
  </si>
  <si>
    <t>618177100277747712</t>
  </si>
  <si>
    <t>http://pbs.twimg.com/profile_images/615234344936845312/eytuBmqX_normal.jpg</t>
  </si>
  <si>
    <t>http://twitter.com/ru2alriyami/statuses/618177592101724160</t>
  </si>
  <si>
    <t>618173911117619200</t>
  </si>
  <si>
    <t>RT @DellCares: .#Windows10 FAQ Page. http://t.co/gB3at4SNny</t>
  </si>
  <si>
    <t>Mon Jul 06 21:45:20 +0000 2015</t>
  </si>
  <si>
    <t>http://twitter.com/MohammedFAtDell/statuses/618173911117619200</t>
  </si>
  <si>
    <t>{"hashtags":[{"text":"Windows10","indices":[16,26]}],"symbols":[],"user_mentions":[{"screen_name":"DellCares","name":"DellCares","id":16519133,"id_str":"16519133","indices":[3,13]}],"urls":[{"url":"http://t.co/gB3at4SNny","expanded_url":"http://del.ly/6014hQDu","display_url":"del.ly/6014hQDu","indices":[37,59]}]}</t>
  </si>
  <si>
    <t>618170356524838912</t>
  </si>
  <si>
    <t>@DellCares I know that. You are completely missing the point.</t>
  </si>
  <si>
    <t>Mon Jul 06 21:31:12 +0000 2015</t>
  </si>
  <si>
    <t>618169661742518273</t>
  </si>
  <si>
    <t>http://twitter.com/GMunny/statuses/618170356524838912</t>
  </si>
  <si>
    <t>618168479737188353</t>
  </si>
  <si>
    <t>@DellCares  : Some of the hardware keys not working. Want repair.</t>
  </si>
  <si>
    <t>Mon Jul 06 21:23:45 +0000 2015</t>
  </si>
  <si>
    <t>618167680231702528</t>
  </si>
  <si>
    <t>http://twitter.com/instatinium/statuses/618168479737188353</t>
  </si>
  <si>
    <t>618168065667174400</t>
  </si>
  <si>
    <t>Muhdkiip</t>
  </si>
  <si>
    <t>@DellCares how can i factory reset my pc</t>
  </si>
  <si>
    <t>Mon Jul 06 21:22:06 +0000 2015</t>
  </si>
  <si>
    <t>2699480430</t>
  </si>
  <si>
    <t>http://pbs.twimg.com/profile_images/615248167529873408/yQVVozn__normal.jpg</t>
  </si>
  <si>
    <t>http://twitter.com/Muhdkiip/statuses/618168065667174400</t>
  </si>
  <si>
    <t>618165711148556288</t>
  </si>
  <si>
    <t>@DellCares Regardless of anything. The tech TOLD me I would get it today. He took the holiday into consideration.</t>
  </si>
  <si>
    <t>Mon Jul 06 21:12:45 +0000 2015</t>
  </si>
  <si>
    <t>618163386510147584</t>
  </si>
  <si>
    <t>http://twitter.com/GMunny/statuses/618165711148556288</t>
  </si>
  <si>
    <t>618164906869846016</t>
  </si>
  <si>
    <t>@DellCares in reality, it was done today. 24 hour rush service on a holiday weekend, dispatched Friday, arrive Monday. Not Tuesday.</t>
  </si>
  <si>
    <t>Mon Jul 06 21:09:33 +0000 2015</t>
  </si>
  <si>
    <t>http://twitter.com/GMunny/statuses/618164906869846016</t>
  </si>
  <si>
    <t>618164661180047360</t>
  </si>
  <si>
    <t>@DellCares my request was put in at 1:00 AM on Friday. Plenty of time to dispatch on Friday during the day which I was told would happen.</t>
  </si>
  <si>
    <t>Mon Jul 06 21:08:34 +0000 2015</t>
  </si>
  <si>
    <t>http://twitter.com/GMunny/statuses/618164661180047360</t>
  </si>
  <si>
    <t>618164187273891840</t>
  </si>
  <si>
    <t>EricDShaffer</t>
  </si>
  <si>
    <t>@DellCares My order# 846751911 appears to have been shipped and had a tracking number assigned 6/30 but no tracking updates.</t>
  </si>
  <si>
    <t>Mon Jul 06 21:06:41 +0000 2015</t>
  </si>
  <si>
    <t>240759666</t>
  </si>
  <si>
    <t>http://pbs.twimg.com/profile_images/1221054904/DSC_0225-317_2_normal.jpg</t>
  </si>
  <si>
    <t>http://twitter.com/EricDShaffer/statuses/618164187273891840</t>
  </si>
  <si>
    <t>618159940155281408</t>
  </si>
  <si>
    <t>daddydevvv</t>
  </si>
  <si>
    <t>@DellCares how about a weak product?  I would like to meet someone higher up in your company regarding this. can you please fix a meeting?</t>
  </si>
  <si>
    <t>Mon Jul 06 20:49:49 +0000 2015</t>
  </si>
  <si>
    <t>3267073243</t>
  </si>
  <si>
    <t>618148411435577344</t>
  </si>
  <si>
    <t>http://twitter.com/daddydevvv/statuses/618159940155281408</t>
  </si>
  <si>
    <t>618159026099105792</t>
  </si>
  <si>
    <t>@DellCares *Wondering what</t>
  </si>
  <si>
    <t>Mon Jul 06 20:46:11 +0000 2015</t>
  </si>
  <si>
    <t>618158980473454592</t>
  </si>
  <si>
    <t>http://twitter.com/jdrch/statuses/618159026099105792</t>
  </si>
  <si>
    <t>@DellCares Wonder what the Windows 8.1 to Windows 10 upgrade process for the XPS 8500 is</t>
  </si>
  <si>
    <t>Mon Jul 06 20:46:00 +0000 2015</t>
  </si>
  <si>
    <t>618158861753688064</t>
  </si>
  <si>
    <t>http://twitter.com/jdrch/statuses/618158980473454592</t>
  </si>
  <si>
    <t>618158697102082048</t>
  </si>
  <si>
    <t>@dell @dellcares Give me my money back! My XPS 13 is pending its 3rd major piece of hardware to be replaced in 3 months. Worst comp ever had</t>
  </si>
  <si>
    <t>Mon Jul 06 20:44:52 +0000 2015</t>
  </si>
  <si>
    <t>http://twitter.com/txmed/statuses/618158697102082048</t>
  </si>
  <si>
    <t>618158454658727936</t>
  </si>
  <si>
    <t>Wow. What a surprise. The tech at @dell @dellcares lied when he said I would get my repair disk today. Since now I'm being told tomorrow.</t>
  </si>
  <si>
    <t>Mon Jul 06 20:43:55 +0000 2015</t>
  </si>
  <si>
    <t>http://twitter.com/GMunny/statuses/618158454658727936</t>
  </si>
  <si>
    <t>{"hashtags":[],"symbols":[],"user_mentions":[{"screen_name":"Dell","name":"Dell ","id":58561993,"id_str":"58561993","indices":[34,39]},{"screen_name":"DellCares","name":"DellCares","id":16519133,"id_str":"16519133","indices":[40,50]}],"urls":[]}</t>
  </si>
  <si>
    <t>618157574311952384</t>
  </si>
  <si>
    <t>ruwaishide</t>
  </si>
  <si>
    <t>@DellCares  hello , I got Dell vostro 5470 recently  , suddenly the screen is black and comp doestn start though it is fully charged</t>
  </si>
  <si>
    <t>Mon Jul 06 20:40:25 +0000 2015</t>
  </si>
  <si>
    <t>2270661006</t>
  </si>
  <si>
    <t>http://pbs.twimg.com/profile_images/613138930326573056/4ZX7A-JX_normal.jpg</t>
  </si>
  <si>
    <t>http://twitter.com/ruwaishide/statuses/618157574311952384</t>
  </si>
  <si>
    <t>618155122963689473</t>
  </si>
  <si>
    <t>@DellCares I have 1 of those currently running Windows 8.1</t>
  </si>
  <si>
    <t>Mon Jul 06 20:30:40 +0000 2015</t>
  </si>
  <si>
    <t>618155080408297476</t>
  </si>
  <si>
    <t>http://twitter.com/jdrch/statuses/618155122963689473</t>
  </si>
  <si>
    <t>@DellCares What will the upgrade process be for the XPS 8500?</t>
  </si>
  <si>
    <t>Mon Jul 06 20:30:30 +0000 2015</t>
  </si>
  <si>
    <t>618154953543143424</t>
  </si>
  <si>
    <t>http://twitter.com/jdrch/statuses/618155080408297476</t>
  </si>
  <si>
    <t>618154020407013376</t>
  </si>
  <si>
    <t>MVPSusi</t>
  </si>
  <si>
    <t>@DellCares Long story. Bad ending for Dell. http://t.co/qfZxrpiGIo</t>
  </si>
  <si>
    <t>Mon Jul 06 20:26:17 +0000 2015</t>
  </si>
  <si>
    <t>16786250</t>
  </si>
  <si>
    <t>618134547549585408</t>
  </si>
  <si>
    <t>http://pbs.twimg.com/profile_images/532234720650592257/6Tcjke3m_normal.jpeg</t>
  </si>
  <si>
    <t>http://twitter.com/MVPSusi/statuses/618154020407013376</t>
  </si>
  <si>
    <t>{"hashtags":[],"symbols":[],"user_mentions":[{"screen_name":"DellCares","name":"DellCares","id":16519133,"id_str":"16519133","indices":[0,10]}],"urls":[],"media":[{"id":618154011401719800,"id_str":"618154011401719809","indices":[44,66],"media_url":"http://pbs.twimg.com/media/CJQfzFoVEAEjmq5.jpg","media_url_https":"https://pbs.twimg.com/media/CJQfzFoVEAEjmq5.jpg","url":"http://t.co/qfZxrpiGIo","display_url":"pic.twitter.com/qfZxrpiGIo","expanded_url":"http://twitter.com/MVPSusi/status/618154020407013376/photo/1","type":"photo","sizes":{"small":{"w":340,"h":453,"resize":"fit"},"medium":{"w":600,"h":800,"resize":"fit"},"thumb":{"w":150,"h":150,"resize":"crop"},"large":{"w":768,"h":1024,"resize":"fit"}}}]}</t>
  </si>
  <si>
    <t>618150187618447360</t>
  </si>
  <si>
    <t>GripeO_Accounts</t>
  </si>
  <si>
    <t>A @DellCares customer submitted feedback for you on @GripeO. Please visit: https://t.co/P1Vm7yMeG0 to respond.</t>
  </si>
  <si>
    <t>Mon Jul 06 20:11:04 +0000 2015</t>
  </si>
  <si>
    <t>2314339710</t>
  </si>
  <si>
    <t>http://pbs.twimg.com/profile_images/427916820838764544/g0m-EyH__normal.png</t>
  </si>
  <si>
    <t>http://twitter.com/GripeO_Accounts/statuses/618150187618447360</t>
  </si>
  <si>
    <t>{"hashtags":[],"symbols":[],"user_mentions":[{"screen_name":"DellCares","name":"DellCares","id":16519133,"id_str":"16519133","indices":[2,12]},{"screen_name":"GripeO","name":"GripeO App","id":946634941,"id_str":"946634941","indices":[52,59]}],"urls":[{"url":"https://t.co/P1Vm7yMeG0","expanded_url":"https://www.gripeo.com/customerservice/gripe/dell-computers-xps-12-laptop/7792","display_url":"gripeo.com/customerservic…","indices":[75,98]}]}</t>
  </si>
  <si>
    <t>618148029359501312</t>
  </si>
  <si>
    <t>ADEAZY</t>
  </si>
  <si>
    <t>@DellCares did you see the photo?</t>
  </si>
  <si>
    <t>Mon Jul 06 20:02:29 +0000 2015</t>
  </si>
  <si>
    <t>30335986</t>
  </si>
  <si>
    <t>618134246364942336</t>
  </si>
  <si>
    <t>http://pbs.twimg.com/profile_images/445768317941604353/CF5v03OO_normal.jpeg</t>
  </si>
  <si>
    <t>http://twitter.com/ADEAZY/statuses/618148029359501312</t>
  </si>
  <si>
    <t>618147611887968256</t>
  </si>
  <si>
    <t>@DellCares if it's on its way to Canada your care team needs to learn how to communicate</t>
  </si>
  <si>
    <t>Mon Jul 06 20:00:49 +0000 2015</t>
  </si>
  <si>
    <t>615627180387733504</t>
  </si>
  <si>
    <t>http://twitter.com/felmuffin/statuses/618147611887968256</t>
  </si>
  <si>
    <t>618147407595995136</t>
  </si>
  <si>
    <t>@DellCares I was supposed to receive an update from the customer care when they shipped it. I called today and was told it hadn't shipped.</t>
  </si>
  <si>
    <t>Mon Jul 06 20:00:01 +0000 2015</t>
  </si>
  <si>
    <t>http://twitter.com/felmuffin/statuses/618147407595995136</t>
  </si>
  <si>
    <t>618144694480973825</t>
  </si>
  <si>
    <t>diaz_vad</t>
  </si>
  <si>
    <t>@DellCares except dell doesn't care</t>
  </si>
  <si>
    <t>Mon Jul 06 19:49:14 +0000 2015</t>
  </si>
  <si>
    <t>3259382719</t>
  </si>
  <si>
    <t>http://twitter.com/diaz_vad/statuses/618144694480973825</t>
  </si>
  <si>
    <t>618144024516390913</t>
  </si>
  <si>
    <t>@DellCares the hard drive is busted like I though but thankfully for the warranty a new hard drive is being sent to me.</t>
  </si>
  <si>
    <t>Mon Jul 06 19:46:34 +0000 2015</t>
  </si>
  <si>
    <t>618123611027718144</t>
  </si>
  <si>
    <t>http://twitter.com/LadyZubat/statuses/618144024516390913</t>
  </si>
  <si>
    <t>618143743246381056</t>
  </si>
  <si>
    <t>@DellCares  thanks for the clarification. as per your manual my broken lcd panel should be repaired under the cover. why charge me for it?</t>
  </si>
  <si>
    <t>Mon Jul 06 19:45:27 +0000 2015</t>
  </si>
  <si>
    <t>618141618152046592</t>
  </si>
  <si>
    <t>http://twitter.com/daddydevvv/statuses/618143743246381056</t>
  </si>
  <si>
    <t>618143640943243265</t>
  </si>
  <si>
    <t>@DellCares Bought 2 tablets in Dec. One replaced in Jan. Replacement not as good, now dead.  What do I do now?  Help!</t>
  </si>
  <si>
    <t>Mon Jul 06 19:45:03 +0000 2015</t>
  </si>
  <si>
    <t>http://twitter.com/PeRavt/statuses/618143640943243265</t>
  </si>
  <si>
    <t>618143373485047808</t>
  </si>
  <si>
    <t>@DellCares I haven't received notice that it has shipped</t>
  </si>
  <si>
    <t>Mon Jul 06 19:43:59 +0000 2015</t>
  </si>
  <si>
    <t>618138741857759232</t>
  </si>
  <si>
    <t>http://twitter.com/felmuffin/statuses/618143373485047808</t>
  </si>
  <si>
    <t>618141021386346497</t>
  </si>
  <si>
    <t>@DellCares this is what I got http://t.co/hTsTpJwOc1</t>
  </si>
  <si>
    <t>Mon Jul 06 19:34:38 +0000 2015</t>
  </si>
  <si>
    <t>617379314854703104</t>
  </si>
  <si>
    <t>http://twitter.com/LadyZubat/statuses/618141021386346497</t>
  </si>
  <si>
    <t>{"hashtags":[],"symbols":[],"user_mentions":[{"screen_name":"DellCares","name":"DellCares","id":16519133,"id_str":"16519133","indices":[0,10]}],"urls":[],"media":[{"id":618141005825486800,"id_str":"618141005825486849","indices":[30,52],"media_url":"http://pbs.twimg.com/media/CJQT-EFUsAEG9Cs.jpg","media_url_https":"https://pbs.twimg.com/media/CJQT-EFUsAEG9Cs.jpg","url":"http://t.co/hTsTpJwOc1","display_url":"pic.twitter.com/hTsTpJwOc1","expanded_url":"http://twitter.com/LadyZubat/status/618141021386346497/photo/1","type":"photo","sizes":{"medium":{"w":600,"h":447,"resize":"fit"},"large":{"w":1024,"h":764,"resize":"fit"},"small":{"w":340,"h":253,"resize":"fit"},"thumb":{"w":150,"h":150,"resize":"crop"}}}]}</t>
  </si>
  <si>
    <t>618139827557380096</t>
  </si>
  <si>
    <t>FrostyTheZoMan</t>
  </si>
  <si>
    <t>@DellCares Thanks, I appreciate the response!</t>
  </si>
  <si>
    <t>Mon Jul 06 19:29:54 +0000 2015</t>
  </si>
  <si>
    <t>41504609</t>
  </si>
  <si>
    <t>618139490582970368</t>
  </si>
  <si>
    <t>http://pbs.twimg.com/profile_images/529844450525073408/9C4BqCPv_normal.jpeg</t>
  </si>
  <si>
    <t>http://twitter.com/FrostyTheZoMan/statuses/618139827557380096</t>
  </si>
  <si>
    <t>618137081332678656</t>
  </si>
  <si>
    <t>@DellCares i demand an explanation. why would i in all my right senses try to destroy a laptop i have just bought with my hard earned money?</t>
  </si>
  <si>
    <t>Mon Jul 06 19:18:59 +0000 2015</t>
  </si>
  <si>
    <t>618129265117282304</t>
  </si>
  <si>
    <t>http://twitter.com/daddydevvv/statuses/618137081332678656</t>
  </si>
  <si>
    <t>@DellCares http://t.co/GG0Xibuwy2</t>
  </si>
  <si>
    <t>Mon Jul 06 19:07:43 +0000 2015</t>
  </si>
  <si>
    <t>618132161242230785</t>
  </si>
  <si>
    <t>http://twitter.com/ADEAZY/statuses/618134246364942336</t>
  </si>
  <si>
    <t>{"hashtags":[],"symbols":[],"user_mentions":[{"screen_name":"DellCares","name":"DellCares","id":16519133,"id_str":"16519133","indices":[0,10]}],"urls":[],"media":[{"id":618134241923174400,"id_str":"618134241923174400","indices":[11,33],"media_url":"http://pbs.twimg.com/media/CJQN0WlWEAAdQ2v.jpg","media_url_https":"https://pbs.twimg.com/media/CJQN0WlWEAAdQ2v.jpg","url":"http://t.co/GG0Xibuwy2","display_url":"pic.twitter.com/GG0Xibuwy2","expanded_url":"http://twitter.com/ADEAZY/status/618134246364942336/photo/1","type":"photo","sizes":{"small":{"w":340,"h":255,"resize":"fit"},"medium":{"w":600,"h":450,"resize":"fit"},"thumb":{"w":150,"h":150,"resize":"crop"},"large":{"w":1024,"h":768,"resize":"fit"}}}]}</t>
  </si>
  <si>
    <t>618133826615816192</t>
  </si>
  <si>
    <t>@DellCares all they say is sorry you feel that way/we put in a request. Good luck</t>
  </si>
  <si>
    <t>Mon Jul 06 19:06:03 +0000 2015</t>
  </si>
  <si>
    <t>http://twitter.com/felmuffin/statuses/618133826615816192</t>
  </si>
  <si>
    <t>618133507513155584</t>
  </si>
  <si>
    <t>@MichaelDell @DellCares  after two months still hearing it takes time.  what do you think my feedback will be #whatcustomerservice #dellfail</t>
  </si>
  <si>
    <t>Mon Jul 06 19:04:47 +0000 2015</t>
  </si>
  <si>
    <t>http://twitter.com/felmuffin/statuses/618133507513155584</t>
  </si>
  <si>
    <t>{"hashtags":[{"text":"whatcustomerservice","indices":[110,130]},{"text":"dellfail","indices":[131,140]}],"symbols":[],"user_mentions":[{"screen_name":"MichaelDell","name":"Michael Dell","id":58560480,"id_str":"58560480","indices":[0,12]},{"screen_name":"DellCares","name":"DellCares","id":16519133,"id_str":"16519133","indices":[13,23]}],"urls":[]}</t>
  </si>
  <si>
    <t>618133321294479360</t>
  </si>
  <si>
    <t>@DellCares it's displaying vertical black lines with otherwise good picture</t>
  </si>
  <si>
    <t>Mon Jul 06 19:04:02 +0000 2015</t>
  </si>
  <si>
    <t>http://twitter.com/ADEAZY/statuses/618133321294479360</t>
  </si>
  <si>
    <t>618131561259646976</t>
  </si>
  <si>
    <t>@DellCares can I get someone to help me with my projector and why it is showing black lines? Factory reset didn't work. New bulb didn't work</t>
  </si>
  <si>
    <t>Mon Jul 06 18:57:03 +0000 2015</t>
  </si>
  <si>
    <t>618123739373391874</t>
  </si>
  <si>
    <t>http://twitter.com/ADEAZY/statuses/618131561259646976</t>
  </si>
  <si>
    <t>618126881964060672</t>
  </si>
  <si>
    <t>@DellCares and they admitted that they had my number but I had to call them back and sit on hold again</t>
  </si>
  <si>
    <t>Mon Jul 06 18:38:27 +0000 2015</t>
  </si>
  <si>
    <t>http://twitter.com/ADEAZY/statuses/618126881964060672</t>
  </si>
  <si>
    <t>618126743560396800</t>
  </si>
  <si>
    <t>@DellCares spoke with two supervisors. "Disconnected" both times. Same call center. They work together. He even said "he works next to me"</t>
  </si>
  <si>
    <t>Mon Jul 06 18:37:54 +0000 2015</t>
  </si>
  <si>
    <t>http://twitter.com/ADEAZY/statuses/618126743560396800</t>
  </si>
  <si>
    <t>Thanks for following me @julianbacosta. You'll also like @DellCares for our proactive tweets #DellListens #Tweet4Support</t>
  </si>
  <si>
    <t>Mon Jul 06 18:37:49 +0000 2015</t>
  </si>
  <si>
    <t>http://twitter.com/LornaAtDell/statuses/618126721498255361</t>
  </si>
  <si>
    <t>{"hashtags":[{"text":"DellListens","indices":[93,105]},{"text":"Tweet4Support","indices":[106,120]}],"symbols":[],"user_mentions":[{"screen_name":"julianbacosta","name":"Julian Acosta","id":834006014,"id_str":"834006014","indices":[24,38]},{"screen_name":"DellCares","name":"DellCares","id":16519133,"id_str":"16519133","indices":[57,67]}],"urls":[]}</t>
  </si>
  <si>
    <t>618126273605423105</t>
  </si>
  <si>
    <t>@DellCares literally they told me to "go to a computer store and see if they have an extra lens you can have" I mean really?</t>
  </si>
  <si>
    <t>Mon Jul 06 18:36:02 +0000 2015</t>
  </si>
  <si>
    <t>http://twitter.com/ADEAZY/statuses/618126273605423105</t>
  </si>
  <si>
    <t>618125691800944640</t>
  </si>
  <si>
    <t>hiimkrysta</t>
  </si>
  <si>
    <t>Hey, @dellcares you haven't updated my laptop repair in 5 and half business days. Getting reaaaaallly irritated. :(</t>
  </si>
  <si>
    <t>Mon Jul 06 18:33:43 +0000 2015</t>
  </si>
  <si>
    <t>33711324</t>
  </si>
  <si>
    <t>http://pbs.twimg.com/profile_images/594696295035473920/27h7lzXo_normal.jpg</t>
  </si>
  <si>
    <t>http://twitter.com/hiimkrysta/statuses/618125691800944640</t>
  </si>
  <si>
    <t>618124736900562944</t>
  </si>
  <si>
    <t>@DellCares projector Im having issues w/ but couldn't get tech to transfer me to that dpt. was told "we don't do that" and "find a new lens"</t>
  </si>
  <si>
    <t>Mon Jul 06 18:29:56 +0000 2015</t>
  </si>
  <si>
    <t>http://twitter.com/ADEAZY/statuses/618124736900562944</t>
  </si>
  <si>
    <t>618123671085957121</t>
  </si>
  <si>
    <t>w05ld0</t>
  </si>
  <si>
    <t>@DellCares @Dell 
i sit with memories of Dell
trying to remove the smell
looking not to dwell
on a quick ride to hell
hoping shortly to sell</t>
  </si>
  <si>
    <t>Mon Jul 06 18:25:42 +0000 2015</t>
  </si>
  <si>
    <t>437985512</t>
  </si>
  <si>
    <t>http://pbs.twimg.com/profile_images/1695713609/1323658434134_normal.jpg</t>
  </si>
  <si>
    <t>http://twitter.com/w05ld0/statuses/618123671085957121</t>
  </si>
  <si>
    <t>618120880477065217</t>
  </si>
  <si>
    <t>@DellCares u guys should do a better at supporting your products.  your win 8 laptops are bug ridden pieces of crap that u don't support.</t>
  </si>
  <si>
    <t>Mon Jul 06 18:14:36 +0000 2015</t>
  </si>
  <si>
    <t>http://twitter.com/vellainteract/statuses/618120880477065217</t>
  </si>
  <si>
    <t>618120777943109632</t>
  </si>
  <si>
    <t>@DellCares not sure what that means. Thanks though ✌</t>
  </si>
  <si>
    <t>Mon Jul 06 18:14:12 +0000 2015</t>
  </si>
  <si>
    <t>618120467703025664</t>
  </si>
  <si>
    <t>http://twitter.com/AdrianneAdelle/statuses/618120777943109632</t>
  </si>
  <si>
    <t>618120418738745344</t>
  </si>
  <si>
    <t>kuantou</t>
  </si>
  <si>
    <t>@DellCares no. Im returning the product to the store and buying a samsung.</t>
  </si>
  <si>
    <t>Mon Jul 06 18:12:46 +0000 2015</t>
  </si>
  <si>
    <t>47793122</t>
  </si>
  <si>
    <t>617019452035604480</t>
  </si>
  <si>
    <t>http://pbs.twimg.com/profile_images/1144082283/careca_1_normal.jpg</t>
  </si>
  <si>
    <t>http://twitter.com/kuantou/statuses/618120418738745344</t>
  </si>
  <si>
    <t>618118620833558528</t>
  </si>
  <si>
    <t>Had the worst customer exp of my life by @Dell @DellCares. Over an hour on hold. Hung up on multiple times. Losing long time customer.</t>
  </si>
  <si>
    <t>Mon Jul 06 18:05:37 +0000 2015</t>
  </si>
  <si>
    <t>http://twitter.com/ADEAZY/statuses/618118620833558528</t>
  </si>
  <si>
    <t>{"hashtags":[],"symbols":[],"user_mentions":[{"screen_name":"Dell","name":"Dell ","id":58561993,"id_str":"58561993","indices":[41,46]},{"screen_name":"DellCares","name":"DellCares","id":16519133,"id_str":"16519133","indices":[47,57]}],"urls":[]}</t>
  </si>
  <si>
    <t>618115013660811264</t>
  </si>
  <si>
    <t>@DellCares Thanks but I wanted to talk to someone in the USA. This number didn't do me any good.</t>
  </si>
  <si>
    <t>Mon Jul 06 17:51:17 +0000 2015</t>
  </si>
  <si>
    <t>618111418756399104</t>
  </si>
  <si>
    <t>http://twitter.com/AdrianneAdelle/statuses/618115013660811264</t>
  </si>
  <si>
    <t>618112187211472897</t>
  </si>
  <si>
    <t>Shubhluv_u</t>
  </si>
  <si>
    <t>@DellCares i need help
send me the email</t>
  </si>
  <si>
    <t>Mon Jul 06 17:40:04 +0000 2015</t>
  </si>
  <si>
    <t>418043672</t>
  </si>
  <si>
    <t>http://pbs.twimg.com/profile_images/532536283256463360/d1YeaEbn_normal.jpeg</t>
  </si>
  <si>
    <t>http://twitter.com/Shubhluv_u/statuses/618112187211472897</t>
  </si>
  <si>
    <t>618110108292132864</t>
  </si>
  <si>
    <t>@Dell @DellCares submitted service request, awaiting response</t>
  </si>
  <si>
    <t>Mon Jul 06 17:31:48 +0000 2015</t>
  </si>
  <si>
    <t>618100212649840640</t>
  </si>
  <si>
    <t>&lt;a href="http://www.myplume.com/" rel="nofollow"&gt;Plume for Android&lt;/a&gt;</t>
  </si>
  <si>
    <t>http://twitter.com/17Julio36/statuses/618110108292132864</t>
  </si>
  <si>
    <t>618107336788451329</t>
  </si>
  <si>
    <t>GauriPoswal</t>
  </si>
  <si>
    <t>@DellCares continuing. This is what the screen reads currently. Is my hard drive supposed to read '0'? http://t.co/ezfHKLEAQT</t>
  </si>
  <si>
    <t>Mon Jul 06 17:20:47 +0000 2015</t>
  </si>
  <si>
    <t>123770121</t>
  </si>
  <si>
    <t>618104755617984512</t>
  </si>
  <si>
    <t>http://pbs.twimg.com/profile_images/563835698248052737/MTYmGWeN_normal.jpeg</t>
  </si>
  <si>
    <t>http://twitter.com/GauriPoswal/statuses/618107336788451329</t>
  </si>
  <si>
    <t>{"hashtags":[],"symbols":[],"user_mentions":[{"screen_name":"DellCares","name":"DellCares","id":16519133,"id_str":"16519133","indices":[0,10]}],"urls":[],"media":[{"id":618107327644848100,"id_str":"618107327644848128","indices":[103,125],"media_url":"http://pbs.twimg.com/media/CJP1VvFWUAA3f1M.jpg","media_url_https":"https://pbs.twimg.com/media/CJP1VvFWUAA3f1M.jpg","url":"http://t.co/ezfHKLEAQT","display_url":"pic.twitter.com/ezfHKLEAQT","expanded_url":"http://twitter.com/GauriPoswal/status/618107336788451329/photo/1","type":"photo","sizes":{"medium":{"w":600,"h":447,"resize":"fit"},"large":{"w":1024,"h":764,"resize":"fit"},"small":{"w":340,"h":253,"resize":"fit"},"thumb":{"w":150,"h":150,"resize":"crop"}}}]}</t>
  </si>
  <si>
    <t>618105583191896064</t>
  </si>
  <si>
    <t>shamnex</t>
  </si>
  <si>
    <t>RT @DellCares: 10 Great Websites For Learning Programming. via @InformationWeek http://t.co/RpxJyFEfgA</t>
  </si>
  <si>
    <t>Mon Jul 06 17:13:49 +0000 2015</t>
  </si>
  <si>
    <t>102457975</t>
  </si>
  <si>
    <t>http://pbs.twimg.com/profile_images/614982351844732928/lfoarxba_normal.jpg</t>
  </si>
  <si>
    <t>http://twitter.com/shamnex/statuses/618105583191896064</t>
  </si>
  <si>
    <t>{"hashtags":[],"symbols":[],"user_mentions":[{"screen_name":"DellCares","name":"DellCares","id":16519133,"id_str":"16519133","indices":[3,13]},{"screen_name":"InformationWeek","name":"InformationWeek","id":12615582,"id_str":"12615582","indices":[63,79]}],"urls":[{"url":"http://t.co/RpxJyFEfgA","expanded_url":"http://del.ly/6018B8nCA","display_url":"del.ly/6018B8nCA","indices":[80,102]}]}</t>
  </si>
  <si>
    <t>618103679229497344</t>
  </si>
  <si>
    <t>@DellCares I couldn't understand most of what was being said to me. Was told no way to order with a person in US.</t>
  </si>
  <si>
    <t>Mon Jul 06 17:06:15 +0000 2015</t>
  </si>
  <si>
    <t>618103456872701952</t>
  </si>
  <si>
    <t>http://twitter.com/AdrianneAdelle/statuses/618103679229497344</t>
  </si>
  <si>
    <t>@DellCares Called a variety of numbers in order to purchase Dell. Could not find one person who had English as a first language.</t>
  </si>
  <si>
    <t>Mon Jul 06 17:05:22 +0000 2015</t>
  </si>
  <si>
    <t>618102873512128512</t>
  </si>
  <si>
    <t>http://twitter.com/AdrianneAdelle/statuses/618103456872701952</t>
  </si>
  <si>
    <t>@17Julio36 - Sorry to hear there is trouble with your new laptop. Our @DellCares team can assist.</t>
  </si>
  <si>
    <t>Mon Jul 06 16:52:29 +0000 2015</t>
  </si>
  <si>
    <t>617828486359617537</t>
  </si>
  <si>
    <t>http://twitter.com/Dell/statuses/618100212649840640</t>
  </si>
  <si>
    <t>{"hashtags":[],"symbols":[],"user_mentions":[{"screen_name":"17Julio36","name":"ácrata","id":2334603259,"id_str":"2334603259","indices":[0,10]},{"screen_name":"DellCares","name":"DellCares","id":16519133,"id_str":"16519133","indices":[70,80]}],"urls":[]}</t>
  </si>
  <si>
    <t>618096655611621376</t>
  </si>
  <si>
    <t>cindytangorra</t>
  </si>
  <si>
    <t>@filupskid @Dell @DellCares Well my warranty is not up + no one can help me. They all tell me it is probably a software issue (not covered)</t>
  </si>
  <si>
    <t>Mon Jul 06 16:38:21 +0000 2015</t>
  </si>
  <si>
    <t>239623221</t>
  </si>
  <si>
    <t>filupskid</t>
  </si>
  <si>
    <t>66947936</t>
  </si>
  <si>
    <t>618058666520899584</t>
  </si>
  <si>
    <t>http://pbs.twimg.com/profile_images/486735968343707648/9pJ1NnCN_normal.jpeg</t>
  </si>
  <si>
    <t>http://twitter.com/cindytangorra/statuses/618096655611621376</t>
  </si>
  <si>
    <t>{"hashtags":[],"symbols":[],"user_mentions":[{"screen_name":"filupskid","name":"Timothy Phillips ","id":239623221,"id_str":"239623221","indices":[0,10]},{"screen_name":"Dell","name":"Dell ","id":58561993,"id_str":"58561993","indices":[11,16]},{"screen_name":"DellCares","name":"DellCares","id":16519133,"id_str":"16519133","indices":[17,27]}],"urls":[]}</t>
  </si>
  <si>
    <t>618096068874665984</t>
  </si>
  <si>
    <t>@dell @DellCares 
how does DELL hide the fact
their service is an act
I bought an XPS
nothing but stress
in repair 5 wks
unhappiness speaks</t>
  </si>
  <si>
    <t>Mon Jul 06 16:36:01 +0000 2015</t>
  </si>
  <si>
    <t>http://twitter.com/w05ld0/statuses/618096068874665984</t>
  </si>
  <si>
    <t>618093253649399808</t>
  </si>
  <si>
    <t>@DellCares I bought an extended warranty plan. What a waste of time and money! All your techs tell me is it must be a software issue. #right</t>
  </si>
  <si>
    <t>Mon Jul 06 16:24:49 +0000 2015</t>
  </si>
  <si>
    <t>618092730661634048</t>
  </si>
  <si>
    <t>http://twitter.com/cindytangorra/statuses/618093253649399808</t>
  </si>
  <si>
    <t>{"hashtags":[{"text":"right","indices":[134,140]}],"symbols":[],"user_mentions":[{"screen_name":"DellCares","name":"DellCares","id":16519133,"id_str":"16519133","indices":[0,10]}],"urls":[]}</t>
  </si>
  <si>
    <t>618093234775019520</t>
  </si>
  <si>
    <t>canilkapoor</t>
  </si>
  <si>
    <t>@DellCares Hi, thank you for the quick response.  Waiting for a tech.  Keep you posted.</t>
  </si>
  <si>
    <t>Mon Jul 06 16:24:45 +0000 2015</t>
  </si>
  <si>
    <t>539724759</t>
  </si>
  <si>
    <t>618085247188602880</t>
  </si>
  <si>
    <t>http://pbs.twimg.com/profile_images/582587615813177345/LuLK1PZz_normal.jpg</t>
  </si>
  <si>
    <t>http://twitter.com/canilkapoor/statuses/618093234775019520</t>
  </si>
  <si>
    <t>@DellCares This is a joke right? After two hours on the phone with a Dell tech I can tell you most definitely do not "care" about customers.</t>
  </si>
  <si>
    <t>Mon Jul 06 16:22:45 +0000 2015</t>
  </si>
  <si>
    <t>http://twitter.com/cindytangorra/statuses/618092730661634048</t>
  </si>
  <si>
    <t>618092722977640448</t>
  </si>
  <si>
    <t>Zachy333</t>
  </si>
  <si>
    <t>@DellCares too what? I figured out my last little issue..I'm still pissed at your company for not caring about my broken laptop</t>
  </si>
  <si>
    <t>Mon Jul 06 16:22:43 +0000 2015</t>
  </si>
  <si>
    <t>390369315</t>
  </si>
  <si>
    <t>617978190875783168</t>
  </si>
  <si>
    <t>http://pbs.twimg.com/profile_images/576275693237112832/rR7CTx2W_normal.jpeg</t>
  </si>
  <si>
    <t>http://twitter.com/Zachy333/statuses/618092722977640448</t>
  </si>
  <si>
    <t>618092043240407040</t>
  </si>
  <si>
    <t>Akiinwunmi_</t>
  </si>
  <si>
    <t>RT @DellCares: How do I know if my computer qualifies for the #Windows10 upgrade. http://t.co/TSUzkA2MBU</t>
  </si>
  <si>
    <t>Mon Jul 06 16:20:01 +0000 2015</t>
  </si>
  <si>
    <t>183598021</t>
  </si>
  <si>
    <t>http://pbs.twimg.com/profile_images/614632843835232256/J2cXoD-S_normal.jpg</t>
  </si>
  <si>
    <t>http://twitter.com/Akiinwunmi_/statuses/618092043240407040</t>
  </si>
  <si>
    <t>{"hashtags":[{"text":"Windows10","indices":[62,72]}],"symbols":[],"user_mentions":[{"screen_name":"DellCares","name":"DellCares","id":16519133,"id_str":"16519133","indices":[3,13]}],"urls":[{"url":"http://t.co/TSUzkA2MBU","expanded_url":"http://del.ly/6019B6jEF","display_url":"del.ly/6019B6jEF","indices":[82,104]}]}</t>
  </si>
  <si>
    <t>618091409115996160</t>
  </si>
  <si>
    <t>@DellCares Thks. My laptop never starts by itself. Must try 3-4 times or reboot with alt+del+enter. Service Tag: 6P6HG22</t>
  </si>
  <si>
    <t>Mon Jul 06 16:17:30 +0000 2015</t>
  </si>
  <si>
    <t>618033657920491521</t>
  </si>
  <si>
    <t>http://twitter.com/CoreValue1/statuses/618091409115996160</t>
  </si>
  <si>
    <t>618088694524674048</t>
  </si>
  <si>
    <t>lauratex</t>
  </si>
  <si>
    <t>Mon Jul 06 16:06:42 +0000 2015</t>
  </si>
  <si>
    <t>895051</t>
  </si>
  <si>
    <t>http://pbs.twimg.com/profile_images/471319061956022272/AJdNy_Pp_normal.jpeg</t>
  </si>
  <si>
    <t>http://twitter.com/lauratex/statuses/618088694524674048</t>
  </si>
  <si>
    <t>618083685376471040</t>
  </si>
  <si>
    <t>AlphaRestate</t>
  </si>
  <si>
    <t>@DellCares no me están dando servicio pésimo el call center</t>
  </si>
  <si>
    <t>Mon Jul 06 15:46:48 +0000 2015</t>
  </si>
  <si>
    <t>49095631</t>
  </si>
  <si>
    <t>http://pbs.twimg.com/profile_images/580035190153564160/H7z2zWLQ_normal.jpg</t>
  </si>
  <si>
    <t>http://twitter.com/AlphaRestate/statuses/618083685376471040</t>
  </si>
  <si>
    <t>618083324196745217</t>
  </si>
  <si>
    <t>daniela2rios</t>
  </si>
  <si>
    <t>@DellCares so you guys can try and charge me $100? No thanks</t>
  </si>
  <si>
    <t>Mon Jul 06 15:45:22 +0000 2015</t>
  </si>
  <si>
    <t>384561365</t>
  </si>
  <si>
    <t>618074172531572736</t>
  </si>
  <si>
    <t>http://pbs.twimg.com/profile_images/615991191679696896/hFc4XYmr_normal.jpg</t>
  </si>
  <si>
    <t>http://twitter.com/daniela2rios/statuses/618083324196745217</t>
  </si>
  <si>
    <t>618081226545610752</t>
  </si>
  <si>
    <t>@mrjbonds I'm sorry you are having troubles with your Dell laptop. Please refer your issue to @DellCares</t>
  </si>
  <si>
    <t>Mon Jul 06 15:37:02 +0000 2015</t>
  </si>
  <si>
    <t>71529533</t>
  </si>
  <si>
    <t>mrjbonds</t>
  </si>
  <si>
    <t>617227164006551552</t>
  </si>
  <si>
    <t>http://twitter.com/DellServices/statuses/618081226545610752</t>
  </si>
  <si>
    <t>{"hashtags":[],"symbols":[],"user_mentions":[{"screen_name":"mrjbonds","name":"Mr. J","id":71529533,"id_str":"71529533","indices":[0,9]},{"screen_name":"DellCares","name":"DellCares","id":16519133,"id_str":"16519133","indices":[94,104]}],"urls":[]}</t>
  </si>
  <si>
    <t>618077708174688256</t>
  </si>
  <si>
    <t>@dell @DellCares 
the quick way to experience HELL
Is to buy XPS from DELL
5 wks. in repair
I was pulling my hair
went to APPLE and got AIR.</t>
  </si>
  <si>
    <t>Mon Jul 06 15:23:03 +0000 2015</t>
  </si>
  <si>
    <t>http://twitter.com/w05ld0/statuses/618077708174688256</t>
  </si>
  <si>
    <t>618076089605185536</t>
  </si>
  <si>
    <t>cyndisteele</t>
  </si>
  <si>
    <t>@MichaelDell @DellCares @Dell 
I will remember to check Facebook/Twitter/Yelp BEFORE I make major purchases. No DELL mistake made on 6/22.</t>
  </si>
  <si>
    <t>Mon Jul 06 15:16:37 +0000 2015</t>
  </si>
  <si>
    <t>240390220</t>
  </si>
  <si>
    <t>617033163185872900</t>
  </si>
  <si>
    <t>http://pbs.twimg.com/profile_images/472038342830211073/oi3W6AKV_normal.jpeg</t>
  </si>
  <si>
    <t>http://twitter.com/cyndisteele/statuses/618076089605185536</t>
  </si>
  <si>
    <t>{"hashtags":[],"symbols":[],"user_mentions":[{"screen_name":"MichaelDell","name":"Michael Dell","id":58560480,"id_str":"58560480","indices":[0,12]},{"screen_name":"DellCares","name":"DellCares","id":16519133,"id_str":"16519133","indices":[13,23]},{"screen_name":"Dell","name":"Dell ","id":58561993,"id_str":"58561993","indices":[24,29]}],"urls":[]}</t>
  </si>
  <si>
    <t>618075137619836928</t>
  </si>
  <si>
    <t>@MichaelDell @DellCares  called mgmt dept to cancel at 7:33am PT the rep did not give her name. Unfriendly, but cancelled with no question!</t>
  </si>
  <si>
    <t>Mon Jul 06 15:12:50 +0000 2015</t>
  </si>
  <si>
    <t>http://twitter.com/cyndisteele/statuses/618075137619836928</t>
  </si>
  <si>
    <t>{"hashtags":[],"symbols":[],"user_mentions":[{"screen_name":"MichaelDell","name":"Michael Dell","id":58560480,"id_str":"58560480","indices":[0,12]},{"screen_name":"DellCares","name":"DellCares","id":16519133,"id_str":"16519133","indices":[13,23]}],"urls":[]}</t>
  </si>
  <si>
    <t>618074011470295040</t>
  </si>
  <si>
    <t>@Dell @DellCares @MichaelDell Got a lemon. Inspiron 13. Ghost touches abound.  No English support in Brazil!?!? 1st &amp;amp; last Dell #buyerbeware</t>
  </si>
  <si>
    <t>Mon Jul 06 15:08:22 +0000 2015</t>
  </si>
  <si>
    <t>http://twitter.com/canilkapoor/statuses/618074011470295040</t>
  </si>
  <si>
    <t>{"hashtags":[{"text":"buyerbeware","indices":[132,144]}],"symbols":[],"user_mentions":[{"screen_name":"Dell","name":"Dell ","id":58561993,"id_str":"58561993","indices":[0,5]},{"screen_name":"DellCares","name":"DellCares","id":16519133,"id_str":"16519133","indices":[6,16]},{"screen_name":"MichaelDell","name":"Michael Dell","id":58560480,"id_str":"58560480","indices":[17,29]}],"urls":[]}</t>
  </si>
  <si>
    <t>618073303664709632</t>
  </si>
  <si>
    <t>MarcShapins</t>
  </si>
  <si>
    <t>@DellCares I tried again to be your #customter now returning #tv If you offer #giftcard w/purchase it shouldn't have exp date. Shipping back</t>
  </si>
  <si>
    <t>Mon Jul 06 15:05:33 +0000 2015</t>
  </si>
  <si>
    <t>533411790</t>
  </si>
  <si>
    <t>http://pbs.twimg.com/profile_images/492651235682430976/dO2zM_tL_normal.png</t>
  </si>
  <si>
    <t>http://twitter.com/MarcShapins/statuses/618073303664709632</t>
  </si>
  <si>
    <t>{"hashtags":[{"text":"customter","indices":[36,46]},{"text":"tv","indices":[61,64]},{"text":"giftcard","indices":[78,87]}],"symbols":[],"user_mentions":[{"screen_name":"DellCares","name":"DellCares","id":16519133,"id_str":"16519133","indices":[0,10]}],"urls":[]}</t>
  </si>
  <si>
    <t>618066863864553473</t>
  </si>
  <si>
    <t>khayad</t>
  </si>
  <si>
    <t>@DellCares Ihope this is what you are looking for http://t.co/3jBJNVrMmw</t>
  </si>
  <si>
    <t>Mon Jul 06 14:39:58 +0000 2015</t>
  </si>
  <si>
    <t>72347766</t>
  </si>
  <si>
    <t>617103023362412544</t>
  </si>
  <si>
    <t>http://pbs.twimg.com/profile_images/467711780400025600/mkfbHIkz_normal.jpeg</t>
  </si>
  <si>
    <t>http://twitter.com/khayad/statuses/618066863864553473</t>
  </si>
  <si>
    <t>{"hashtags":[],"symbols":[],"user_mentions":[{"screen_name":"DellCares","name":"DellCares","id":16519133,"id_str":"16519133","indices":[0,10]}],"urls":[],"media":[{"id":618066860303478800,"id_str":"618066860303478784","indices":[50,72],"media_url":"http://pbs.twimg.com/media/CJPQiOfUcAAroag.png","media_url_https":"https://pbs.twimg.com/media/CJPQiOfUcAAroag.png","url":"http://t.co/3jBJNVrMmw","display_url":"pic.twitter.com/3jBJNVrMmw","expanded_url":"http://twitter.com/khayad/status/618066863864553473/photo/1","type":"photo","sizes":{"medium":{"w":600,"h":337,"resize":"fit"},"thumb":{"w":150,"h":150,"resize":"crop"},"large":{"w":1024,"h":575,"resize":"fit"},"small":{"w":340,"h":191,"resize":"fit"}}}]}</t>
  </si>
  <si>
    <t>618066222337265664</t>
  </si>
  <si>
    <t>@DellCares  @MichaelDell its been 2 weeks and cannot get any answers will purchase elsewhere! #NeverDELL</t>
  </si>
  <si>
    <t>Mon Jul 06 14:37:25 +0000 2015</t>
  </si>
  <si>
    <t>618064861331881984</t>
  </si>
  <si>
    <t>http://twitter.com/cyndisteele/statuses/618066222337265664</t>
  </si>
  <si>
    <t>{"hashtags":[{"text":"NeverDELL","indices":[94,104]}],"symbols":[],"user_mentions":[{"screen_name":"DellCares","name":"DellCares","id":16519133,"id_str":"16519133","indices":[0,10]},{"screen_name":"MichaelDell","name":"Michael Dell","id":58560480,"id_str":"58560480","indices":[12,24]}],"urls":[]}</t>
  </si>
  <si>
    <t>618066043467091969</t>
  </si>
  <si>
    <t>rsaeks</t>
  </si>
  <si>
    <t>@DellCares already did and you already responded :) https://t.co/hx3A7z0AnH</t>
  </si>
  <si>
    <t>Mon Jul 06 14:36:42 +0000 2015</t>
  </si>
  <si>
    <t>14161014</t>
  </si>
  <si>
    <t>617140643262001153</t>
  </si>
  <si>
    <t>http://pbs.twimg.com/profile_images/610641760004505600/MedIWni3_normal.jpg</t>
  </si>
  <si>
    <t>http://twitter.com/rsaeks/statuses/618066043467091969</t>
  </si>
  <si>
    <t>{"hashtags":[],"symbols":[],"user_mentions":[{"screen_name":"DellCares","name":"DellCares","id":16519133,"id_str":"16519133","indices":[0,10]}],"urls":[{"url":"https://t.co/hx3A7z0AnH","expanded_url":"https://twitter.com/DellCares/status/617140643262001153","display_url":"twitter.com/DellCares/stat…","indices":[52,75]}]}</t>
  </si>
  <si>
    <t>618065918044712960</t>
  </si>
  <si>
    <t>RT @DellCares: @cyndisteele The Estimated Ship Date is 10-JUL-2015. Request you to give us some time, as its been escalated.^RR</t>
  </si>
  <si>
    <t>Mon Jul 06 14:36:12 +0000 2015</t>
  </si>
  <si>
    <t>http://twitter.com/cyndisteele/statuses/618065918044712960</t>
  </si>
  <si>
    <t>{"hashtags":[],"symbols":[],"user_mentions":[{"screen_name":"DellCares","name":"DellCares","id":16519133,"id_str":"16519133","indices":[3,13]},{"screen_name":"cyndisteele","name":"Cyndi Steele","id":240390220,"id_str":"240390220","indices":[15,27]}],"urls":[]}</t>
  </si>
  <si>
    <t>618064040745566209</t>
  </si>
  <si>
    <t>@MichaelDell @DellCares 
Please CANCEL ASAP.  Pay for 2day ship on an item that will arrive 3weeks after and order????? DELL cares??????</t>
  </si>
  <si>
    <t>Mon Jul 06 14:28:45 +0000 2015</t>
  </si>
  <si>
    <t>http://twitter.com/cyndisteele/statuses/618064040745566209</t>
  </si>
  <si>
    <t>618063984093175812</t>
  </si>
  <si>
    <t>dorcenal</t>
  </si>
  <si>
    <t>@DellCares hi, I'm looking to factory reset my dell studio xps.The laptop is about 5 years old at this stage.What's the best way to do it?</t>
  </si>
  <si>
    <t>Mon Jul 06 14:28:31 +0000 2015</t>
  </si>
  <si>
    <t>459823129</t>
  </si>
  <si>
    <t>http://pbs.twimg.com/profile_images/464934484820099072/CDrtta6B_normal.jpeg</t>
  </si>
  <si>
    <t>http://twitter.com/dorcenal/statuses/618063984093175812</t>
  </si>
  <si>
    <t>618062146237255680</t>
  </si>
  <si>
    <t>Marvelfan21</t>
  </si>
  <si>
    <t>@DellCares I can't DM you guys for some reason</t>
  </si>
  <si>
    <t>Mon Jul 06 14:21:13 +0000 2015</t>
  </si>
  <si>
    <t>975040166</t>
  </si>
  <si>
    <t>618055298507538433</t>
  </si>
  <si>
    <t>http://pbs.twimg.com/profile_images/605179063716737025/rpioNrP7_normal.jpg</t>
  </si>
  <si>
    <t>http://twitter.com/Marvelfan21/statuses/618062146237255680</t>
  </si>
  <si>
    <t>@DellCares how will I get the service tag if I don't have the product anymore? I have my order confirmation email</t>
  </si>
  <si>
    <t>Mon Jul 06 14:19:42 +0000 2015</t>
  </si>
  <si>
    <t>618061226413826048</t>
  </si>
  <si>
    <t>http://twitter.com/esmemrtz/statuses/618061767063678976</t>
  </si>
  <si>
    <t>618061713636618240</t>
  </si>
  <si>
    <t>@MichaelDell @DellCares item on hold. 1min later. Item in production. DELL=Unacceptable
Too many other companies that WILL value a customer</t>
  </si>
  <si>
    <t>Mon Jul 06 14:19:30 +0000 2015</t>
  </si>
  <si>
    <t>http://twitter.com/cyndisteele/statuses/618061713636618240</t>
  </si>
  <si>
    <t>618061108075630592</t>
  </si>
  <si>
    <t>@DellCares was just told it was on hold. Tired of the back and forth. Would like to cut all ties with Dell .cancel immediately</t>
  </si>
  <si>
    <t>Mon Jul 06 14:17:05 +0000 2015</t>
  </si>
  <si>
    <t>618060445837099008</t>
  </si>
  <si>
    <t>http://twitter.com/cyndisteele/statuses/618061108075630592</t>
  </si>
  <si>
    <t>618060847156301824</t>
  </si>
  <si>
    <t>@DellCares @MichaelDell DELL INCOMPETENCE!!!! My item is on hold? PLEASE CANCEL ORDER #nointegrity #LIES</t>
  </si>
  <si>
    <t>Mon Jul 06 14:16:03 +0000 2015</t>
  </si>
  <si>
    <t>http://twitter.com/cyndisteele/statuses/618060847156301824</t>
  </si>
  <si>
    <t>{"hashtags":[{"text":"nointegrity","indices":[86,98]},{"text":"LIES","indices":[99,104]}],"symbols":[],"user_mentions":[{"screen_name":"DellCares","name":"DellCares","id":16519133,"id_str":"16519133","indices":[0,10]},{"screen_name":"MichaelDell","name":"Michael Dell","id":58560480,"id_str":"58560480","indices":[11,23]}],"urls":[]}</t>
  </si>
  <si>
    <t>@Dell's computers last 15 days past the warranty and then everything goes wrong and they want $150 to fix it. Real classy @DellCares...</t>
  </si>
  <si>
    <t>Mon Jul 06 14:07:23 +0000 2015</t>
  </si>
  <si>
    <t>http://pbs.twimg.com/profile_images/588167491274334208/tuwJZelP_normal.jpg</t>
  </si>
  <si>
    <t>http://twitter.com/filupskid/statuses/618058666520899584</t>
  </si>
  <si>
    <t>{"hashtags":[],"symbols":[],"user_mentions":[{"screen_name":"Dell","name":"Dell ","id":58561993,"id_str":"58561993","indices":[0,5]},{"screen_name":"DellCares","name":"DellCares","id":16519133,"id_str":"16519133","indices":[122,132]}],"urls":[]}</t>
  </si>
  <si>
    <t>618057133238657024</t>
  </si>
  <si>
    <t>@DellCares Heard anything yet?</t>
  </si>
  <si>
    <t>Mon Jul 06 14:01:18 +0000 2015</t>
  </si>
  <si>
    <t>616009189794672640</t>
  </si>
  <si>
    <t>http://twitter.com/netwrklab/statuses/618057133238657024</t>
  </si>
  <si>
    <t>618056895761416192</t>
  </si>
  <si>
    <t>@DellCares I placed an online order but the order is pending for confirmation of credit card details. I called the 1800# but no answer</t>
  </si>
  <si>
    <t>Mon Jul 06 14:00:21 +0000 2015</t>
  </si>
  <si>
    <t>http://twitter.com/Gerguzm/statuses/618056895761416192</t>
  </si>
  <si>
    <t>618056205634658304</t>
  </si>
  <si>
    <t>@DellCares my backpack with my Dell tablet was stolen in March, can I still report it? I have the police report #, but not the service tag#</t>
  </si>
  <si>
    <t>Mon Jul 06 13:57:37 +0000 2015</t>
  </si>
  <si>
    <t>http://twitter.com/esmemrtz/statuses/618056205634658304</t>
  </si>
  <si>
    <t>618052280244277248</t>
  </si>
  <si>
    <t>@DellCares  Your service now consists of helping with s return when it hasn't even shipped yet? lack of effort is amazing. @del</t>
  </si>
  <si>
    <t>Mon Jul 06 13:42:01 +0000 2015</t>
  </si>
  <si>
    <t>617044638050983936</t>
  </si>
  <si>
    <t>http://twitter.com/cyndisteele/statuses/618052280244277248</t>
  </si>
  <si>
    <t>{"hashtags":[],"symbols":[],"user_mentions":[{"screen_name":"DellCares","name":"DellCares","id":16519133,"id_str":"16519133","indices":[0,10]},{"screen_name":"del","name":"del","id":18956852,"id_str":"18956852","indices":[123,127]}],"urls":[]}</t>
  </si>
  <si>
    <t>618051804241072129</t>
  </si>
  <si>
    <t>@MichaelDell @dellcares Still no update on my 6/22 order other than "we can help you with the return"</t>
  </si>
  <si>
    <t>Mon Jul 06 13:40:07 +0000 2015</t>
  </si>
  <si>
    <t>http://twitter.com/cyndisteele/statuses/618051804241072129</t>
  </si>
  <si>
    <t>618049262736277504</t>
  </si>
  <si>
    <t>@Marvelfan21 - Our @DellCares team can check on that order status for you.</t>
  </si>
  <si>
    <t>Mon Jul 06 13:30:01 +0000 2015</t>
  </si>
  <si>
    <t>616832976647811072</t>
  </si>
  <si>
    <t>http://twitter.com/Dell/statuses/618049262736277504</t>
  </si>
  <si>
    <t>{"hashtags":[],"symbols":[],"user_mentions":[{"screen_name":"Marvelfan21","name":"Judd Bullock","id":975040166,"id_str":"975040166","indices":[0,12]},{"screen_name":"DellCares","name":"DellCares","id":16519133,"id_str":"16519133","indices":[19,29]}],"urls":[]}</t>
  </si>
  <si>
    <t>618049013401554944</t>
  </si>
  <si>
    <t>@MichaelDell @dell @DellCares 
NEVER purchase from Dell . Service priority and you will be charged for 2day with nothing after 2weeks!!</t>
  </si>
  <si>
    <t>Mon Jul 06 13:29:02 +0000 2015</t>
  </si>
  <si>
    <t>http://twitter.com/cyndisteele/statuses/618049013401554944</t>
  </si>
  <si>
    <t>{"hashtags":[],"symbols":[],"user_mentions":[{"screen_name":"MichaelDell","name":"Michael Dell","id":58560480,"id_str":"58560480","indices":[0,12]},{"screen_name":"Dell","name":"Dell ","id":58561993,"id_str":"58561993","indices":[13,18]},{"screen_name":"DellCares","name":"DellCares","id":16519133,"id_str":"16519133","indices":[19,29]}],"urls":[]}</t>
  </si>
  <si>
    <t>618045051550191616</t>
  </si>
  <si>
    <t>@dell @DellCares 
sitting with my AIR
tweeting to DELL
XPS 5 wks. in repair
Cust. Ser. HELL
hoping to end this affair
decision on XPS...SELL</t>
  </si>
  <si>
    <t>Mon Jul 06 13:13:17 +0000 2015</t>
  </si>
  <si>
    <t>http://twitter.com/w05ld0/statuses/618045051550191616</t>
  </si>
  <si>
    <t>618042052291358721</t>
  </si>
  <si>
    <t>bjweig01</t>
  </si>
  <si>
    <t>@DellCares tracking number on my order says it was delivered in June 2014.  Can you help?</t>
  </si>
  <si>
    <t>Mon Jul 06 13:01:22 +0000 2015</t>
  </si>
  <si>
    <t>40329375</t>
  </si>
  <si>
    <t>http://pbs.twimg.com/profile_images/561272910976147456/mNi8sKPE_normal.jpeg</t>
  </si>
  <si>
    <t>http://twitter.com/bjweig01/statuses/618042052291358721</t>
  </si>
  <si>
    <t>618041509200437248</t>
  </si>
  <si>
    <t>@DellCares They are working (struggling) from past 1 year, I don't see any reason how its different this time.</t>
  </si>
  <si>
    <t>Mon Jul 06 12:59:13 +0000 2015</t>
  </si>
  <si>
    <t>618039946910298112</t>
  </si>
  <si>
    <t>http://twitter.com/snaresh/statuses/618041509200437248</t>
  </si>
  <si>
    <t>618040941329297408</t>
  </si>
  <si>
    <t>@DellCares Good Evng Sir,Although i'm happy for ur responce but unfortunately some time we faces some issues but i satisfied.Thank u so much</t>
  </si>
  <si>
    <t>Mon Jul 06 12:56:57 +0000 2015</t>
  </si>
  <si>
    <t>614416823786831873</t>
  </si>
  <si>
    <t>http://twitter.com/skumar9794/statuses/618040941329297408</t>
  </si>
  <si>
    <t>618040295171620864</t>
  </si>
  <si>
    <t>@Dell @DellCares XPS JUNK in shop 5 weeks, has anyone else noticed DELL uses scientology like terms to explain why they are incompetent..</t>
  </si>
  <si>
    <t>Mon Jul 06 12:54:23 +0000 2015</t>
  </si>
  <si>
    <t>http://twitter.com/w05ld0/statuses/618040295171620864</t>
  </si>
  <si>
    <t>618039386622398464</t>
  </si>
  <si>
    <t>@DellCares i am still waiting for reply. No Revert from your dell team.This way your internal system works ????</t>
  </si>
  <si>
    <t>Mon Jul 06 12:50:47 +0000 2015</t>
  </si>
  <si>
    <t>617939488375967744</t>
  </si>
  <si>
    <t>http://twitter.com/rakesh_rp/statuses/618039386622398464</t>
  </si>
  <si>
    <t>618029052272623616</t>
  </si>
  <si>
    <t>@DellCares PC has a recurring issue, at complaint @Dell_in replaces part which fails in few days, pls see express service code 8773209685</t>
  </si>
  <si>
    <t>Mon Jul 06 12:09:43 +0000 2015</t>
  </si>
  <si>
    <t>618027229507928064</t>
  </si>
  <si>
    <t>http://twitter.com/snaresh/statuses/618029052272623616</t>
  </si>
  <si>
    <t>{"hashtags":[],"symbols":[],"user_mentions":[{"screen_name":"DellCares","name":"DellCares","id":16519133,"id_str":"16519133","indices":[0,10]},{"screen_name":"Dell_IN","name":"Dell India","id":39495487,"id_str":"39495487","indices":[50,58]}],"urls":[]}</t>
  </si>
  <si>
    <t>618022891356078080</t>
  </si>
  <si>
    <t>@DellCares Absolutely no support here for my new Laptop. Thru Dell website and online access, I am not reaching anywhere. Can anyone help</t>
  </si>
  <si>
    <t>Mon Jul 06 11:45:14 +0000 2015</t>
  </si>
  <si>
    <t>http://twitter.com/CoreValue1/statuses/618022891356078080</t>
  </si>
  <si>
    <t>618022554062581760</t>
  </si>
  <si>
    <t>@dell @DellCares 
apple 20 yrs.
others improved?
saw ad..XPS
bought....immediately broke
repair 5 weeks, no communication
ran back to apple</t>
  </si>
  <si>
    <t>Mon Jul 06 11:43:53 +0000 2015</t>
  </si>
  <si>
    <t>http://twitter.com/w05ld0/statuses/618022554062581760</t>
  </si>
  <si>
    <t>618021458204176384</t>
  </si>
  <si>
    <t>@WorldsFirstPain @dell @DellCares Dell XPS in repair 5 weeks, customer service non existent, Hate Dell, give up and buy Apple Air..happy</t>
  </si>
  <si>
    <t>Mon Jul 06 11:39:32 +0000 2015</t>
  </si>
  <si>
    <t>316163667</t>
  </si>
  <si>
    <t>WorldsFirstPain</t>
  </si>
  <si>
    <t>http://twitter.com/w05ld0/statuses/618021458204176384</t>
  </si>
  <si>
    <t>{"hashtags":[],"symbols":[],"user_mentions":[{"screen_name":"WorldsFirstPain","name":"First World Problems","id":316163667,"id_str":"316163667","indices":[0,16]},{"screen_name":"Dell","name":"Dell ","id":58561993,"id_str":"58561993","indices":[17,22]},{"screen_name":"DellCares","name":"DellCares","id":16519133,"id_str":"16519133","indices":[23,33]}],"urls":[]}</t>
  </si>
  <si>
    <t>618018269111259136</t>
  </si>
  <si>
    <t>Dear Dell @DellCares Is there any way Dell India can fix a desktop, please see SR #84902765663</t>
  </si>
  <si>
    <t>Mon Jul 06 11:26:52 +0000 2015</t>
  </si>
  <si>
    <t>http://twitter.com/snaresh/statuses/618018269111259136</t>
  </si>
  <si>
    <t>618011836470812672</t>
  </si>
  <si>
    <t>@DellCares Hi i have a US purchased laptop which i want to service in India.Have raised Tag transfer , want to check status.Didn't get email</t>
  </si>
  <si>
    <t>Mon Jul 06 11:01:18 +0000 2015</t>
  </si>
  <si>
    <t>http://twitter.com/meetsavio/statuses/618011836470812672</t>
  </si>
  <si>
    <t>618009345335369728</t>
  </si>
  <si>
    <t>SophieBxnks</t>
  </si>
  <si>
    <t>@DellCares it says this all the time.. http://t.co/NyNaExlh9i</t>
  </si>
  <si>
    <t>Mon Jul 06 10:51:24 +0000 2015</t>
  </si>
  <si>
    <t>154333893</t>
  </si>
  <si>
    <t>618008454368743424</t>
  </si>
  <si>
    <t>http://pbs.twimg.com/profile_images/617766005566259201/3CaEN28i_normal.jpg</t>
  </si>
  <si>
    <t>http://twitter.com/SophieBxnks/statuses/618009345335369728</t>
  </si>
  <si>
    <t>{"hashtags":[],"symbols":[],"user_mentions":[{"screen_name":"DellCares","name":"DellCares","id":16519133,"id_str":"16519133","indices":[0,10]}],"urls":[],"media":[{"id":618009333968805900,"id_str":"618009333968805888","indices":[39,61],"media_url":"http://pbs.twimg.com/media/CJOcNwMWIAAaiei.jpg","media_url_https":"https://pbs.twimg.com/media/CJOcNwMWIAAaiei.jpg","url":"http://t.co/NyNaExlh9i","display_url":"pic.twitter.com/NyNaExlh9i","expanded_url":"http://twitter.com/SophieBxnks/status/618009345335369728/photo/1","type":"photo","sizes":{"small":{"w":340,"h":604,"resize":"fit"},"thumb":{"w":150,"h":150,"resize":"crop"},"large":{"w":576,"h":1024,"resize":"fit"},"medium":{"w":576,"h":1024,"resize":"fit"}}}]}</t>
  </si>
  <si>
    <t>618009158709866496</t>
  </si>
  <si>
    <t>@DellCares it off, it had 190 updates then when I come back this morning to switch it on, it wasn't loading again</t>
  </si>
  <si>
    <t>Mon Jul 06 10:50:40 +0000 2015</t>
  </si>
  <si>
    <t>http://twitter.com/SophieBxnks/statuses/618009158709866496</t>
  </si>
  <si>
    <t>618009050454880256</t>
  </si>
  <si>
    <t>@DellCares I've removed some things. I reinstalled windows yesterday and it was switching on and off fine. Last night when I switched....</t>
  </si>
  <si>
    <t>Mon Jul 06 10:50:14 +0000 2015</t>
  </si>
  <si>
    <t>http://twitter.com/SophieBxnks/statuses/618009050454880256</t>
  </si>
  <si>
    <t>618002874975436800</t>
  </si>
  <si>
    <t>_s_p_k</t>
  </si>
  <si>
    <t>@DellCares yes its out of warranty bt it shows how badly your hardware is built 
just after 2 years hard disk crash 
Battery life 50% down</t>
  </si>
  <si>
    <t>Mon Jul 06 10:25:41 +0000 2015</t>
  </si>
  <si>
    <t>884362500</t>
  </si>
  <si>
    <t>617940274162073600</t>
  </si>
  <si>
    <t>http://pbs.twimg.com/profile_images/607231722757890048/Pshf1dBA_normal.jpg</t>
  </si>
  <si>
    <t>http://twitter.com/_s_p_k/statuses/618002874975436800</t>
  </si>
  <si>
    <t>617995497287106560</t>
  </si>
  <si>
    <t>@DellCares Everytime I switch my laptop on, it tells me configuring updates has failed, and it will stay on that screen for around 3 hours.</t>
  </si>
  <si>
    <t>Mon Jul 06 09:56:23 +0000 2015</t>
  </si>
  <si>
    <t>617994117646315520</t>
  </si>
  <si>
    <t>http://twitter.com/SophieBxnks/statuses/617995497287106560</t>
  </si>
  <si>
    <t>617994846796677120</t>
  </si>
  <si>
    <t>@DellCares it's not everyday waiting 3 hours for my laptop to actually switch on uno</t>
  </si>
  <si>
    <t>Mon Jul 06 09:53:47 +0000 2015</t>
  </si>
  <si>
    <t>http://twitter.com/SophieBxnks/statuses/617994846796677120</t>
  </si>
  <si>
    <t>617992663044718592</t>
  </si>
  <si>
    <t>@DellCares service code 35663269501 kadam shivanand</t>
  </si>
  <si>
    <t>Mon Jul 06 09:45:07 +0000 2015</t>
  </si>
  <si>
    <t>http://twitter.com/_s_p_k/statuses/617992663044718592</t>
  </si>
  <si>
    <t>617991158162137088</t>
  </si>
  <si>
    <t>Dianahmageto</t>
  </si>
  <si>
    <t>@DellCares hi. How do i activate my bluetooth. Dell latitude E6500</t>
  </si>
  <si>
    <t>Mon Jul 06 09:39:08 +0000 2015</t>
  </si>
  <si>
    <t>3246348371</t>
  </si>
  <si>
    <t>http://pbs.twimg.com/profile_images/614538650395607040/sqRkXLgd_normal.jpg</t>
  </si>
  <si>
    <t>http://twitter.com/Dianahmageto/statuses/617991158162137088</t>
  </si>
  <si>
    <t>617990825499344896</t>
  </si>
  <si>
    <t>RT @DellCares: Using and Troubleshooting the #Inspiron 15 (5558) Laptop. http://t.co/x8Z8LODP69</t>
  </si>
  <si>
    <t>Mon Jul 06 09:37:49 +0000 2015</t>
  </si>
  <si>
    <t>http://twitter.com/Dianahmageto/statuses/617990825499344896</t>
  </si>
  <si>
    <t>{"hashtags":[{"text":"Inspiron","indices":[45,54]}],"symbols":[],"user_mentions":[{"screen_name":"DellCares","name":"DellCares","id":16519133,"id_str":"16519133","indices":[3,13]}],"urls":[{"url":"http://t.co/x8Z8LODP69","expanded_url":"http://del.ly/6019hQ89","display_url":"del.ly/6019hQ89","indices":[73,95]}]}</t>
  </si>
  <si>
    <t>617987883069251584</t>
  </si>
  <si>
    <t>@DellCares It has never worked. Tried the monitor on multiple computers with same result - the monitor goes blank for a few secs randomly.</t>
  </si>
  <si>
    <t>Mon Jul 06 09:26:07 +0000 2015</t>
  </si>
  <si>
    <t>617987061765812224</t>
  </si>
  <si>
    <t>http://twitter.com/fbjerggaard/statuses/617987883069251584</t>
  </si>
  <si>
    <t>617984859697385472</t>
  </si>
  <si>
    <t>Security Scanner #Malware Removal Guide. http://t.co/kzkaDqHQcW Via @DellCares</t>
  </si>
  <si>
    <t>Mon Jul 06 09:14:06 +0000 2015</t>
  </si>
  <si>
    <t>http://twitter.com/upgradeoptions/statuses/617984859697385472</t>
  </si>
  <si>
    <t>{"hashtags":[{"text":"Malware","indices":[17,25]}],"symbols":[],"user_mentions":[{"screen_name":"DellCares","name":"DellCares","id":16519133,"id_str":"16519133","indices":[68,78]}],"urls":[{"url":"http://t.co/kzkaDqHQcW","expanded_url":"http://del.ly/6019B6lnL","display_url":"del.ly/6019B6lnL","indices":[41,63]}]}</t>
  </si>
  <si>
    <t>617982443459596289</t>
  </si>
  <si>
    <t>th_gleb</t>
  </si>
  <si>
    <t>@DellCares will it be? My support term has expired.</t>
  </si>
  <si>
    <t>Mon Jul 06 09:04:30 +0000 2015</t>
  </si>
  <si>
    <t>437431309</t>
  </si>
  <si>
    <t>617815953569652736</t>
  </si>
  <si>
    <t>http://pbs.twimg.com/profile_images/474212813406081025/4WijogsB_normal.jpeg</t>
  </si>
  <si>
    <t>http://twitter.com/th_gleb/statuses/617982443459596289</t>
  </si>
  <si>
    <t>617981914066976768</t>
  </si>
  <si>
    <t>@DellCares @MichaelDell he is one of many people who succeeded in the FREE United States!</t>
  </si>
  <si>
    <t>Mon Jul 06 09:02:24 +0000 2015</t>
  </si>
  <si>
    <t>617981310427099136</t>
  </si>
  <si>
    <t>http://twitter.com/PolishPickers/statuses/617981914066976768</t>
  </si>
  <si>
    <t>617981400457719808</t>
  </si>
  <si>
    <t>MaskedHunger</t>
  </si>
  <si>
    <t>@DellCares @MichaelDell congratulations on 1 million!</t>
  </si>
  <si>
    <t>Mon Jul 06 09:00:22 +0000 2015</t>
  </si>
  <si>
    <t>2943189181</t>
  </si>
  <si>
    <t>http://pbs.twimg.com/profile_images/617440083738652672/RqVcBBdX_normal.jpg</t>
  </si>
  <si>
    <t>http://twitter.com/MaskedHunger/statuses/617981400457719808</t>
  </si>
  <si>
    <t>617981358586003456</t>
  </si>
  <si>
    <t>rachit_g2</t>
  </si>
  <si>
    <t>RT @DellCares: A #ThankYou Message from @MichaelDell Celebrating 1M #LinkedIn Followers. http://t.co/8wZzYbYcSt</t>
  </si>
  <si>
    <t>Mon Jul 06 09:00:12 +0000 2015</t>
  </si>
  <si>
    <t>142204001</t>
  </si>
  <si>
    <t>http://pbs.twimg.com/profile_images/597259093368119297/u3jwk9Uu_normal.jpg</t>
  </si>
  <si>
    <t>http://twitter.com/rachit_g2/statuses/617981358586003456</t>
  </si>
  <si>
    <t>{"hashtags":[{"text":"ThankYou","indices":[17,26]},{"text":"LinkedIn","indices":[68,77]}],"symbols":[],"user_mentions":[{"screen_name":"DellCares","name":"DellCares","id":16519133,"id_str":"16519133","indices":[3,13]},{"screen_name":"MichaelDell","name":"Michael Dell","id":58560480,"id_str":"58560480","indices":[40,52]}],"urls":[{"url":"http://t.co/8wZzYbYcSt","expanded_url":"http://del.ly/6018B8DHC","display_url":"del.ly/6018B8DHC","indices":[89,111]}]}</t>
  </si>
  <si>
    <t>617979998364798980</t>
  </si>
  <si>
    <t>@DellCares I hope dell gives me a reason and an opportunity to have the confidence to buy another dell product in the future.....</t>
  </si>
  <si>
    <t>Mon Jul 06 08:54:47 +0000 2015</t>
  </si>
  <si>
    <t>617807668330237952</t>
  </si>
  <si>
    <t>http://twitter.com/daddydevvv/statuses/617979998364798980</t>
  </si>
  <si>
    <t>617976033061437440</t>
  </si>
  <si>
    <t>@DellCares service tag dsm2s02 . What the hell? I am unable to contact you. No option to raise a query!!! Reply me on the registered email</t>
  </si>
  <si>
    <t>Mon Jul 06 08:39:02 +0000 2015</t>
  </si>
  <si>
    <t>http://twitter.com/29srinath/statuses/617976033061437440</t>
  </si>
  <si>
    <t>617975150739353600</t>
  </si>
  <si>
    <t>@DellCares P2414Hb monitor connected to a Lenovo Pro dock. No loose connections</t>
  </si>
  <si>
    <t>Mon Jul 06 08:35:32 +0000 2015</t>
  </si>
  <si>
    <t>617972522169028608</t>
  </si>
  <si>
    <t>http://twitter.com/fbjerggaard/statuses/617975150739353600</t>
  </si>
  <si>
    <t>617973423751450624</t>
  </si>
  <si>
    <t>02017374DW</t>
  </si>
  <si>
    <t>@DellCares cannot get online chat support, USA laptop in UK, won't recognise me.Dell xps 13 with touchpad issues - no right click, scrolling</t>
  </si>
  <si>
    <t>Mon Jul 06 08:28:40 +0000 2015</t>
  </si>
  <si>
    <t>1296133428</t>
  </si>
  <si>
    <t>http://pbs.twimg.com/profile_images/457953653177860097/SdHP0AVH_normal.jpeg</t>
  </si>
  <si>
    <t>http://twitter.com/02017374DW/statuses/617973423751450624</t>
  </si>
  <si>
    <t>617966730904666113</t>
  </si>
  <si>
    <t>devilsubhechhu</t>
  </si>
  <si>
    <t>@DellCares i need an information on Inspiron N5110. Can we upgrade the keyboard to Backlit keyboard? any chance?</t>
  </si>
  <si>
    <t>Mon Jul 06 08:02:04 +0000 2015</t>
  </si>
  <si>
    <t>1210345998</t>
  </si>
  <si>
    <t>http://pbs.twimg.com/profile_images/602514379272163329/k8RGgjTV_normal.jpg</t>
  </si>
  <si>
    <t>http://twitter.com/devilsubhechhu/statuses/617966730904666113</t>
  </si>
  <si>
    <t>617965572165345281</t>
  </si>
  <si>
    <t>@DellCares My monitor is blanking out randomly when connected via DisplayPort.. Different cables have been tried.</t>
  </si>
  <si>
    <t>Mon Jul 06 07:57:28 +0000 2015</t>
  </si>
  <si>
    <t>617965330728624128</t>
  </si>
  <si>
    <t>http://twitter.com/fbjerggaard/statuses/617965572165345281</t>
  </si>
  <si>
    <t>617962129581211648</t>
  </si>
  <si>
    <t>gordygiffin</t>
  </si>
  <si>
    <t>@DellCares I was instructed to follow and DM service tag. Please follow back for DM</t>
  </si>
  <si>
    <t>Mon Jul 06 07:43:47 +0000 2015</t>
  </si>
  <si>
    <t>267452040</t>
  </si>
  <si>
    <t>http://pbs.twimg.com/profile_images/553247100650422272/wDlWI2KH_normal.jpeg</t>
  </si>
  <si>
    <t>http://twitter.com/gordygiffin/statuses/617962129581211648</t>
  </si>
  <si>
    <t>617961873263063040</t>
  </si>
  <si>
    <t>@DellCaresPRO @DellCares I'm following. I think I need a follow back to DM?</t>
  </si>
  <si>
    <t>Mon Jul 06 07:42:46 +0000 2015</t>
  </si>
  <si>
    <t>617960282128809984</t>
  </si>
  <si>
    <t>http://twitter.com/gordygiffin/statuses/617961873263063040</t>
  </si>
  <si>
    <t>@gordygiffin Hi, could you follow and DM @DellCares your service tag, they will be able to help you arrange the necessary. ^CJ</t>
  </si>
  <si>
    <t>Mon Jul 06 07:36:27 +0000 2015</t>
  </si>
  <si>
    <t>617957207921917952</t>
  </si>
  <si>
    <t>http://twitter.com/DellCaresPRO/statuses/617960282128809984</t>
  </si>
  <si>
    <t>{"hashtags":[],"symbols":[],"user_mentions":[{"screen_name":"gordygiffin","name":"Gordy Giffin","id":267452040,"id_str":"267452040","indices":[0,12]},{"screen_name":"DellCares","name":"DellCares","id":16519133,"id_str":"16519133","indices":[41,51]}],"urls":[]}</t>
  </si>
  <si>
    <t>617952409881571328</t>
  </si>
  <si>
    <t>@DellCares How do I contact you by email when I don't have a service tag on my monitor?</t>
  </si>
  <si>
    <t>Mon Jul 06 07:05:10 +0000 2015</t>
  </si>
  <si>
    <t>http://twitter.com/fbjerggaard/statuses/617952409881571328</t>
  </si>
  <si>
    <t>617944326966939648</t>
  </si>
  <si>
    <t>iLike_Blake</t>
  </si>
  <si>
    <t>@DellCares thanks for the response on a Sunday, took a while and ran into a few issues, but a few hours later, updates worked.</t>
  </si>
  <si>
    <t>Mon Jul 06 06:33:03 +0000 2015</t>
  </si>
  <si>
    <t>238235691</t>
  </si>
  <si>
    <t>617944065460555776</t>
  </si>
  <si>
    <t>http://pbs.twimg.com/profile_images/597314640536698880/sB-8Ihx4_normal.jpg</t>
  </si>
  <si>
    <t>http://twitter.com/iLike_Blake/statuses/617944326966939648</t>
  </si>
  <si>
    <t>617943749637750785</t>
  </si>
  <si>
    <t>@DellCares I am checking regularly!
If its not available soon than I have to change my mind...
XPS13 developer edition is my first priority!</t>
  </si>
  <si>
    <t>Mon Jul 06 06:30:45 +0000 2015</t>
  </si>
  <si>
    <t>617941659893014528</t>
  </si>
  <si>
    <t>http://twitter.com/uditdistro/statuses/617943749637750785</t>
  </si>
  <si>
    <t>617938643886473216</t>
  </si>
  <si>
    <t>FleekEmojis</t>
  </si>
  <si>
    <t>@DellCares its screen won't turn on and the computer runs so slow I can't even open a file. Holds all of my designing work and I lost it all</t>
  </si>
  <si>
    <t>Mon Jul 06 06:10:28 +0000 2015</t>
  </si>
  <si>
    <t>2850844288</t>
  </si>
  <si>
    <t>617937639350620160</t>
  </si>
  <si>
    <t>http://pbs.twimg.com/profile_images/603721961764556800/ViXvWl_q_normal.png</t>
  </si>
  <si>
    <t>http://twitter.com/FleekEmojis/statuses/617938643886473216</t>
  </si>
  <si>
    <t>617936871193096192</t>
  </si>
  <si>
    <t>@Dell_IN @Dell @DellCares any update?</t>
  </si>
  <si>
    <t>Mon Jul 06 06:03:25 +0000 2015</t>
  </si>
  <si>
    <t>614499098624811008</t>
  </si>
  <si>
    <t>http://twitter.com/uditdistro/statuses/617936871193096192</t>
  </si>
  <si>
    <t>{"hashtags":[],"symbols":[],"user_mentions":[{"screen_name":"Dell_IN","name":"Dell India","id":39495487,"id_str":"39495487","indices":[0,8]},{"screen_name":"Dell","name":"Dell ","id":58561993,"id_str":"58561993","indices":[9,14]},{"screen_name":"DellCares","name":"DellCares","id":16519133,"id_str":"16519133","indices":[15,25]}],"urls":[]}</t>
  </si>
  <si>
    <t>617936357177065472</t>
  </si>
  <si>
    <t>paulgnewton</t>
  </si>
  <si>
    <t>@DellCares @AlienwareTech this is also the Fourth or so time your company has failed to call me back when scheduled!</t>
  </si>
  <si>
    <t>Mon Jul 06 06:01:22 +0000 2015</t>
  </si>
  <si>
    <t>18810784</t>
  </si>
  <si>
    <t>617929945180934144</t>
  </si>
  <si>
    <t>http://pbs.twimg.com/profile_images/554197130932670464/uubm0EWv_normal.jpeg</t>
  </si>
  <si>
    <t>http://twitter.com/paulgnewton/statuses/617936357177065472</t>
  </si>
  <si>
    <t>617933616853573632</t>
  </si>
  <si>
    <t>@DellCares I have send e mail on Thursday last week.but no reply since then. no feedback taken, no revert.making Dell services Hell</t>
  </si>
  <si>
    <t>Mon Jul 06 05:50:29 +0000 2015</t>
  </si>
  <si>
    <t>617446657987379201</t>
  </si>
  <si>
    <t>http://twitter.com/rakesh_rp/statuses/617933616853573632</t>
  </si>
  <si>
    <t>617930149011554304</t>
  </si>
  <si>
    <t>@DellCares @AlienwareTech we had a scheduled appointment</t>
  </si>
  <si>
    <t>Mon Jul 06 05:36:42 +0000 2015</t>
  </si>
  <si>
    <t>http://twitter.com/paulgnewton/statuses/617930149011554304</t>
  </si>
  <si>
    <t>617928695261495296</t>
  </si>
  <si>
    <t>@DellCares @Dell after diagnostics this is the result http://t.co/YdCH2usfZ7</t>
  </si>
  <si>
    <t>Mon Jul 06 05:30:56 +0000 2015</t>
  </si>
  <si>
    <t>http://twitter.com/_s_p_k/statuses/617928695261495296</t>
  </si>
  <si>
    <t>{"hashtags":[],"symbols":[],"user_mentions":[{"screen_name":"DellCares","name":"DellCares","id":16519133,"id_str":"16519133","indices":[0,10]},{"screen_name":"Dell","name":"Dell ","id":58561993,"id_str":"58561993","indices":[11,16]}],"urls":[],"media":[{"id":617928657823084500,"id_str":"617928657823084544","indices":[54,76],"media_url":"http://pbs.twimg.com/media/CJNS1yIUMAAjYTn.jpg","media_url_https":"https://pbs.twimg.com/media/CJNS1yIUMAAjYTn.jpg","url":"http://t.co/YdCH2usfZ7","display_url":"pic.twitter.com/YdCH2usfZ7","expanded_url":"http://twitter.com/_s_p_k/status/617928695261495296/photo/1","type":"photo","sizes":{"medium":{"w":600,"h":444,"resize":"fit"},"large":{"w":1024,"h":759,"resize":"fit"},"thumb":{"w":150,"h":150,"resize":"crop"},"small":{"w":340,"h":252,"resize":"fit"}}}]}</t>
  </si>
  <si>
    <t>617926630900563968</t>
  </si>
  <si>
    <t>LKP48</t>
  </si>
  <si>
    <t>@DellCares Thanks, I have sent.</t>
  </si>
  <si>
    <t>Mon Jul 06 05:22:43 +0000 2015</t>
  </si>
  <si>
    <t>265095589</t>
  </si>
  <si>
    <t>617926197712973824</t>
  </si>
  <si>
    <t>http://pbs.twimg.com/profile_images/616034845198647297/O2ifKDkx_normal.jpg</t>
  </si>
  <si>
    <t>http://twitter.com/LKP48/statuses/617926630900563968</t>
  </si>
  <si>
    <t>617921684486639616</t>
  </si>
  <si>
    <t>@DellCares I did and it doesnt work.</t>
  </si>
  <si>
    <t>Mon Jul 06 05:03:04 +0000 2015</t>
  </si>
  <si>
    <t>617921417171046400</t>
  </si>
  <si>
    <t>http://twitter.com/JiveveJi/statuses/617921684486639616</t>
  </si>
  <si>
    <t>617919442257756160</t>
  </si>
  <si>
    <t>@DellCares @Alienware obviously I'm not important.  #customerservice is worst of the worst!  Scheduled a call for tonight and no one called!</t>
  </si>
  <si>
    <t>Mon Jul 06 04:54:10 +0000 2015</t>
  </si>
  <si>
    <t>http://twitter.com/paulgnewton/statuses/617919442257756160</t>
  </si>
  <si>
    <t>{"hashtags":[{"text":"customerservice","indices":[52,68]}],"symbols":[],"user_mentions":[{"screen_name":"DellCares","name":"DellCares","id":16519133,"id_str":"16519133","indices":[0,10]},{"screen_name":"Alienware","name":"Alienware","id":14584200,"id_str":"14584200","indices":[11,21]}],"urls":[]}</t>
  </si>
  <si>
    <t>617914942482595840</t>
  </si>
  <si>
    <t>@DellCares @DellCaresJapan Hi, Your Dell SupportAssist product will not accept my email address because the domain has a hypen "-" Pls Help</t>
  </si>
  <si>
    <t>Mon Jul 06 04:36:17 +0000 2015</t>
  </si>
  <si>
    <t>http://twitter.com/LKP48/statuses/617914942482595840</t>
  </si>
  <si>
    <t>{"hashtags":[],"symbols":[],"user_mentions":[{"screen_name":"DellCares","name":"DellCares","id":16519133,"id_str":"16519133","indices":[0,10]},{"screen_name":"DellCaresJapan","name":"デル株式会社 個人向けテクニカルサポート","id":3107067332,"id_str":"3107067332","indices":[11,26]}],"urls":[]}</t>
  </si>
  <si>
    <t>617914082000306176</t>
  </si>
  <si>
    <t>@DellCares I'm having trouble with my Inspiron 15R. AMD and Intel drivers always give me a hard time and I can't seem to resolve it.</t>
  </si>
  <si>
    <t>Mon Jul 06 04:32:52 +0000 2015</t>
  </si>
  <si>
    <t>http://twitter.com/JiveveJi/statuses/617914082000306176</t>
  </si>
  <si>
    <t>617897459881263104</t>
  </si>
  <si>
    <t>leaholivotti</t>
  </si>
  <si>
    <t>@DellCares No cigar. Surprise, surprise! I need to invest in a back brace &amp;amp; the frequently broken discount card from the computer repair.</t>
  </si>
  <si>
    <t>Mon Jul 06 03:26:49 +0000 2015</t>
  </si>
  <si>
    <t>33087401</t>
  </si>
  <si>
    <t>617372278007951360</t>
  </si>
  <si>
    <t>http://pbs.twimg.com/profile_images/602494759681175552/aW297yeu_normal.jpg</t>
  </si>
  <si>
    <t>http://twitter.com/leaholivotti/statuses/617897459881263104</t>
  </si>
  <si>
    <t>617889032291270656</t>
  </si>
  <si>
    <t>@DellCares reinstall windows n it will work fine for a month or so then again same story 
Also gets msg thread stuck in device driver while</t>
  </si>
  <si>
    <t>Mon Jul 06 02:53:19 +0000 2015</t>
  </si>
  <si>
    <t>617779984669757440</t>
  </si>
  <si>
    <t>http://twitter.com/_s_p_k/statuses/617889032291270656</t>
  </si>
  <si>
    <t>617888469847650304</t>
  </si>
  <si>
    <t>@DellCares error 0x400110020000100A  hard disk drive is working no problems
Bt boot problem
Every time I have to(1/2) http://t.co/AVkSqi3ClN</t>
  </si>
  <si>
    <t>Mon Jul 06 02:51:05 +0000 2015</t>
  </si>
  <si>
    <t>http://twitter.com/_s_p_k/statuses/617888469847650304</t>
  </si>
  <si>
    <t>{"hashtags":[],"symbols":[],"user_mentions":[{"screen_name":"DellCares","name":"DellCares","id":16519133,"id_str":"16519133","indices":[0,10]}],"urls":[],"media":[{"id":617888432002461700,"id_str":"617888432002461696","indices":[118,140],"media_url":"http://pbs.twimg.com/media/CJMuQVRUcAA6n0K.jpg","media_url_https":"https://pbs.twimg.com/media/CJMuQVRUcAA6n0K.jpg","url":"http://t.co/AVkSqi3ClN","display_url":"pic.twitter.com/AVkSqi3ClN","expanded_url":"http://twitter.com/_s_p_k/status/617888469847650304/photo/1","type":"photo","sizes":{"small":{"w":340,"h":191,"resize":"fit"},"thumb":{"w":150,"h":150,"resize":"crop"},"medium":{"w":600,"h":337,"resize":"fit"},"large":{"w":1024,"h":576,"resize":"fit"}}}]}</t>
  </si>
  <si>
    <t>617874488042991616</t>
  </si>
  <si>
    <t>ParkZuo</t>
  </si>
  <si>
    <t>@DellCares   hi, where can i download the wireless adapter driver for redhat OS on the dell M6800　？</t>
  </si>
  <si>
    <t>Mon Jul 06 01:55:32 +0000 2015</t>
  </si>
  <si>
    <t>zh-cn</t>
  </si>
  <si>
    <t>2938260354</t>
  </si>
  <si>
    <t>http://twitter.com/ParkZuo/statuses/617874488042991616</t>
  </si>
  <si>
    <t>617853447342166016</t>
  </si>
  <si>
    <t>asgar_aly</t>
  </si>
  <si>
    <t>@DellCares yes,thanks a ton.They remotely installed and found few suspicious file which need to be removed, asked to contact dell care</t>
  </si>
  <si>
    <t>Mon Jul 06 00:31:55 +0000 2015</t>
  </si>
  <si>
    <t>69834386</t>
  </si>
  <si>
    <t>617722606511329280</t>
  </si>
  <si>
    <t>http://pbs.twimg.com/profile_images/460385262254583809/Wg4716cp_normal.jpeg</t>
  </si>
  <si>
    <t>http://twitter.com/asgar_aly/statuses/617853447342166016</t>
  </si>
  <si>
    <t>617853267318558721</t>
  </si>
  <si>
    <t>JonCavenaugh</t>
  </si>
  <si>
    <t>@DellCares rebooted it did the same issue where the touch screen starts bubbling on the screen and opening stuff and also zooming the screen</t>
  </si>
  <si>
    <t>Mon Jul 06 00:31:12 +0000 2015</t>
  </si>
  <si>
    <t>201613105</t>
  </si>
  <si>
    <t>617845525975564288</t>
  </si>
  <si>
    <t>http://pbs.twimg.com/profile_images/1143117306/image_normal.jpg</t>
  </si>
  <si>
    <t>http://twitter.com/JonCavenaugh/statuses/617853267318558721</t>
  </si>
  <si>
    <t>617853061151784964</t>
  </si>
  <si>
    <t>@DellCares I already did all of that and have completey wiped the system and started from scratch.... as soon as I got my computer.....</t>
  </si>
  <si>
    <t>Mon Jul 06 00:30:23 +0000 2015</t>
  </si>
  <si>
    <t>http://twitter.com/JonCavenaugh/statuses/617853061151784964</t>
  </si>
  <si>
    <t>617849019058925568</t>
  </si>
  <si>
    <t>JoMangee</t>
  </si>
  <si>
    <t>@DellCares Thanks! Worked fine all weekend unplugged at #GovHackNZ - might be docking station. Trying today w/o dock http://t.co/FOt4nhonKC</t>
  </si>
  <si>
    <t>Mon Jul 06 00:14:19 +0000 2015</t>
  </si>
  <si>
    <t>7308962</t>
  </si>
  <si>
    <t>616620594168205312</t>
  </si>
  <si>
    <t>http://pbs.twimg.com/profile_images/1605302588/jo-profile_normal.jpg</t>
  </si>
  <si>
    <t>http://twitter.com/JoMangee/statuses/617849019058925568</t>
  </si>
  <si>
    <t>{"hashtags":[{"text":"GovHackNZ","indices":[56,66]}],"symbols":[],"user_mentions":[{"screen_name":"DellCares","name":"DellCares","id":16519133,"id_str":"16519133","indices":[0,10]}],"urls":[],"media":[{"id":617849018140397600,"id_str":"617849018140397569","indices":[117,139],"media_url":"http://pbs.twimg.com/media/CJMKaJMVEAEDug9.jpg","media_url_https":"https://pbs.twimg.com/media/CJMKaJMVEAEDug9.jpg","url":"http://t.co/FOt4nhonKC","display_url":"pic.twitter.com/FOt4nhonKC","expanded_url":"http://twitter.com/JoMangee/status/617849019058925568/photo/1","type":"photo","sizes":{"large":{"w":600,"h":450,"resize":"fit"},"small":{"w":340,"h":255,"resize":"fit"},"medium":{"w":600,"h":450,"resize":"fit"},"thumb":{"w":150,"h":150,"resize":"crop"}}}]}</t>
  </si>
  <si>
    <t>617844740805935105</t>
  </si>
  <si>
    <t>TheGerschDevice</t>
  </si>
  <si>
    <t>@DellCares so after the apply portion I should be receiving the pref. account number for verify portion?</t>
  </si>
  <si>
    <t>Sun Jul 05 23:57:19 +0000 2015</t>
  </si>
  <si>
    <t>379800693</t>
  </si>
  <si>
    <t>617843402990862336</t>
  </si>
  <si>
    <t>http://pbs.twimg.com/profile_images/617432502693552128/RtrcfRiG_normal.jpg</t>
  </si>
  <si>
    <t>http://twitter.com/TheGerschDevice/statuses/617844740805935105</t>
  </si>
  <si>
    <t>617843612651532288</t>
  </si>
  <si>
    <t>savfaithrob</t>
  </si>
  <si>
    <t>@DellCares I'm honestly so done with this laptop. I'm buying a MacBook, I can't deal with this.</t>
  </si>
  <si>
    <t>Sun Jul 05 23:52:50 +0000 2015</t>
  </si>
  <si>
    <t>2794892494</t>
  </si>
  <si>
    <t>617843402999234560</t>
  </si>
  <si>
    <t>http://pbs.twimg.com/profile_images/586268416282992640/8rM9novg_normal.jpg</t>
  </si>
  <si>
    <t>http://twitter.com/savfaithrob/statuses/617843612651532288</t>
  </si>
  <si>
    <t>617838776597901312</t>
  </si>
  <si>
    <t>@DellCares but where would I be getting the pref. account #? because it asks for the number and i'm not sure where to get it</t>
  </si>
  <si>
    <t>Sun Jul 05 23:33:37 +0000 2015</t>
  </si>
  <si>
    <t>617837984784756736</t>
  </si>
  <si>
    <t>http://twitter.com/TheGerschDevice/statuses/617838776597901312</t>
  </si>
  <si>
    <t>617829269801033732</t>
  </si>
  <si>
    <t>@DellCares why is it that everytime I apply for finance it sends me to verify the account when you guys have not given me a preferred #?</t>
  </si>
  <si>
    <t>Sun Jul 05 22:55:51 +0000 2015</t>
  </si>
  <si>
    <t>http://twitter.com/TheGerschDevice/statuses/617829269801033732</t>
  </si>
  <si>
    <t>617826753000677376</t>
  </si>
  <si>
    <t>Maluko808</t>
  </si>
  <si>
    <t>@DellCares when does this special end http://t.co/OylQgprhub</t>
  </si>
  <si>
    <t>Sun Jul 05 22:45:51 +0000 2015</t>
  </si>
  <si>
    <t>634146168</t>
  </si>
  <si>
    <t>http://pbs.twimg.com/profile_images/616513018038456320/0dKzDYjg_normal.jpg</t>
  </si>
  <si>
    <t>http://twitter.com/Maluko808/statuses/617826753000677376</t>
  </si>
  <si>
    <t>{"hashtags":[],"symbols":[],"user_mentions":[{"screen_name":"DellCares","name":"DellCares","id":16519133,"id_str":"16519133","indices":[0,10]}],"urls":[{"url":"http://t.co/OylQgprhub","expanded_url":"http://bitly.com/1CUEvlq","display_url":"bitly.com/1CUEvlq","indices":[38,60]}]}</t>
  </si>
  <si>
    <t>617804932914237441</t>
  </si>
  <si>
    <t>@DellCares but... what about that noise when I'm in BIOS or a Linux OS?</t>
  </si>
  <si>
    <t>Sun Jul 05 21:19:08 +0000 2015</t>
  </si>
  <si>
    <t>617804143747596289</t>
  </si>
  <si>
    <t>http://twitter.com/th_gleb/statuses/617804932914237441</t>
  </si>
  <si>
    <t>617796072279248896</t>
  </si>
  <si>
    <t>@DellCares yes, also in any Linux OS I see that problem. The fan is functioning properly in Windows. What speed fan utility should I use?</t>
  </si>
  <si>
    <t>Sun Jul 05 20:43:56 +0000 2015</t>
  </si>
  <si>
    <t>617791680691990532</t>
  </si>
  <si>
    <t>http://twitter.com/th_gleb/statuses/617796072279248896</t>
  </si>
  <si>
    <t>617788383285280768</t>
  </si>
  <si>
    <t>@DellCares thanks for the effort though.. i am completely saddened by the response of the guys attending my calls and the attitude shown...</t>
  </si>
  <si>
    <t>Sun Jul 05 20:13:23 +0000 2015</t>
  </si>
  <si>
    <t>617784368640212992</t>
  </si>
  <si>
    <t>http://twitter.com/daddydevvv/statuses/617788383285280768</t>
  </si>
  <si>
    <t>617779237559209984</t>
  </si>
  <si>
    <t>@DellCares i feel this is not only unfair buy also a misleading claim while selling the laptop..</t>
  </si>
  <si>
    <t>Sun Jul 05 19:37:02 +0000 2015</t>
  </si>
  <si>
    <t>617775431408820225</t>
  </si>
  <si>
    <t>http://twitter.com/daddydevvv/statuses/617779237559209984</t>
  </si>
  <si>
    <t>617778002705936384</t>
  </si>
  <si>
    <t>@DellCares my BIOS version is A12. It's the latest version for this laptop.
No, the wind from the fan is cool.</t>
  </si>
  <si>
    <t>Sun Jul 05 19:32:08 +0000 2015</t>
  </si>
  <si>
    <t>617770284817453056</t>
  </si>
  <si>
    <t>http://twitter.com/th_gleb/statuses/617778002705936384</t>
  </si>
  <si>
    <t>617767936774680576</t>
  </si>
  <si>
    <t>@DellCares completely disappointed with dell!!</t>
  </si>
  <si>
    <t>Sun Jul 05 18:52:08 +0000 2015</t>
  </si>
  <si>
    <t>617347133105143808</t>
  </si>
  <si>
    <t>http://twitter.com/daddydevvv/statuses/617767936774680576</t>
  </si>
  <si>
    <t>617767299794104320</t>
  </si>
  <si>
    <t>enriquemeillon</t>
  </si>
  <si>
    <t>@DellCares the only diagnostic tests that shows up is hard drive</t>
  </si>
  <si>
    <t>Sun Jul 05 18:49:36 +0000 2015</t>
  </si>
  <si>
    <t>718515456</t>
  </si>
  <si>
    <t>617760064133328896</t>
  </si>
  <si>
    <t>http://pbs.twimg.com/profile_images/512994748060426240/o0TTLmZT_normal.jpeg</t>
  </si>
  <si>
    <t>http://twitter.com/enriquemeillon/statuses/617767299794104320</t>
  </si>
  <si>
    <t>617764415480295424</t>
  </si>
  <si>
    <t>@DellCares http://t.co/SsRGpj9y2s</t>
  </si>
  <si>
    <t>Sun Jul 05 18:38:08 +0000 2015</t>
  </si>
  <si>
    <t>http://twitter.com/enriquemeillon/statuses/617764415480295424</t>
  </si>
  <si>
    <t>{"hashtags":[],"symbols":[],"user_mentions":[{"screen_name":"DellCares","name":"DellCares","id":16519133,"id_str":"16519133","indices":[0,10]}],"urls":[],"media":[{"id":617764383423225900,"id_str":"617764383423225856","indices":[11,33],"media_url":"http://pbs.twimg.com/media/CJK9bwTUYAAo83V.jpg","media_url_https":"https://pbs.twimg.com/media/CJK9bwTUYAAo83V.jpg","url":"http://t.co/SsRGpj9y2s","display_url":"pic.twitter.com/SsRGpj9y2s","expanded_url":"http://twitter.com/enriquemeillon/status/617764415480295424/photo/1","type":"photo","sizes":{"small":{"w":340,"h":255,"resize":"fit"},"medium":{"w":600,"h":450,"resize":"fit"},"thumb":{"w":150,"h":150,"resize":"crop"},"large":{"w":1024,"h":768,"resize":"fit"}}}]}</t>
  </si>
  <si>
    <t>617763927418646528</t>
  </si>
  <si>
    <t>@DellCares in Windows there's no problem with the fan, but in BIOS or any Linux OS, the fan turns on at full power. The diagnostic run fine.</t>
  </si>
  <si>
    <t>Sun Jul 05 18:36:12 +0000 2015</t>
  </si>
  <si>
    <t>617762115940696064</t>
  </si>
  <si>
    <t>http://twitter.com/th_gleb/statuses/617763927418646528</t>
  </si>
  <si>
    <t>617761194951208960</t>
  </si>
  <si>
    <t>1NickParrett</t>
  </si>
  <si>
    <t>@DellCares kept hanging- each time getting a bit further. Got to logon screen-no keyboard! Restarted again seems slow.  hot to touch.</t>
  </si>
  <si>
    <t>Sun Jul 05 18:25:20 +0000 2015</t>
  </si>
  <si>
    <t>3247641459</t>
  </si>
  <si>
    <t>617736950762577924</t>
  </si>
  <si>
    <t>http://twitter.com/1NickParrett/statuses/617761194951208960</t>
  </si>
  <si>
    <t>617759633399099393</t>
  </si>
  <si>
    <t>@DellCares Does Dell provide international warranty on the XPS 13(QuadHD variant) if purchased in the US?</t>
  </si>
  <si>
    <t>Sun Jul 05 18:19:08 +0000 2015</t>
  </si>
  <si>
    <t>http://twitter.com/VardhanX/statuses/617759633399099393</t>
  </si>
  <si>
    <t>617755312741728257</t>
  </si>
  <si>
    <t>@DellCares hi my computer keeps restarting and it says windows failed to start my question is could a virus delete the windows ultimate os</t>
  </si>
  <si>
    <t>Sun Jul 05 18:01:58 +0000 2015</t>
  </si>
  <si>
    <t>http://twitter.com/enriquemeillon/statuses/617755312741728257</t>
  </si>
  <si>
    <t>617749269257277440</t>
  </si>
  <si>
    <t>@DellCares hey. I think, I've got a bios bug, check this out: http://t.co/bpPvxQFDnJ (#Fan in Dell #Inspiron 3521-7147)</t>
  </si>
  <si>
    <t>Sun Jul 05 17:37:57 +0000 2015</t>
  </si>
  <si>
    <t>http://twitter.com/th_gleb/statuses/617749269257277440</t>
  </si>
  <si>
    <t>{"hashtags":[{"text":"Fan","indices":[86,90]},{"text":"Inspiron","indices":[99,108]}],"symbols":[],"user_mentions":[{"screen_name":"DellCares","name":"DellCares","id":16519133,"id_str":"16519133","indices":[0,10]}],"urls":[{"url":"http://t.co/bpPvxQFDnJ","expanded_url":"http://goo.gl/hT2yUi","display_url":"goo.gl/hT2yUi","indices":[62,84]}]}</t>
  </si>
  <si>
    <t>617741305851039744</t>
  </si>
  <si>
    <t>@DellCares yeah I've done all that. There shouldn't be any hardware issues on a 6 month old computer though. 😑</t>
  </si>
  <si>
    <t>Sun Jul 05 17:06:19 +0000 2015</t>
  </si>
  <si>
    <t>617739215862931465</t>
  </si>
  <si>
    <t>http://twitter.com/itsmeshaay/statuses/617741305851039744</t>
  </si>
  <si>
    <t>617735098251636736</t>
  </si>
  <si>
    <t>@DellCares keeps flashing and no programs will start</t>
  </si>
  <si>
    <t>Sun Jul 05 16:41:39 +0000 2015</t>
  </si>
  <si>
    <t>617734672177500160</t>
  </si>
  <si>
    <t>http://twitter.com/enriquemeillon/statuses/617735098251636736</t>
  </si>
  <si>
    <t>@DellCares hi I have an optiplex 320 desktop and it will start normally but when I get it to the programs page the 3rd diagnostic light keep</t>
  </si>
  <si>
    <t>Sun Jul 05 16:39:57 +0000 2015</t>
  </si>
  <si>
    <t>http://twitter.com/enriquemeillon/statuses/617734672177500160</t>
  </si>
  <si>
    <t>617733655176347648</t>
  </si>
  <si>
    <t>@DellCares looks like SG didn't close out my post in the portal because both of you responded. Please read my last 4 tweets for details.</t>
  </si>
  <si>
    <t>Sun Jul 05 16:35:54 +0000 2015</t>
  </si>
  <si>
    <t>617729510239301632</t>
  </si>
  <si>
    <t>http://twitter.com/itsmeshaay/statuses/617733655176347648</t>
  </si>
  <si>
    <t>617730643032719362</t>
  </si>
  <si>
    <t>@DellCares and I refreshed. My touchpad works 40% of the time and wifi cuts out often.</t>
  </si>
  <si>
    <t>Sun Jul 05 16:23:56 +0000 2015</t>
  </si>
  <si>
    <t>617727135881560064</t>
  </si>
  <si>
    <t>http://twitter.com/itsmeshaay/statuses/617730643032719362</t>
  </si>
  <si>
    <t>617730536073728000</t>
  </si>
  <si>
    <t>@DellCares Turned it off; it came on with the options to restart, refresh, or reset. I restarted again, and the same message appeared, ...</t>
  </si>
  <si>
    <t>Sun Jul 05 16:23:31 +0000 2015</t>
  </si>
  <si>
    <t>http://twitter.com/itsmeshaay/statuses/617730536073728000</t>
  </si>
  <si>
    <t>617730356272340992</t>
  </si>
  <si>
    <t>@DellCares Today, I needed to log in for work and it would not load. It was on, but the screen was black. ...</t>
  </si>
  <si>
    <t>Sun Jul 05 16:22:48 +0000 2015</t>
  </si>
  <si>
    <t>http://twitter.com/itsmeshaay/statuses/617730356272340992</t>
  </si>
  <si>
    <t>617730242082377728</t>
  </si>
  <si>
    <t>@DellCares Bought the laptop 6 months ago for work I work at home). Within 2 months, the hard drive went out. I replaced it. ...</t>
  </si>
  <si>
    <t>Sun Jul 05 16:22:21 +0000 2015</t>
  </si>
  <si>
    <t>http://twitter.com/itsmeshaay/statuses/617730242082377728</t>
  </si>
  <si>
    <t>617728610921807872</t>
  </si>
  <si>
    <t>@DellCares  sorry stupid son wrote that.   Not sorted.</t>
  </si>
  <si>
    <t>Sun Jul 05 16:15:52 +0000 2015</t>
  </si>
  <si>
    <t>617700695223967744</t>
  </si>
  <si>
    <t>http://twitter.com/1NickParrett/statuses/617728610921807872</t>
  </si>
  <si>
    <t>617726208587993088</t>
  </si>
  <si>
    <t>@DellCares all sorted now</t>
  </si>
  <si>
    <t>Sun Jul 05 16:06:19 +0000 2015</t>
  </si>
  <si>
    <t>http://twitter.com/1NickParrett/statuses/617726208587993088</t>
  </si>
  <si>
    <t>617718112981401600</t>
  </si>
  <si>
    <t>I will never buy a @Dell again. #garbage @dellcares</t>
  </si>
  <si>
    <t>Sun Jul 05 15:34:09 +0000 2015</t>
  </si>
  <si>
    <t>http://twitter.com/itsmeshaay/statuses/617718112981401600</t>
  </si>
  <si>
    <t>{"hashtags":[{"text":"garbage","indices":[32,40]}],"symbols":[],"user_mentions":[{"screen_name":"Dell","name":"Dell ","id":58561993,"id_str":"58561993","indices":[19,24]},{"screen_name":"DellCares","name":"DellCares","id":16519133,"id_str":"16519133","indices":[41,51]}],"urls":[]}</t>
  </si>
  <si>
    <t>617712640819896320</t>
  </si>
  <si>
    <t>@dellcares I did the above but it didn't help. The pattern is 4-2 and no display. Could it be faulty RAM?</t>
  </si>
  <si>
    <t>Sun Jul 05 15:12:24 +0000 2015</t>
  </si>
  <si>
    <t>617686338402406400</t>
  </si>
  <si>
    <t>http://twitter.com/SAzarAbbas/statuses/617712640819896320</t>
  </si>
  <si>
    <t>617706541429452800</t>
  </si>
  <si>
    <t>@DellCares Died when went to take first photo.</t>
  </si>
  <si>
    <t>Sun Jul 05 14:48:10 +0000 2015</t>
  </si>
  <si>
    <t>http://twitter.com/1NickParrett/statuses/617706541429452800</t>
  </si>
  <si>
    <t>617706449104445440</t>
  </si>
  <si>
    <t>Jijo_Tamilan</t>
  </si>
  <si>
    <t>@dellcares Dell inspiron 3520 laptop display how many Rs?</t>
  </si>
  <si>
    <t>Sun Jul 05 14:47:48 +0000 2015</t>
  </si>
  <si>
    <t>920530110</t>
  </si>
  <si>
    <t>610091321475338240</t>
  </si>
  <si>
    <t>http://twitter.com/Jijo_Tamilan/statuses/617706449104445440</t>
  </si>
  <si>
    <t>617706032928833540</t>
  </si>
  <si>
    <t>@DellCares jThanks, went black.  Doesnt power on at all.   No vibration on power button.  Light next to power button is lit .  Plugged in.</t>
  </si>
  <si>
    <t>Sun Jul 05 14:46:09 +0000 2015</t>
  </si>
  <si>
    <t>http://twitter.com/1NickParrett/statuses/617706032928833540</t>
  </si>
  <si>
    <t>617705022231478272</t>
  </si>
  <si>
    <t>@DellCares yes i do .</t>
  </si>
  <si>
    <t>Sun Jul 05 14:42:08 +0000 2015</t>
  </si>
  <si>
    <t>617694574031568896</t>
  </si>
  <si>
    <t>http://twitter.com/ru2alriyami/statuses/617705022231478272</t>
  </si>
  <si>
    <t>617694138809610240</t>
  </si>
  <si>
    <t>@DellCares venue pro dies after only 5 days.... help please</t>
  </si>
  <si>
    <t>Sun Jul 05 13:58:53 +0000 2015</t>
  </si>
  <si>
    <t>http://twitter.com/1NickParrett/statuses/617694138809610240</t>
  </si>
  <si>
    <t>617684971160010752</t>
  </si>
  <si>
    <t>Decore20</t>
  </si>
  <si>
    <t>RT @DellCares: @Decore20 No issues, thanks ^JG</t>
  </si>
  <si>
    <t>Sun Jul 05 13:22:27 +0000 2015</t>
  </si>
  <si>
    <t>237331756</t>
  </si>
  <si>
    <t>http://pbs.twimg.com/profile_images/612662739367034880/bVYpsc-G_normal.jpg</t>
  </si>
  <si>
    <t>http://twitter.com/Decore20/statuses/617684971160010752</t>
  </si>
  <si>
    <t>{"hashtags":[],"symbols":[],"user_mentions":[{"screen_name":"DellCares","name":"DellCares","id":16519133,"id_str":"16519133","indices":[3,13]},{"screen_name":"Decore20","name":"Damien","id":237331756,"id_str":"237331756","indices":[15,24]}],"urls":[]}</t>
  </si>
  <si>
    <t>617679572784517120</t>
  </si>
  <si>
    <t>Dell GX270, 4 consecutive beeps then 2 more after a pause,  giving no display. What could be the problem? @DellCares</t>
  </si>
  <si>
    <t>Sun Jul 05 13:01:00 +0000 2015</t>
  </si>
  <si>
    <t>http://twitter.com/SAzarAbbas/statuses/617679572784517120</t>
  </si>
  <si>
    <t>{"hashtags":[],"symbols":[],"user_mentions":[{"screen_name":"DellCares","name":"DellCares","id":16519133,"id_str":"16519133","indices":[106,116]}],"urls":[]}</t>
  </si>
  <si>
    <t>617678518252519424</t>
  </si>
  <si>
    <t>azhar_zamindar</t>
  </si>
  <si>
    <t>@DellCares if there's no calling no whatsapp then what is the use of SIM??</t>
  </si>
  <si>
    <t>Sun Jul 05 12:56:49 +0000 2015</t>
  </si>
  <si>
    <t>66302156</t>
  </si>
  <si>
    <t>617642941948035072</t>
  </si>
  <si>
    <t>http://pbs.twimg.com/profile_images/482054704860393474/tpiotxvN_normal.jpeg</t>
  </si>
  <si>
    <t>http://twitter.com/azhar_zamindar/statuses/617678518252519424</t>
  </si>
  <si>
    <t>617663031082897408</t>
  </si>
  <si>
    <t>@DellCares Thank you, mate</t>
  </si>
  <si>
    <t>Sun Jul 05 11:55:16 +0000 2015</t>
  </si>
  <si>
    <t>617656014209445888</t>
  </si>
  <si>
    <t>http://twitter.com/Decore20/statuses/617663031082897408</t>
  </si>
  <si>
    <t>617658038351233024</t>
  </si>
  <si>
    <t>@malecelab Hi Michael, Our @DellCares team will assist you with this Inspiron system. ^IR</t>
  </si>
  <si>
    <t>Sun Jul 05 11:35:26 +0000 2015</t>
  </si>
  <si>
    <t>82671081</t>
  </si>
  <si>
    <t>malecelab</t>
  </si>
  <si>
    <t>617654685839835136</t>
  </si>
  <si>
    <t>http://twitter.com/DellCaresPRO/statuses/617658038351233024</t>
  </si>
  <si>
    <t>{"hashtags":[],"symbols":[],"user_mentions":[{"screen_name":"malecelab","name":"Michael Bryant","id":82671081,"id_str":"82671081","indices":[0,10]},{"screen_name":"DellCares","name":"DellCares","id":16519133,"id_str":"16519133","indices":[27,37]}],"urls":[]}</t>
  </si>
  <si>
    <t>617652831542222852</t>
  </si>
  <si>
    <t>@DellCares i'm currently living in Germany... But I'm not sure if I have warranty on it, I bought it 3 months ago</t>
  </si>
  <si>
    <t>Sun Jul 05 11:14:45 +0000 2015</t>
  </si>
  <si>
    <t>617652261439827968</t>
  </si>
  <si>
    <t>http://twitter.com/Decore20/statuses/617652831542222852</t>
  </si>
  <si>
    <t>617649841699713024</t>
  </si>
  <si>
    <t>@DellCares so... Shall i send This back to you to repair it?</t>
  </si>
  <si>
    <t>Sun Jul 05 11:02:52 +0000 2015</t>
  </si>
  <si>
    <t>617644540531503104</t>
  </si>
  <si>
    <t>http://twitter.com/Decore20/statuses/617649841699713024</t>
  </si>
  <si>
    <t>617648467012247553</t>
  </si>
  <si>
    <t>Scorpian_Aa</t>
  </si>
  <si>
    <t>@DellCares it seems Hard Drive has issue.</t>
  </si>
  <si>
    <t>Sun Jul 05 10:57:24 +0000 2015</t>
  </si>
  <si>
    <t>430491117</t>
  </si>
  <si>
    <t>617631261268541440</t>
  </si>
  <si>
    <t>http://pbs.twimg.com/profile_images/558886973335539712/NHkF7OEL_normal.jpeg</t>
  </si>
  <si>
    <t>http://twitter.com/Scorpian_Aa/statuses/617648467012247553</t>
  </si>
  <si>
    <t>617645142590095362</t>
  </si>
  <si>
    <t>@DellCares ,I followed your instruction, see the result.
Now, stopped at 95%. http://t.co/5EzF6sJm7J</t>
  </si>
  <si>
    <t>Sun Jul 05 10:44:11 +0000 2015</t>
  </si>
  <si>
    <t>http://twitter.com/Scorpian_Aa/statuses/617645142590095362</t>
  </si>
  <si>
    <t>{"hashtags":[],"symbols":[],"user_mentions":[{"screen_name":"DellCares","name":"DellCares","id":16519133,"id_str":"16519133","indices":[0,10]}],"urls":[],"media":[{"id":617645048889389000,"id_str":"617645048889389056","indices":[78,100],"media_url":"http://pbs.twimg.com/media/CJJQ5khUsAAnnKa.jpg","media_url_https":"https://pbs.twimg.com/media/CJJQ5khUsAAnnKa.jpg","url":"http://t.co/5EzF6sJm7J","display_url":"pic.twitter.com/5EzF6sJm7J","expanded_url":"http://twitter.com/Scorpian_Aa/status/617645142590095362/photo/1","type":"photo","sizes":{"small":{"w":340,"h":255,"resize":"fit"},"medium":{"w":600,"h":450,"resize":"fit"},"thumb":{"w":150,"h":150,"resize":"crop"},"large":{"w":1024,"h":768,"resize":"fit"}}}]}</t>
  </si>
  <si>
    <t>617642167243304960</t>
  </si>
  <si>
    <t>MatthewCaddell1</t>
  </si>
  <si>
    <t>@DellCares yes it's working fine</t>
  </si>
  <si>
    <t>Sun Jul 05 10:32:22 +0000 2015</t>
  </si>
  <si>
    <t>2287235689</t>
  </si>
  <si>
    <t>617636403841769472</t>
  </si>
  <si>
    <t>http://pbs.twimg.com/profile_images/549847558613266434/wajhnn6t_normal.jpeg</t>
  </si>
  <si>
    <t>http://twitter.com/MatthewCaddell1/statuses/617642167243304960</t>
  </si>
  <si>
    <t>617637958963855361</t>
  </si>
  <si>
    <t>@DellCares thanks for the Venue 8 pro, it doesnt interact with my finger. so I threw this shit through the wall. http://t.co/8nAz7w7jtQ</t>
  </si>
  <si>
    <t>Sun Jul 05 10:15:39 +0000 2015</t>
  </si>
  <si>
    <t>http://twitter.com/Decore20/statuses/617637958963855361</t>
  </si>
  <si>
    <t>{"hashtags":[],"symbols":[],"user_mentions":[{"screen_name":"DellCares","name":"DellCares","id":16519133,"id_str":"16519133","indices":[0,10]}],"urls":[],"media":[{"id":617637957151928300,"id_str":"617637957151928320","indices":[113,135],"media_url":"http://pbs.twimg.com/media/CJJKcxvWsAANZyB.jpg","media_url_https":"https://pbs.twimg.com/media/CJJKcxvWsAANZyB.jpg","url":"http://t.co/8nAz7w7jtQ","display_url":"pic.twitter.com/8nAz7w7jtQ","expanded_url":"http://twitter.com/Decore20/status/617637958963855361/photo/1","type":"photo","sizes":{"small":{"w":340,"h":191,"resize":"fit"},"thumb":{"w":150,"h":150,"resize":"crop"},"medium":{"w":600,"h":337,"resize":"fit"},"large":{"w":1024,"h":576,"resize":"fit"}}}]}</t>
  </si>
  <si>
    <t>617637897634729984</t>
  </si>
  <si>
    <t>@tksfz @DellCares I'm facing the same problems. It is driving me nuts!</t>
  </si>
  <si>
    <t>Sun Jul 05 10:15:24 +0000 2015</t>
  </si>
  <si>
    <t>99433425</t>
  </si>
  <si>
    <t>tksfz</t>
  </si>
  <si>
    <t>617110533142003712</t>
  </si>
  <si>
    <t>http://twitter.com/cies010/statuses/617637897634729984</t>
  </si>
  <si>
    <t>{"hashtags":[],"symbols":[],"user_mentions":[{"screen_name":"tksfz","name":"tksfz","id":99433425,"id_str":"99433425","indices":[0,6]},{"screen_name":"DellCares","name":"DellCares","id":16519133,"id_str":"16519133","indices":[7,17]}],"urls":[]}</t>
  </si>
  <si>
    <t>617637725718622208</t>
  </si>
  <si>
    <t>RT @tksfz: .@DellCares when will you fix #xps13 keyboard? http://t.co/3RLyKGlka4 http://t.co/RuJYlabuZf http://t.co/RuJYlabuZf http://t.co/…</t>
  </si>
  <si>
    <t>Sun Jul 05 10:14:43 +0000 2015</t>
  </si>
  <si>
    <t>http://twitter.com/cies010/statuses/617637725718622208</t>
  </si>
  <si>
    <t>{"hashtags":[{"text":"xps13","indices":[41,47]}],"symbols":[],"user_mentions":[{"screen_name":"tksfz","name":"tksfz","id":99433425,"id_str":"99433425","indices":[3,9]},{"screen_name":"DellCares","name":"DellCares","id":16519133,"id_str":"16519133","indices":[12,22]}],"urls":[{"url":"http://t.co/3RLyKGlka4","expanded_url":"http://en.community.dell.com/support-forums/laptop/f/3518/t/19626873","display_url":"en.community.dell.com/support-forums…","indices":[58,80]},{"url":"http://t.co/RuJYlabuZf","expanded_url":"http://en.community.dell.com/support-forums/laptop/f/3518/t/19627147","display_url":"en.community.dell.com/support-forums…","indices":[81,103]},{"url":"http://t.co/RuJYlabuZf","expanded_url":"http://en.community.dell.com/support-forums/laptop/f/3518/t/19627147","display_url":"en.community.dell.com/support-forums…","indices":[104,126]},{"url":"http://t.co/nD4KEzSzbt","expanded_url":"http://en.community.dell.com/support-forums/laptop/f/3518/t/19634926","display_url":"en.community.dell.com/support-forums…","indices":[127,140]}]}</t>
  </si>
  <si>
    <t>617635682702393346</t>
  </si>
  <si>
    <t>@DellCares please give complete details of the product what can i do and what i can't..can i use 2G &amp;amp; 3G Data using Sim?? Also abt whatsapp</t>
  </si>
  <si>
    <t>Sun Jul 05 10:06:36 +0000 2015</t>
  </si>
  <si>
    <t>617633863267844097</t>
  </si>
  <si>
    <t>http://twitter.com/azhar_zamindar/statuses/617635682702393346</t>
  </si>
  <si>
    <t>617635117339680768</t>
  </si>
  <si>
    <t>@DellCares I don't know i left it for about 20 minutes and when I got back it was doing this! This is the only thing that's acting up!</t>
  </si>
  <si>
    <t>Sun Jul 05 10:04:21 +0000 2015</t>
  </si>
  <si>
    <t>617628460660453376</t>
  </si>
  <si>
    <t>http://twitter.com/MatthewCaddell1/statuses/617635117339680768</t>
  </si>
  <si>
    <t>@DellCares http://t.co/zd2Rx4mqtK</t>
  </si>
  <si>
    <t>Sun Jul 05 09:59:22 +0000 2015</t>
  </si>
  <si>
    <t>617633146033475585</t>
  </si>
  <si>
    <t>http://twitter.com/azhar_zamindar/statuses/617633863267844097</t>
  </si>
  <si>
    <t>{"hashtags":[],"symbols":[],"user_mentions":[{"screen_name":"DellCares","name":"DellCares","id":16519133,"id_str":"16519133","indices":[0,10]}],"urls":[{"url":"http://t.co/zd2Rx4mqtK","expanded_url":"http://m.snapdeal.com/product/dell-venue-7-tablet/932006675?aff_sub=electronics&amp;offer_id=17&amp;aff_sub2=20150705101975&amp;aff_id=13521&amp;utm_campaign=afts&amp;utm_source=aff_prog","display_url":"m.snapdeal.com/product/dell-v…","indices":[11,33]}]}</t>
  </si>
  <si>
    <t>617630895772561408</t>
  </si>
  <si>
    <t>I have a query about one of the Dell Venue 7 model i saw on @snapdeal vich says it have sim but no calling..so can i use whatsapp?@DellCares</t>
  </si>
  <si>
    <t>Sun Jul 05 09:47:35 +0000 2015</t>
  </si>
  <si>
    <t>http://twitter.com/azhar_zamindar/statuses/617630895772561408</t>
  </si>
  <si>
    <t>{"hashtags":[],"symbols":[],"user_mentions":[{"screen_name":"snapdeal","name":"Snapdeal.com","id":108900981,"id_str":"108900981","indices":[60,69]},{"screen_name":"DellCares","name":"DellCares","id":16519133,"id_str":"16519133","indices":[130,140]}],"urls":[]}</t>
  </si>
  <si>
    <t>617628861933551616</t>
  </si>
  <si>
    <t>@DellCares , Laptop gets off sudden&amp;amp;it's get heat up sudden.
Already,just in one year HD got crashed once.
I am worried it may happen again</t>
  </si>
  <si>
    <t>Sun Jul 05 09:39:30 +0000 2015</t>
  </si>
  <si>
    <t>http://twitter.com/Scorpian_Aa/statuses/617628861933551616</t>
  </si>
  <si>
    <t>617623416053604352</t>
  </si>
  <si>
    <t>@DellCares what do I do? I have a dell m5030 http://t.co/4LpD4oo7Ci</t>
  </si>
  <si>
    <t>Sun Jul 05 09:17:51 +0000 2015</t>
  </si>
  <si>
    <t>http://twitter.com/MatthewCaddell1/statuses/617623416053604352</t>
  </si>
  <si>
    <t>{"hashtags":[],"symbols":[],"user_mentions":[{"screen_name":"DellCares","name":"DellCares","id":16519133,"id_str":"16519133","indices":[0,10]}],"urls":[],"media":[{"id":617623251720736800,"id_str":"617623251720736769","indices":[45,67],"media_url":"http://pbs.twimg.com/ext_tw_video_thumb/617623251720736769/pu/img/SS0q2AJOn5dFx_5t.jpg","media_url_https":"https://pbs.twimg.com/ext_tw_video_thumb/617623251720736769/pu/img/SS0q2AJOn5dFx_5t.jpg","url":"http://t.co/4LpD4oo7Ci","display_url":"pic.twitter.com/4LpD4oo7Ci","expanded_url":"http://twitter.com/MatthewCaddell1/status/617623416053604352/video/1","type":"photo","sizes":{"small":{"w":340,"h":340,"resize":"fit"},"thumb":{"w":150,"h":150,"resize":"crop"},"medium":{"w":600,"h":600,"resize":"fit"},"large":{"w":720,"h":720,"resize":"fit"}}}]}</t>
  </si>
  <si>
    <t>617609396944678912</t>
  </si>
  <si>
    <t>@DellCares I would DM if I could. Not being followed /:</t>
  </si>
  <si>
    <t>Sun Jul 05 08:22:09 +0000 2015</t>
  </si>
  <si>
    <t>617606848259190784</t>
  </si>
  <si>
    <t>http://twitter.com/AGoodMuffin/statuses/617609396944678912</t>
  </si>
  <si>
    <t>617597586401144832</t>
  </si>
  <si>
    <t>@DellCares seriously? They just left me here without a response. http://t.co/2dbRQcMagM</t>
  </si>
  <si>
    <t>Sun Jul 05 07:35:13 +0000 2015</t>
  </si>
  <si>
    <t>http://twitter.com/AGoodMuffin/statuses/617597586401144832</t>
  </si>
  <si>
    <t>{"hashtags":[],"symbols":[],"user_mentions":[{"screen_name":"DellCares","name":"DellCares","id":16519133,"id_str":"16519133","indices":[0,10]}],"urls":[],"media":[{"id":617597581607071700,"id_str":"617597581607071744","indices":[65,87],"media_url":"http://pbs.twimg.com/media/CJIlunHUcAAx03S.jpg","media_url_https":"https://pbs.twimg.com/media/CJIlunHUcAAx03S.jpg","url":"http://t.co/2dbRQcMagM","display_url":"pic.twitter.com/2dbRQcMagM","expanded_url":"http://twitter.com/AGoodMuffin/status/617597586401144832/photo/1","type":"photo","sizes":{"small":{"w":340,"h":453,"resize":"fit"},"medium":{"w":600,"h":800,"resize":"fit"},"thumb":{"w":150,"h":150,"resize":"crop"},"large":{"w":768,"h":1024,"resize":"fit"}}}]}</t>
  </si>
  <si>
    <t>617588709626523648</t>
  </si>
  <si>
    <t>@DellCares the laptop belongs to my company</t>
  </si>
  <si>
    <t>Sun Jul 05 06:59:57 +0000 2015</t>
  </si>
  <si>
    <t>http://twitter.com/Duoxinjing/statuses/617588709626523648</t>
  </si>
  <si>
    <t>617587530989375488</t>
  </si>
  <si>
    <t>@DellCares It is a corporate laptop in Singapore. Can u help?</t>
  </si>
  <si>
    <t>Sun Jul 05 06:55:16 +0000 2015</t>
  </si>
  <si>
    <t>http://twitter.com/Duoxinjing/statuses/617587530989375488</t>
  </si>
  <si>
    <t>617577713054937088</t>
  </si>
  <si>
    <t>RT @DellCares: @1017Logan Sorry to hear that! Please DM the details and we'll be glad to assist you. ^RS</t>
  </si>
  <si>
    <t>Sun Jul 05 06:16:15 +0000 2015</t>
  </si>
  <si>
    <t>http://pbs.twimg.com/profile_images/612114762567168000/cPMLj_Fi_normal.jpg</t>
  </si>
  <si>
    <t>http://twitter.com/1017Logan/statuses/617577713054937088</t>
  </si>
  <si>
    <t>617549967717052417</t>
  </si>
  <si>
    <t>@DellCares I think so,</t>
  </si>
  <si>
    <t>Sun Jul 05 04:26:00 +0000 2015</t>
  </si>
  <si>
    <t>617194479712382976</t>
  </si>
  <si>
    <t>&lt;a href="http://www.lg.com" rel="nofollow"&gt;LG Phone&lt;/a&gt;</t>
  </si>
  <si>
    <t>http://twitter.com/wacbudde1970/statuses/617549967717052417</t>
  </si>
  <si>
    <t>617537841690599425</t>
  </si>
  <si>
    <t>Kimberly_Austin</t>
  </si>
  <si>
    <t>@DellCares I installed what I could and restarted. The problem seems to be fixed. Thank you.</t>
  </si>
  <si>
    <t>Sun Jul 05 03:37:49 +0000 2015</t>
  </si>
  <si>
    <t>50950856</t>
  </si>
  <si>
    <t>617529196215189504</t>
  </si>
  <si>
    <t>http://pbs.twimg.com/profile_images/474401408788070400/VgGSbRQc_normal.jpeg</t>
  </si>
  <si>
    <t>http://twitter.com/Kimberly_Austin/statuses/617537841690599425</t>
  </si>
  <si>
    <t>617536269652889601</t>
  </si>
  <si>
    <t>@DellCares R220849 and R241392 download as zip files with multiple .exe files inside. How should these be installed?</t>
  </si>
  <si>
    <t>Sun Jul 05 03:31:34 +0000 2015</t>
  </si>
  <si>
    <t>http://twitter.com/Kimberly_Austin/statuses/617536269652889601</t>
  </si>
  <si>
    <t>617529489501741056</t>
  </si>
  <si>
    <t>@DellCares thanks.  I'll give it a try.  I just noticed the scroll gesture isn't working either. I don't use that nearly as much as zoom.</t>
  </si>
  <si>
    <t>Sun Jul 05 03:04:38 +0000 2015</t>
  </si>
  <si>
    <t>http://twitter.com/Kimberly_Austin/statuses/617529489501741056</t>
  </si>
  <si>
    <t>617528141448265728</t>
  </si>
  <si>
    <t>amiraligoa</t>
  </si>
  <si>
    <t>@DellCares want new battery for my vostro 1450 can a battery of dell inspiron fit vostro can the battery of any other vostro model fit 1450</t>
  </si>
  <si>
    <t>Sun Jul 05 02:59:16 +0000 2015</t>
  </si>
  <si>
    <t>3144890486</t>
  </si>
  <si>
    <t>http://twitter.com/amiraligoa/statuses/617528141448265728</t>
  </si>
  <si>
    <t>617525040490221568</t>
  </si>
  <si>
    <t>@DellCares my touchpad pinch to zoom has recently stopped working. I'm looking for the driver to reinstall on my Studio XPS 1640.</t>
  </si>
  <si>
    <t>Sun Jul 05 02:46:57 +0000 2015</t>
  </si>
  <si>
    <t>http://twitter.com/Kimberly_Austin/statuses/617525040490221568</t>
  </si>
  <si>
    <t>617520023532236800</t>
  </si>
  <si>
    <t>rossbelmont</t>
  </si>
  <si>
    <t>@DellCares No, not on that date. I've bought from Dell some time ago, but not then.</t>
  </si>
  <si>
    <t>Sun Jul 05 02:27:01 +0000 2015</t>
  </si>
  <si>
    <t>12442362</t>
  </si>
  <si>
    <t>617353927139401728</t>
  </si>
  <si>
    <t>http://pbs.twimg.com/profile_images/2440146599/qz2lczbow24w7ixwlshk_normal.jpeg</t>
  </si>
  <si>
    <t>http://twitter.com/rossbelmont/statuses/617520023532236800</t>
  </si>
  <si>
    <t>617499748283449345</t>
  </si>
  <si>
    <t>@DellCares Yes, icon's showing, + it searches for devices but never finds any. I've tried with 3 different devices (mouse, keyboard, earset)</t>
  </si>
  <si>
    <t>Sun Jul 05 01:06:27 +0000 2015</t>
  </si>
  <si>
    <t>617494709561331712</t>
  </si>
  <si>
    <t>http://twitter.com/msbellows/statuses/617499748283449345</t>
  </si>
  <si>
    <t>617495868091047936</t>
  </si>
  <si>
    <t>@DellCares cannot do that till you follow. Expectable</t>
  </si>
  <si>
    <t>Sun Jul 05 00:51:02 +0000 2015</t>
  </si>
  <si>
    <t>617493696372703232</t>
  </si>
  <si>
    <t>http://twitter.com/Serg_Bell/statuses/617495868091047936</t>
  </si>
  <si>
    <t>617491636361166848</t>
  </si>
  <si>
    <t>ThomRog1621</t>
  </si>
  <si>
    <t>@DellCares It's done but a hassle</t>
  </si>
  <si>
    <t>Sun Jul 05 00:34:13 +0000 2015</t>
  </si>
  <si>
    <t>198004487</t>
  </si>
  <si>
    <t>617490075614605312</t>
  </si>
  <si>
    <t>http://pbs.twimg.com/profile_images/612762939603292160/x2rV3sfG_normal.jpg</t>
  </si>
  <si>
    <t>http://twitter.com/ThomRog1621/statuses/617491636361166848</t>
  </si>
  <si>
    <t>617491569994821632</t>
  </si>
  <si>
    <t>@DellCares issue w/product is under resolve via @Dell site; issue w/Nabeel Ahmed: lots of pretenses w/out real care nor resolve, like faker</t>
  </si>
  <si>
    <t>Sun Jul 05 00:33:57 +0000 2015</t>
  </si>
  <si>
    <t>617474450397732864</t>
  </si>
  <si>
    <t>http://twitter.com/Serg_Bell/statuses/617491569994821632</t>
  </si>
  <si>
    <t>{"hashtags":[],"symbols":[],"user_mentions":[{"screen_name":"DellCares","name":"DellCares","id":16519133,"id_str":"16519133","indices":[0,10]},{"screen_name":"Dell","name":"Dell ","id":58561993,"id_str":"58561993","indices":[48,53]}],"urls":[]}</t>
  </si>
  <si>
    <t>617487959617437696</t>
  </si>
  <si>
    <t>@DellCares Hm. Fn f2 doesn't do anything.</t>
  </si>
  <si>
    <t>Sun Jul 05 00:19:36 +0000 2015</t>
  </si>
  <si>
    <t>617485902806405121</t>
  </si>
  <si>
    <t>http://twitter.com/msbellows/statuses/617487959617437696</t>
  </si>
  <si>
    <t>617485112049926144</t>
  </si>
  <si>
    <t>@DellCares it is a corporate laptop from my company</t>
  </si>
  <si>
    <t>Sun Jul 05 00:08:17 +0000 2015</t>
  </si>
  <si>
    <t>616892736403296256</t>
  </si>
  <si>
    <t>http://twitter.com/Duoxinjing/statuses/617485112049926144</t>
  </si>
  <si>
    <t>617482535375802368</t>
  </si>
  <si>
    <t>@DellCares Hey, thanks! It's a new laptop and it just won't find any Bluetooth devices. No error code.</t>
  </si>
  <si>
    <t>Sat Jul 04 23:58:03 +0000 2015</t>
  </si>
  <si>
    <t>617473212662853632</t>
  </si>
  <si>
    <t>http://twitter.com/msbellows/statuses/617482535375802368</t>
  </si>
  <si>
    <t>617467203256844288</t>
  </si>
  <si>
    <t>mihneagiurgea</t>
  </si>
  <si>
    <t>@DellCares Can you help me cancel an order though? :)</t>
  </si>
  <si>
    <t>Sat Jul 04 22:57:07 +0000 2015</t>
  </si>
  <si>
    <t>51704411</t>
  </si>
  <si>
    <t>617451044990251008</t>
  </si>
  <si>
    <t>http://pbs.twimg.com/profile_images/478905819723874305/ydJv3kmf_normal.jpeg</t>
  </si>
  <si>
    <t>http://twitter.com/mihneagiurgea/statuses/617467203256844288</t>
  </si>
  <si>
    <t>617467135065849856</t>
  </si>
  <si>
    <t>@DellCares All good, modifying the URL worked.</t>
  </si>
  <si>
    <t>Sat Jul 04 22:56:51 +0000 2015</t>
  </si>
  <si>
    <t>http://twitter.com/mihneagiurgea/statuses/617467135065849856</t>
  </si>
  <si>
    <t>617463543768711168</t>
  </si>
  <si>
    <t>@DellCares Hi, sorry. Am waiting on a new cable being delivered!</t>
  </si>
  <si>
    <t>Sat Jul 04 22:42:35 +0000 2015</t>
  </si>
  <si>
    <t>617454189346705408</t>
  </si>
  <si>
    <t>&lt;a href="https://twitter.com/download/android" rel="nofollow"&gt;Twitter for Android Tablets&lt;/a&gt;</t>
  </si>
  <si>
    <t>http://twitter.com/AngelosLH/statuses/617463543768711168</t>
  </si>
  <si>
    <t>617451882701811712</t>
  </si>
  <si>
    <t>NoahNathanson</t>
  </si>
  <si>
    <t>@DellCares tech had to push service from Thursday to Monday for reasons unknown,  Thursday before holiday was wishful thinking I guess</t>
  </si>
  <si>
    <t>Sat Jul 04 21:56:15 +0000 2015</t>
  </si>
  <si>
    <t>258548535</t>
  </si>
  <si>
    <t>617439998334398464</t>
  </si>
  <si>
    <t>&lt;a href="http://getfalcon.pro" rel="nofollow"&gt;FalconPro3 BETA&lt;/a&gt;</t>
  </si>
  <si>
    <t>http://pbs.twimg.com/profile_images/432492616631193600/T-eS0YmU_normal.jpeg</t>
  </si>
  <si>
    <t>http://twitter.com/NoahNathanson/statuses/617451882701811712</t>
  </si>
  <si>
    <t>617441066833313792</t>
  </si>
  <si>
    <t>JasonContino</t>
  </si>
  <si>
    <t>Demistifying the Cloud is out! http://t.co/GqL2dE1t8n Stories via @Carbonite @DataCore @DellCares</t>
  </si>
  <si>
    <t>Sat Jul 04 21:13:16 +0000 2015</t>
  </si>
  <si>
    <t>458005572</t>
  </si>
  <si>
    <t>http://pbs.twimg.com/profile_images/484119622841405440/VUqR2lgl_normal.jpeg</t>
  </si>
  <si>
    <t>http://twitter.com/JasonContino/statuses/617441066833313792</t>
  </si>
  <si>
    <t>{"hashtags":[],"symbols":[],"user_mentions":[{"screen_name":"Carbonite","name":"Carbonite","id":19604690,"id_str":"19604690","indices":[66,76]},{"screen_name":"DataCore","name":"DataCore Software","id":49937159,"id_str":"49937159","indices":[77,86]},{"screen_name":"DellCares","name":"DellCares","id":16519133,"id_str":"16519133","indices":[87,97]}],"urls":[{"url":"http://t.co/GqL2dE1t8n","expanded_url":"http://paper.li/JasonContino/1334250568?edition_id=7b285030-2291-11e5-99d4-002590a5ba2d","display_url":"paper.li/JasonContino/1…","indices":[31,53]}]}</t>
  </si>
  <si>
    <t>617428840449769472</t>
  </si>
  <si>
    <t>CrottsJacob</t>
  </si>
  <si>
    <t>Sat Jul 04 20:24:41 +0000 2015</t>
  </si>
  <si>
    <t>1584943412</t>
  </si>
  <si>
    <t>617428640792485888</t>
  </si>
  <si>
    <t>http://pbs.twimg.com/profile_images/574433058503270400/oP-K1Lgp_normal.png</t>
  </si>
  <si>
    <t>http://twitter.com/CrottsJacob/statuses/617428840449769472</t>
  </si>
  <si>
    <t>617416518268121089</t>
  </si>
  <si>
    <t>@DellCares I did so  it is showing subscriptions is setting up from last 3 days . Let me know if can download all drivers for Inspiron 3442</t>
  </si>
  <si>
    <t>Sat Jul 04 19:35:43 +0000 2015</t>
  </si>
  <si>
    <t>617365212937748484</t>
  </si>
  <si>
    <t>http://twitter.com/asgar_aly/statuses/617416518268121089</t>
  </si>
  <si>
    <t>617415347923234816</t>
  </si>
  <si>
    <t>chubbz27</t>
  </si>
  <si>
    <t>@TalkTalkCare has the single worse customer service department of any company ever worse than the idiots at @DellCares</t>
  </si>
  <si>
    <t>Sat Jul 04 19:31:04 +0000 2015</t>
  </si>
  <si>
    <t>258719649</t>
  </si>
  <si>
    <t>TalkTalkCare</t>
  </si>
  <si>
    <t>60634757</t>
  </si>
  <si>
    <t>http://pbs.twimg.com/profile_images/505450163436281856/fltFhqi8_normal.jpeg</t>
  </si>
  <si>
    <t>http://twitter.com/chubbz27/statuses/617415347923234816</t>
  </si>
  <si>
    <t>{"hashtags":[],"symbols":[],"user_mentions":[{"screen_name":"TalkTalkCare","name":"TalkTalk ","id":258719649,"id_str":"258719649","indices":[0,13]},{"screen_name":"DellCares","name":"DellCares","id":16519133,"id_str":"16519133","indices":[108,118]}],"urls":[]}</t>
  </si>
  <si>
    <t>617413635208417280</t>
  </si>
  <si>
    <t>busdriverlife</t>
  </si>
  <si>
    <t>@DellCares no box says 3730, no mention of led in quick start guide I have</t>
  </si>
  <si>
    <t>Sat Jul 04 19:24:16 +0000 2015</t>
  </si>
  <si>
    <t>2366774678</t>
  </si>
  <si>
    <t>617412173711691776</t>
  </si>
  <si>
    <t>http://pbs.twimg.com/profile_images/439833824466173952/OuJB6XfV_normal.jpeg</t>
  </si>
  <si>
    <t>http://twitter.com/busdriverlife/statuses/617413635208417280</t>
  </si>
  <si>
    <t>617412327349071872</t>
  </si>
  <si>
    <t>info_huseyin</t>
  </si>
  <si>
    <t>@DellCares I guarantee I thank continues negotiations with the company on Monday</t>
  </si>
  <si>
    <t>Sat Jul 04 19:19:04 +0000 2015</t>
  </si>
  <si>
    <t>190954093</t>
  </si>
  <si>
    <t>http://pbs.twimg.com/profile_images/1402952114/01052010189_normal.jpg</t>
  </si>
  <si>
    <t>http://twitter.com/info_huseyin/statuses/617412327349071872</t>
  </si>
  <si>
    <t>617410893689679872</t>
  </si>
  <si>
    <t>@DellCares I don't think there is light on this model, or its not on. SD card removed, no difference.</t>
  </si>
  <si>
    <t>Sat Jul 04 19:13:22 +0000 2015</t>
  </si>
  <si>
    <t>617409665828265984</t>
  </si>
  <si>
    <t>http://twitter.com/busdriverlife/statuses/617410893689679872</t>
  </si>
  <si>
    <t>617408943032283136</t>
  </si>
  <si>
    <t>mcarrasqh</t>
  </si>
  <si>
    <t>@DellCares 25 minutes ms later someone was on the phone, gladly very polite and willing to help. Despite solving issue service needs improve</t>
  </si>
  <si>
    <t>Sat Jul 04 19:05:37 +0000 2015</t>
  </si>
  <si>
    <t>284290240</t>
  </si>
  <si>
    <t>617359078965268480</t>
  </si>
  <si>
    <t>http://pbs.twimg.com/profile_images/459029575066857472/umZFuCdm_normal.jpeg</t>
  </si>
  <si>
    <t>http://twitter.com/mcarrasqh/statuses/617408943032283136</t>
  </si>
  <si>
    <t>617408784382750720</t>
  </si>
  <si>
    <t>@DellCares my divece BOOTMGR is missing write</t>
  </si>
  <si>
    <t>Sat Jul 04 19:04:59 +0000 2015</t>
  </si>
  <si>
    <t>http://twitter.com/info_huseyin/statuses/617408784382750720</t>
  </si>
  <si>
    <t>617408577922330624</t>
  </si>
  <si>
    <t>@DellCares tried once, waited 20 mins, called ended unexpectedly. Second time told man who answered, only response, "one min" (1)</t>
  </si>
  <si>
    <t>Sat Jul 04 19:04:10 +0000 2015</t>
  </si>
  <si>
    <t>http://twitter.com/mcarrasqh/statuses/617408577922330624</t>
  </si>
  <si>
    <t>617408018611896320</t>
  </si>
  <si>
    <t>@DellCares dialed 01800-915-5704. Despite long wait and after almost an hour on the phone someone will fix my computer soon, hopefully.</t>
  </si>
  <si>
    <t>Sat Jul 04 19:01:57 +0000 2015</t>
  </si>
  <si>
    <t>617359078763966464</t>
  </si>
  <si>
    <t>http://twitter.com/mcarrasqh/statuses/617408018611896320</t>
  </si>
  <si>
    <t>617407395271081985</t>
  </si>
  <si>
    <t>@DellCares was charging all night, just flashes Dell  logo after holding power button down on screen then nothing not sure if off or on</t>
  </si>
  <si>
    <t>Sat Jul 04 18:59:28 +0000 2015</t>
  </si>
  <si>
    <t>617396240167276544</t>
  </si>
  <si>
    <t>http://twitter.com/busdriverlife/statuses/617407395271081985</t>
  </si>
  <si>
    <t>617405446001938432</t>
  </si>
  <si>
    <t>@DellCares It bootmb device gives the error is not doing the bios defoult</t>
  </si>
  <si>
    <t>Sat Jul 04 18:51:43 +0000 2015</t>
  </si>
  <si>
    <t>617404873508810752</t>
  </si>
  <si>
    <t>http://twitter.com/info_huseyin/statuses/617405446001938432</t>
  </si>
  <si>
    <t>617400138441490436</t>
  </si>
  <si>
    <t>@DellCares I'm just curious if you make them. I was looking at your site and I don't want a touch screen but that was all I could find</t>
  </si>
  <si>
    <t>Sat Jul 04 18:30:38 +0000 2015</t>
  </si>
  <si>
    <t>617269334256316416</t>
  </si>
  <si>
    <t>http://twitter.com/NickSouthcote/statuses/617400138441490436</t>
  </si>
  <si>
    <t>617398560280047616</t>
  </si>
  <si>
    <t>jaenileuqcaj</t>
  </si>
  <si>
    <t>@DellCares I ordered a laptop online but it's still in production - I start school Monday. I just want a refund to go get it at BB!</t>
  </si>
  <si>
    <t>Sat Jul 04 18:24:22 +0000 2015</t>
  </si>
  <si>
    <t>3243887311</t>
  </si>
  <si>
    <t>http://twitter.com/jaenileuqcaj/statuses/617398560280047616</t>
  </si>
  <si>
    <t>617396543440564224</t>
  </si>
  <si>
    <t>@DellCares have tried holding down power button for 10 seconds to reset but does nothing. tried a different micro usb cord as well.</t>
  </si>
  <si>
    <t>Sat Jul 04 18:16:21 +0000 2015</t>
  </si>
  <si>
    <t>http://twitter.com/busdriverlife/statuses/617396543440564224</t>
  </si>
  <si>
    <t>@DellCares my mint condition venue 7 tablet has stopped booting up all i get is dell logo then nothing! of course 2 months past warranty!</t>
  </si>
  <si>
    <t>Sat Jul 04 18:15:08 +0000 2015</t>
  </si>
  <si>
    <t>http://twitter.com/busdriverlife/statuses/617396240167276544</t>
  </si>
  <si>
    <t>617396011909017600</t>
  </si>
  <si>
    <t>ChatSravan</t>
  </si>
  <si>
    <t>Finally feeling great using apple iPad mini 3, the engineering is awesome . The agony dell venue 8 caused me cannot be explained @DellCares</t>
  </si>
  <si>
    <t>Sat Jul 04 18:14:14 +0000 2015</t>
  </si>
  <si>
    <t>595536431</t>
  </si>
  <si>
    <t>http://pbs.twimg.com/profile_images/564666605297078275/fbS9lCtU_normal.jpeg</t>
  </si>
  <si>
    <t>http://twitter.com/ChatSravan/statuses/617396011909017600</t>
  </si>
  <si>
    <t>617382542560378880</t>
  </si>
  <si>
    <t>jeffabbink</t>
  </si>
  <si>
    <t>Hey @DellCares I just submitted feedback for you. Please address my issue: https://t.co/JHd0gqMlCv</t>
  </si>
  <si>
    <t>Sat Jul 04 17:20:43 +0000 2015</t>
  </si>
  <si>
    <t>1626324774</t>
  </si>
  <si>
    <t>http://pbs.twimg.com/profile_images/378800000419955238/c6b9667124fbbaca2af0d2f5e8730bbd_normal.png</t>
  </si>
  <si>
    <t>http://twitter.com/jeffabbink/statuses/617382542560378880</t>
  </si>
  <si>
    <t>{"hashtags":[],"symbols":[],"user_mentions":[{"screen_name":"DellCares","name":"DellCares","id":16519133,"id_str":"16519133","indices":[4,14]}],"urls":[{"url":"https://t.co/JHd0gqMlCv","expanded_url":"https://goo.gl/jp2quT","display_url":"goo.gl/jp2quT","indices":[75,98]}]}</t>
  </si>
  <si>
    <t>617377907145510913</t>
  </si>
  <si>
    <t>@DellCares nope and I don't have the money for it either</t>
  </si>
  <si>
    <t>Sat Jul 04 17:02:18 +0000 2015</t>
  </si>
  <si>
    <t>617252761768448000</t>
  </si>
  <si>
    <t>http://twitter.com/LadyZubat/statuses/617377907145510913</t>
  </si>
  <si>
    <t>617374741515603968</t>
  </si>
  <si>
    <t>@Dell @DellCares It's the 4th of july and the 4th week my XPS junk is in repair, A holiday, not really, a sad day for purchasers of Dell.</t>
  </si>
  <si>
    <t>Sat Jul 04 16:49:43 +0000 2015</t>
  </si>
  <si>
    <t>http://twitter.com/w05ld0/statuses/617374741515603968</t>
  </si>
  <si>
    <t>617373289569210368</t>
  </si>
  <si>
    <t>ComputerMajesty</t>
  </si>
  <si>
    <t>RT @DellCares: A happy &amp;amp; safe #July4th Holiday to our US customers &amp;amp; colleagues celebrating the holiday. http://t.co/hFtr3FtrdQ</t>
  </si>
  <si>
    <t>Sat Jul 04 16:43:57 +0000 2015</t>
  </si>
  <si>
    <t>2794260600</t>
  </si>
  <si>
    <t>http://pbs.twimg.com/profile_images/579639174065721344/vz6J54x3_normal.png</t>
  </si>
  <si>
    <t>http://twitter.com/ComputerMajesty/statuses/617373289569210368</t>
  </si>
  <si>
    <t>{"hashtags":[{"text":"July4th","indices":[34,42]}],"symbols":[],"user_mentions":[{"screen_name":"DellCares","name":"DellCares","id":16519133,"id_str":"16519133","indices":[3,13]}],"urls":[],"media":[{"id":617347132987719700,"id_str":"617347132987719681","indices":[113,135],"media_url":"http://pbs.twimg.com/media/CJFB8lTWwAE2Yjs.jpg","media_url_https":"https://pbs.twimg.com/media/CJFB8lTWwAE2Yjs.jpg","url":"http://t.co/hFtr3FtrdQ","display_url":"pic.twitter.com/hFtr3FtrdQ","expanded_url":"http://twitter.com/DellCares/status/617347133105143808/photo/1","type":"photo","sizes":{"medium":{"w":400,"h":300,"resize":"fit"},"small":{"w":340,"h":255,"resize":"fit"},"large":{"w":400,"h":300,"resize":"fit"},"thumb":{"w":150,"h":150,"resize":"crop"}},"source_status_id":617347133105143800,"source_status_id_str":"617347133105143808","source_user_id":16519133,"source_user_id_str":"16519133"}]}</t>
  </si>
  <si>
    <t>617368219192532992</t>
  </si>
  <si>
    <t>@DellCares 10 years ago when I lived in a dorm, I had lots of extra monitors to test it on, currently no extras laying around unfortunately.</t>
  </si>
  <si>
    <t>Sat Jul 04 16:23:48 +0000 2015</t>
  </si>
  <si>
    <t>617262950382968832</t>
  </si>
  <si>
    <t>http://twitter.com/leaholivotti/statuses/617368219192532992</t>
  </si>
  <si>
    <t>617366691014668290</t>
  </si>
  <si>
    <t>GotRiches</t>
  </si>
  <si>
    <t>@AlienwareTech @DellCares computer is on but is not loading anything http://t.co/UQNg1WVGrE</t>
  </si>
  <si>
    <t>Sat Jul 04 16:17:43 +0000 2015</t>
  </si>
  <si>
    <t>1442396977</t>
  </si>
  <si>
    <t>http://pbs.twimg.com/profile_images/3683247689/cc5ce3af2fe1a45bbb33b699df56b6c6_normal.png</t>
  </si>
  <si>
    <t>http://twitter.com/GotRiches/statuses/617366691014668290</t>
  </si>
  <si>
    <t>{"hashtags":[],"symbols":[],"user_mentions":[{"screen_name":"AlienwareTech","name":"Alienware Support","id":515678871,"id_str":"515678871","indices":[0,14]},{"screen_name":"DellCares","name":"DellCares","id":16519133,"id_str":"16519133","indices":[15,25]}],"urls":[],"media":[{"id":617366686589710300,"id_str":"617366686589710337","indices":[69,91],"media_url":"http://pbs.twimg.com/media/CJFTuwJW8AE9Kw-.jpg","media_url_https":"https://pbs.twimg.com/media/CJFTuwJW8AE9Kw-.jpg","url":"http://t.co/UQNg1WVGrE","display_url":"pic.twitter.com/UQNg1WVGrE","expanded_url":"http://twitter.com/GotRiches/status/617366691014668290/photo/1","type":"photo","sizes":{"small":{"w":340,"h":453,"resize":"fit"},"medium":{"w":600,"h":800,"resize":"fit"},"thumb":{"w":150,"h":150,"resize":"crop"},"large":{"w":768,"h":1024,"resize":"fit"}}}]}</t>
  </si>
  <si>
    <t>617354941250711553</t>
  </si>
  <si>
    <t>LyNg31</t>
  </si>
  <si>
    <t>Sat Jul 04 15:31:02 +0000 2015</t>
  </si>
  <si>
    <t>820235664</t>
  </si>
  <si>
    <t>http://pbs.twimg.com/profile_images/3656247548/11fc8490a2bad78fe9040e0bc47fcfa6_normal.jpeg</t>
  </si>
  <si>
    <t>http://twitter.com/LyNg31/statuses/617354941250711553</t>
  </si>
  <si>
    <t>617353960299589632</t>
  </si>
  <si>
    <t>Although @DellCares @Dell phone service says wait is under 5 mins, 20 mins have passed on second try, and counting. #fail</t>
  </si>
  <si>
    <t>Sat Jul 04 15:27:08 +0000 2015</t>
  </si>
  <si>
    <t>http://twitter.com/mcarrasqh/statuses/617353960299589632</t>
  </si>
  <si>
    <t>{"hashtags":[{"text":"fail","indices":[116,121]}],"symbols":[],"user_mentions":[{"screen_name":"DellCares","name":"DellCares","id":16519133,"id_str":"16519133","indices":[9,19]},{"screen_name":"Dell","name":"Dell ","id":58561993,"id_str":"58561993","indices":[20,25]}],"urls":[]}</t>
  </si>
  <si>
    <t>617353335696412672</t>
  </si>
  <si>
    <t>@DellCares. Terrible phone service in Colombia. 20 min wait without response, next, they Hang up. I informed on next call, person didn't car</t>
  </si>
  <si>
    <t>Sat Jul 04 15:24:39 +0000 2015</t>
  </si>
  <si>
    <t>http://twitter.com/mcarrasqh/statuses/617353335696412672</t>
  </si>
  <si>
    <t>617352257080668160</t>
  </si>
  <si>
    <t>NotKnown001</t>
  </si>
  <si>
    <t>@DellCares I have a Dell Venue 8 with Android Kit Kat Op Sys why can't I upgrade to o Android Lollipop ? ? ?</t>
  </si>
  <si>
    <t>Sat Jul 04 15:20:22 +0000 2015</t>
  </si>
  <si>
    <t>482706934</t>
  </si>
  <si>
    <t>617128797536657409</t>
  </si>
  <si>
    <t>http://pbs.twimg.com/profile_images/3508770193/8d1ba4b00a8d5426c540dd5156298e24_normal.png</t>
  </si>
  <si>
    <t>http://twitter.com/NotKnown001/statuses/617352257080668160</t>
  </si>
  <si>
    <t>617349732151750657</t>
  </si>
  <si>
    <t>IgorCamel113</t>
  </si>
  <si>
    <t>Sat Jul 04 15:10:20 +0000 2015</t>
  </si>
  <si>
    <t>435114562</t>
  </si>
  <si>
    <t>http://pbs.twimg.com/profile_images/526965863161675777/WTFCfuz4_normal.jpeg</t>
  </si>
  <si>
    <t>http://twitter.com/IgorCamel113/statuses/617349732151750657</t>
  </si>
  <si>
    <t>617348141294219264</t>
  </si>
  <si>
    <t>Hi @DellCares. Sadly, there is credit card fraud with your name on it, e.g.
DELL SALES &amp;amp; SERVICE 866-393-9460 TX
@BillGuard is helping.</t>
  </si>
  <si>
    <t>Sat Jul 04 15:04:01 +0000 2015</t>
  </si>
  <si>
    <t>http://twitter.com/rossbelmont/statuses/617348141294219264</t>
  </si>
  <si>
    <t>{"hashtags":[],"symbols":[],"user_mentions":[{"screen_name":"DellCares","name":"DellCares","id":16519133,"id_str":"16519133","indices":[3,13]},{"screen_name":"BillGuard","name":"BillGuard","id":92406341,"id_str":"92406341","indices":[119,129]}],"urls":[]}</t>
  </si>
  <si>
    <t>617347586266001409</t>
  </si>
  <si>
    <t>tankkumaama</t>
  </si>
  <si>
    <t>Sat Jul 04 15:01:48 +0000 2015</t>
  </si>
  <si>
    <t>98432205</t>
  </si>
  <si>
    <t>http://pbs.twimg.com/profile_images/559734990527680512/hMd7xfUu_normal.jpeg</t>
  </si>
  <si>
    <t>http://twitter.com/tankkumaama/statuses/617347586266001409</t>
  </si>
  <si>
    <t>617347515470454784</t>
  </si>
  <si>
    <t>Dylanesque2604</t>
  </si>
  <si>
    <t>Sat Jul 04 15:01:32 +0000 2015</t>
  </si>
  <si>
    <t>41584867</t>
  </si>
  <si>
    <t>http://pbs.twimg.com/profile_images/544905071814000641/QQWxz9kb_normal.jpeg</t>
  </si>
  <si>
    <t>http://twitter.com/Dylanesque2604/statuses/617347515470454784</t>
  </si>
  <si>
    <t>617345783751315456</t>
  </si>
  <si>
    <t>tonetterivera</t>
  </si>
  <si>
    <t>@DellCares Still waiting.</t>
  </si>
  <si>
    <t>Sat Jul 04 14:54:39 +0000 2015</t>
  </si>
  <si>
    <t>189920483</t>
  </si>
  <si>
    <t>http://pbs.twimg.com/profile_images/3182939580/ed5048a863057d577b4056b80d297a08_normal.jpeg</t>
  </si>
  <si>
    <t>http://twitter.com/tonetterivera/statuses/617345783751315456</t>
  </si>
  <si>
    <t>617341513924677632</t>
  </si>
  <si>
    <t>@DellCares Please help ASAP.</t>
  </si>
  <si>
    <t>Sat Jul 04 14:37:41 +0000 2015</t>
  </si>
  <si>
    <t>http://twitter.com/tonetterivera/statuses/617341513924677632</t>
  </si>
  <si>
    <t>617337871268081664</t>
  </si>
  <si>
    <t>Please help. @DellCares</t>
  </si>
  <si>
    <t>Sat Jul 04 14:23:12 +0000 2015</t>
  </si>
  <si>
    <t>http://twitter.com/tonetterivera/statuses/617337871268081664</t>
  </si>
  <si>
    <t>{"hashtags":[],"symbols":[],"user_mentions":[{"screen_name":"DellCares","name":"DellCares","id":16519133,"id_str":"16519133","indices":[13,23]}],"urls":[]}</t>
  </si>
  <si>
    <t>617333460458434561</t>
  </si>
  <si>
    <t>@DellCares @Dell After a month in shop, Dell just told me that my XPS junk CAN be fixed. What a relief to the sucker that buys it on ebay.</t>
  </si>
  <si>
    <t>Sat Jul 04 14:05:41 +0000 2015</t>
  </si>
  <si>
    <t>http://twitter.com/w05ld0/statuses/617333460458434561</t>
  </si>
  <si>
    <t>617322515619311616</t>
  </si>
  <si>
    <t>sunildvr</t>
  </si>
  <si>
    <t>.@DellCares hi, that doesn't actually answer my question, but is disabling power save. I want it to come on more quickly than default 5 min!</t>
  </si>
  <si>
    <t>Sat Jul 04 13:22:11 +0000 2015</t>
  </si>
  <si>
    <t>11882242</t>
  </si>
  <si>
    <t>617291736864432128</t>
  </si>
  <si>
    <t>http://pbs.twimg.com/profile_images/532234504870449152/Sa2rD8Py_normal.jpeg</t>
  </si>
  <si>
    <t>http://twitter.com/sunildvr/statuses/617322515619311616</t>
  </si>
  <si>
    <t>617307535050051584</t>
  </si>
  <si>
    <t>tweet2priyesh</t>
  </si>
  <si>
    <t>@DellCares Battery and WiFi issue, visited the store, sent to unauthorized service center. Need a call back</t>
  </si>
  <si>
    <t>Sat Jul 04 12:22:40 +0000 2015</t>
  </si>
  <si>
    <t>172354672</t>
  </si>
  <si>
    <t>http://pbs.twimg.com/profile_images/585703213397123073/TkpNMrLv_normal.jpg</t>
  </si>
  <si>
    <t>http://twitter.com/tweet2priyesh/statuses/617307535050051584</t>
  </si>
  <si>
    <t>617304365292896257</t>
  </si>
  <si>
    <t>@dell @DellCares  $ wks. in repair, I got my 1st update. Part Backlog, must be a lot of Dells with problems. I'm dumping the piece of junk..</t>
  </si>
  <si>
    <t>Sat Jul 04 12:10:04 +0000 2015</t>
  </si>
  <si>
    <t>http://twitter.com/w05ld0/statuses/617304365292896257</t>
  </si>
  <si>
    <t>617295641039888384</t>
  </si>
  <si>
    <t>sujoy0001</t>
  </si>
  <si>
    <t>@DellCares ohk team thanks</t>
  </si>
  <si>
    <t>Sat Jul 04 11:35:24 +0000 2015</t>
  </si>
  <si>
    <t>1422472682</t>
  </si>
  <si>
    <t>617293741481676800</t>
  </si>
  <si>
    <t>http://pbs.twimg.com/profile_images/601341156803399681/QdicaCDo_normal.jpg</t>
  </si>
  <si>
    <t>http://twitter.com/sujoy0001/statuses/617295641039888384</t>
  </si>
  <si>
    <t>617295607091236865</t>
  </si>
  <si>
    <t>RT @DellCares: @sujoy0001 Do reach out anytime if you have a specific product related query/issue. ^JG</t>
  </si>
  <si>
    <t>Sat Jul 04 11:35:16 +0000 2015</t>
  </si>
  <si>
    <t>http://twitter.com/sujoy0001/statuses/617295607091236865</t>
  </si>
  <si>
    <t>{"hashtags":[],"symbols":[],"user_mentions":[{"screen_name":"DellCares","name":"DellCares","id":16519133,"id_str":"16519133","indices":[3,13]},{"screen_name":"sujoy0001","name":"Sujay Biswas (joy)","id":1422472682,"id_str":"1422472682","indices":[15,25]}],"urls":[]}</t>
  </si>
  <si>
    <t>617290412294819840</t>
  </si>
  <si>
    <t>@DellCares I have also done a driver update from dell site, but afterwards it still shows the same drivers need updating, yes have rebooted</t>
  </si>
  <si>
    <t>Sat Jul 04 11:14:37 +0000 2015</t>
  </si>
  <si>
    <t>617134983522725888</t>
  </si>
  <si>
    <t>http://twitter.com/RussMichaels/statuses/617290412294819840</t>
  </si>
  <si>
    <t>617290256098926592</t>
  </si>
  <si>
    <t>@DellCares hardware is fine, I have also done a windows refresh</t>
  </si>
  <si>
    <t>Sat Jul 04 11:14:00 +0000 2015</t>
  </si>
  <si>
    <t>http://twitter.com/RussMichaels/statuses/617290256098926592</t>
  </si>
  <si>
    <t>617286846989602816</t>
  </si>
  <si>
    <t>Hey @DellCares - is it possible to reduce the wait for the Power Save mode on U2515H from 5 mins to e.g. 1 min after computer disconnected?</t>
  </si>
  <si>
    <t>Sat Jul 04 11:00:27 +0000 2015</t>
  </si>
  <si>
    <t>http://twitter.com/sunildvr/statuses/617286846989602816</t>
  </si>
  <si>
    <t>617280310456139776</t>
  </si>
  <si>
    <t>cb_bhoir</t>
  </si>
  <si>
    <t>Thank you @DellCares :-)</t>
  </si>
  <si>
    <t>Sat Jul 04 10:34:29 +0000 2015</t>
  </si>
  <si>
    <t>2314160677</t>
  </si>
  <si>
    <t>http://pbs.twimg.com/profile_images/583649822718033921/e2B-82SV_normal.jpg</t>
  </si>
  <si>
    <t>http://twitter.com/cb_bhoir/statuses/617280310456139776</t>
  </si>
  <si>
    <t>617263680879620096</t>
  </si>
  <si>
    <t>@DellCares no, I think you misunderstood. I'm looking for an editing computer.</t>
  </si>
  <si>
    <t>Sat Jul 04 09:28:24 +0000 2015</t>
  </si>
  <si>
    <t>617117233328844802</t>
  </si>
  <si>
    <t>http://twitter.com/NickSouthcote/statuses/617263680879620096</t>
  </si>
  <si>
    <t>617259508574781440</t>
  </si>
  <si>
    <t>DigitalGuyX</t>
  </si>
  <si>
    <t>@DellCares Yes, all other apps are working fine. Is there anyone who has a device with Dell Gallery app on it? If so can they sign in okay?</t>
  </si>
  <si>
    <t>Sat Jul 04 09:11:49 +0000 2015</t>
  </si>
  <si>
    <t>14808187</t>
  </si>
  <si>
    <t>617257664687570944</t>
  </si>
  <si>
    <t>http://pbs.twimg.com/profile_images/595539968593793025/DM58VUkv_normal.png</t>
  </si>
  <si>
    <t>http://twitter.com/DigitalGuyX/statuses/617259508574781440</t>
  </si>
  <si>
    <t>617251266553643009</t>
  </si>
  <si>
    <t>TheFreedomSuite</t>
  </si>
  <si>
    <t>@DellCares DM'd service tag</t>
  </si>
  <si>
    <t>Sat Jul 04 08:39:04 +0000 2015</t>
  </si>
  <si>
    <t>2808761720</t>
  </si>
  <si>
    <t>616633288946491392</t>
  </si>
  <si>
    <t>http://pbs.twimg.com/profile_images/511017591930765312/jmjku_a5_normal.jpeg</t>
  </si>
  <si>
    <t>http://twitter.com/TheFreedomSuite/statuses/617251266553643009</t>
  </si>
  <si>
    <t>617251014584999936</t>
  </si>
  <si>
    <t>@DellCares The monitor screen is blue. All connections are secure and the PC is functioning fine. This PC + accessories = a money pit. 💸💸</t>
  </si>
  <si>
    <t>Sat Jul 04 08:38:04 +0000 2015</t>
  </si>
  <si>
    <t>617064009011974146</t>
  </si>
  <si>
    <t>http://twitter.com/leaholivotti/statuses/617251014584999936</t>
  </si>
  <si>
    <t>617246237432020992</t>
  </si>
  <si>
    <t>@DellCares Can't sign into Dell Gallery app. "Cannot complete login. Try again later." Making the camera useless on my Venue 10 7040 90T2V22</t>
  </si>
  <si>
    <t>Sat Jul 04 08:19:05 +0000 2015</t>
  </si>
  <si>
    <t>http://twitter.com/DigitalGuyX/statuses/617246237432020992</t>
  </si>
  <si>
    <t>617245911182241792</t>
  </si>
  <si>
    <t>NHmaltLymphoma</t>
  </si>
  <si>
    <t>@drlipman @DellCares go external on adding hard drives :)</t>
  </si>
  <si>
    <t>Sat Jul 04 08:17:47 +0000 2015</t>
  </si>
  <si>
    <t>55529361</t>
  </si>
  <si>
    <t>drlipman</t>
  </si>
  <si>
    <t>3228528558</t>
  </si>
  <si>
    <t>338739353830432768</t>
  </si>
  <si>
    <t>http://pbs.twimg.com/profile_images/606276138755760129/i2xFcgtl_normal.jpg</t>
  </si>
  <si>
    <t>http://twitter.com/NHmaltLymphoma/statuses/617245911182241792</t>
  </si>
  <si>
    <t>{"hashtags":[],"symbols":[],"user_mentions":[{"screen_name":"drlipman","name":"drlipman","id":55529361,"id_str":"55529361","indices":[0,9]},{"screen_name":"DellCares","name":"DellCares","id":16519133,"id_str":"16519133","indices":[10,20]}],"urls":[]}</t>
  </si>
  <si>
    <t>617239207623262208</t>
  </si>
  <si>
    <t>@DellCares it won't load anything past a blue screen</t>
  </si>
  <si>
    <t>Sat Jul 04 07:51:09 +0000 2015</t>
  </si>
  <si>
    <t>617238292669538304</t>
  </si>
  <si>
    <t>http://twitter.com/LadyZubat/statuses/617239207623262208</t>
  </si>
  <si>
    <t>617239126803230720</t>
  </si>
  <si>
    <t>@DellCares just blue</t>
  </si>
  <si>
    <t>Sat Jul 04 07:50:50 +0000 2015</t>
  </si>
  <si>
    <t>http://twitter.com/LadyZubat/statuses/617239126803230720</t>
  </si>
  <si>
    <t>617239077629394945</t>
  </si>
  <si>
    <t>@DellCares I see the Dell logo then recovery (recommended) the blue...</t>
  </si>
  <si>
    <t>Sat Jul 04 07:50:38 +0000 2015</t>
  </si>
  <si>
    <t>http://twitter.com/LadyZubat/statuses/617239077629394945</t>
  </si>
  <si>
    <t>617238316602232832</t>
  </si>
  <si>
    <t>Petepiti</t>
  </si>
  <si>
    <t>@DellCares I made an online order number 873311808of Alienware17R2 in Australia. Is it possible to get Thai and English sticker on keyboard?</t>
  </si>
  <si>
    <t>Sat Jul 04 07:47:37 +0000 2015</t>
  </si>
  <si>
    <t>338380104</t>
  </si>
  <si>
    <t>http://pbs.twimg.com/profile_images/615194775365378048/aFjLoejt_normal.jpg</t>
  </si>
  <si>
    <t>http://twitter.com/Petepiti/statuses/617238316602232832</t>
  </si>
  <si>
    <t>617235226406682624</t>
  </si>
  <si>
    <t>@DellCares my computer crashed because it couldn't restore itself it factory settings</t>
  </si>
  <si>
    <t>Sat Jul 04 07:35:20 +0000 2015</t>
  </si>
  <si>
    <t>616806519443726336</t>
  </si>
  <si>
    <t>http://twitter.com/LadyZubat/statuses/617235226406682624</t>
  </si>
  <si>
    <t>617202078079807488</t>
  </si>
  <si>
    <t>drgaurangjoshi</t>
  </si>
  <si>
    <t>@DellCares in my petition so they can be reliable with their client in future...</t>
  </si>
  <si>
    <t>Sat Jul 04 05:23:37 +0000 2015</t>
  </si>
  <si>
    <t>56736994</t>
  </si>
  <si>
    <t>http://pbs.twimg.com/profile_images/553904208894640128/k6hchUxu_normal.jpeg</t>
  </si>
  <si>
    <t>http://twitter.com/drgaurangjoshi/statuses/617202078079807488</t>
  </si>
  <si>
    <t>617201655495274496</t>
  </si>
  <si>
    <t>@DellCares all friends &amp;amp; followers r requested to share their bed experience of Dale #DellPoorAfterSellService heading...I shall include 1/2</t>
  </si>
  <si>
    <t>Sat Jul 04 05:21:56 +0000 2015</t>
  </si>
  <si>
    <t>http://twitter.com/drgaurangjoshi/statuses/617201655495274496</t>
  </si>
  <si>
    <t>{"hashtags":[{"text":"DellPoorAfterSellService","indices":[89,114]}],"symbols":[],"user_mentions":[{"screen_name":"DellCares","name":"DellCares","id":16519133,"id_str":"16519133","indices":[0,10]}],"urls":[]}</t>
  </si>
  <si>
    <t>617201491980357632</t>
  </si>
  <si>
    <t>dhvanilp</t>
  </si>
  <si>
    <t>@DellCares PMing you. Need some specific details! Thanks!</t>
  </si>
  <si>
    <t>Sat Jul 04 05:21:17 +0000 2015</t>
  </si>
  <si>
    <t>2214601993</t>
  </si>
  <si>
    <t>617201294672035841</t>
  </si>
  <si>
    <t>http://pbs.twimg.com/profile_images/604577466271670273/EPRKM14E_normal.jpg</t>
  </si>
  <si>
    <t>http://twitter.com/dhvanilp/statuses/617201491980357632</t>
  </si>
  <si>
    <t>617200701983199232</t>
  </si>
  <si>
    <t>JenkoSchmidt</t>
  </si>
  <si>
    <t>Thank you. Is twitter the only means by which they are looped in? @DellCares @DellCaresPRO</t>
  </si>
  <si>
    <t>Sat Jul 04 05:18:09 +0000 2015</t>
  </si>
  <si>
    <t>733487893</t>
  </si>
  <si>
    <t>617200271937155072</t>
  </si>
  <si>
    <t>http://pbs.twimg.com/profile_images/599738111208214528/d1gYeNG5_normal.jpg</t>
  </si>
  <si>
    <t>http://twitter.com/JenkoSchmidt/statuses/617200701983199232</t>
  </si>
  <si>
    <t>{"hashtags":[],"symbols":[],"user_mentions":[{"screen_name":"DellCares","name":"DellCares","id":16519133,"id_str":"16519133","indices":[66,76]},{"screen_name":"DellCaresPRO","name":"Dell Cares PRO","id":256434584,"id_str":"256434584","indices":[77,90]}],"urls":[]}</t>
  </si>
  <si>
    <t>617199703998922753</t>
  </si>
  <si>
    <t>Hi @DellCares! I wanted to know if Dell laptops bought from US come with an international warranty?</t>
  </si>
  <si>
    <t>Sat Jul 04 05:14:11 +0000 2015</t>
  </si>
  <si>
    <t>http://twitter.com/dhvanilp/statuses/617199703998922753</t>
  </si>
  <si>
    <t>617198335460388864</t>
  </si>
  <si>
    <t>PS6210X, disk models above and Melbourne, Australia. @DellCares</t>
  </si>
  <si>
    <t>Sat Jul 04 05:08:44 +0000 2015</t>
  </si>
  <si>
    <t>617196389437673473</t>
  </si>
  <si>
    <t>http://twitter.com/JenkoSchmidt/statuses/617198335460388864</t>
  </si>
  <si>
    <t>{"hashtags":[],"symbols":[],"user_mentions":[{"screen_name":"DellCares","name":"DellCares","id":16519133,"id_str":"16519133","indices":[53,63]}],"urls":[]}</t>
  </si>
  <si>
    <t>617193462534938624</t>
  </si>
  <si>
    <t>@DellCares Our company give us online discounts from any stores(included Dell) when i log in(on Dell site) but the discount never added :(</t>
  </si>
  <si>
    <t>Sat Jul 04 04:49:23 +0000 2015</t>
  </si>
  <si>
    <t>617173959533064192</t>
  </si>
  <si>
    <t>http://twitter.com/wacbudde1970/statuses/617193462534938624</t>
  </si>
  <si>
    <t>617192579424104448</t>
  </si>
  <si>
    <t>I need 12 x ST9300653SS disks urgently. I don't understand why you are making me wait until Monday to even get a quote? @DellCares</t>
  </si>
  <si>
    <t>Sat Jul 04 04:45:52 +0000 2015</t>
  </si>
  <si>
    <t>http://twitter.com/JenkoSchmidt/statuses/617192579424104448</t>
  </si>
  <si>
    <t>{"hashtags":[],"symbols":[],"user_mentions":[{"screen_name":"DellCares","name":"DellCares","id":16519133,"id_str":"16519133","indices":[120,130]}],"urls":[]}</t>
  </si>
  <si>
    <t>617186295043878912</t>
  </si>
  <si>
    <t>RT @DellCares: How to Reserve and Upgrade to #Windows10 - YouTube video. http://t.co/dwbEBNP7Ha</t>
  </si>
  <si>
    <t>Sat Jul 04 04:20:54 +0000 2015</t>
  </si>
  <si>
    <t>http://twitter.com/MohammedFAtDell/statuses/617186295043878912</t>
  </si>
  <si>
    <t>{"hashtags":[{"text":"Windows10","indices":[45,55]}],"symbols":[],"user_mentions":[{"screen_name":"DellCares","name":"DellCares","id":16519133,"id_str":"16519133","indices":[3,13]}],"urls":[{"url":"http://t.co/dwbEBNP7Ha","expanded_url":"http://del.ly/6017hQEb","display_url":"del.ly/6017hQEb","indices":[73,95]}]}</t>
  </si>
  <si>
    <t>617163598867988481</t>
  </si>
  <si>
    <t>jeff5831</t>
  </si>
  <si>
    <t>@DellCares Will do, thanks</t>
  </si>
  <si>
    <t>Sat Jul 04 02:50:42 +0000 2015</t>
  </si>
  <si>
    <t>25697937</t>
  </si>
  <si>
    <t>617149201185697792</t>
  </si>
  <si>
    <t>http://pbs.twimg.com/profile_images/434383610968145920/h2NIoNBy_normal.jpeg</t>
  </si>
  <si>
    <t>http://twitter.com/jeff5831/statuses/617163598867988481</t>
  </si>
  <si>
    <t>617148462644072448</t>
  </si>
  <si>
    <t>lizadinh</t>
  </si>
  <si>
    <t>@DellCares Thank you so much, enjoy the rest of your weekend!</t>
  </si>
  <si>
    <t>Sat Jul 04 01:50:34 +0000 2015</t>
  </si>
  <si>
    <t>441587637</t>
  </si>
  <si>
    <t>617148070451675136</t>
  </si>
  <si>
    <t>http://pbs.twimg.com/profile_images/378800000359569488/afce9e39bd49742c922267b3a71782b4_normal.jpeg</t>
  </si>
  <si>
    <t>http://twitter.com/lizadinh/statuses/617148462644072448</t>
  </si>
  <si>
    <t>617144924434141184</t>
  </si>
  <si>
    <t>@DellCares The power button is the only button that does anything, the other four do nothing, no matter how long I hold them down.  2/2</t>
  </si>
  <si>
    <t>Sat Jul 04 01:36:30 +0000 2015</t>
  </si>
  <si>
    <t>617142651230552065</t>
  </si>
  <si>
    <t>http://twitter.com/jeff5831/statuses/617144924434141184</t>
  </si>
  <si>
    <t>617144536972668929</t>
  </si>
  <si>
    <t>@DellCares I should have looked at the link first, I found that already.  I'm using a modified version of jqchambers' work around. 1/2</t>
  </si>
  <si>
    <t>Sat Jul 04 01:34:58 +0000 2015</t>
  </si>
  <si>
    <t>http://twitter.com/jeff5831/statuses/617144536972668929</t>
  </si>
  <si>
    <t>617143444906098688</t>
  </si>
  <si>
    <t>@DellCares someone was to call me today but they didn't. When they did call it was for a different reason. Tired of getting the runaround</t>
  </si>
  <si>
    <t>Sat Jul 04 01:30:37 +0000 2015</t>
  </si>
  <si>
    <t>617141496236646400</t>
  </si>
  <si>
    <t>http://twitter.com/paulgnewton/statuses/617143444906098688</t>
  </si>
  <si>
    <t>617143374806581248</t>
  </si>
  <si>
    <t>@DellCares I'll give it a go.  Purchased retail.</t>
  </si>
  <si>
    <t>Sat Jul 04 01:30:21 +0000 2015</t>
  </si>
  <si>
    <t>http://twitter.com/jeff5831/statuses/617143374806581248</t>
  </si>
  <si>
    <t>617143030315810816</t>
  </si>
  <si>
    <t>@DellCares It's the Inspiron One 2020 (not touch screen) desktop</t>
  </si>
  <si>
    <t>Sat Jul 04 01:28:59 +0000 2015</t>
  </si>
  <si>
    <t>617125044133695490</t>
  </si>
  <si>
    <t>http://twitter.com/lizadinh/statuses/617143030315810816</t>
  </si>
  <si>
    <t>617140476798500864</t>
  </si>
  <si>
    <t>@DellCares @AlienwareTech what I want is One Person or Team to handle this!  Please don't give me back to the last guy (not girl)</t>
  </si>
  <si>
    <t>Sat Jul 04 01:18:50 +0000 2015</t>
  </si>
  <si>
    <t>617139752505094145</t>
  </si>
  <si>
    <t>http://twitter.com/paulgnewton/statuses/617140476798500864</t>
  </si>
  <si>
    <t>617139564314886144</t>
  </si>
  <si>
    <t>@DellCares hello.  I purchased this, http://t.co/ga4Zu9guSO last week.  OOTB http://t.co/ubd7sf0esc. Still doing it. What do I need to do?</t>
  </si>
  <si>
    <t>Sat Jul 04 01:15:12 +0000 2015</t>
  </si>
  <si>
    <t>http://twitter.com/jeff5831/statuses/617139564314886144</t>
  </si>
  <si>
    <t>{"hashtags":[],"symbols":[],"user_mentions":[{"screen_name":"DellCares","name":"DellCares","id":16519133,"id_str":"16519133","indices":[0,10]}],"urls":[{"url":"http://t.co/ga4Zu9guSO","expanded_url":"http://goo.gl/nzYaop","display_url":"goo.gl/nzYaop","indices":[37,59]},{"url":"http://t.co/ubd7sf0esc","expanded_url":"http://goo.gl/bhALp4","display_url":"goo.gl/bhALp4","indices":[77,99]}]}</t>
  </si>
  <si>
    <t>617136188021993472</t>
  </si>
  <si>
    <t>@DellCares It was http://t.co/8wPf0kCbix It looks like you may have been upgrading your support website that ties to the service tag.</t>
  </si>
  <si>
    <t>Sat Jul 04 01:01:47 +0000 2015</t>
  </si>
  <si>
    <t>616749170678988804</t>
  </si>
  <si>
    <t>http://twitter.com/rsaeks/statuses/617136188021993472</t>
  </si>
  <si>
    <t>{"hashtags":[],"symbols":[],"user_mentions":[{"screen_name":"DellCares","name":"DellCares","id":16519133,"id_str":"16519133","indices":[0,10]}],"urls":[{"url":"http://t.co/8wPf0kCbix","expanded_url":"http://dell.com/support","display_url":"dell.com/support","indices":[18,40]}]}</t>
  </si>
  <si>
    <t>617134370470686720</t>
  </si>
  <si>
    <t>@DellCares None of you actually care.  It seems that no one wants to own this!</t>
  </si>
  <si>
    <t>Sat Jul 04 00:54:34 +0000 2015</t>
  </si>
  <si>
    <t>617133943410835456</t>
  </si>
  <si>
    <t>http://twitter.com/paulgnewton/statuses/617134370470686720</t>
  </si>
  <si>
    <t>617134023492661248</t>
  </si>
  <si>
    <t>@DellCares having problems with my inspiron 2350,  every time I reboot it says did not shutdown cleanly and has to do a repair.</t>
  </si>
  <si>
    <t>Sat Jul 04 00:53:11 +0000 2015</t>
  </si>
  <si>
    <t>http://twitter.com/RussMichaels/statuses/617134023492661248</t>
  </si>
  <si>
    <t>617133530150256640</t>
  </si>
  <si>
    <t>@DellCares um, yeah.. that's what I said</t>
  </si>
  <si>
    <t>Sat Jul 04 00:51:14 +0000 2015</t>
  </si>
  <si>
    <t>617133321634611200</t>
  </si>
  <si>
    <t>http://twitter.com/paulgnewton/statuses/617133530150256640</t>
  </si>
  <si>
    <t>617125963227238400</t>
  </si>
  <si>
    <t>_MartinRdz</t>
  </si>
  <si>
    <t>@DellCares worked like a charm!! Thank you :)</t>
  </si>
  <si>
    <t>Sat Jul 04 00:21:09 +0000 2015</t>
  </si>
  <si>
    <t>44801172</t>
  </si>
  <si>
    <t>617115727099785216</t>
  </si>
  <si>
    <t>http://pbs.twimg.com/profile_images/2276520404/g8eey8qudzcqck6direm_normal.jpeg</t>
  </si>
  <si>
    <t>http://twitter.com/_MartinRdz/statuses/617125963227238400</t>
  </si>
  <si>
    <t>617124738922586112</t>
  </si>
  <si>
    <t>@DellCares  Uhmm,  HELLO ? ? ?</t>
  </si>
  <si>
    <t>Sat Jul 04 00:16:18 +0000 2015</t>
  </si>
  <si>
    <t>614506970813370369</t>
  </si>
  <si>
    <t>http://twitter.com/NotKnown001/statuses/617124738922586112</t>
  </si>
  <si>
    <t>617124185551167488</t>
  </si>
  <si>
    <t>@DellCares no one reads the notes and I have to start from the beginning!  They are only concerned with the last thing they see! ST 30FMW12</t>
  </si>
  <si>
    <t>Sat Jul 04 00:14:06 +0000 2015</t>
  </si>
  <si>
    <t>617122904183062528</t>
  </si>
  <si>
    <t>http://twitter.com/paulgnewton/statuses/617124185551167488</t>
  </si>
  <si>
    <t>617120971502153728</t>
  </si>
  <si>
    <t>@DellCares Can I adjust brightness on Intel Pentium Windows 8? Brightness icon grey, says "Windows can't adjust brightness on this display"</t>
  </si>
  <si>
    <t>Sat Jul 04 00:01:19 +0000 2015</t>
  </si>
  <si>
    <t>http://twitter.com/lizadinh/statuses/617120971502153728</t>
  </si>
  <si>
    <t>617120169115058177</t>
  </si>
  <si>
    <t>Mustaque4li</t>
  </si>
  <si>
    <t>@DellCares http://t.co/VQeWV2jVdm</t>
  </si>
  <si>
    <t>Fri Jul 03 23:58:08 +0000 2015</t>
  </si>
  <si>
    <t>2682593035</t>
  </si>
  <si>
    <t>616984203285110784</t>
  </si>
  <si>
    <t>http://pbs.twimg.com/profile_images/493052647289548801/53CKgq25_normal.jpeg</t>
  </si>
  <si>
    <t>http://twitter.com/Mustaque4li/statuses/617120169115058177</t>
  </si>
  <si>
    <t>{"hashtags":[],"symbols":[],"user_mentions":[{"screen_name":"DellCares","name":"DellCares","id":16519133,"id_str":"16519133","indices":[0,10]}],"urls":[],"media":[{"id":617120167500251100,"id_str":"617120167500251136","indices":[11,33],"media_url":"http://pbs.twimg.com/media/CJBzhc-VAAAN2jm.jpg","media_url_https":"https://pbs.twimg.com/media/CJBzhc-VAAAN2jm.jpg","url":"http://t.co/VQeWV2jVdm","display_url":"pic.twitter.com/VQeWV2jVdm","expanded_url":"http://twitter.com/Mustaque4li/status/617120169115058177/photo/1","type":"photo","sizes":{"small":{"w":340,"h":191,"resize":"fit"},"thumb":{"w":150,"h":150,"resize":"crop"},"medium":{"w":600,"h":337,"resize":"fit"},"large":{"w":1024,"h":576,"resize":"fit"}}}]}</t>
  </si>
  <si>
    <t>617117237011460096</t>
  </si>
  <si>
    <t>@DellCares it would take too many tweets to get you caught up!  Almost Six Weeks'</t>
  </si>
  <si>
    <t>Fri Jul 03 23:46:29 +0000 2015</t>
  </si>
  <si>
    <t>617116973957292033</t>
  </si>
  <si>
    <t>http://twitter.com/paulgnewton/statuses/617117237011460096</t>
  </si>
  <si>
    <t>617111661929975808</t>
  </si>
  <si>
    <t>@AlienwareTech @Dell @DellCares I have an appt. for someone to call me back Sunday.  Can u make sure it's someone who cares about me?!</t>
  </si>
  <si>
    <t>Fri Jul 03 23:24:20 +0000 2015</t>
  </si>
  <si>
    <t>http://twitter.com/paulgnewton/statuses/617111661929975808</t>
  </si>
  <si>
    <t>{"hashtags":[],"symbols":[],"user_mentions":[{"screen_name":"AlienwareTech","name":"Alienware Support","id":515678871,"id_str":"515678871","indices":[0,14]},{"screen_name":"Dell","name":"Dell ","id":58561993,"id_str":"58561993","indices":[15,20]},{"screen_name":"DellCares","name":"DellCares","id":16519133,"id_str":"16519133","indices":[21,31]}],"urls":[]}</t>
  </si>
  <si>
    <t>.@DellCares when will you fix #xps13 keyboard? http://t.co/3RLyKGlka4 http://t.co/RuJYlabuZf http://t.co/RuJYlabuZf http://t.co/nD4KEzSzbt</t>
  </si>
  <si>
    <t>Fri Jul 03 23:19:51 +0000 2015</t>
  </si>
  <si>
    <t>http://twitter.com/tksfz/statuses/617110533142003712</t>
  </si>
  <si>
    <t>{"hashtags":[{"text":"xps13","indices":[30,36]}],"symbols":[],"user_mentions":[{"screen_name":"DellCares","name":"DellCares","id":16519133,"id_str":"16519133","indices":[1,11]}],"urls":[{"url":"http://t.co/3RLyKGlka4","expanded_url":"http://en.community.dell.com/support-forums/laptop/f/3518/t/19626873","display_url":"en.community.dell.com/support-forums…","indices":[47,69]},{"url":"http://t.co/RuJYlabuZf","expanded_url":"http://en.community.dell.com/support-forums/laptop/f/3518/t/19627147","display_url":"en.community.dell.com/support-forums…","indices":[70,92]},{"url":"http://t.co/RuJYlabuZf","expanded_url":"http://en.community.dell.com/support-forums/laptop/f/3518/t/19627147","display_url":"en.community.dell.com/support-forums…","indices":[93,115]},{"url":"http://t.co/nD4KEzSzbt","expanded_url":"http://en.community.dell.com/support-forums/laptop/f/3518/t/19634926","display_url":"en.community.dell.com/support-forums…","indices":[116,138]}]}</t>
  </si>
  <si>
    <t>617108061086334976</t>
  </si>
  <si>
    <t>@DellCares I have a latitude e6430, and the wireless switch broke, sadly in off, can I turn it on via software? W7 enterprise</t>
  </si>
  <si>
    <t>Fri Jul 03 23:10:01 +0000 2015</t>
  </si>
  <si>
    <t>http://twitter.com/_MartinRdz/statuses/617108061086334976</t>
  </si>
  <si>
    <t>617099023195983872</t>
  </si>
  <si>
    <t>@DellCares both</t>
  </si>
  <si>
    <t>Fri Jul 03 22:34:06 +0000 2015</t>
  </si>
  <si>
    <t>617097104700387328</t>
  </si>
  <si>
    <t>http://twitter.com/khayad/statuses/617099023195983872</t>
  </si>
  <si>
    <t>617097329858875392</t>
  </si>
  <si>
    <t>pyromancer42</t>
  </si>
  <si>
    <t>@DellCares Loving my b1163w printer so far, but when it goes to standby, it won't wake up and print.  I have to go press a button to wake it</t>
  </si>
  <si>
    <t>Fri Jul 03 22:27:23 +0000 2015</t>
  </si>
  <si>
    <t>73348010</t>
  </si>
  <si>
    <t>http://pbs.twimg.com/profile_images/409273138/pyrolink22_normal.gif</t>
  </si>
  <si>
    <t>http://twitter.com/pyromancer42/statuses/617097329858875392</t>
  </si>
  <si>
    <t>617094183279529984</t>
  </si>
  <si>
    <t>jmartinezj2190</t>
  </si>
  <si>
    <t>@DellCares even tho I had a couple incidents, I must say dell fixed the problem. Happy to say they stepped up in customer care</t>
  </si>
  <si>
    <t>Fri Jul 03 22:14:53 +0000 2015</t>
  </si>
  <si>
    <t>1280302158</t>
  </si>
  <si>
    <t>616797763116908544</t>
  </si>
  <si>
    <t>http://twitter.com/jmartinezj2190/statuses/617094183279529984</t>
  </si>
  <si>
    <t>617093434831187968</t>
  </si>
  <si>
    <t>@DellCares I appreciate the follow up and I did receive my computer today and everything is now working.</t>
  </si>
  <si>
    <t>Fri Jul 03 22:11:54 +0000 2015</t>
  </si>
  <si>
    <t>http://twitter.com/jmartinezj2190/statuses/617093434831187968</t>
  </si>
  <si>
    <t>617090285034696704</t>
  </si>
  <si>
    <t>May I get a reseller in Johannesburg to test my system as I'm not happy with the speakers on my @Dell Inspiron 3543 i7-5500U  @DellCares</t>
  </si>
  <si>
    <t>Fri Jul 03 21:59:23 +0000 2015</t>
  </si>
  <si>
    <t>http://twitter.com/khayad/statuses/617090285034696704</t>
  </si>
  <si>
    <t>{"hashtags":[],"symbols":[],"user_mentions":[{"screen_name":"Dell","name":"Dell ","id":58561993,"id_str":"58561993","indices":[96,101]},{"screen_name":"DellCares","name":"DellCares","id":16519133,"id_str":"16519133","indices":[126,136]}],"urls":[]}</t>
  </si>
  <si>
    <t>617074349556805632</t>
  </si>
  <si>
    <t>tlepou</t>
  </si>
  <si>
    <t>@DellCares Hi, i have an inspiron 13, 7000 series and want to deactivate the keyboard in order to use it as a laptop. How can i do that?</t>
  </si>
  <si>
    <t>Fri Jul 03 20:56:04 +0000 2015</t>
  </si>
  <si>
    <t>el</t>
  </si>
  <si>
    <t>950189708</t>
  </si>
  <si>
    <t>http://pbs.twimg.com/profile_images/378800000106750699/44038e4d3420f58e8b4f1c33c8f67f58_normal.jpeg</t>
  </si>
  <si>
    <t>http://twitter.com/tlepou/statuses/617074349556805632</t>
  </si>
  <si>
    <t>617071134740066304</t>
  </si>
  <si>
    <t>@Dell @DellCares If they I ever get my new XPS junk back, I will dump it on ebay. Watch this space for a deal, it will not have a reserve.</t>
  </si>
  <si>
    <t>Fri Jul 03 20:43:17 +0000 2015</t>
  </si>
  <si>
    <t>http://twitter.com/w05ld0/statuses/617071134740066304</t>
  </si>
  <si>
    <t>617070237549105152</t>
  </si>
  <si>
    <t>@Dell @DellCares In a day my new XPS junk is in the repair shop 5 weeks. Congratulations DELL on being ill equipped to fix you own product.</t>
  </si>
  <si>
    <t>Fri Jul 03 20:39:43 +0000 2015</t>
  </si>
  <si>
    <t>http://twitter.com/w05ld0/statuses/617070237549105152</t>
  </si>
  <si>
    <t>617064778301714432</t>
  </si>
  <si>
    <t>teyton2</t>
  </si>
  <si>
    <t>@DellCares yes it is out of warrenty but that happend 3 months before we got it tell me hmm what the hell is up with that.</t>
  </si>
  <si>
    <t>Fri Jul 03 20:18:02 +0000 2015</t>
  </si>
  <si>
    <t>3328149209</t>
  </si>
  <si>
    <t>614005725895991296</t>
  </si>
  <si>
    <t>http://twitter.com/teyton2/statuses/617064778301714432</t>
  </si>
  <si>
    <t>617062861517516800</t>
  </si>
  <si>
    <t>Will @AlienwareTech or @DellCares ever Create a Software to Estimate the Time Remaining on a cooling system.
I would Apply To Beta Test it.</t>
  </si>
  <si>
    <t>Fri Jul 03 20:10:25 +0000 2015</t>
  </si>
  <si>
    <t>http://twitter.com/Rokirtech/statuses/617062861517516800</t>
  </si>
  <si>
    <t>{"hashtags":[],"symbols":[],"user_mentions":[{"screen_name":"AlienwareTech","name":"Alienware Support","id":515678871,"id_str":"515678871","indices":[5,19]},{"screen_name":"DellCares","name":"DellCares","id":16519133,"id_str":"16519133","indices":[23,33]}],"urls":[]}</t>
  </si>
  <si>
    <t>617062243738320896</t>
  </si>
  <si>
    <t>JesseTorres97</t>
  </si>
  <si>
    <t>@DellCares I need specifics on my order please.</t>
  </si>
  <si>
    <t>Fri Jul 03 20:07:58 +0000 2015</t>
  </si>
  <si>
    <t>298845616</t>
  </si>
  <si>
    <t>http://pbs.twimg.com/profile_images/607770403969208320/FLC4i27O_normal.jpg</t>
  </si>
  <si>
    <t>http://twitter.com/JesseTorres97/statuses/617062243738320896</t>
  </si>
  <si>
    <t>617057735989825536</t>
  </si>
  <si>
    <t>rosshedges7</t>
  </si>
  <si>
    <t>RT @SwagDaddyBass: @DellCares idk I turned it on and the screen is black :( http://t.co/6jzkeBoUF0</t>
  </si>
  <si>
    <t>Fri Jul 03 19:50:03 +0000 2015</t>
  </si>
  <si>
    <t>447329973</t>
  </si>
  <si>
    <t>http://pbs.twimg.com/profile_images/603353498323800064/hdVNDxS-_normal.jpg</t>
  </si>
  <si>
    <t>http://twitter.com/rosshedges7/statuses/617057735989825536</t>
  </si>
  <si>
    <t>{"hashtags":[],"symbols":[],"user_mentions":[{"screen_name":"SwagDaddyBass","name":"max","id":2577885343,"id_str":"2577885343","indices":[3,17]},{"screen_name":"DellCares","name":"DellCares","id":16519133,"id_str":"16519133","indices":[19,29]}],"urls":[],"media":[{"id":546034340946116600,"id_str":"546034340946116608","indices":[76,98],"media_url":"http://pbs.twimg.com/media/B5PnVw9CAAArtpg.jpg","media_url_https":"https://pbs.twimg.com/media/B5PnVw9CAAArtpg.jpg","url":"http://t.co/6jzkeBoUF0","display_url":"pic.twitter.com/6jzkeBoUF0","expanded_url":"http://twitter.com/SwagDaddyBass/status/546034344784330753/photo/1","type":"photo","sizes":{"small":{"w":340,"h":453,"resize":"fit"},"medium":{"w":600,"h":800,"resize":"fit"},"thumb":{"w":150,"h":150,"resize":"crop"},"large":{"w":768,"h":1024,"resize":"fit"}},"source_status_id":546034344784330750,"source_status_id_str":"546034344784330753","source_user_id":2577885343,"source_user_id_str":"2577885343"}]}</t>
  </si>
  <si>
    <t>617049803122315264</t>
  </si>
  <si>
    <t>@DellCares @michaeldel Thanks  to 2-day shipping my order MAY arrive in 3 weeks! Ridiculous! #neverDELL #DELLcaresNOT</t>
  </si>
  <si>
    <t>Fri Jul 03 19:18:31 +0000 2015</t>
  </si>
  <si>
    <t>http://twitter.com/cyndisteele/statuses/617049803122315264</t>
  </si>
  <si>
    <t>{"hashtags":[{"text":"neverDELL","indices":[93,103]},{"text":"DELLcaresNOT","indices":[104,117]}],"symbols":[],"user_mentions":[{"screen_name":"DellCares","name":"DellCares","id":16519133,"id_str":"16519133","indices":[0,10]},{"screen_name":"michaeldel","name":"luan ","id":156790583,"id_str":"156790583","indices":[11,22]}],"urls":[]}</t>
  </si>
  <si>
    <t>617043435170562048</t>
  </si>
  <si>
    <t>@dellcares I did direct message just about everyone only replies after Twitter #applecares</t>
  </si>
  <si>
    <t>Fri Jul 03 18:53:13 +0000 2015</t>
  </si>
  <si>
    <t>617034070862766080</t>
  </si>
  <si>
    <t>http://twitter.com/cyndisteele/statuses/617043435170562048</t>
  </si>
  <si>
    <t>{"hashtags":[{"text":"applecares","indices":[79,90]}],"symbols":[],"user_mentions":[{"screen_name":"DellCares","name":"DellCares","id":16519133,"id_str":"16519133","indices":[0,10]}],"urls":[]}</t>
  </si>
  <si>
    <t>617041899812188161</t>
  </si>
  <si>
    <t>peacedumpling</t>
  </si>
  <si>
    <t>@michaeldell how can a global co worth billions refuse guarant'd service? isn't your reputation worth more than couple hundred $? @dellcares</t>
  </si>
  <si>
    <t>Fri Jul 03 18:47:07 +0000 2015</t>
  </si>
  <si>
    <t>1511348802</t>
  </si>
  <si>
    <t>http://pbs.twimg.com/profile_images/463058147553202176/oyQbPB0F_normal.jpeg</t>
  </si>
  <si>
    <t>http://twitter.com/peacedumpling/statuses/617041899812188161</t>
  </si>
  <si>
    <t>{"hashtags":[],"symbols":[],"user_mentions":[{"screen_name":"MichaelDell","name":"Michael Dell","id":58560480,"id_str":"58560480","indices":[0,12]},{"screen_name":"DellCares","name":"DellCares","id":16519133,"id_str":"16519133","indices":[130,140]}],"urls":[]}</t>
  </si>
  <si>
    <t>617041234629120000</t>
  </si>
  <si>
    <t>@MichaelDell Your service team &amp;amp; @dellcares all based in India, are pointing fingers at each other and not helping. where can i get service?</t>
  </si>
  <si>
    <t>Fri Jul 03 18:44:29 +0000 2015</t>
  </si>
  <si>
    <t>http://twitter.com/peacedumpling/statuses/617041234629120000</t>
  </si>
  <si>
    <t>{"hashtags":[],"symbols":[],"user_mentions":[{"screen_name":"MichaelDell","name":"Michael Dell","id":58560480,"id_str":"58560480","indices":[0,12]},{"screen_name":"DellCares","name":"DellCares","id":16519133,"id_str":"16519133","indices":[37,47]}],"urls":[]}</t>
  </si>
  <si>
    <t>617038861072347136</t>
  </si>
  <si>
    <t>joshkeatonballa</t>
  </si>
  <si>
    <t>Fri Jul 03 18:35:03 +0000 2015</t>
  </si>
  <si>
    <t>357998622</t>
  </si>
  <si>
    <t>http://pbs.twimg.com/profile_images/607050496189173760/vm-HZZOo_normal.jpg</t>
  </si>
  <si>
    <t>http://twitter.com/joshkeatonballa/statuses/617038861072347136</t>
  </si>
  <si>
    <t>617037688844083200</t>
  </si>
  <si>
    <t>JaimeGuillen22</t>
  </si>
  <si>
    <t>Fri Jul 03 18:30:23 +0000 2015</t>
  </si>
  <si>
    <t>53985617</t>
  </si>
  <si>
    <t>http://pbs.twimg.com/profile_images/587096284479131649/28cE3q6r_normal.jpg</t>
  </si>
  <si>
    <t>http://twitter.com/JaimeGuillen22/statuses/617037688844083200</t>
  </si>
  <si>
    <t>617037672255590400</t>
  </si>
  <si>
    <t>RT @DellCares: @SwagDaddyBass Thanks for reaching out to us. Kindly brief us on this issue, we'll look into it. What's the status on the po…</t>
  </si>
  <si>
    <t>Fri Jul 03 18:30:19 +0000 2015</t>
  </si>
  <si>
    <t>http://twitter.com/JaimeGuillen22/statuses/617037672255590400</t>
  </si>
  <si>
    <t>{"hashtags":[],"symbols":[],"user_mentions":[{"screen_name":"DellCares","name":"DellCares","id":16519133,"id_str":"16519133","indices":[3,13]},{"screen_name":"SwagDaddyBass","name":"max","id":2577885343,"id_str":"2577885343","indices":[15,29]}],"urls":[]}</t>
  </si>
  <si>
    <t>617037661266522112</t>
  </si>
  <si>
    <t>RT @SwagDaddyBass: @DellCares help my laptop doesn't turn on</t>
  </si>
  <si>
    <t>Fri Jul 03 18:30:17 +0000 2015</t>
  </si>
  <si>
    <t>http://twitter.com/JaimeGuillen22/statuses/617037661266522112</t>
  </si>
  <si>
    <t>{"hashtags":[],"symbols":[],"user_mentions":[{"screen_name":"SwagDaddyBass","name":"max","id":2577885343,"id_str":"2577885343","indices":[3,17]},{"screen_name":"DellCares","name":"DellCares","id":16519133,"id_str":"16519133","indices":[19,29]}],"urls":[]}</t>
  </si>
  <si>
    <t>617034611286151168</t>
  </si>
  <si>
    <t>God_IsInDetails</t>
  </si>
  <si>
    <t>@DellCares it has been almost 2 months since I placed my order and made the payment</t>
  </si>
  <si>
    <t>Fri Jul 03 18:18:09 +0000 2015</t>
  </si>
  <si>
    <t>68119207</t>
  </si>
  <si>
    <t>http://pbs.twimg.com/profile_images/456997651213348864/Ath1WMZE_normal.jpeg</t>
  </si>
  <si>
    <t>http://twitter.com/God_IsInDetails/statuses/617034611286151168</t>
  </si>
  <si>
    <t>617034343270125569</t>
  </si>
  <si>
    <t>@DellCares I have been getting the same reply from the support team that my service will be delivered by the coming Friday for the past 3wks</t>
  </si>
  <si>
    <t>Fri Jul 03 18:17:06 +0000 2015</t>
  </si>
  <si>
    <t>http://twitter.com/God_IsInDetails/statuses/617034343270125569</t>
  </si>
  <si>
    <t>617033989493096448</t>
  </si>
  <si>
    <t>@DellCares what does one have to get a service from Dell?</t>
  </si>
  <si>
    <t>Fri Jul 03 18:15:41 +0000 2015</t>
  </si>
  <si>
    <t>http://twitter.com/God_IsInDetails/statuses/617033989493096448</t>
  </si>
  <si>
    <t>617031700607070208</t>
  </si>
  <si>
    <t>mahmoud_yassin</t>
  </si>
  <si>
    <t>@DellCares Hi, I just sent you a pm to follow on my inquiry, please check and reply to me.</t>
  </si>
  <si>
    <t>Fri Jul 03 18:06:35 +0000 2015</t>
  </si>
  <si>
    <t>153447587</t>
  </si>
  <si>
    <t>http://pbs.twimg.com/profile_images/2635848092/8530f69f98ce7e3a14f39f92781ad0d4_normal.jpeg</t>
  </si>
  <si>
    <t>http://twitter.com/mahmoud_yassin/statuses/617031700607070208</t>
  </si>
  <si>
    <t>617028444635942912</t>
  </si>
  <si>
    <t>@DellCares Hi. I am due a $50 refund to my Dell GC. After *3 months*, I am yet to see it. Multiple calls + emails: still no solution.</t>
  </si>
  <si>
    <t>Fri Jul 03 17:53:39 +0000 2015</t>
  </si>
  <si>
    <t>http://twitter.com/EuroSpyceTV/statuses/617028444635942912</t>
  </si>
  <si>
    <t>617022078533902336</t>
  </si>
  <si>
    <t>Matt_N_Dean</t>
  </si>
  <si>
    <t>@DellCares here is the sorry evidence http://t.co/EEtV7CSuX9</t>
  </si>
  <si>
    <t>Fri Jul 03 17:28:21 +0000 2015</t>
  </si>
  <si>
    <t>109104750</t>
  </si>
  <si>
    <t>617009775377817600</t>
  </si>
  <si>
    <t>http://pbs.twimg.com/profile_images/1602251246/image_normal.jpg</t>
  </si>
  <si>
    <t>http://twitter.com/Matt_N_Dean/statuses/617022078533902336</t>
  </si>
  <si>
    <t>{"hashtags":[],"symbols":[],"user_mentions":[{"screen_name":"DellCares","name":"DellCares","id":16519133,"id_str":"16519133","indices":[0,10]}],"urls":[],"media":[{"id":617022045755441200,"id_str":"617022045755441153","indices":[38,60],"media_url":"http://pbs.twimg.com/media/CJAaSA_WgAEb72B.jpg","media_url_https":"https://pbs.twimg.com/media/CJAaSA_WgAEb72B.jpg","url":"http://t.co/EEtV7CSuX9","display_url":"pic.twitter.com/EEtV7CSuX9","expanded_url":"http://twitter.com/Matt_N_Dean/status/617022078533902336/photo/1","type":"photo","sizes":{"medium":{"w":600,"h":696,"resize":"fit"},"thumb":{"w":150,"h":150,"resize":"crop"},"small":{"w":340,"h":394,"resize":"fit"},"large":{"w":640,"h":743,"resize":"fit"}}}]}</t>
  </si>
  <si>
    <t>617018443292917760</t>
  </si>
  <si>
    <t>drojek</t>
  </si>
  <si>
    <t>@DellCares  everything was good within an hour or so</t>
  </si>
  <si>
    <t>Fri Jul 03 17:13:55 +0000 2015</t>
  </si>
  <si>
    <t>41283942</t>
  </si>
  <si>
    <t>617018216137756677</t>
  </si>
  <si>
    <t>http://pbs.twimg.com/profile_images/510431283294396418/Zr0eiULv_normal.jpeg</t>
  </si>
  <si>
    <t>http://twitter.com/drojek/statuses/617018443292917760</t>
  </si>
  <si>
    <t>617008611617841152</t>
  </si>
  <si>
    <t>ian0x0r</t>
  </si>
  <si>
    <t>RT @SideshowBurb: @DellCares How do I get support for this fault on a Dell D3100 dock? Check the vid, this is no joke! http://t.co/rc1UmBwv…</t>
  </si>
  <si>
    <t>Fri Jul 03 16:34:51 +0000 2015</t>
  </si>
  <si>
    <t>16685112</t>
  </si>
  <si>
    <t>http://pbs.twimg.com/profile_images/482430022226309120/WBYE7MAz_normal.jpeg</t>
  </si>
  <si>
    <t>http://twitter.com/ian0x0r/statuses/617008611617841152</t>
  </si>
  <si>
    <t>{"hashtags":[],"symbols":[],"user_mentions":[{"screen_name":"SideshowBurb","name":"Chris Hall","id":351896470,"id_str":"351896470","indices":[3,16]},{"screen_name":"DellCares","name":"DellCares","id":16519133,"id_str":"16519133","indices":[18,28]}],"urls":[],"media":[{"id":616993504699531300,"id_str":"616993504699531266","indices":[119,140],"media_url":"http://pbs.twimg.com/ext_tw_video_thumb/616993504699531266/pu/img/dgb_qA7lm8vOXC8I.jpg","media_url_https":"https://pbs.twimg.com/ext_tw_video_thumb/616993504699531266/pu/img/dgb_qA7lm8vOXC8I.jpg","url":"http://t.co/rc1UmBwvPg","display_url":"pic.twitter.com/rc1UmBwvPg","expanded_url":"http://twitter.com/SideshowBurb/status/616993582029910016/video/1","type":"photo","sizes":{"small":{"w":340,"h":191,"resize":"fit"},"thumb":{"w":150,"h":150,"resize":"crop"},"medium":{"w":600,"h":337,"resize":"fit"},"large":{"w":1024,"h":576,"resize":"fit"}},"source_status_id":616993582029910000,"source_status_id_str":"616993582029910016","source_user_id":351896470,"source_user_id_str":"351896470"}]}</t>
  </si>
  <si>
    <t>617007979188101121</t>
  </si>
  <si>
    <t>SideshowBurb</t>
  </si>
  <si>
    <t>@DellCares thanks I have left the office now so I'll do that after the weekend, have a good one!</t>
  </si>
  <si>
    <t>Fri Jul 03 16:32:20 +0000 2015</t>
  </si>
  <si>
    <t>351896470</t>
  </si>
  <si>
    <t>617002012148936704</t>
  </si>
  <si>
    <t>http://pbs.twimg.com/profile_images/1522075960/side-show-bob_normal.jpg</t>
  </si>
  <si>
    <t>http://twitter.com/SideshowBurb/statuses/617007979188101121</t>
  </si>
  <si>
    <t>617006709240922113</t>
  </si>
  <si>
    <t>@DellCares hi guys. It was more the wording.. I'm probably not going to trust you with my hardware when you can't spell it 😆😆😆</t>
  </si>
  <si>
    <t>Fri Jul 03 16:27:17 +0000 2015</t>
  </si>
  <si>
    <t>614486916810063872</t>
  </si>
  <si>
    <t>http://twitter.com/Matt_N_Dean/statuses/617006709240922113</t>
  </si>
  <si>
    <t>616998180794802176</t>
  </si>
  <si>
    <t>@DellCares Checked and swapped all cables. Reproduced issue on another dock. Doesn't affect displayport. Even happens on Dell monitors too!</t>
  </si>
  <si>
    <t>Fri Jul 03 15:53:24 +0000 2015</t>
  </si>
  <si>
    <t>616997461798879232</t>
  </si>
  <si>
    <t>http://twitter.com/SideshowBurb/statuses/616998180794802176</t>
  </si>
  <si>
    <t>616993582029910016</t>
  </si>
  <si>
    <t>@DellCares How do I get support for this fault on a Dell D3100 dock? Check the vid, this is no joke! http://t.co/rc1UmBwvPg</t>
  </si>
  <si>
    <t>Fri Jul 03 15:35:07 +0000 2015</t>
  </si>
  <si>
    <t>http://twitter.com/SideshowBurb/statuses/616993582029910016</t>
  </si>
  <si>
    <t>{"hashtags":[],"symbols":[],"user_mentions":[{"screen_name":"DellCares","name":"DellCares","id":16519133,"id_str":"16519133","indices":[0,10]}],"urls":[],"media":[{"id":616993504699531300,"id_str":"616993504699531266","indices":[101,123],"media_url":"http://pbs.twimg.com/ext_tw_video_thumb/616993504699531266/pu/img/dgb_qA7lm8vOXC8I.jpg","media_url_https":"https://pbs.twimg.com/ext_tw_video_thumb/616993504699531266/pu/img/dgb_qA7lm8vOXC8I.jpg","url":"http://t.co/rc1UmBwvPg","display_url":"pic.twitter.com/rc1UmBwvPg","expanded_url":"http://twitter.com/SideshowBurb/status/616993582029910016/video/1","type":"photo","sizes":{"small":{"w":340,"h":191,"resize":"fit"},"thumb":{"w":150,"h":150,"resize":"crop"},"medium":{"w":600,"h":337,"resize":"fit"},"large":{"w":1024,"h":576,"resize":"fit"}}}]}</t>
  </si>
  <si>
    <t>616991685134815232</t>
  </si>
  <si>
    <t>@DellCares just lingering and lingering all d time...I never expected this from Dell...I had a wonderful experience with Apple...</t>
  </si>
  <si>
    <t>Fri Jul 03 15:27:35 +0000 2015</t>
  </si>
  <si>
    <t>616975814299619328</t>
  </si>
  <si>
    <t>http://twitter.com/drgaurangjoshi/statuses/616991685134815232</t>
  </si>
  <si>
    <t>616990236392886272</t>
  </si>
  <si>
    <t>@DellCares that's your problem...Dell never care for me as reliable client never gave me d fix Dt and time to fix the issue...</t>
  </si>
  <si>
    <t>Fri Jul 03 15:21:50 +0000 2015</t>
  </si>
  <si>
    <t>http://twitter.com/drgaurangjoshi/statuses/616990236392886272</t>
  </si>
  <si>
    <t>616985569378197504</t>
  </si>
  <si>
    <t>RVeldhoen</t>
  </si>
  <si>
    <t>@DellCares Already updated to newest, had no effect.</t>
  </si>
  <si>
    <t>Fri Jul 03 15:03:17 +0000 2015</t>
  </si>
  <si>
    <t>29138697</t>
  </si>
  <si>
    <t>616983959830929408</t>
  </si>
  <si>
    <t>http://pbs.twimg.com/profile_images/596042997688606720/RAVLfbeV_normal.jpg</t>
  </si>
  <si>
    <t>http://twitter.com/RVeldhoen/statuses/616985569378197504</t>
  </si>
  <si>
    <t>616984740797747200</t>
  </si>
  <si>
    <t>thePedroSalomao</t>
  </si>
  <si>
    <t>@DellCares (cont) I was promised a 10 day shipping on my order and now I'm looking at 60. Consumer rights don't mean anything to @Dell</t>
  </si>
  <si>
    <t>Fri Jul 03 14:59:59 +0000 2015</t>
  </si>
  <si>
    <t>26279396</t>
  </si>
  <si>
    <t>http://pbs.twimg.com/profile_images/505380584902770688/KRAgtQ9n_normal.png</t>
  </si>
  <si>
    <t>http://twitter.com/thePedroSalomao/statuses/616984740797747200</t>
  </si>
  <si>
    <t>{"hashtags":[],"symbols":[],"user_mentions":[{"screen_name":"DellCares","name":"DellCares","id":16519133,"id_str":"16519133","indices":[0,10]},{"screen_name":"Dell","name":"Dell ","id":58561993,"id_str":"58561993","indices":[129,134]}],"urls":[]}</t>
  </si>
  <si>
    <t>616984448274407424</t>
  </si>
  <si>
    <t>Extremely disappointed with @DellCares Never had any problems buying anything online until I bought a computer from you guys.. (cont)</t>
  </si>
  <si>
    <t>Fri Jul 03 14:58:50 +0000 2015</t>
  </si>
  <si>
    <t>http://twitter.com/thePedroSalomao/statuses/616984448274407424</t>
  </si>
  <si>
    <t>616982660443963395</t>
  </si>
  <si>
    <t>@DellCares No overheating, no notable fan noise. Just an isolated error message.</t>
  </si>
  <si>
    <t>Fri Jul 03 14:51:43 +0000 2015</t>
  </si>
  <si>
    <t>616793229497905152</t>
  </si>
  <si>
    <t>http://twitter.com/RVeldhoen/statuses/616982660443963395</t>
  </si>
  <si>
    <t>616978552064311296</t>
  </si>
  <si>
    <t>CraftyGamerTv</t>
  </si>
  <si>
    <t>@DellCares ok</t>
  </si>
  <si>
    <t>Fri Jul 03 14:35:24 +0000 2015</t>
  </si>
  <si>
    <t>3141944667</t>
  </si>
  <si>
    <t>616978452609126400</t>
  </si>
  <si>
    <t>http://twitter.com/CraftyGamerTv/statuses/616978552064311296</t>
  </si>
  <si>
    <t>616976516568616961</t>
  </si>
  <si>
    <t>nzthiago</t>
  </si>
  <si>
    <t>@DellCares yes thanks, managed to get the drivers</t>
  </si>
  <si>
    <t>Fri Jul 03 14:27:19 +0000 2015</t>
  </si>
  <si>
    <t>21988912</t>
  </si>
  <si>
    <t>616841046509621248</t>
  </si>
  <si>
    <t>http://pbs.twimg.com/profile_images/524021861084975104/PKccj3dB_normal.jpeg</t>
  </si>
  <si>
    <t>http://twitter.com/nzthiago/statuses/616976516568616961</t>
  </si>
  <si>
    <t>616975520971030528</t>
  </si>
  <si>
    <t>RT @DellCares: Watch out for dodgy British Gas &amp;amp; Home Office emails, they’re part of a blackmail scam. #Phishing @SAI http://t.co/IhVeqSrWo0</t>
  </si>
  <si>
    <t>Fri Jul 03 14:23:21 +0000 2015</t>
  </si>
  <si>
    <t>http://twitter.com/parrythehoot/statuses/616975520971030528</t>
  </si>
  <si>
    <t>{"hashtags":[{"text":"Phishing","indices":[107,116]}],"symbols":[],"user_mentions":[{"screen_name":"DellCares","name":"DellCares","id":16519133,"id_str":"16519133","indices":[3,13]},{"screen_name":"SAI","name":"BI Tech","id":8841372,"id_str":"8841372","indices":[117,121]}],"urls":[{"url":"http://t.co/IhVeqSrWo0","expanded_url":"http://del.ly/6018B8JHw","display_url":"del.ly/6018B8JHw","indices":[122,144]}]}</t>
  </si>
  <si>
    <t>616972965041672192</t>
  </si>
  <si>
    <t>@DellCares http://t.co/fnx2SuweKT</t>
  </si>
  <si>
    <t>Fri Jul 03 14:13:12 +0000 2015</t>
  </si>
  <si>
    <t>616967631657168896</t>
  </si>
  <si>
    <t>http://twitter.com/Mustaque4li/statuses/616972965041672192</t>
  </si>
  <si>
    <t>{"hashtags":[],"symbols":[],"user_mentions":[{"screen_name":"DellCares","name":"DellCares","id":16519133,"id_str":"16519133","indices":[0,10]}],"urls":[],"media":[{"id":616972963007479800,"id_str":"616972963007479809","indices":[11,33],"media_url":"http://pbs.twimg.com/media/CI_tpBgUwAEynt_.jpg","media_url_https":"https://pbs.twimg.com/media/CI_tpBgUwAEynt_.jpg","url":"http://t.co/fnx2SuweKT","display_url":"pic.twitter.com/fnx2SuweKT","expanded_url":"http://twitter.com/Mustaque4li/status/616972965041672192/photo/1","type":"photo","sizes":{"small":{"w":340,"h":191,"resize":"fit"},"thumb":{"w":150,"h":150,"resize":"crop"},"medium":{"w":600,"h":337,"resize":"fit"},"large":{"w":1024,"h":576,"resize":"fit"}}}]}</t>
  </si>
  <si>
    <t>616971279975870465</t>
  </si>
  <si>
    <t>@DellCares is windows 10 safe and will it delete my things on my laptop</t>
  </si>
  <si>
    <t>Fri Jul 03 14:06:30 +0000 2015</t>
  </si>
  <si>
    <t>http://twitter.com/CraftyGamerTv/statuses/616971279975870465</t>
  </si>
  <si>
    <t>616970270394331137</t>
  </si>
  <si>
    <t>sandy_cg7</t>
  </si>
  <si>
    <t>you want more than a local market shop, hats off @DellCares</t>
  </si>
  <si>
    <t>Fri Jul 03 14:02:29 +0000 2015</t>
  </si>
  <si>
    <t>2343416185</t>
  </si>
  <si>
    <t>http://pbs.twimg.com/profile_images/571371037237858304/pqtBUlLb_normal.jpeg</t>
  </si>
  <si>
    <t>http://twitter.com/sandy_cg7/statuses/616970270394331137</t>
  </si>
  <si>
    <t>616968774172807170</t>
  </si>
  <si>
    <t>@DellCares Gud Evng Boss..Yeah i have try to play video(High Qualit Formaty)on my system,right now my system is properly working...</t>
  </si>
  <si>
    <t>Fri Jul 03 13:56:33 +0000 2015</t>
  </si>
  <si>
    <t>616655040380542976</t>
  </si>
  <si>
    <t>http://twitter.com/skumar9794/statuses/616968774172807170</t>
  </si>
  <si>
    <t>616967713085198337</t>
  </si>
  <si>
    <t>@DellCares Dell has cheated me &amp;amp; now be ready to pay for it...I don't want to wait more papers r ready &amp;amp; submit tomorrow,also post it on FB.</t>
  </si>
  <si>
    <t>Fri Jul 03 13:52:20 +0000 2015</t>
  </si>
  <si>
    <t>http://twitter.com/drgaurangjoshi/statuses/616967713085198337</t>
  </si>
  <si>
    <t>616967361325744128</t>
  </si>
  <si>
    <t>rohitapte999</t>
  </si>
  <si>
    <t>I am running out of time ,  I have to complete important assignments and @DellCares @dell people giving me real shocks</t>
  </si>
  <si>
    <t>Fri Jul 03 13:50:56 +0000 2015</t>
  </si>
  <si>
    <t>3007657477</t>
  </si>
  <si>
    <t>http://pbs.twimg.com/profile_images/602763193371361281/E-ohTfJ4_normal.jpg</t>
  </si>
  <si>
    <t>http://twitter.com/rohitapte999/statuses/616967361325744128</t>
  </si>
  <si>
    <t>{"hashtags":[],"symbols":[],"user_mentions":[{"screen_name":"DellCares","name":"DellCares","id":16519133,"id_str":"16519133","indices":[73,83]},{"screen_name":"Dell","name":"Dell ","id":58561993,"id_str":"58561993","indices":[84,89]}],"urls":[]}</t>
  </si>
  <si>
    <t>616966689163382784</t>
  </si>
  <si>
    <t>Dell people are crazy ,  charging too much ,  never expected this from @DellCares   @dell ,  u people lost my trust..</t>
  </si>
  <si>
    <t>Fri Jul 03 13:48:16 +0000 2015</t>
  </si>
  <si>
    <t>http://twitter.com/rohitapte999/statuses/616966689163382784</t>
  </si>
  <si>
    <t>{"hashtags":[],"symbols":[],"user_mentions":[{"screen_name":"DellCares","name":"DellCares","id":16519133,"id_str":"16519133","indices":[71,81]},{"screen_name":"Dell","name":"Dell ","id":58561993,"id_str":"58561993","indices":[84,89]}],"urls":[]}</t>
  </si>
  <si>
    <t>616964260824924161</t>
  </si>
  <si>
    <t>KhalidAlFahdi</t>
  </si>
  <si>
    <t>@DellCares  waiting for their reply ..,</t>
  </si>
  <si>
    <t>Fri Jul 03 13:38:37 +0000 2015</t>
  </si>
  <si>
    <t>923353176</t>
  </si>
  <si>
    <t>616647774067642372</t>
  </si>
  <si>
    <t>http://pbs.twimg.com/profile_images/378800000148074143/4a9782f9d92488801b26b5936c605e09_normal.jpeg</t>
  </si>
  <si>
    <t>http://twitter.com/KhalidAlFahdi/statuses/616964260824924161</t>
  </si>
  <si>
    <t>616963380113358848</t>
  </si>
  <si>
    <t>@DellCares WHD16-UW9 ,WHD20-UAG are these the codes?</t>
  </si>
  <si>
    <t>Fri Jul 03 13:35:07 +0000 2015</t>
  </si>
  <si>
    <t>616962850872008704</t>
  </si>
  <si>
    <t>http://twitter.com/Mustaque4li/statuses/616963380113358848</t>
  </si>
  <si>
    <t>616960895726399489</t>
  </si>
  <si>
    <t>@DellCares WDC WD3200BEVT-75A23T0 ATA Device  Targeted Read Test &amp;amp; SMART Short Self Test Failed. 
Error code I didn't notice.</t>
  </si>
  <si>
    <t>Fri Jul 03 13:25:14 +0000 2015</t>
  </si>
  <si>
    <t>616959577960153088</t>
  </si>
  <si>
    <t>http://twitter.com/Mustaque4li/statuses/616960895726399489</t>
  </si>
  <si>
    <t>616958989385924608</t>
  </si>
  <si>
    <t>@DellCares I don't have time to wait...really tired...</t>
  </si>
  <si>
    <t>Fri Jul 03 13:17:40 +0000 2015</t>
  </si>
  <si>
    <t>616950253573398528</t>
  </si>
  <si>
    <t>http://twitter.com/drgaurangjoshi/statuses/616958989385924608</t>
  </si>
  <si>
    <t>616958227511672832</t>
  </si>
  <si>
    <t>You still have not fixed the road leading to your campsite . Very dangerous have some consideration @DellCares @Dell</t>
  </si>
  <si>
    <t>Fri Jul 03 13:14:38 +0000 2015</t>
  </si>
  <si>
    <t>http://twitter.com/Welshspencer/statuses/616958227511672832</t>
  </si>
  <si>
    <t>{"hashtags":[],"symbols":[],"user_mentions":[{"screen_name":"DellCares","name":"DellCares","id":16519133,"id_str":"16519133","indices":[100,110]},{"screen_name":"Dell","name":"Dell ","id":58561993,"id_str":"58561993","indices":[111,116]}],"urls":[]}</t>
  </si>
  <si>
    <t>616956260647198720</t>
  </si>
  <si>
    <t>EricRJohnson1</t>
  </si>
  <si>
    <t>Fri Jul 03 13:06:49 +0000 2015</t>
  </si>
  <si>
    <t>287472174</t>
  </si>
  <si>
    <t>http://pbs.twimg.com/profile_images/378800000366147613/67741fd7409cb9f0d4271d248f391b6c_normal.jpeg</t>
  </si>
  <si>
    <t>http://twitter.com/EricRJohnson1/statuses/616956260647198720</t>
  </si>
  <si>
    <t>616956118514806784</t>
  </si>
  <si>
    <t>@DellCares Hard drive test (targeted read test &amp;amp; smart short self test) failed. what should i do?</t>
  </si>
  <si>
    <t>Fri Jul 03 13:06:15 +0000 2015</t>
  </si>
  <si>
    <t>http://twitter.com/Mustaque4li/statuses/616956118514806784</t>
  </si>
  <si>
    <t>616952800560353280</t>
  </si>
  <si>
    <t>@DellCares DM ed you details  ,  please see ,  hope you can help</t>
  </si>
  <si>
    <t>Fri Jul 03 12:53:04 +0000 2015</t>
  </si>
  <si>
    <t>616951254821027840</t>
  </si>
  <si>
    <t>http://twitter.com/rohitapte999/statuses/616952800560353280</t>
  </si>
  <si>
    <t>616952100522561536</t>
  </si>
  <si>
    <t>@DellCares okay,  but if you charge so much  then it's better to take new laptop,  other than dell of course</t>
  </si>
  <si>
    <t>Fri Jul 03 12:50:17 +0000 2015</t>
  </si>
  <si>
    <t>http://twitter.com/rohitapte999/statuses/616952100522561536</t>
  </si>
  <si>
    <t>616950427142254592</t>
  </si>
  <si>
    <t>@DellCares your SOS team is ignoring my emails. What do i have to do get customer service on my $1000 laptop? tweet @michaeldell? #31558380</t>
  </si>
  <si>
    <t>Fri Jul 03 12:43:38 +0000 2015</t>
  </si>
  <si>
    <t>616949966804750336</t>
  </si>
  <si>
    <t>http://twitter.com/peacedumpling/statuses/616950427142254592</t>
  </si>
  <si>
    <t>{"hashtags":[],"symbols":[],"user_mentions":[{"screen_name":"DellCares","name":"DellCares","id":16519133,"id_str":"16519133","indices":[0,10]},{"screen_name":"MichaelDell","name":"Michael Dell","id":58560480,"id_str":"58560480","indices":[116,128]}],"urls":[]}</t>
  </si>
  <si>
    <t>616949367480582144</t>
  </si>
  <si>
    <t>@DellCares you should change your name from Dell cares to dell destroys</t>
  </si>
  <si>
    <t>Fri Jul 03 12:39:26 +0000 2015</t>
  </si>
  <si>
    <t>http://twitter.com/rohitapte999/statuses/616949367480582144</t>
  </si>
  <si>
    <t>616949221334188032</t>
  </si>
  <si>
    <t>Hello @DellCares  reply if you have any shame</t>
  </si>
  <si>
    <t>Fri Jul 03 12:38:51 +0000 2015</t>
  </si>
  <si>
    <t>http://twitter.com/rohitapte999/statuses/616949221334188032</t>
  </si>
  <si>
    <t>616946150122373120</t>
  </si>
  <si>
    <t>@DellCares I have had problems with the displayPort cable, actually, so it might just be that, but I don't have another cable to test it</t>
  </si>
  <si>
    <t>Fri Jul 03 12:26:39 +0000 2015</t>
  </si>
  <si>
    <t>616945716527788032</t>
  </si>
  <si>
    <t>http://twitter.com/AngelosLH/statuses/616946150122373120</t>
  </si>
  <si>
    <t>616944916485308416</t>
  </si>
  <si>
    <t>martijnbrant</t>
  </si>
  <si>
    <t>@PJPaijmans @DellCares Read performance isnt what it should be and nearly had a heart attack doing a bench test</t>
  </si>
  <si>
    <t>Fri Jul 03 12:21:45 +0000 2015</t>
  </si>
  <si>
    <t>25139298</t>
  </si>
  <si>
    <t>616868870054379520</t>
  </si>
  <si>
    <t>http://pbs.twimg.com/profile_images/1075481709/617345d5-130f-4e20-8749-50b2368dbcaa_normal.PNG</t>
  </si>
  <si>
    <t>http://twitter.com/martijnbrant/statuses/616944916485308416</t>
  </si>
  <si>
    <t>{"hashtags":[],"symbols":[],"user_mentions":[{"screen_name":"PJPaijmans","name":"Patrick Paijmans","id":92533379,"id_str":"92533379","indices":[0,11]},{"screen_name":"DellCares","name":"DellCares","id":16519133,"id_str":"16519133","indices":[12,22]}],"urls":[]}</t>
  </si>
  <si>
    <t>616944766224195584</t>
  </si>
  <si>
    <t>@DellCares @Dell pathetic service ,  just looting the money of customers</t>
  </si>
  <si>
    <t>Fri Jul 03 12:21:09 +0000 2015</t>
  </si>
  <si>
    <t>616944603988504576</t>
  </si>
  <si>
    <t>http://twitter.com/rohitapte999/statuses/616944766224195584</t>
  </si>
  <si>
    <t>Will never buy @DellCares @dell laptop once again and won't let any of my friend or relative buy this shit I swear</t>
  </si>
  <si>
    <t>Fri Jul 03 12:20:30 +0000 2015</t>
  </si>
  <si>
    <t>http://twitter.com/rohitapte999/statuses/616944603988504576</t>
  </si>
  <si>
    <t>{"hashtags":[],"symbols":[],"user_mentions":[{"screen_name":"DellCares","name":"DellCares","id":16519133,"id_str":"16519133","indices":[15,25]},{"screen_name":"Dell","name":"Dell ","id":58561993,"id_str":"58561993","indices":[26,31]}],"urls":[]}</t>
  </si>
  <si>
    <t>616944129969238017</t>
  </si>
  <si>
    <t>RT @umeshsingh89: @DellCares @oppofwar Seems dell is not capable of managing its service centers and is outsourcing it to small shop wallas…</t>
  </si>
  <si>
    <t>Fri Jul 03 12:18:37 +0000 2015</t>
  </si>
  <si>
    <t>http://twitter.com/rohitapte999/statuses/616944129969238017</t>
  </si>
  <si>
    <t>{"hashtags":[],"symbols":[],"user_mentions":[{"screen_name":"umeshsingh89","name":"Umesh Yadav","id":89906133,"id_str":"89906133","indices":[3,16]},{"screen_name":"DellCares","name":"DellCares","id":16519133,"id_str":"16519133","indices":[18,28]},{"screen_name":"oppofwar","name":"abhishek ","id":391410814,"id_str":"391410814","indices":[29,38]}],"urls":[]}</t>
  </si>
  <si>
    <t>616943474206609408</t>
  </si>
  <si>
    <t>@DellCares another 10000 we can buy new laptop ,  how you people looting customers</t>
  </si>
  <si>
    <t>Fri Jul 03 12:16:01 +0000 2015</t>
  </si>
  <si>
    <t>616943253724639232</t>
  </si>
  <si>
    <t>http://twitter.com/rohitapte999/statuses/616943474206609408</t>
  </si>
  <si>
    <t>@DellCares hello ,  gave my laptop to service centre bangalore,  for mother board replacement u charging 18000 rs?</t>
  </si>
  <si>
    <t>Fri Jul 03 12:15:08 +0000 2015</t>
  </si>
  <si>
    <t>http://twitter.com/rohitapte999/statuses/616943253724639232</t>
  </si>
  <si>
    <t>616941519585411072</t>
  </si>
  <si>
    <t>@DellCares so tomorrow I will file a case in consumer court and see you Dell at the court..enough is enough...</t>
  </si>
  <si>
    <t>Fri Jul 03 12:08:15 +0000 2015</t>
  </si>
  <si>
    <t>616940970781843456</t>
  </si>
  <si>
    <t>http://twitter.com/drgaurangjoshi/statuses/616941519585411072</t>
  </si>
  <si>
    <t>616940001008459776</t>
  </si>
  <si>
    <t>AntonyWarnes</t>
  </si>
  <si>
    <t>@DellCares You've had my defective laptop since 27th June. Please stop trying to collect it, find it, repair it and send it back to me. Ta!</t>
  </si>
  <si>
    <t>Fri Jul 03 12:02:13 +0000 2015</t>
  </si>
  <si>
    <t>426699132</t>
  </si>
  <si>
    <t>http://pbs.twimg.com/profile_images/534758866777825280/PJvmaHGa_normal.jpeg</t>
  </si>
  <si>
    <t>http://twitter.com/AntonyWarnes/statuses/616940001008459776</t>
  </si>
  <si>
    <t>616938595358609408</t>
  </si>
  <si>
    <t>@umeshsingh89 @DellCares yes umesh you are right even one of my colleague is facing similar kind of issue #dellsucks</t>
  </si>
  <si>
    <t>Fri Jul 03 11:56:37 +0000 2015</t>
  </si>
  <si>
    <t>616904781638950913</t>
  </si>
  <si>
    <t>http://twitter.com/oppofwar/statuses/616938595358609408</t>
  </si>
  <si>
    <t>{"hashtags":[{"text":"dellsucks","indices":[106,116]}],"symbols":[],"user_mentions":[{"screen_name":"umeshsingh89","name":"Umesh Yadav","id":89906133,"id_str":"89906133","indices":[0,13]},{"screen_name":"DellCares","name":"DellCares","id":16519133,"id_str":"16519133","indices":[14,24]}],"urls":[]}</t>
  </si>
  <si>
    <t>616938174271524865</t>
  </si>
  <si>
    <t>Fri Jul 03 11:54:57 +0000 2015</t>
  </si>
  <si>
    <t>http://twitter.com/oppofwar/statuses/616938174271524865</t>
  </si>
  <si>
    <t>616931546445017089</t>
  </si>
  <si>
    <t>@DellCares I dont, no.</t>
  </si>
  <si>
    <t>Fri Jul 03 11:28:37 +0000 2015</t>
  </si>
  <si>
    <t>616930780988735488</t>
  </si>
  <si>
    <t>http://twitter.com/AngelosLH/statuses/616931546445017089</t>
  </si>
  <si>
    <t>616929315335356417</t>
  </si>
  <si>
    <t>@PJPaijmans @DellCares Haha nice one. have you tried removing the removable battery? [/sarcasm]</t>
  </si>
  <si>
    <t>Fri Jul 03 11:19:45 +0000 2015</t>
  </si>
  <si>
    <t>92533379</t>
  </si>
  <si>
    <t>PJPaijmans</t>
  </si>
  <si>
    <t>616925193517277184</t>
  </si>
  <si>
    <t>http://twitter.com/martijnbrant/statuses/616929315335356417</t>
  </si>
  <si>
    <t>616929048816713728</t>
  </si>
  <si>
    <t>@PJPaijmans @DellCares Performance testing for a client project but it nearly took down my SSD (which it shouldn't). will see if I can share</t>
  </si>
  <si>
    <t>Fri Jul 03 11:18:41 +0000 2015</t>
  </si>
  <si>
    <t>616924320577777664</t>
  </si>
  <si>
    <t>http://twitter.com/martijnbrant/statuses/616929048816713728</t>
  </si>
  <si>
    <t>@DellCares @oppofwar i have already visited the service center twice and still the issue remains uncured</t>
  </si>
  <si>
    <t>Fri Jul 03 11:16:48 +0000 2015</t>
  </si>
  <si>
    <t>616913908117438464</t>
  </si>
  <si>
    <t>http://pbs.twimg.com/profile_images/1245025909/umesh_normal.jpg</t>
  </si>
  <si>
    <t>http://twitter.com/umeshsingh89/statuses/616928571970334721</t>
  </si>
  <si>
    <t>{"hashtags":[],"symbols":[],"user_mentions":[{"screen_name":"DellCares","name":"DellCares","id":16519133,"id_str":"16519133","indices":[0,10]},{"screen_name":"oppofwar","name":"abhishek ","id":391410814,"id_str":"391410814","indices":[11,20]}],"urls":[]}</t>
  </si>
  <si>
    <t>Really? @DellCares /cc @martijnbrant my XPS laptop is not booting and you want me to connect an externall monitor?</t>
  </si>
  <si>
    <t>Fri Jul 03 11:03:22 +0000 2015</t>
  </si>
  <si>
    <t>616891512761253888</t>
  </si>
  <si>
    <t>http://pbs.twimg.com/profile_images/1076035129/IMG_1296_2__Small__normal.JPG</t>
  </si>
  <si>
    <t>http://twitter.com/PJPaijmans/statuses/616925193517277184</t>
  </si>
  <si>
    <t>{"hashtags":[],"symbols":[],"user_mentions":[{"screen_name":"DellCares","name":"DellCares","id":16519133,"id_str":"16519133","indices":[8,18]},{"screen_name":"martijnbrant","name":"Martijn Brant","id":25139298,"id_str":"25139298","indices":[23,36]}],"urls":[]}</t>
  </si>
  <si>
    <t>@martijnbrant @DellCares Martijn how did you measure the SSD performance degrade? I would like to test mine to..</t>
  </si>
  <si>
    <t>Fri Jul 03 10:59:54 +0000 2015</t>
  </si>
  <si>
    <t>616907460989841408</t>
  </si>
  <si>
    <t>http://twitter.com/PJPaijmans/statuses/616924320577777664</t>
  </si>
  <si>
    <t>{"hashtags":[],"symbols":[],"user_mentions":[{"screen_name":"martijnbrant","name":"Martijn Brant","id":25139298,"id_str":"25139298","indices":[0,13]},{"screen_name":"DellCares","name":"DellCares","id":16519133,"id_str":"16519133","indices":[14,24]}],"urls":[]}</t>
  </si>
  <si>
    <t>616922788864094208</t>
  </si>
  <si>
    <t>@DellCares That wasn't my question .. my question was, is this the latest firmware for my ssd? Are there any newer / more fixes?</t>
  </si>
  <si>
    <t>Fri Jul 03 10:53:49 +0000 2015</t>
  </si>
  <si>
    <t>616918431342948352</t>
  </si>
  <si>
    <t>http://twitter.com/martijnbrant/statuses/616922788864094208</t>
  </si>
  <si>
    <t>616921726178340864</t>
  </si>
  <si>
    <t>@DellCares no update since yesterday...update me soon...</t>
  </si>
  <si>
    <t>Fri Jul 03 10:49:36 +0000 2015</t>
  </si>
  <si>
    <t>616846583498452992</t>
  </si>
  <si>
    <t>http://twitter.com/drgaurangjoshi/statuses/616921726178340864</t>
  </si>
  <si>
    <t>616921026237042688</t>
  </si>
  <si>
    <t>vtmickal</t>
  </si>
  <si>
    <t>@DellCares i want to confirm also of warranty transfer from usa to india about this model &amp;gt; Dell Inspiron 15 5000 Series i5548-2501SLV..help</t>
  </si>
  <si>
    <t>Fri Jul 03 10:46:49 +0000 2015</t>
  </si>
  <si>
    <t>102136149</t>
  </si>
  <si>
    <t>http://pbs.twimg.com/profile_images/2269891629/pyxsv8dpg756eiu97s1t_normal.jpeg</t>
  </si>
  <si>
    <t>http://twitter.com/vtmickal/statuses/616921026237042688</t>
  </si>
  <si>
    <t>616920366846361600</t>
  </si>
  <si>
    <t>@DellCares it's been doing this for about 2 weeks now</t>
  </si>
  <si>
    <t>Fri Jul 03 10:44:11 +0000 2015</t>
  </si>
  <si>
    <t>616919694180806656</t>
  </si>
  <si>
    <t>http://twitter.com/AngelosLH/statuses/616920366846361600</t>
  </si>
  <si>
    <t>616920177305853952</t>
  </si>
  <si>
    <t>@DellCares The monitor keeps getting static lines flickering across it, like watching a VHS with poor tracking.</t>
  </si>
  <si>
    <t>Fri Jul 03 10:43:26 +0000 2015</t>
  </si>
  <si>
    <t>http://twitter.com/AngelosLH/statuses/616920177305853952</t>
  </si>
  <si>
    <t>616913908352331776</t>
  </si>
  <si>
    <t>@vtmickal Looping our @DellCares  team to assist you further with this ^PS</t>
  </si>
  <si>
    <t>Fri Jul 03 10:18:32 +0000 2015</t>
  </si>
  <si>
    <t>616911314242289666</t>
  </si>
  <si>
    <t>http://twitter.com/DellCaresPRO/statuses/616913908352331776</t>
  </si>
  <si>
    <t>{"hashtags":[],"symbols":[],"user_mentions":[{"screen_name":"vtmickal","name":"Vikas Tomar","id":102136149,"id_str":"102136149","indices":[0,9]},{"screen_name":"DellCares","name":"DellCares","id":16519133,"id_str":"16519133","indices":[22,32]}],"urls":[]}</t>
  </si>
  <si>
    <t>616911724101238784</t>
  </si>
  <si>
    <t>BauldSharee</t>
  </si>
  <si>
    <t>@DellCaresPRO @ @DellCares @Dell Dell are liars, liars, liars. You screw the little people, then you lie about it. Shame Dell.</t>
  </si>
  <si>
    <t>Fri Jul 03 10:09:51 +0000 2015</t>
  </si>
  <si>
    <t>713561720</t>
  </si>
  <si>
    <t>616910836506824704</t>
  </si>
  <si>
    <t>http://pbs.twimg.com/profile_images/588853315364003841/M-yYTLeg_normal.jpg</t>
  </si>
  <si>
    <t>http://twitter.com/BauldSharee/statuses/616911724101238784</t>
  </si>
  <si>
    <t>{"hashtags":[],"symbols":[],"user_mentions":[{"screen_name":"DellCaresPRO","name":"Dell Cares PRO","id":256434584,"id_str":"256434584","indices":[0,13]},{"screen_name":"DellCares","name":"DellCares","id":16519133,"id_str":"16519133","indices":[16,26]},{"screen_name":"Dell","name":"Dell ","id":58561993,"id_str":"58561993","indices":[27,32]}],"urls":[]}</t>
  </si>
  <si>
    <t>616910976156237824</t>
  </si>
  <si>
    <t>@DellCares, purchased from http://t.co/85887hW6cM please help me giving me right informatiom.thanks</t>
  </si>
  <si>
    <t>Fri Jul 03 10:06:53 +0000 2015</t>
  </si>
  <si>
    <t>http://twitter.com/vtmickal/statuses/616910976156237824</t>
  </si>
  <si>
    <t>{"hashtags":[],"symbols":[],"user_mentions":[{"screen_name":"DellCares","name":"DellCares","id":16519133,"id_str":"16519133","indices":[0,10]}],"urls":[{"url":"http://t.co/85887hW6cM","expanded_url":"http://microsoftstore.com","display_url":"microsoftstore.com","indices":[27,49]}]}</t>
  </si>
  <si>
    <t>616910485917569024</t>
  </si>
  <si>
    <t>@DellCares Hi Dell, please tell me how i transfer warranty of this laptop usa to india &amp;gt;&amp;gt;Inspiron 15 i5548-1669SLV Signature Edition,</t>
  </si>
  <si>
    <t>Fri Jul 03 10:04:56 +0000 2015</t>
  </si>
  <si>
    <t>http://twitter.com/vtmickal/statuses/616910485917569024</t>
  </si>
  <si>
    <t>@DellCares Is this (http://t.co/X7zL46op9R) the latest SSD update for my XPS 15 9530?</t>
  </si>
  <si>
    <t>Fri Jul 03 09:52:54 +0000 2015</t>
  </si>
  <si>
    <t>616875899322036225</t>
  </si>
  <si>
    <t>http://twitter.com/martijnbrant/statuses/616907460989841408</t>
  </si>
  <si>
    <t>{"hashtags":[],"symbols":[],"user_mentions":[{"screen_name":"DellCares","name":"DellCares","id":16519133,"id_str":"16519133","indices":[0,10]}],"urls":[{"url":"http://t.co/X7zL46op9R","expanded_url":"http://www.dell.com/support/home/al/en/aldhs1/Drivers/DriversDetails?driverId=0NXHH","display_url":"dell.com/support/home/a…","indices":[20,42]}]}</t>
  </si>
  <si>
    <t>616907396108165120</t>
  </si>
  <si>
    <t>brendanfosberry</t>
  </si>
  <si>
    <t>@DellCares Bluetooth is broken again. I would not consider this working until I can install a stock latest Ubuntu version and have it all ok</t>
  </si>
  <si>
    <t>Fri Jul 03 09:52:39 +0000 2015</t>
  </si>
  <si>
    <t>104277995</t>
  </si>
  <si>
    <t>616892396379467776</t>
  </si>
  <si>
    <t>http://pbs.twimg.com/profile_images/436698518665707520/NUzALlpo_normal.jpeg</t>
  </si>
  <si>
    <t>http://twitter.com/brendanfosberry/statuses/616907396108165120</t>
  </si>
  <si>
    <t>@DellCares @oppofwar Seems dell is not capable of managing its service centers and is outsourcing it to small shop wallas like lappytech...</t>
  </si>
  <si>
    <t>Fri Jul 03 09:42:16 +0000 2015</t>
  </si>
  <si>
    <t>616904550776090624</t>
  </si>
  <si>
    <t>http://twitter.com/umeshsingh89/statuses/616904781638950913</t>
  </si>
  <si>
    <t>@DellCares @oppofwar with bad display and full refund but will not resolve the problem.... Total bully approach...</t>
  </si>
  <si>
    <t>Fri Jul 03 09:41:21 +0000 2015</t>
  </si>
  <si>
    <t>616904292755058688</t>
  </si>
  <si>
    <t>http://twitter.com/umeshsingh89/statuses/616904550776090624</t>
  </si>
  <si>
    <t>@DellCares @oppofwar When I told them sound and wifi was previously working ....they told me they will revert it to original position</t>
  </si>
  <si>
    <t>Fri Jul 03 09:40:19 +0000 2015</t>
  </si>
  <si>
    <t>616903998814076928</t>
  </si>
  <si>
    <t>http://twitter.com/umeshsingh89/statuses/616904292755058688</t>
  </si>
  <si>
    <t>@DellCares @oppofwar They fixed the display but ruined wifi and sound , which is now not working.</t>
  </si>
  <si>
    <t>Fri Jul 03 09:39:09 +0000 2015</t>
  </si>
  <si>
    <t>616903865619902464</t>
  </si>
  <si>
    <t>http://twitter.com/umeshsingh89/statuses/616903998814076928</t>
  </si>
  <si>
    <t>@DellCares @oppofwar Already went to service center with display problem which was identified as the only problem during investigation.</t>
  </si>
  <si>
    <t>Fri Jul 03 09:38:37 +0000 2015</t>
  </si>
  <si>
    <t>616877790617600000</t>
  </si>
  <si>
    <t>http://twitter.com/umeshsingh89/statuses/616903865619902464</t>
  </si>
  <si>
    <t>616895350729670656</t>
  </si>
  <si>
    <t>Josh_amar</t>
  </si>
  <si>
    <t>@MichaelDell @DellCares after numerous calls, emails and chats with your people I am as frustrated as I was a month back... No one cares...</t>
  </si>
  <si>
    <t>Fri Jul 03 09:04:47 +0000 2015</t>
  </si>
  <si>
    <t>385009298</t>
  </si>
  <si>
    <t>603547608594821120</t>
  </si>
  <si>
    <t>http://pbs.twimg.com/profile_images/2149680945/image_normal.jpg</t>
  </si>
  <si>
    <t>http://twitter.com/Josh_amar/statuses/616895350729670656</t>
  </si>
  <si>
    <t>616894164391854080</t>
  </si>
  <si>
    <t>ewheteros</t>
  </si>
  <si>
    <t>@DellCares but how can you care for me if you won't give me an XPS15 for free to help me shake off team Apple?</t>
  </si>
  <si>
    <t>Fri Jul 03 09:00:04 +0000 2015</t>
  </si>
  <si>
    <t>455581420</t>
  </si>
  <si>
    <t>http://pbs.twimg.com/profile_images/616892889088544769/X7NFRdHk_normal.jpg</t>
  </si>
  <si>
    <t>http://twitter.com/ewheteros/statuses/616894164391854080</t>
  </si>
  <si>
    <t>616892430705672192</t>
  </si>
  <si>
    <t>JakesOlivier</t>
  </si>
  <si>
    <t>@DellCares Hi. I managed to locate a dealer in SA. Many thanks</t>
  </si>
  <si>
    <t>Fri Jul 03 08:53:11 +0000 2015</t>
  </si>
  <si>
    <t>15690524</t>
  </si>
  <si>
    <t>616365141630824449</t>
  </si>
  <si>
    <t>http://pbs.twimg.com/profile_images/583972834554281984/LbI0Dj0H_normal.jpg</t>
  </si>
  <si>
    <t>http://twitter.com/JakesOlivier/statuses/616892430705672192</t>
  </si>
  <si>
    <t>616888303917240320</t>
  </si>
  <si>
    <t>@DellCares Is that fair? Is that how far the Dell brand had degenerated?</t>
  </si>
  <si>
    <t>Fri Jul 03 08:36:47 +0000 2015</t>
  </si>
  <si>
    <t>http://twitter.com/Duoxinjing/statuses/616888303917240320</t>
  </si>
  <si>
    <t>616887342276579328</t>
  </si>
  <si>
    <t>@DellCares a laptop which bleed by itself upon closing with fingers ... and Dell told me it is my fault! http://t.co/JyXdGUi5Yw</t>
  </si>
  <si>
    <t>Fri Jul 03 08:32:58 +0000 2015</t>
  </si>
  <si>
    <t>http://twitter.com/Duoxinjing/statuses/616887342276579328</t>
  </si>
  <si>
    <t>{"hashtags":[],"symbols":[],"user_mentions":[{"screen_name":"DellCares","name":"DellCares","id":16519133,"id_str":"16519133","indices":[0,10]}],"urls":[],"media":[{"id":616887340984762400,"id_str":"616887340984762368","indices":[105,127],"media_url":"http://pbs.twimg.com/media/CI-fxKnVAAAinPr.jpg","media_url_https":"https://pbs.twimg.com/media/CI-fxKnVAAAinPr.jpg","url":"http://t.co/JyXdGUi5Yw","display_url":"pic.twitter.com/JyXdGUi5Yw","expanded_url":"http://twitter.com/Duoxinjing/status/616887342276579328/photo/1","type":"photo","sizes":{"small":{"w":340,"h":191,"resize":"fit"},"thumb":{"w":150,"h":150,"resize":"crop"},"medium":{"w":600,"h":337,"resize":"fit"},"large":{"w":1024,"h":575,"resize":"fit"}}}]}</t>
  </si>
  <si>
    <t>616886695024304128</t>
  </si>
  <si>
    <t>bbbradsmith</t>
  </si>
  <si>
    <t>@DellCares I don't own a Dell PC anymore.</t>
  </si>
  <si>
    <t>Fri Jul 03 08:30:23 +0000 2015</t>
  </si>
  <si>
    <t>234084931</t>
  </si>
  <si>
    <t>616719244940607488</t>
  </si>
  <si>
    <t>http://pbs.twimg.com/profile_images/378800000743238061/27d59ac1806a8bfef84c021e99828746_normal.jpeg</t>
  </si>
  <si>
    <t>http://twitter.com/bbbradsmith/statuses/616886695024304128</t>
  </si>
  <si>
    <t>616886417109708800</t>
  </si>
  <si>
    <t>@DellCares Running 15.04 with XFCE, gnome was too glitchy with the XPS. Managed to get bluetooth working by downloading dodgy patches</t>
  </si>
  <si>
    <t>Fri Jul 03 08:29:17 +0000 2015</t>
  </si>
  <si>
    <t>616353586105184256</t>
  </si>
  <si>
    <t>http://twitter.com/brendanfosberry/statuses/616886417109708800</t>
  </si>
  <si>
    <t>616880860533555200</t>
  </si>
  <si>
    <t>@martijnbrant @DellCares I feel your pain Martijn. This XPS 9530 is my bread and butter so speak.</t>
  </si>
  <si>
    <t>Fri Jul 03 08:07:12 +0000 2015</t>
  </si>
  <si>
    <t>http://twitter.com/PJPaijmans/statuses/616880860533555200</t>
  </si>
  <si>
    <t>616880283397308416</t>
  </si>
  <si>
    <t>@DellCares I have the same problem as this guy. https://t.co/R1h8Y94BPF</t>
  </si>
  <si>
    <t>Fri Jul 03 08:04:55 +0000 2015</t>
  </si>
  <si>
    <t>616874896350687232</t>
  </si>
  <si>
    <t>http://twitter.com/PJPaijmans/statuses/616880283397308416</t>
  </si>
  <si>
    <t>{"hashtags":[],"symbols":[],"user_mentions":[{"screen_name":"DellCares","name":"DellCares","id":16519133,"id_str":"16519133","indices":[0,10]}],"urls":[{"url":"https://t.co/R1h8Y94BPF","expanded_url":"https://m.youtube.com/watch?v=HBDXodNld0c","display_url":"m.youtube.com/watch?v=HBDXod…","indices":[48,71]}]}</t>
  </si>
  <si>
    <t>616878212065300480</t>
  </si>
  <si>
    <t>mayankjoshi1979</t>
  </si>
  <si>
    <t>RT @DellCares: Security Scanner #Malware Removal Guide. http://t.co/ta70bcS7Yj</t>
  </si>
  <si>
    <t>Fri Jul 03 07:56:41 +0000 2015</t>
  </si>
  <si>
    <t>35165361</t>
  </si>
  <si>
    <t>http://pbs.twimg.com/profile_images/598123620670406656/PCp_eoVh_normal.jpg</t>
  </si>
  <si>
    <t>http://twitter.com/mayankjoshi1979/statuses/616878212065300480</t>
  </si>
  <si>
    <t>{"hashtags":[{"text":"Malware","indices":[32,40]}],"symbols":[],"user_mentions":[{"screen_name":"DellCares","name":"DellCares","id":16519133,"id_str":"16519133","indices":[3,13]}],"urls":[{"url":"http://t.co/ta70bcS7Yj","expanded_url":"http://del.ly/6019B6lnL","display_url":"del.ly/6019B6lnL","indices":[56,78]}]}</t>
  </si>
  <si>
    <t>@PJPaijmans @DellCares ah man that sucks.. I'm fighting with the exact same model right now..  Ssd slowdown it seems</t>
  </si>
  <si>
    <t>Fri Jul 03 07:19:34 +0000 2015</t>
  </si>
  <si>
    <t>616866354839330816</t>
  </si>
  <si>
    <t>http://twitter.com/martijnbrant/statuses/616868870054379520</t>
  </si>
  <si>
    <t>Crap, my #Dell #XPS 9530 won't turn on anymore. Powerbutton lights up shortly but that is it @DellCares http://t.co/Pi0IpwJi7I</t>
  </si>
  <si>
    <t>Fri Jul 03 07:09:34 +0000 2015</t>
  </si>
  <si>
    <t>http://twitter.com/PJPaijmans/statuses/616866354839330816</t>
  </si>
  <si>
    <t>{"hashtags":[{"text":"Dell","indices":[9,14]},{"text":"XPS","indices":[15,19]}],"symbols":[],"user_mentions":[{"screen_name":"DellCares","name":"DellCares","id":16519133,"id_str":"16519133","indices":[93,103]}],"urls":[],"media":[{"id":616866347235020800,"id_str":"616866347235020800","indices":[104,126],"media_url":"http://pbs.twimg.com/media/CI-MrKzWEAA4YEW.jpg","media_url_https":"https://pbs.twimg.com/media/CI-MrKzWEAA4YEW.jpg","url":"http://t.co/Pi0IpwJi7I","display_url":"pic.twitter.com/Pi0IpwJi7I","expanded_url":"http://twitter.com/PJPaijmans/status/616866354839330816/photo/1","type":"photo","sizes":{"small":{"w":340,"h":255,"resize":"fit"},"medium":{"w":600,"h":450,"resize":"fit"},"thumb":{"w":150,"h":150,"resize":"crop"},"large":{"w":1024,"h":768,"resize":"fit"}}}]}</t>
  </si>
  <si>
    <t>616864410959654912</t>
  </si>
  <si>
    <t>KevG</t>
  </si>
  <si>
    <t>Fri Jul 03 07:01:51 +0000 2015</t>
  </si>
  <si>
    <t>9747582</t>
  </si>
  <si>
    <t>http://pbs.twimg.com/profile_images/434419988435189761/pKB9soNI_normal.jpeg</t>
  </si>
  <si>
    <t>http://twitter.com/KevG/statuses/616864410959654912</t>
  </si>
  <si>
    <t>616863689866637312</t>
  </si>
  <si>
    <t>guccimane2001</t>
  </si>
  <si>
    <t>@DellCares yes i tried everything. doesnt start</t>
  </si>
  <si>
    <t>Fri Jul 03 06:58:59 +0000 2015</t>
  </si>
  <si>
    <t>3088323400</t>
  </si>
  <si>
    <t>616664010130374661</t>
  </si>
  <si>
    <t>http://pbs.twimg.com/profile_images/575956056309899264/bZwpnQWT_normal.jpeg</t>
  </si>
  <si>
    <t>http://twitter.com/guccimane2001/statuses/616863689866637312</t>
  </si>
  <si>
    <t>616846595787767808</t>
  </si>
  <si>
    <t>I completely and whole heartedly regret ever owning a @dell PC. They have been horrible. And @DellCares does nothing to help.</t>
  </si>
  <si>
    <t>Fri Jul 03 05:51:03 +0000 2015</t>
  </si>
  <si>
    <t>http://twitter.com/GMunny/statuses/616846595787767808</t>
  </si>
  <si>
    <t>{"hashtags":[],"symbols":[],"user_mentions":[{"screen_name":"Dell","name":"Dell ","id":58561993,"id_str":"58561993","indices":[54,59]},{"screen_name":"DellCares","name":"DellCares","id":16519133,"id_str":"16519133","indices":[93,103]}],"urls":[]}</t>
  </si>
  <si>
    <t>616846099379175424</t>
  </si>
  <si>
    <t>Quad_Heads</t>
  </si>
  <si>
    <t>@DellCares I cleared all unnecessary items, apps, files, and programs from my computer yet after doing so, it has begun to run even slower</t>
  </si>
  <si>
    <t>Fri Jul 03 05:49:05 +0000 2015</t>
  </si>
  <si>
    <t>2482941055</t>
  </si>
  <si>
    <t>616827708987867136</t>
  </si>
  <si>
    <t>http://pbs.twimg.com/profile_images/611048204361056258/ewPcK09m_normal.jpg</t>
  </si>
  <si>
    <t>http://twitter.com/Quad_Heads/statuses/616846099379175424</t>
  </si>
  <si>
    <t>616839971140448256</t>
  </si>
  <si>
    <t>gracieshish</t>
  </si>
  <si>
    <t>@dellcares Thank you.</t>
  </si>
  <si>
    <t>Fri Jul 03 05:24:44 +0000 2015</t>
  </si>
  <si>
    <t>565148632</t>
  </si>
  <si>
    <t>616834373380407296</t>
  </si>
  <si>
    <t>http://pbs.twimg.com/profile_images/612303307055452160/t9WaT32T_normal.jpg</t>
  </si>
  <si>
    <t>http://twitter.com/gracieshish/statuses/616839971140448256</t>
  </si>
  <si>
    <t>616833995448254465</t>
  </si>
  <si>
    <t>@DellCares still no news from Dell what's going on...tired a lot...losing the Bussiness and papers r ready if no solution today...</t>
  </si>
  <si>
    <t>Fri Jul 03 05:00:59 +0000 2015</t>
  </si>
  <si>
    <t>http://twitter.com/drgaurangjoshi/statuses/616833995448254465</t>
  </si>
  <si>
    <t>616830342226317312</t>
  </si>
  <si>
    <t>@DellCares  Dear #Dell Team can you please give us fix date. It's been more than 20 days now.</t>
  </si>
  <si>
    <t>Fri Jul 03 04:46:28 +0000 2015</t>
  </si>
  <si>
    <t>616614659555217408</t>
  </si>
  <si>
    <t>http://twitter.com/RanaVijaya/statuses/616830342226317312</t>
  </si>
  <si>
    <t>{"hashtags":[{"text":"Dell","indices":[17,22]}],"symbols":[],"user_mentions":[{"screen_name":"DellCares","name":"DellCares","id":16519133,"id_str":"16519133","indices":[0,10]}],"urls":[]}</t>
  </si>
  <si>
    <t>616803555433914368</t>
  </si>
  <si>
    <t>@Scott_1211 In that case I will loop in @DellCares so they can assist you. :) ^WK</t>
  </si>
  <si>
    <t>Fri Jul 03 03:00:01 +0000 2015</t>
  </si>
  <si>
    <t>2732825627</t>
  </si>
  <si>
    <t>Scott_1211</t>
  </si>
  <si>
    <t>616802540823400449</t>
  </si>
  <si>
    <t>http://twitter.com/DellCaresPRO/statuses/616803555433914368</t>
  </si>
  <si>
    <t>{"hashtags":[],"symbols":[],"user_mentions":[{"screen_name":"Scott_1211","name":"Scott Swan","id":2732825627,"id_str":"2732825627","indices":[0,11]},{"screen_name":"DellCares","name":"DellCares","id":16519133,"id_str":"16519133","indices":[40,50]}],"urls":[]}</t>
  </si>
  <si>
    <t>616799935497961473</t>
  </si>
  <si>
    <t>The தல® Daily News is out! http://t.co/mhyDQDKWWz Stories via @sunmukm @DellCares @RKayR</t>
  </si>
  <si>
    <t>Fri Jul 03 02:45:38 +0000 2015</t>
  </si>
  <si>
    <t>http://twitter.com/mohimech/statuses/616799935497961473</t>
  </si>
  <si>
    <t>{"hashtags":[],"symbols":[],"user_mentions":[{"screen_name":"sunmukm","name":"சண்முகம்","id":71470980,"id_str":"71470980","indices":[62,70]},{"screen_name":"DellCares","name":"DellCares","id":16519133,"id_str":"16519133","indices":[71,81]},{"screen_name":"RKayR","name":"R.Kasthuri Rengan","id":145265634,"id_str":"145265634","indices":[82,88]}],"urls":[{"url":"http://t.co/mhyDQDKWWz","expanded_url":"http://paper.li/mohimech/1344739273?edition_id=95036220-212d-11e5-822d-0cc47a0d15fd","display_url":"paper.li/mohimech/13447…","indices":[27,49]}]}</t>
  </si>
  <si>
    <t>616791948427313152</t>
  </si>
  <si>
    <t>dineshk95613375</t>
  </si>
  <si>
    <t>@DellCares thank you for u're response but I know under 30000 Indian rupees best working+gaming laptops.</t>
  </si>
  <si>
    <t>Fri Jul 03 02:13:54 +0000 2015</t>
  </si>
  <si>
    <t>3193839846</t>
  </si>
  <si>
    <t>http://pbs.twimg.com/profile_images/613868326192689152/OkXhCRkl_normal.jpg</t>
  </si>
  <si>
    <t>http://twitter.com/dineshk95613375/statuses/616791948427313152</t>
  </si>
  <si>
    <t>616787950395891712</t>
  </si>
  <si>
    <t>@DellCares Boot message from BIOS:'Fan Malfunction,' further seen in BIOS log. What do? (Brand new XPS13 9343) http://t.co/D2RR8BFahh</t>
  </si>
  <si>
    <t>Fri Jul 03 01:58:01 +0000 2015</t>
  </si>
  <si>
    <t>http://twitter.com/RVeldhoen/statuses/616787950395891712</t>
  </si>
  <si>
    <t>{"hashtags":[],"symbols":[],"user_mentions":[{"screen_name":"DellCares","name":"DellCares","id":16519133,"id_str":"16519133","indices":[0,10]}],"urls":[],"media":[{"id":616787948831293400,"id_str":"616787948831293440","indices":[111,133],"media_url":"http://pbs.twimg.com/media/CI9FXx_UwAAK3VZ.jpg","media_url_https":"https://pbs.twimg.com/media/CI9FXx_UwAAK3VZ.jpg","url":"http://t.co/D2RR8BFahh","display_url":"pic.twitter.com/D2RR8BFahh","expanded_url":"http://twitter.com/RVeldhoen/status/616787950395891712/photo/1","type":"photo","sizes":{"small":{"w":340,"h":255,"resize":"fit"},"medium":{"w":600,"h":450,"resize":"fit"},"thumb":{"w":150,"h":150,"resize":"crop"},"large":{"w":1024,"h":768,"resize":"fit"}}}]}</t>
  </si>
  <si>
    <t>616769125898133504</t>
  </si>
  <si>
    <t>DEricMarlow</t>
  </si>
  <si>
    <t>@DellCares No one takes responsibility.  My next PC WON'T be a Dell.</t>
  </si>
  <si>
    <t>Fri Jul 03 00:43:13 +0000 2015</t>
  </si>
  <si>
    <t>857860519</t>
  </si>
  <si>
    <t>616768066676985856</t>
  </si>
  <si>
    <t>http://pbs.twimg.com/profile_images/2769887140/78db23d216de1b72ef6dbc69f15c73ef_normal.png</t>
  </si>
  <si>
    <t>http://twitter.com/DEricMarlow/statuses/616769125898133504</t>
  </si>
  <si>
    <t>616769048207065088</t>
  </si>
  <si>
    <t>@DellCares There is no excuse as to how this problem is being handled, and no one has even suggested taking responsibility for a solution.</t>
  </si>
  <si>
    <t>Fri Jul 03 00:42:54 +0000 2015</t>
  </si>
  <si>
    <t>http://twitter.com/DEricMarlow/statuses/616769048207065088</t>
  </si>
  <si>
    <t>616768734221467648</t>
  </si>
  <si>
    <t>@DellCares Still disappointed.  The XPS13 is one of Dell's most popular PCs and I m in the US where the part should be easily located.</t>
  </si>
  <si>
    <t>Fri Jul 03 00:41:39 +0000 2015</t>
  </si>
  <si>
    <t>http://twitter.com/DEricMarlow/statuses/616768734221467648</t>
  </si>
  <si>
    <t>616764198069125120</t>
  </si>
  <si>
    <t>Msijo_64440</t>
  </si>
  <si>
    <t>@DellCares  BIOS UPDATED FOR E6520 LATITUDE</t>
  </si>
  <si>
    <t>Fri Jul 03 00:23:38 +0000 2015</t>
  </si>
  <si>
    <t>1732986180</t>
  </si>
  <si>
    <t>616732554956251136</t>
  </si>
  <si>
    <t>http://pbs.twimg.com/profile_images/428856829083652096/XbWVaYdC_normal.jpeg</t>
  </si>
  <si>
    <t>http://twitter.com/Msijo_64440/statuses/616764198069125120</t>
  </si>
  <si>
    <t>616750105853476864</t>
  </si>
  <si>
    <t>SecurityInsure</t>
  </si>
  <si>
    <t>@DellCares Ordered a server on sale, got the wrong configuration. No one at Dell seems to be able to exchange it only return it.</t>
  </si>
  <si>
    <t>Thu Jul 02 23:27:38 +0000 2015</t>
  </si>
  <si>
    <t>370927323</t>
  </si>
  <si>
    <t>616749170460901376</t>
  </si>
  <si>
    <t>http://pbs.twimg.com/profile_images/1850693289/806152_access_control_keyboard_version_1_1__normal.jpg</t>
  </si>
  <si>
    <t>http://twitter.com/SecurityInsure/statuses/616750105853476864</t>
  </si>
  <si>
    <t>616747876073521152</t>
  </si>
  <si>
    <t>amanndaahh_</t>
  </si>
  <si>
    <t>We spend hundreds of dollars on a laptop for it to get lost. That makes perfect sense. @FedExHelp @DellCares</t>
  </si>
  <si>
    <t>Thu Jul 02 23:18:46 +0000 2015</t>
  </si>
  <si>
    <t>3324901264</t>
  </si>
  <si>
    <t>http://pbs.twimg.com/profile_images/610080226400452608/1zgdTAH0_normal.jpg</t>
  </si>
  <si>
    <t>http://twitter.com/amanndaahh_/statuses/616747876073521152</t>
  </si>
  <si>
    <t>{"hashtags":[],"symbols":[],"user_mentions":[{"screen_name":"FedExHelp","name":"FedEx Help","id":952293073,"id_str":"952293073","indices":[87,97]},{"screen_name":"DellCares","name":"DellCares","id":16519133,"id_str":"16519133","indices":[98,108]}],"urls":[]}</t>
  </si>
  <si>
    <t>616746954077376512</t>
  </si>
  <si>
    <t>@FedExHelp sucks. @DellCares sucks. You guys ruined Father's Day for my dad. 2 weeks later and still no laptop. Get it together, seriously.</t>
  </si>
  <si>
    <t>Thu Jul 02 23:15:07 +0000 2015</t>
  </si>
  <si>
    <t>952293073</t>
  </si>
  <si>
    <t>FedExHelp</t>
  </si>
  <si>
    <t>http://twitter.com/amanndaahh_/statuses/616746954077376512</t>
  </si>
  <si>
    <t>{"hashtags":[],"symbols":[],"user_mentions":[{"screen_name":"FedExHelp","name":"FedEx Help","id":952293073,"id_str":"952293073","indices":[0,10]},{"screen_name":"DellCares","name":"DellCares","id":16519133,"id_str":"16519133","indices":[18,28]}],"urls":[]}</t>
  </si>
  <si>
    <t>616744549524750336</t>
  </si>
  <si>
    <t>@DellCares Your support person put me on hold for 20 minutes then hung up on me. You sent me the wrong server and I can't get it fixed.</t>
  </si>
  <si>
    <t>Thu Jul 02 23:05:33 +0000 2015</t>
  </si>
  <si>
    <t>http://twitter.com/SecurityInsure/statuses/616744549524750336</t>
  </si>
  <si>
    <t>616742956293353472</t>
  </si>
  <si>
    <t>fnoda</t>
  </si>
  <si>
    <t>@DellCares I'm satisfied with your answer, I'll buy  USB soud card. Dell has a great costumer relationship. Thanks.</t>
  </si>
  <si>
    <t>Thu Jul 02 22:59:13 +0000 2015</t>
  </si>
  <si>
    <t>61803467</t>
  </si>
  <si>
    <t>616739127921348608</t>
  </si>
  <si>
    <t>http://pbs.twimg.com/profile_images/2925083710/85dbbbd39a1db9f659fbe5b5c2cfde2f_normal.jpeg</t>
  </si>
  <si>
    <t>http://twitter.com/fnoda/statuses/616742956293353472</t>
  </si>
  <si>
    <t>616741491273302022</t>
  </si>
  <si>
    <t>@DellCares I' m satisfied with your solution , I will buy a usb sound card. Dell has a great costumer relationship.</t>
  </si>
  <si>
    <t>Thu Jul 02 22:53:24 +0000 2015</t>
  </si>
  <si>
    <t>616399597737517057</t>
  </si>
  <si>
    <t>http://twitter.com/fnoda/statuses/616741491273302022</t>
  </si>
  <si>
    <t>616736344400760832</t>
  </si>
  <si>
    <t>LLCoolK5</t>
  </si>
  <si>
    <t>@DellCares nope. They didn't help</t>
  </si>
  <si>
    <t>Thu Jul 02 22:32:57 +0000 2015</t>
  </si>
  <si>
    <t>481088888</t>
  </si>
  <si>
    <t>616735606652207104</t>
  </si>
  <si>
    <t>http://pbs.twimg.com/profile_images/566835634950533120/MWdrXJLu_normal.jpeg</t>
  </si>
  <si>
    <t>http://twitter.com/LLCoolK5/statuses/616736344400760832</t>
  </si>
  <si>
    <t>616735085371518976</t>
  </si>
  <si>
    <t>@DellCares yes. And if you read my other tweet youd know that i even had a dell usb drive to reinstall windows that did not work.</t>
  </si>
  <si>
    <t>Thu Jul 02 22:27:57 +0000 2015</t>
  </si>
  <si>
    <t>616426798885269504</t>
  </si>
  <si>
    <t>http://twitter.com/kuantou/statuses/616735085371518976</t>
  </si>
  <si>
    <t>616718921542963202</t>
  </si>
  <si>
    <t>RT @DellCares: @FailSafeF We are glad to hear that! We strive towards such rewarding feedback.Thank you!.^FA</t>
  </si>
  <si>
    <t>Thu Jul 02 21:23:43 +0000 2015</t>
  </si>
  <si>
    <t>http://twitter.com/FailSafeF/statuses/616718921542963202</t>
  </si>
  <si>
    <t>{"hashtags":[],"symbols":[],"user_mentions":[{"screen_name":"DellCares","name":"DellCares","id":16519133,"id_str":"16519133","indices":[3,13]},{"screen_name":"FailSafeF","name":"Faisal Fayyaz","id":29723873,"id_str":"29723873","indices":[15,25]}],"urls":[]}</t>
  </si>
  <si>
    <t>616715091942051841</t>
  </si>
  <si>
    <t>RT @DellCares: @FailSafeF That's Awesome, Do keep us in mind if you have any concerns in future.^FA</t>
  </si>
  <si>
    <t>Thu Jul 02 21:08:30 +0000 2015</t>
  </si>
  <si>
    <t>http://twitter.com/FailSafeF/statuses/616715091942051841</t>
  </si>
  <si>
    <t>616714183766228993</t>
  </si>
  <si>
    <t>RayAdi08</t>
  </si>
  <si>
    <t>@DellCares @AlienwareTech Ok i'm waiting for their tweet then, thanks !</t>
  </si>
  <si>
    <t>Thu Jul 02 21:04:54 +0000 2015</t>
  </si>
  <si>
    <t>332571045</t>
  </si>
  <si>
    <t>616713835806789636</t>
  </si>
  <si>
    <t>http://pbs.twimg.com/profile_images/1827155122/image_normal.jpg</t>
  </si>
  <si>
    <t>http://twitter.com/RayAdi08/statuses/616714183766228993</t>
  </si>
  <si>
    <t>616712520707870720</t>
  </si>
  <si>
    <t>KELLYCLELLAND1</t>
  </si>
  <si>
    <t>@DellCares to delete  now .Any  suggestions wld be  very helpful  again thanks for UR help assistance in the past again  kind regards</t>
  </si>
  <si>
    <t>Thu Jul 02 20:58:17 +0000 2015</t>
  </si>
  <si>
    <t>1601683238</t>
  </si>
  <si>
    <t>http://pbs.twimg.com/profile_images/491691256913739776/J0Tsg384_normal.jpeg</t>
  </si>
  <si>
    <t>http://twitter.com/KELLYCLELLAND1/statuses/616712520707870720</t>
  </si>
  <si>
    <t>616712272560283648</t>
  </si>
  <si>
    <t>@DellCares test twts I  used on  my twitter  account over last few days while running the test  progs on my  OS on my labtop  that I  forgot</t>
  </si>
  <si>
    <t>Thu Jul 02 20:57:18 +0000 2015</t>
  </si>
  <si>
    <t>http://twitter.com/KELLYCLELLAND1/statuses/616712272560283648</t>
  </si>
  <si>
    <t>616711929193611265</t>
  </si>
  <si>
    <t>@DellCares Is  there  a particular driver update  etc U  cld  recommend  I  cld use here  to help  solve  this at all?I  will  delete  the</t>
  </si>
  <si>
    <t>Thu Jul 02 20:55:56 +0000 2015</t>
  </si>
  <si>
    <t>http://twitter.com/KELLYCLELLAND1/statuses/616711929193611265</t>
  </si>
  <si>
    <t>616711564574330880</t>
  </si>
  <si>
    <t>@DellCares it's hard to read on it. Also the lines sometimes move with my mouse. http://t.co/dcTWUvPHLg</t>
  </si>
  <si>
    <t>Thu Jul 02 20:54:29 +0000 2015</t>
  </si>
  <si>
    <t>616711063581536256</t>
  </si>
  <si>
    <t>http://twitter.com/RayAdi08/statuses/616711564574330880</t>
  </si>
  <si>
    <t>{"hashtags":[],"symbols":[],"user_mentions":[{"screen_name":"DellCares","name":"DellCares","id":16519133,"id_str":"16519133","indices":[0,10]}],"urls":[],"media":[{"id":616711547306377200,"id_str":"616711547306377216","indices":[81,103],"media_url":"http://pbs.twimg.com/media/CI7_4oIUAAA-lIj.jpg","media_url_https":"https://pbs.twimg.com/media/CI7_4oIUAAA-lIj.jpg","url":"http://t.co/dcTWUvPHLg","display_url":"pic.twitter.com/dcTWUvPHLg","expanded_url":"http://twitter.com/RayAdi08/status/616711564574330880/photo/1","type":"photo","sizes":{"small":{"w":340,"h":340,"resize":"fit"},"thumb":{"w":150,"h":150,"resize":"crop"},"medium":{"w":600,"h":600,"resize":"fit"},"large":{"w":1024,"h":1024,"resize":"fit"}}}]}</t>
  </si>
  <si>
    <t>616711540700377088</t>
  </si>
  <si>
    <t>@DellCares But  it  is  still as  it was the before despited updating  the drivers  and the as I said the viral software  on it  also.</t>
  </si>
  <si>
    <t>Thu Jul 02 20:54:23 +0000 2015</t>
  </si>
  <si>
    <t>http://twitter.com/KELLYCLELLAND1/statuses/616711540700377088</t>
  </si>
  <si>
    <t>616711265012985856</t>
  </si>
  <si>
    <t>@DellCares to move  as well  .I  have tried a few  different anti viral  progs on it and test write with some test  twts  over last few days</t>
  </si>
  <si>
    <t>Thu Jul 02 20:53:18 +0000 2015</t>
  </si>
  <si>
    <t>http://twitter.com/KELLYCLELLAND1/statuses/616711265012985856</t>
  </si>
  <si>
    <t>616710883205459971</t>
  </si>
  <si>
    <t>@DellCares to another  also .My  twitter account  page seems  to have slowed  down  or had a freeze  frame on as well  and it  is  very slow</t>
  </si>
  <si>
    <t>Thu Jul 02 20:51:47 +0000 2015</t>
  </si>
  <si>
    <t>http://twitter.com/KELLYCLELLAND1/statuses/616710883205459971</t>
  </si>
  <si>
    <t>616710590543761408</t>
  </si>
  <si>
    <t>@DellCares a  few  times  to  get  my labtop  to work  properly .It  has also  been very  slow  to  turn  to move  froom web  app  and  page</t>
  </si>
  <si>
    <t>Thu Jul 02 20:50:37 +0000 2015</t>
  </si>
  <si>
    <t>http://twitter.com/KELLYCLELLAND1/statuses/616710590543761408</t>
  </si>
  <si>
    <t>616710358628065284</t>
  </si>
  <si>
    <t>@DellCares but i'm in safe mode. I can send you a picture of my screen atm.</t>
  </si>
  <si>
    <t>Thu Jul 02 20:49:42 +0000 2015</t>
  </si>
  <si>
    <t>616697471360565248</t>
  </si>
  <si>
    <t>http://twitter.com/RayAdi08/statuses/616710358628065284</t>
  </si>
  <si>
    <t>616709938652381184</t>
  </si>
  <si>
    <t>@DellCares pronounced over last few days  in particular.It has not  very  stable when I  have switched  it  on   and I have had to  reboot</t>
  </si>
  <si>
    <t>Thu Jul 02 20:48:01 +0000 2015</t>
  </si>
  <si>
    <t>http://twitter.com/KELLYCLELLAND1/statuses/616709938652381184</t>
  </si>
  <si>
    <t>616709917471174657</t>
  </si>
  <si>
    <t>@DellCares The problem is still here. Although while i was doing the process my screen became completely normal again, then lines came back</t>
  </si>
  <si>
    <t>Thu Jul 02 20:47:56 +0000 2015</t>
  </si>
  <si>
    <t>http://twitter.com/RayAdi08/statuses/616709917471174657</t>
  </si>
  <si>
    <t>616709573995421696</t>
  </si>
  <si>
    <t>@DellCares I  am contacting U again  as I    have  a ongoing problem with the OS  on my Dell  labtop crashing it  has been especially</t>
  </si>
  <si>
    <t>Thu Jul 02 20:46:35 +0000 2015</t>
  </si>
  <si>
    <t>http://twitter.com/KELLYCLELLAND1/statuses/616709573995421696</t>
  </si>
  <si>
    <t>616707681487695872</t>
  </si>
  <si>
    <t>@DellCares will do. Keep up the good work guys. Thumbs up to Dell Support team 👍</t>
  </si>
  <si>
    <t>Thu Jul 02 20:39:03 +0000 2015</t>
  </si>
  <si>
    <t>616707165164711940</t>
  </si>
  <si>
    <t>http://twitter.com/FailSafeF/statuses/616707681487695872</t>
  </si>
  <si>
    <t>616706022468485120</t>
  </si>
  <si>
    <t>djricardojavier</t>
  </si>
  <si>
    <t>@DellCares hello I got a call from a rep claiming that my computer is tell dell that I have a virus is this call legit ?</t>
  </si>
  <si>
    <t>Thu Jul 02 20:32:28 +0000 2015</t>
  </si>
  <si>
    <t>28927554</t>
  </si>
  <si>
    <t>http://pbs.twimg.com/profile_images/608061666610290690/_4QKmh_R_normal.jpg</t>
  </si>
  <si>
    <t>http://twitter.com/djricardojavier/statuses/616706022468485120</t>
  </si>
  <si>
    <t>616705973806198784</t>
  </si>
  <si>
    <t>RT @DellCares: Multiple Dell displays and the Microsoft Surface Pro 3 tablet system. http://t.co/P0Sf06HYDc</t>
  </si>
  <si>
    <t>Thu Jul 02 20:32:16 +0000 2015</t>
  </si>
  <si>
    <t>http://twitter.com/MicrosoftTweets/statuses/616705973806198784</t>
  </si>
  <si>
    <t>{"hashtags":[],"symbols":[],"user_mentions":[{"screen_name":"DellCares","name":"DellCares","id":16519133,"id_str":"16519133","indices":[3,13]}],"urls":[{"url":"http://t.co/P0Sf06HYDc","expanded_url":"http://del.ly/6019BBMR3","display_url":"del.ly/6019BBMR3","indices":[85,107]}]}</t>
  </si>
  <si>
    <t>616705104213704705</t>
  </si>
  <si>
    <t>WeLevelUp</t>
  </si>
  <si>
    <t>@DellCares sent! :)</t>
  </si>
  <si>
    <t>Thu Jul 02 20:28:49 +0000 2015</t>
  </si>
  <si>
    <t>loc: 52.24238817,-0.87653861</t>
  </si>
  <si>
    <t>547188503</t>
  </si>
  <si>
    <t>616703297643130886</t>
  </si>
  <si>
    <t>http://pbs.twimg.com/profile_images/499901723985838080/g_qbwWz7_normal.jpeg</t>
  </si>
  <si>
    <t>http://twitter.com/WeLevelUp/statuses/616705104213704705</t>
  </si>
  <si>
    <t>616702338439340032</t>
  </si>
  <si>
    <t>bandcamp76</t>
  </si>
  <si>
    <t>@Alvaro_Guzman93 @DellCares Yeah and most Dells have so many issues people who have them call them too much anyway.</t>
  </si>
  <si>
    <t>Thu Jul 02 20:17:49 +0000 2015</t>
  </si>
  <si>
    <t>432105079</t>
  </si>
  <si>
    <t>Alvaro_Guzman93</t>
  </si>
  <si>
    <t>552170786</t>
  </si>
  <si>
    <t>616679499292352512</t>
  </si>
  <si>
    <t>http://pbs.twimg.com/profile_images/609101867616989185/5N0sG8g9_normal.jpg</t>
  </si>
  <si>
    <t>http://twitter.com/bandcamp76/statuses/616702338439340032</t>
  </si>
  <si>
    <t>{"hashtags":[],"symbols":[],"user_mentions":[{"screen_name":"Alvaro_Guzman93","name":"Alvaro Guzmán","id":432105079,"id_str":"432105079","indices":[0,16]},{"screen_name":"DellCares","name":"DellCares","id":16519133,"id_str":"16519133","indices":[17,27]}],"urls":[]}</t>
  </si>
  <si>
    <t>616698643643404288</t>
  </si>
  <si>
    <t>@DellCares this has been done!</t>
  </si>
  <si>
    <t>Thu Jul 02 20:03:09 +0000 2015</t>
  </si>
  <si>
    <t>loc: 52.24250205,-0.87686123</t>
  </si>
  <si>
    <t>616696595111804928</t>
  </si>
  <si>
    <t>http://twitter.com/WeLevelUp/statuses/616698643643404288</t>
  </si>
  <si>
    <t>616697446672936961</t>
  </si>
  <si>
    <t>@DellCares Dear Dell, I have updated the BIOS and i believe that the issue is resolved. Many thanks for taking notice and contacting me</t>
  </si>
  <si>
    <t>Thu Jul 02 19:58:23 +0000 2015</t>
  </si>
  <si>
    <t>616697100437315585</t>
  </si>
  <si>
    <t>http://twitter.com/FailSafeF/statuses/616697446672936961</t>
  </si>
  <si>
    <t>616697384400072706</t>
  </si>
  <si>
    <t>RT @DellCares: @FailSafeF Boot the system into BIOS,check for BIOS version and let us know.^FA</t>
  </si>
  <si>
    <t>Thu Jul 02 19:58:08 +0000 2015</t>
  </si>
  <si>
    <t>http://twitter.com/FailSafeF/statuses/616697384400072706</t>
  </si>
  <si>
    <t>616696864419622912</t>
  </si>
  <si>
    <t>@DellCares nvm it's a video</t>
  </si>
  <si>
    <t>Thu Jul 02 19:56:04 +0000 2015</t>
  </si>
  <si>
    <t>616696463003750401</t>
  </si>
  <si>
    <t>http://twitter.com/RayAdi08/statuses/616696864419622912</t>
  </si>
  <si>
    <t>616696680189030402</t>
  </si>
  <si>
    <t>@DellCares Does this link exist in french ?</t>
  </si>
  <si>
    <t>Thu Jul 02 19:55:20 +0000 2015</t>
  </si>
  <si>
    <t>http://twitter.com/RayAdi08/statuses/616696680189030402</t>
  </si>
  <si>
    <t>616692107374280705</t>
  </si>
  <si>
    <t>RT @DellCares: @FailSafeF Please let us know if you have updated the BIOS.^RR</t>
  </si>
  <si>
    <t>Thu Jul 02 19:37:10 +0000 2015</t>
  </si>
  <si>
    <t>http://twitter.com/FailSafeF/statuses/616692107374280705</t>
  </si>
  <si>
    <t>616691877383942144</t>
  </si>
  <si>
    <t>@DellCares Hi my pc's screen became full of white lines for no reason, what can i do ?!</t>
  </si>
  <si>
    <t>Thu Jul 02 19:36:15 +0000 2015</t>
  </si>
  <si>
    <t>http://twitter.com/RayAdi08/statuses/616691877383942144</t>
  </si>
  <si>
    <t>616689137077366785</t>
  </si>
  <si>
    <t>@DellCares I have DM'd you. Thanks!</t>
  </si>
  <si>
    <t>Thu Jul 02 19:25:22 +0000 2015</t>
  </si>
  <si>
    <t>616683108218351617</t>
  </si>
  <si>
    <t>http://twitter.com/WeLevelUp/statuses/616689137077366785</t>
  </si>
  <si>
    <t>616686062593818624</t>
  </si>
  <si>
    <t>@DellCares @PCMag hello dell when will the windows 10 icon pop up on my machine</t>
  </si>
  <si>
    <t>Thu Jul 02 19:13:09 +0000 2015</t>
  </si>
  <si>
    <t>616682761450049536</t>
  </si>
  <si>
    <t>http://twitter.com/FirstpostMCR/statuses/616686062593818624</t>
  </si>
  <si>
    <t>{"hashtags":[],"symbols":[],"user_mentions":[{"screen_name":"DellCares","name":"DellCares","id":16519133,"id_str":"16519133","indices":[0,10]},{"screen_name":"PCMag","name":"PCMag","id":15066271,"id_str":"15066271","indices":[11,17]}],"urls":[]}</t>
  </si>
  <si>
    <t>616679114729222147</t>
  </si>
  <si>
    <t>Thanks for following me @kellyalovell. You'll also love @DellCares for our proactive tweets #DellListens #TweetForSupport</t>
  </si>
  <si>
    <t>Thu Jul 02 18:45:32 +0000 2015</t>
  </si>
  <si>
    <t>http://twitter.com/LornaAtDell/statuses/616679114729222147</t>
  </si>
  <si>
    <t>{"hashtags":[{"text":"DellListens","indices":[92,104]},{"text":"TweetForSupport","indices":[105,121]}],"symbols":[],"user_mentions":[{"screen_name":"kellyalovell","name":"Kelly Lovell","id":277803855,"id_str":"277803855","indices":[24,37]},{"screen_name":"DellCares","name":"DellCares","id":16519133,"id_str":"16519133","indices":[56,66]}],"urls":[]}</t>
  </si>
  <si>
    <t>616676866460676096</t>
  </si>
  <si>
    <t>johnmknight</t>
  </si>
  <si>
    <t>@DellCares Thanks. It's just oo easy to hit it in cramped quarters(tables/plane,etc).</t>
  </si>
  <si>
    <t>Thu Jul 02 18:36:36 +0000 2015</t>
  </si>
  <si>
    <t>14529828</t>
  </si>
  <si>
    <t>616675849937551361</t>
  </si>
  <si>
    <t>http://pbs.twimg.com/profile_images/579264923294810112/tycWMrEN_normal.png</t>
  </si>
  <si>
    <t>http://twitter.com/johnmknight/statuses/616676866460676096</t>
  </si>
  <si>
    <t>616676119442518016</t>
  </si>
  <si>
    <t>therealdubwhite</t>
  </si>
  <si>
    <t>@DellCares ive been communicating for 3 hrs with u about my issue. Please explain how u still have no idea what my problem is. #Incompetent</t>
  </si>
  <si>
    <t>Thu Jul 02 18:33:38 +0000 2015</t>
  </si>
  <si>
    <t>207282571</t>
  </si>
  <si>
    <t>http://pbs.twimg.com/profile_images/422477885236981761/eo47Kd1Z_normal.jpeg</t>
  </si>
  <si>
    <t>http://twitter.com/therealdubwhite/statuses/616676119442518016</t>
  </si>
  <si>
    <t>{"hashtags":[{"text":"Incompetent","indices":[127,139]}],"symbols":[],"user_mentions":[{"screen_name":"DellCares","name":"DellCares","id":16519133,"id_str":"16519133","indices":[0,10]}],"urls":[]}</t>
  </si>
  <si>
    <t>616676111309737984</t>
  </si>
  <si>
    <t>@DellCares Need tech support for Alienware, your UK site directs to US tech help which doesn't allow me any further. Can you help? Please...</t>
  </si>
  <si>
    <t>Thu Jul 02 18:33:36 +0000 2015</t>
  </si>
  <si>
    <t>loc: 52.24254047,-0.8768769</t>
  </si>
  <si>
    <t>http://twitter.com/WeLevelUp/statuses/616676111309737984</t>
  </si>
  <si>
    <t>616672683133112321</t>
  </si>
  <si>
    <t>anittaeasmanas</t>
  </si>
  <si>
    <t>@DellCares @DellAjuda KKKKKKKKKKKKKK</t>
  </si>
  <si>
    <t>Thu Jul 02 18:19:59 +0000 2015</t>
  </si>
  <si>
    <t>419109011</t>
  </si>
  <si>
    <t>616665065664724993</t>
  </si>
  <si>
    <t>http://pbs.twimg.com/profile_images/614539055641063424/U67uLdAI_normal.png</t>
  </si>
  <si>
    <t>http://twitter.com/anittaeasmanas/statuses/616672683133112321</t>
  </si>
  <si>
    <t>{"hashtags":[],"symbols":[],"user_mentions":[{"screen_name":"DellCares","name":"DellCares","id":16519133,"id_str":"16519133","indices":[0,10]},{"screen_name":"DellAjuda","name":"Dell Ajuda","id":393386652,"id_str":"393386652","indices":[11,21]}],"urls":[]}</t>
  </si>
  <si>
    <t>616672254127161344</t>
  </si>
  <si>
    <t>Dear @DellCares -FYI. Wifi/On/Switches on the SIDE of a machine is BAD UX. Too easy to hit and accidentally turn off.</t>
  </si>
  <si>
    <t>Thu Jul 02 18:18:17 +0000 2015</t>
  </si>
  <si>
    <t>http://twitter.com/johnmknight/statuses/616672254127161344</t>
  </si>
  <si>
    <t>616672029706743808</t>
  </si>
  <si>
    <t>@DellCares  still waiting https://t.co/z4dGGifu1d</t>
  </si>
  <si>
    <t>Thu Jul 02 18:17:23 +0000 2015</t>
  </si>
  <si>
    <t>http://twitter.com/therealdubwhite/statuses/616672029706743808</t>
  </si>
  <si>
    <t>{"hashtags":[],"symbols":[],"user_mentions":[{"screen_name":"DellCares","name":"DellCares","id":16519133,"id_str":"16519133","indices":[0,10]}],"urls":[{"url":"https://t.co/z4dGGifu1d","expanded_url":"https://twitter.com/DellCares/status/616643113243832321","display_url":"twitter.com/DellCares/stat…","indices":[26,49]}]}</t>
  </si>
  <si>
    <t>616658671259492352</t>
  </si>
  <si>
    <t>JosephGracey</t>
  </si>
  <si>
    <t>@DellCares I have the same problem again 7 beeps and prr IOUs fix won't work</t>
  </si>
  <si>
    <t>Thu Jul 02 17:24:18 +0000 2015</t>
  </si>
  <si>
    <t>2353889840</t>
  </si>
  <si>
    <t>616568994510843904</t>
  </si>
  <si>
    <t>http://pbs.twimg.com/profile_images/436644380481294336/4_ac4vfc_normal.jpeg</t>
  </si>
  <si>
    <t>http://twitter.com/JosephGracey/statuses/616658671259492352</t>
  </si>
  <si>
    <t>616656649865023488</t>
  </si>
  <si>
    <t>mjoleksy</t>
  </si>
  <si>
    <t>@DellCares thanks  done, want to drop at ups store now.</t>
  </si>
  <si>
    <t>Thu Jul 02 17:16:16 +0000 2015</t>
  </si>
  <si>
    <t>23593361</t>
  </si>
  <si>
    <t>616607228645273600</t>
  </si>
  <si>
    <t>http://pbs.twimg.com/profile_images/1503341709/review_dg_1a_normal.jpg</t>
  </si>
  <si>
    <t>http://twitter.com/mjoleksy/statuses/616656649865023488</t>
  </si>
  <si>
    <t>616656329663508481</t>
  </si>
  <si>
    <t>@RamdamSamuel - Thank you for choosing Dell! Should you ever need assistance with it, our @DellCares team is here 24/7.</t>
  </si>
  <si>
    <t>Thu Jul 02 17:15:00 +0000 2015</t>
  </si>
  <si>
    <t>864409370</t>
  </si>
  <si>
    <t>RamdamSamuel</t>
  </si>
  <si>
    <t>616634398088237056</t>
  </si>
  <si>
    <t>http://twitter.com/Dell/statuses/616656329663508481</t>
  </si>
  <si>
    <t>{"hashtags":[],"symbols":[],"user_mentions":[{"screen_name":"RamdamSamuel","name":"Samuel Ramdam","id":864409370,"id_str":"864409370","indices":[0,13]},{"screen_name":"DellCares","name":"DellCares","id":16519133,"id_str":"16519133","indices":[90,100]}],"urls":[]}</t>
  </si>
  <si>
    <t>616654778685386752</t>
  </si>
  <si>
    <t>Disappointed @DellCares; XPS13 pooped out on biz trip; paid for next day warranty; still waiting for tech; support is useless; 4 days now!</t>
  </si>
  <si>
    <t>Thu Jul 02 17:08:50 +0000 2015</t>
  </si>
  <si>
    <t>http://twitter.com/DEricMarlow/statuses/616654778685386752</t>
  </si>
  <si>
    <t>616647630882344961</t>
  </si>
  <si>
    <t>johnstone_jess</t>
  </si>
  <si>
    <t>@DellCares well the charging port in the tablet is so loose when I plug the cord into in it doesn't charge</t>
  </si>
  <si>
    <t>Thu Jul 02 16:40:26 +0000 2015</t>
  </si>
  <si>
    <t>1146583208</t>
  </si>
  <si>
    <t>616603984837627904</t>
  </si>
  <si>
    <t>http://pbs.twimg.com/profile_images/594267179123494913/nhSxrPy2_normal.jpg</t>
  </si>
  <si>
    <t>http://twitter.com/johnstone_jess/statuses/616647630882344961</t>
  </si>
  <si>
    <t>616646740704296960</t>
  </si>
  <si>
    <t>BizSolutionsLV</t>
  </si>
  <si>
    <t>@DellCares and I'm being charged 1800? This isn't fair and it shouldn't be allowed!</t>
  </si>
  <si>
    <t>Thu Jul 02 16:36:54 +0000 2015</t>
  </si>
  <si>
    <t>1419225492</t>
  </si>
  <si>
    <t>616644250999066624</t>
  </si>
  <si>
    <t>http://pbs.twimg.com/profile_images/612753804547637248/ZHnnY8DV_normal.jpg</t>
  </si>
  <si>
    <t>http://twitter.com/BizSolutionsLV/statuses/616646740704296960</t>
  </si>
  <si>
    <t>616646609435144193</t>
  </si>
  <si>
    <t>@DellCares on top of that we're getting calls from a collection agency that bought out this account, my computer is worth less than 900</t>
  </si>
  <si>
    <t>Thu Jul 02 16:36:23 +0000 2015</t>
  </si>
  <si>
    <t>http://twitter.com/BizSolutionsLV/statuses/616646609435144193</t>
  </si>
  <si>
    <t>616646514287341568</t>
  </si>
  <si>
    <t>@DellCares yes there is, we bought a computer it has been paid off, but you have been charging interest and late fees on a closed account</t>
  </si>
  <si>
    <t>Thu Jul 02 16:36:00 +0000 2015</t>
  </si>
  <si>
    <t>http://twitter.com/BizSolutionsLV/statuses/616646514287341568</t>
  </si>
  <si>
    <t>616646353939210240</t>
  </si>
  <si>
    <t>RT @DellCares: A #ThankYou Message from @MichaelDell Celebrating 1M #LinkedIn Followers. http://t.co/tvM1BdMLvu</t>
  </si>
  <si>
    <t>Thu Jul 02 16:35:22 +0000 2015</t>
  </si>
  <si>
    <t>http://twitter.com/martinmacleod/statuses/616646353939210240</t>
  </si>
  <si>
    <t>{"hashtags":[{"text":"ThankYou","indices":[17,26]},{"text":"LinkedIn","indices":[68,77]}],"symbols":[],"user_mentions":[{"screen_name":"DellCares","name":"DellCares","id":16519133,"id_str":"16519133","indices":[3,13]},{"screen_name":"MichaelDell","name":"Michael Dell","id":58560480,"id_str":"58560480","indices":[40,52]}],"urls":[{"url":"http://t.co/tvM1BdMLvu","expanded_url":"http://del.ly/6017B8DGV","display_url":"del.ly/6017B8DGV","indices":[89,111]}]}</t>
  </si>
  <si>
    <t>616645337646632961</t>
  </si>
  <si>
    <t>narpat4_ns</t>
  </si>
  <si>
    <t>@DellCares @MichaelDell any gift</t>
  </si>
  <si>
    <t>Thu Jul 02 16:31:19 +0000 2015</t>
  </si>
  <si>
    <t>2938818559</t>
  </si>
  <si>
    <t>616645005374025728</t>
  </si>
  <si>
    <t>http://pbs.twimg.com/profile_images/593485418739425281/hSDhHQS3_normal.jpg</t>
  </si>
  <si>
    <t>http://twitter.com/narpat4_ns/statuses/616645337646632961</t>
  </si>
  <si>
    <t>616643879358607360</t>
  </si>
  <si>
    <t>@jorge882 - Sorry to hear your frustration. If you need any assistance with the updates, our @DellCares team is here to help.</t>
  </si>
  <si>
    <t>Thu Jul 02 16:25:32 +0000 2015</t>
  </si>
  <si>
    <t>616612765948604416</t>
  </si>
  <si>
    <t>http://twitter.com/Dell/statuses/616643879358607360</t>
  </si>
  <si>
    <t>{"hashtags":[],"symbols":[],"user_mentions":[{"screen_name":"jorge882","name":"George Burns III","id":228768073,"id_str":"228768073","indices":[0,9]},{"screen_name":"DellCares","name":"DellCares","id":16519133,"id_str":"16519133","indices":[93,103]}],"urls":[]}</t>
  </si>
  <si>
    <t>616643166989631488</t>
  </si>
  <si>
    <t>JessicaGhosh</t>
  </si>
  <si>
    <t>@DellCares sent!</t>
  </si>
  <si>
    <t>Thu Jul 02 16:22:42 +0000 2015</t>
  </si>
  <si>
    <t>931096182</t>
  </si>
  <si>
    <t>616641986544697344</t>
  </si>
  <si>
    <t>http://twitter.com/JessicaGhosh/statuses/616643166989631488</t>
  </si>
  <si>
    <t>616635878333632514</t>
  </si>
  <si>
    <t>@DellCares thx but already tried and nothing</t>
  </si>
  <si>
    <t>Thu Jul 02 15:53:44 +0000 2015</t>
  </si>
  <si>
    <t>616635695541690369</t>
  </si>
  <si>
    <t>http://twitter.com/JessicaGhosh/statuses/616635878333632514</t>
  </si>
  <si>
    <t>616634996531568640</t>
  </si>
  <si>
    <t>@DellCares need help!!</t>
  </si>
  <si>
    <t>Thu Jul 02 15:50:14 +0000 2015</t>
  </si>
  <si>
    <t>616623849405313024</t>
  </si>
  <si>
    <t>http://twitter.com/JessicaGhosh/statuses/616634996531568640</t>
  </si>
  <si>
    <t>616634782311665664</t>
  </si>
  <si>
    <t>@DellCares just checking on this - still need help!!</t>
  </si>
  <si>
    <t>Thu Jul 02 15:49:23 +0000 2015</t>
  </si>
  <si>
    <t>http://twitter.com/JessicaGhosh/statuses/616634782311665664</t>
  </si>
  <si>
    <t>616634685154668545</t>
  </si>
  <si>
    <t>ranjithrajaram</t>
  </si>
  <si>
    <t>@DellCaresPRO @DellCares All these servers are not available in India. Any other recommendations. Appreciate your help</t>
  </si>
  <si>
    <t>Thu Jul 02 15:49:00 +0000 2015</t>
  </si>
  <si>
    <t>65878560</t>
  </si>
  <si>
    <t>616632026427490305</t>
  </si>
  <si>
    <t>http://pbs.twimg.com/profile_images/494543556728459265/pn2WQJHh_normal.jpeg</t>
  </si>
  <si>
    <t>http://twitter.com/ranjithrajaram/statuses/616634685154668545</t>
  </si>
  <si>
    <t>616633717801402368</t>
  </si>
  <si>
    <t>How to resolve #USB port issues on your #Dell system. http://t.co/lEPJPF2sxx Via @DellCares</t>
  </si>
  <si>
    <t>Thu Jul 02 15:45:09 +0000 2015</t>
  </si>
  <si>
    <t>http://twitter.com/upgradeoptions/statuses/616633717801402368</t>
  </si>
  <si>
    <t>{"hashtags":[{"text":"USB","indices":[15,19]},{"text":"Dell","indices":[40,45]}],"symbols":[],"user_mentions":[{"screen_name":"DellCares","name":"DellCares","id":16519133,"id_str":"16519133","indices":[81,91]}],"urls":[{"url":"http://t.co/lEPJPF2sxx","expanded_url":"http://del.ly/6011few9","display_url":"del.ly/6011few9","indices":[54,76]}]}</t>
  </si>
  <si>
    <t>@DellCares @ranjithrajaram Hi Ranjith, the PowerEdge R200 and R300 have this, as well as the Precision T5500. ^PT</t>
  </si>
  <si>
    <t>Thu Jul 02 15:38:26 +0000 2015</t>
  </si>
  <si>
    <t>616616819554689024</t>
  </si>
  <si>
    <t>http://twitter.com/DellCaresPRO/statuses/616632026427490305</t>
  </si>
  <si>
    <t>{"hashtags":[],"symbols":[],"user_mentions":[{"screen_name":"DellCares","name":"DellCares","id":16519133,"id_str":"16519133","indices":[0,10]},{"screen_name":"ranjithrajaram","name":"Ranjith Rajaram","id":65878560,"id_str":"65878560","indices":[11,26]}],"urls":[]}</t>
  </si>
  <si>
    <t>616630971543199745</t>
  </si>
  <si>
    <t>paul12thomas</t>
  </si>
  <si>
    <t>@DellCares just been told that will not get my laptop today due to the strike in France I'm shocked how poor and misleading your company is</t>
  </si>
  <si>
    <t>Thu Jul 02 15:34:14 +0000 2015</t>
  </si>
  <si>
    <t>196505809</t>
  </si>
  <si>
    <t>616620882732130304</t>
  </si>
  <si>
    <t>http://pbs.twimg.com/profile_images/572306765259382785/LrYVfX6Q_normal.jpeg</t>
  </si>
  <si>
    <t>http://twitter.com/paul12thomas/statuses/616630971543199745</t>
  </si>
  <si>
    <t>616624987286454274</t>
  </si>
  <si>
    <t>ElChuari</t>
  </si>
  <si>
    <t>@DellCares Please tell me about the benchmark you use to measure battery life</t>
  </si>
  <si>
    <t>Thu Jul 02 15:10:27 +0000 2015</t>
  </si>
  <si>
    <t>233230642</t>
  </si>
  <si>
    <t>http://pbs.twimg.com/profile_images/1204927123/IMG_79262_normal.jpg</t>
  </si>
  <si>
    <t>http://twitter.com/ElChuari/statuses/616624987286454274</t>
  </si>
  <si>
    <t>616624858605096960</t>
  </si>
  <si>
    <t>@DellCares  wired https://t.co/185AvYnlg1</t>
  </si>
  <si>
    <t>Thu Jul 02 15:09:57 +0000 2015</t>
  </si>
  <si>
    <t>http://twitter.com/therealdubwhite/statuses/616624858605096960</t>
  </si>
  <si>
    <t>{"hashtags":[],"symbols":[],"user_mentions":[{"screen_name":"DellCares","name":"DellCares","id":16519133,"id_str":"16519133","indices":[0,10]}],"urls":[{"url":"https://t.co/185AvYnlg1","expanded_url":"https://twitter.com/DellCares/status/616624597736292352","display_url":"twitter.com/DellCares/stat…","indices":[18,41]}]}</t>
  </si>
  <si>
    <t>616624168881291264</t>
  </si>
  <si>
    <t>A @DellCares customer submitted feedback for you on @GripeO. Please visit: https://t.co/ufMEKA2bdv to respond.</t>
  </si>
  <si>
    <t>Thu Jul 02 15:07:12 +0000 2015</t>
  </si>
  <si>
    <t>http://twitter.com/GripeO_Accounts/statuses/616624168881291264</t>
  </si>
  <si>
    <t>{"hashtags":[],"symbols":[],"user_mentions":[{"screen_name":"DellCares","name":"DellCares","id":16519133,"id_str":"16519133","indices":[2,12]},{"screen_name":"GripeO","name":"GripeO App","id":946634941,"id_str":"946634941","indices":[52,59]}],"urls":[{"url":"https://t.co/ufMEKA2bdv","expanded_url":"https://www.gripeo.com/customerservice/gripe/dell-computers-defective-10-inch-dell-tablet/7693","display_url":"gripeo.com/customerservic…","indices":[75,98]}]}</t>
  </si>
  <si>
    <t>@DellCares power connector is lit, laptop battery light was on, now no lights, when hit power button hit, power light flashes only...insp 15</t>
  </si>
  <si>
    <t>Thu Jul 02 15:05:56 +0000 2015</t>
  </si>
  <si>
    <t>616621963864371200</t>
  </si>
  <si>
    <t>http://twitter.com/JessicaGhosh/statuses/616623849405313024</t>
  </si>
  <si>
    <t>616623560170283008</t>
  </si>
  <si>
    <t>@DellCares understand</t>
  </si>
  <si>
    <t>Thu Jul 02 15:04:47 +0000 2015</t>
  </si>
  <si>
    <t>616623463655178240</t>
  </si>
  <si>
    <t>http://twitter.com/TheFreedomSuite/statuses/616623560170283008</t>
  </si>
  <si>
    <t>616622370258874368</t>
  </si>
  <si>
    <t>RT @DellCares: .#Pinterest Fixes Validation Vulnerability in API. #Security via @Threatpost http://t.co/U8OM60m0i0</t>
  </si>
  <si>
    <t>Thu Jul 02 15:00:04 +0000 2015</t>
  </si>
  <si>
    <t>http://twitter.com/PasteBin_Leak/statuses/616622370258874368</t>
  </si>
  <si>
    <t>{"hashtags":[{"text":"Pinterest","indices":[16,26]},{"text":"Security","indices":[66,75]}],"symbols":[],"user_mentions":[{"screen_name":"DellCares","name":"DellCares","id":16519133,"id_str":"16519133","indices":[3,13]},{"screen_name":"threatpost","name":"Threatpost","id":18789893,"id_str":"18789893","indices":[80,91]}],"urls":[{"url":"http://t.co/U8OM60m0i0","expanded_url":"http://del.ly/6011B8DY1","display_url":"del.ly/6011B8DY1","indices":[92,114]}]}</t>
  </si>
  <si>
    <t>@DellCares disappointed in your service ordered a laptop on 22nd was originally told 2-3 days to be delivered after i ordered told 10 days</t>
  </si>
  <si>
    <t>Thu Jul 02 14:54:09 +0000 2015</t>
  </si>
  <si>
    <t>http://twitter.com/paul12thomas/statuses/616620882732130304</t>
  </si>
  <si>
    <t>616620726326571008</t>
  </si>
  <si>
    <t>claire_louise_5</t>
  </si>
  <si>
    <t>@DellCares thank you for your help</t>
  </si>
  <si>
    <t>Thu Jul 02 14:53:32 +0000 2015</t>
  </si>
  <si>
    <t>467746741</t>
  </si>
  <si>
    <t>616620464467746816</t>
  </si>
  <si>
    <t>http://pbs.twimg.com/profile_images/615155842254569472/TfubIHDp_normal.jpg</t>
  </si>
  <si>
    <t>http://twitter.com/claire_louise_5/statuses/616620726326571008</t>
  </si>
  <si>
    <t>616620585779658752</t>
  </si>
  <si>
    <t>@DellCares Computer not accessible but will access information and DM</t>
  </si>
  <si>
    <t>Thu Jul 02 14:52:58 +0000 2015</t>
  </si>
  <si>
    <t>616338988530573312</t>
  </si>
  <si>
    <t>http://twitter.com/TheFreedomSuite/statuses/616620585779658752</t>
  </si>
  <si>
    <t>616620219822268416</t>
  </si>
  <si>
    <t>@DellCares I for some strange reason have been locked out of online ability. Can u assist.</t>
  </si>
  <si>
    <t>Thu Jul 02 14:51:31 +0000 2015</t>
  </si>
  <si>
    <t>http://twitter.com/therealdubwhite/statuses/616620219822268416</t>
  </si>
  <si>
    <t>616618344217604096</t>
  </si>
  <si>
    <t>@DellCares tried and still nothing...other suggestions?</t>
  </si>
  <si>
    <t>Thu Jul 02 14:44:04 +0000 2015</t>
  </si>
  <si>
    <t>616617698752131072</t>
  </si>
  <si>
    <t>http://twitter.com/JessicaGhosh/statuses/616618344217604096</t>
  </si>
  <si>
    <t>616616684032552960</t>
  </si>
  <si>
    <t>@JoMangee - Sorry to hear of the downtime. Would you like our @DellCares team and/or @MicrosoftHelps to troubleshoot?</t>
  </si>
  <si>
    <t>Thu Jul 02 14:37:28 +0000 2015</t>
  </si>
  <si>
    <t>616417644909096960</t>
  </si>
  <si>
    <t>http://twitter.com/Dell/statuses/616616684032552960</t>
  </si>
  <si>
    <t>{"hashtags":[],"symbols":[],"user_mentions":[{"screen_name":"JoMangee","name":"Jo -mangee- Booth","id":7308962,"id_str":"7308962","indices":[0,9]},{"screen_name":"DellCares","name":"DellCares","id":16519133,"id_str":"16519133","indices":[62,72]},{"screen_name":"MicrosoftHelps","name":"Microsoft Support","id":75691804,"id_str":"75691804","indices":[85,100]}],"urls":[]}</t>
  </si>
  <si>
    <t>616615127308091392</t>
  </si>
  <si>
    <t>Ncurrentnews</t>
  </si>
  <si>
    <t>@DellCares almost #phishing from your DFS verification dept. #alarming #illegal</t>
  </si>
  <si>
    <t>Thu Jul 02 14:31:17 +0000 2015</t>
  </si>
  <si>
    <t>3254865104</t>
  </si>
  <si>
    <t>616614461428797440</t>
  </si>
  <si>
    <t>http://twitter.com/Ncurrentnews/statuses/616615127308091392</t>
  </si>
  <si>
    <t>{"hashtags":[{"text":"phishing","indices":[18,27]},{"text":"alarming","indices":[61,70]},{"text":"illegal","indices":[71,79]}],"symbols":[],"user_mentions":[{"screen_name":"DellCares","name":"DellCares","id":16519133,"id_str":"16519133","indices":[0,10]}],"urls":[]}</t>
  </si>
  <si>
    <t>616614962224582656</t>
  </si>
  <si>
    <t>@DellCares and are alienware laptops made by dell?</t>
  </si>
  <si>
    <t>Thu Jul 02 14:30:37 +0000 2015</t>
  </si>
  <si>
    <t>616614553988804608</t>
  </si>
  <si>
    <t>http://twitter.com/claire_louise_5/statuses/616614962224582656</t>
  </si>
  <si>
    <t>@DellCares thanks for assistance. Order received. problem now with DFS releasing financial info to unauthorized third party. pursuing action</t>
  </si>
  <si>
    <t>Thu Jul 02 14:28:38 +0000 2015</t>
  </si>
  <si>
    <t>616008180225712129</t>
  </si>
  <si>
    <t>http://twitter.com/Ncurrentnews/statuses/616614461428797440</t>
  </si>
  <si>
    <t>616613935274328064</t>
  </si>
  <si>
    <t>drtaimurkhan1</t>
  </si>
  <si>
    <t>@DellCares 
Thanks, I found the solution. TC</t>
  </si>
  <si>
    <t>Thu Jul 02 14:26:32 +0000 2015</t>
  </si>
  <si>
    <t>1421408377</t>
  </si>
  <si>
    <t>http://pbs.twimg.com/profile_images/602032145775796224/7wkmvVha_normal.jpg</t>
  </si>
  <si>
    <t>http://twitter.com/drtaimurkhan1/statuses/616613935274328064</t>
  </si>
  <si>
    <t>616613556386140160</t>
  </si>
  <si>
    <t>@DellCares i was  thinking of getting a alienware laptop i know it's a gaming laptop will be ok to use it as for my work as well?</t>
  </si>
  <si>
    <t>Thu Jul 02 14:25:02 +0000 2015</t>
  </si>
  <si>
    <t>616612785225605120</t>
  </si>
  <si>
    <t>http://twitter.com/claire_louise_5/statuses/616613556386140160</t>
  </si>
  <si>
    <t>616610691164827649</t>
  </si>
  <si>
    <t>@DellCares My husband's laptop won't turn on - please help!</t>
  </si>
  <si>
    <t>Thu Jul 02 14:13:39 +0000 2015</t>
  </si>
  <si>
    <t>542823448528293889</t>
  </si>
  <si>
    <t>http://twitter.com/JessicaGhosh/statuses/616610691164827649</t>
  </si>
  <si>
    <t>616609377554989056</t>
  </si>
  <si>
    <t>RT @DellCares: .#Windows10 FAQ Page. http://t.co/Qj0Hn97193</t>
  </si>
  <si>
    <t>Thu Jul 02 14:08:26 +0000 2015</t>
  </si>
  <si>
    <t>http://twitter.com/KevG/statuses/616609377554989056</t>
  </si>
  <si>
    <t>{"hashtags":[{"text":"Windows10","indices":[16,26]}],"symbols":[],"user_mentions":[{"screen_name":"DellCares","name":"DellCares","id":16519133,"id_str":"16519133","indices":[3,13]}],"urls":[{"url":"http://t.co/Qj0Hn97193","expanded_url":"http://del.ly/6019hQEJ","display_url":"del.ly/6019hQEJ","indices":[37,59]}]}</t>
  </si>
  <si>
    <t>616608991548997632</t>
  </si>
  <si>
    <t>_OmerE</t>
  </si>
  <si>
    <t>@DellCares nope nothing at all</t>
  </si>
  <si>
    <t>Thu Jul 02 14:06:54 +0000 2015</t>
  </si>
  <si>
    <t>loc: 51.55105368,-0.34813204</t>
  </si>
  <si>
    <t>319834842</t>
  </si>
  <si>
    <t>616608011482742784</t>
  </si>
  <si>
    <t>http://pbs.twimg.com/profile_images/609902693365252096/nIII7O8W_normal.jpg</t>
  </si>
  <si>
    <t>http://twitter.com/_OmerE/statuses/616608991548997632</t>
  </si>
  <si>
    <t>616606211887075328</t>
  </si>
  <si>
    <t>@DellCares what happened</t>
  </si>
  <si>
    <t>Thu Jul 02 13:55:51 +0000 2015</t>
  </si>
  <si>
    <t>616002020697358336</t>
  </si>
  <si>
    <t>http://twitter.com/RanaVijaya/statuses/616606211887075328</t>
  </si>
  <si>
    <t>616606067967967232</t>
  </si>
  <si>
    <t>@DellCares  I am looking for a Workstation or Poweredge (entry level) server which has a 1 PCI-X 133 slot. Need to buy quickly</t>
  </si>
  <si>
    <t>Thu Jul 02 13:55:17 +0000 2015</t>
  </si>
  <si>
    <t>http://twitter.com/ranjithrajaram/statuses/616606067967967232</t>
  </si>
  <si>
    <t>616604054802833408</t>
  </si>
  <si>
    <t>keyboardN1nja</t>
  </si>
  <si>
    <t>Just found my new favorite @DellCares support agent http://t.co/Y7Flf4Swah</t>
  </si>
  <si>
    <t>Thu Jul 02 13:47:17 +0000 2015</t>
  </si>
  <si>
    <t>486152592</t>
  </si>
  <si>
    <t>http://pbs.twimg.com/profile_images/417234216867217409/En28mRef_normal.png</t>
  </si>
  <si>
    <t>http://twitter.com/keyboardN1nja/statuses/616604054802833408</t>
  </si>
  <si>
    <t>{"hashtags":[],"symbols":[],"user_mentions":[{"screen_name":"DellCares","name":"DellCares","id":16519133,"id_str":"16519133","indices":[27,37]}],"urls":[],"media":[{"id":616604051501908000,"id_str":"616604051501907968","indices":[52,74],"media_url":"http://pbs.twimg.com/media/CI6eHjDWgAATeoi.jpg","media_url_https":"https://pbs.twimg.com/media/CI6eHjDWgAATeoi.jpg","url":"http://t.co/Y7Flf4Swah","display_url":"pic.twitter.com/Y7Flf4Swah","expanded_url":"http://twitter.com/keyboardN1nja/status/616604054802833408/photo/1","type":"photo","sizes":{"medium":{"w":600,"h":214,"resize":"fit"},"thumb":{"w":150,"h":150,"resize":"crop"},"large":{"w":1024,"h":366,"resize":"fit"},"small":{"w":340,"h":121,"resize":"fit"}}}]}</t>
  </si>
  <si>
    <t>616603303699464192</t>
  </si>
  <si>
    <t>@DellCares Hello Sir, sound problem and WiFi issue so please suggest after repairing laptop, 
lappytech service center noida sec 18</t>
  </si>
  <si>
    <t>Thu Jul 02 13:44:18 +0000 2015</t>
  </si>
  <si>
    <t>616601719913451520</t>
  </si>
  <si>
    <t>http://twitter.com/umeshsingh89/statuses/616603303699464192</t>
  </si>
  <si>
    <t>616601506419093508</t>
  </si>
  <si>
    <t>@DellCares 
How  do I press forward slash " / " on my English /Arabic keyboard (inspiron 15,3542) http://t.co/m9cg7J8gHu</t>
  </si>
  <si>
    <t>Thu Jul 02 13:37:09 +0000 2015</t>
  </si>
  <si>
    <t>http://twitter.com/drtaimurkhan1/statuses/616601506419093508</t>
  </si>
  <si>
    <t>{"hashtags":[],"symbols":[],"user_mentions":[{"screen_name":"DellCares","name":"DellCares","id":16519133,"id_str":"16519133","indices":[0,10]}],"urls":[],"media":[{"id":616601497246105600,"id_str":"616601497246105600","indices":[98,120],"media_url":"http://pbs.twimg.com/media/CI6by3tUAAAhn-D.jpg","media_url_https":"https://pbs.twimg.com/media/CI6by3tUAAAhn-D.jpg","url":"http://t.co/m9cg7J8gHu","display_url":"pic.twitter.com/m9cg7J8gHu","expanded_url":"http://twitter.com/drtaimurkhan1/status/616601506419093508/photo/1","type":"photo","sizes":{"small":{"w":340,"h":604,"resize":"fit"},"thumb":{"w":150,"h":150,"resize":"crop"},"large":{"w":576,"h":1024,"resize":"fit"},"medium":{"w":576,"h":1024,"resize":"fit"}}}]}</t>
  </si>
  <si>
    <t>616600678115348480</t>
  </si>
  <si>
    <t>dileeppasala</t>
  </si>
  <si>
    <t>@DellCares So many issues with my laptop ..
U SUCK 
It's better to sell scrap so that it would fetch u more mny....!!!!!!!!!!</t>
  </si>
  <si>
    <t>Thu Jul 02 13:33:52 +0000 2015</t>
  </si>
  <si>
    <t>277981290</t>
  </si>
  <si>
    <t>http://pbs.twimg.com/profile_images/3152903166/22d4044ffe6a6e6a1f3e15065c9f9b01_normal.jpeg</t>
  </si>
  <si>
    <t>http://twitter.com/dileeppasala/statuses/616600678115348480</t>
  </si>
  <si>
    <t>616599903771455488</t>
  </si>
  <si>
    <t>@DellCares laptop won't power on at all, even left on charge over night.</t>
  </si>
  <si>
    <t>Thu Jul 02 13:30:47 +0000 2015</t>
  </si>
  <si>
    <t>loc: 51.55103589,-0.34818922</t>
  </si>
  <si>
    <t>http://twitter.com/_OmerE/statuses/616599903771455488</t>
  </si>
  <si>
    <t>616595907908399104</t>
  </si>
  <si>
    <t>@DellCares thanks, I would like to return in next 5 hours. Pls send me shipping label to print.</t>
  </si>
  <si>
    <t>Thu Jul 02 13:14:54 +0000 2015</t>
  </si>
  <si>
    <t>616578198701252609</t>
  </si>
  <si>
    <t>http://twitter.com/mjoleksy/statuses/616595907908399104</t>
  </si>
  <si>
    <t>616591108835971072</t>
  </si>
  <si>
    <t>@DellCares they said they will investigate cause of delay and problem.</t>
  </si>
  <si>
    <t>Thu Jul 02 12:55:50 +0000 2015</t>
  </si>
  <si>
    <t>616587126340210688</t>
  </si>
  <si>
    <t>http://twitter.com/rakesh_rp/statuses/616591108835971072</t>
  </si>
  <si>
    <t>616585578704867328</t>
  </si>
  <si>
    <t>DingScarlet</t>
  </si>
  <si>
    <t>@DellCares Hi. Good day. I had a problem "The AC power adapter wattage and type cannot be determined. What should I do with these? Thank you</t>
  </si>
  <si>
    <t>Thu Jul 02 12:33:52 +0000 2015</t>
  </si>
  <si>
    <t>3033842066</t>
  </si>
  <si>
    <t>http://pbs.twimg.com/profile_images/570539440305479680/QRARBuM3_normal.jpeg</t>
  </si>
  <si>
    <t>http://twitter.com/DingScarlet/statuses/616585578704867328</t>
  </si>
  <si>
    <t>616583140828577792</t>
  </si>
  <si>
    <t>@DellCares when shall I expect to solve loosing my patience...</t>
  </si>
  <si>
    <t>Thu Jul 02 12:24:10 +0000 2015</t>
  </si>
  <si>
    <t>616504204346163200</t>
  </si>
  <si>
    <t>http://twitter.com/drgaurangjoshi/statuses/616583140828577792</t>
  </si>
  <si>
    <t>616580018504921088</t>
  </si>
  <si>
    <t>olarthemeji</t>
  </si>
  <si>
    <t>@Dell @Direct2Dell i have been following up with @DellCares for my battery issue for more than a month, they keep posting me. Kindly help.</t>
  </si>
  <si>
    <t>Thu Jul 02 12:11:46 +0000 2015</t>
  </si>
  <si>
    <t>525936362</t>
  </si>
  <si>
    <t>http://pbs.twimg.com/profile_images/610194860881088512/_Jy4KYfO_normal.jpg</t>
  </si>
  <si>
    <t>http://twitter.com/olarthemeji/statuses/616580018504921088</t>
  </si>
  <si>
    <t>{"hashtags":[],"symbols":[],"user_mentions":[{"screen_name":"Dell","name":"Dell ","id":58561993,"id_str":"58561993","indices":[0,5]},{"screen_name":"Direct2Dell","name":"Direct2Dell","id":5471572,"id_str":"5471572","indices":[6,18]},{"screen_name":"DellCares","name":"DellCares","id":16519133,"id_str":"16519133","indices":[49,59]}],"urls":[]}</t>
  </si>
  <si>
    <t>616579226754416641</t>
  </si>
  <si>
    <t>Thu Jul 02 12:08:37 +0000 2015</t>
  </si>
  <si>
    <t>http://twitter.com/MachchharSanjay/statuses/616579226754416641</t>
  </si>
  <si>
    <t>616576575601930240</t>
  </si>
  <si>
    <t>@DellCares how much time you will take to review details ?</t>
  </si>
  <si>
    <t>Thu Jul 02 11:58:05 +0000 2015</t>
  </si>
  <si>
    <t>616538402327035904</t>
  </si>
  <si>
    <t>http://twitter.com/rakesh_rp/statuses/616576575601930240</t>
  </si>
  <si>
    <t>616572363610673152</t>
  </si>
  <si>
    <t>@DellCares @dell The only person with a brain January_De_Leon actually called me. My horrific Dell experience found someone with a brain.</t>
  </si>
  <si>
    <t>Thu Jul 02 11:41:21 +0000 2015</t>
  </si>
  <si>
    <t>http://twitter.com/w05ld0/statuses/616572363610673152</t>
  </si>
  <si>
    <t>616567813549899776</t>
  </si>
  <si>
    <t>xOrbitless</t>
  </si>
  <si>
    <t>@NoLifeJustMusic @DellCares yeah I know</t>
  </si>
  <si>
    <t>Thu Jul 02 11:23:16 +0000 2015</t>
  </si>
  <si>
    <t>2850348393</t>
  </si>
  <si>
    <t>NoLifeJustMusic</t>
  </si>
  <si>
    <t>1661602398</t>
  </si>
  <si>
    <t>616567745878999040</t>
  </si>
  <si>
    <t>http://pbs.twimg.com/profile_images/605206970883112961/hNVghnF5_normal.jpg</t>
  </si>
  <si>
    <t>http://twitter.com/xOrbitless/statuses/616567813549899776</t>
  </si>
  <si>
    <t>{"hashtags":[],"symbols":[],"user_mentions":[{"screen_name":"NoLifeJustMusic","name":"NoLifeWithOutMusic","id":2850348393,"id_str":"2850348393","indices":[0,16]},{"screen_name":"DellCares","name":"DellCares","id":16519133,"id_str":"16519133","indices":[17,27]}],"urls":[]}</t>
  </si>
  <si>
    <t>@xOrbitless @DellCares look at the tweet above lol</t>
  </si>
  <si>
    <t>Thu Jul 02 11:23:00 +0000 2015</t>
  </si>
  <si>
    <t>616167492050771968</t>
  </si>
  <si>
    <t>http://pbs.twimg.com/profile_images/610587781161746433/yYEKl4sc_normal.jpg</t>
  </si>
  <si>
    <t>http://twitter.com/NoLifeJustMusic/statuses/616567745878999040</t>
  </si>
  <si>
    <t>{"hashtags":[],"symbols":[],"user_mentions":[{"screen_name":"xOrbitless","name":"Orbit","id":1661602398,"id_str":"1661602398","indices":[0,11]},{"screen_name":"DellCares","name":"DellCares","id":16519133,"id_str":"16519133","indices":[12,22]}],"urls":[]}</t>
  </si>
  <si>
    <t>616567401384120321</t>
  </si>
  <si>
    <t>alexwichti</t>
  </si>
  <si>
    <t>a 2000$ XPS-laptop and thunderbugs behind the display???? Whats going on there? @DellCares</t>
  </si>
  <si>
    <t>Thu Jul 02 11:21:38 +0000 2015</t>
  </si>
  <si>
    <t>9752532</t>
  </si>
  <si>
    <t>http://twitter.com/alexwichti/statuses/616567401384120321</t>
  </si>
  <si>
    <t>{"hashtags":[],"symbols":[],"user_mentions":[{"screen_name":"DellCares","name":"DellCares","id":16519133,"id_str":"16519133","indices":[80,90]}],"urls":[]}</t>
  </si>
  <si>
    <t>616566853448634369</t>
  </si>
  <si>
    <t>@DellCares ok, when will i get a shipping label sent to me?</t>
  </si>
  <si>
    <t>Thu Jul 02 11:19:27 +0000 2015</t>
  </si>
  <si>
    <t>616492984343916544</t>
  </si>
  <si>
    <t>http://twitter.com/mjoleksy/statuses/616566853448634369</t>
  </si>
  <si>
    <t>616566714638180352</t>
  </si>
  <si>
    <t>RT @DellCares: @mjoleksy Thank you for tweeting. The refund is already in progress, we wouldn't be able to provide any compensation. ^SZ</t>
  </si>
  <si>
    <t>Thu Jul 02 11:18:54 +0000 2015</t>
  </si>
  <si>
    <t>http://twitter.com/mjoleksy/statuses/616566714638180352</t>
  </si>
  <si>
    <t>{"hashtags":[],"symbols":[],"user_mentions":[{"screen_name":"DellCares","name":"DellCares","id":16519133,"id_str":"16519133","indices":[3,13]},{"screen_name":"mjoleksy","name":"Mr. 203 Worldwide","id":23593361,"id_str":"23593361","indices":[15,24]}],"urls":[]}</t>
  </si>
  <si>
    <t>616556470902124545</t>
  </si>
  <si>
    <t>@DellCares @DellCaresPRO wow that worked, booted onto my desktop seems to be working fine, thank you</t>
  </si>
  <si>
    <t>Thu Jul 02 10:38:12 +0000 2015</t>
  </si>
  <si>
    <t>616555772265275392</t>
  </si>
  <si>
    <t>http://twitter.com/JosephGracey/statuses/616556470902124545</t>
  </si>
  <si>
    <t>@JosephGracey @DellCaresPRO @DellCares 2/2 Reconnect  them and check if the system works properly. ^NR.</t>
  </si>
  <si>
    <t>Thu Jul 02 10:35:25 +0000 2015</t>
  </si>
  <si>
    <t>616544711294251008</t>
  </si>
  <si>
    <t>http://pbs.twimg.com/profile_images/3156688946/0f29c2000fea5dc74cc5817037d7f9b1_normal.png</t>
  </si>
  <si>
    <t>http://twitter.com/DellCares/statuses/616555772265275392</t>
  </si>
  <si>
    <t>{"hashtags":[],"symbols":[],"user_mentions":[{"screen_name":"JosephGracey","name":"Joseph Gracey","id":2353889840,"id_str":"2353889840","indices":[0,13]},{"screen_name":"DellCaresPRO","name":"Dell Cares PRO","id":256434584,"id_str":"256434584","indices":[14,27]},{"screen_name":"DellCares","name":"DellCares","id":16519133,"id_str":"16519133","indices":[28,38]}],"urls":[]}</t>
  </si>
  <si>
    <t>616555625527549952</t>
  </si>
  <si>
    <t>@JosephGracey @DellCaresPRO @DellCares Please disconnect the battery and AC Adapter. Press and hold the Power button for 10 seconds. 1/2</t>
  </si>
  <si>
    <t>Thu Jul 02 10:34:50 +0000 2015</t>
  </si>
  <si>
    <t>http://twitter.com/DellCares/statuses/616555625527549952</t>
  </si>
  <si>
    <t>616553575133618176</t>
  </si>
  <si>
    <t>BornTeam</t>
  </si>
  <si>
    <t>@DellCares already do</t>
  </si>
  <si>
    <t>Thu Jul 02 10:26:41 +0000 2015</t>
  </si>
  <si>
    <t>390111326</t>
  </si>
  <si>
    <t>616553401267130368</t>
  </si>
  <si>
    <t>http://pbs.twimg.com/profile_images/529246173941350401/NzHbFuHC_normal.png</t>
  </si>
  <si>
    <t>http://twitter.com/BornTeam/statuses/616553575133618176</t>
  </si>
  <si>
    <t>616550891252940800</t>
  </si>
  <si>
    <t>steelejohn</t>
  </si>
  <si>
    <t>RT @DellCares: Troubleshoot problems uploading files on the #OneDrive website. http://t.co/F7AxPqV3WV</t>
  </si>
  <si>
    <t>Thu Jul 02 10:16:02 +0000 2015</t>
  </si>
  <si>
    <t>23859676</t>
  </si>
  <si>
    <t>http://twitter.com/steelejohn/statuses/616550891252940800</t>
  </si>
  <si>
    <t>{"hashtags":[{"text":"OneDrive","indices":[60,69]}],"symbols":[],"user_mentions":[{"screen_name":"DellCares","name":"DellCares","id":16519133,"id_str":"16519133","indices":[3,13]}],"urls":[{"url":"http://t.co/F7AxPqV3WV","expanded_url":"http://del.ly/6016hQLq","display_url":"del.ly/6016hQLq","indices":[79,101]}]}</t>
  </si>
  <si>
    <t>616547028877750273</t>
  </si>
  <si>
    <t>hemantsharmaSMM</t>
  </si>
  <si>
    <t>@DellCares  Social media promotion services |Verify|Increase popularity/fans/viewers/credibilitymgmt on tw/yt/fb/insta ping 9278777877</t>
  </si>
  <si>
    <t>Thu Jul 02 10:00:41 +0000 2015</t>
  </si>
  <si>
    <t>482755379</t>
  </si>
  <si>
    <t>http://pbs.twimg.com/profile_images/582286043447078914/ZEC1RX4__normal.jpg</t>
  </si>
  <si>
    <t>http://twitter.com/hemantsharmaSMM/statuses/616547028877750273</t>
  </si>
  <si>
    <t>@DellCaresPRO @DellCares thanks</t>
  </si>
  <si>
    <t>Thu Jul 02 09:51:28 +0000 2015</t>
  </si>
  <si>
    <t>616544517261512704</t>
  </si>
  <si>
    <t>http://twitter.com/JosephGracey/statuses/616544711294251008</t>
  </si>
  <si>
    <t>@JosephGracey Looping our @DellCares team to assist you further with this issue ^PS</t>
  </si>
  <si>
    <t>Thu Jul 02 09:50:42 +0000 2015</t>
  </si>
  <si>
    <t>616539777005957120</t>
  </si>
  <si>
    <t>http://twitter.com/DellCaresPRO/statuses/616544517261512704</t>
  </si>
  <si>
    <t>{"hashtags":[],"symbols":[],"user_mentions":[{"screen_name":"JosephGracey","name":"Joseph Gracey","id":2353889840,"id_str":"2353889840","indices":[0,13]},{"screen_name":"DellCares","name":"DellCares","id":16519133,"id_str":"16519133","indices":[26,36]}],"urls":[]}</t>
  </si>
  <si>
    <t>616540823384129536</t>
  </si>
  <si>
    <t>johanvegna</t>
  </si>
  <si>
    <t>@DellCares Oh sorry, no I'm honestly very glad to not have a ton of stuff that I need to uninstall. Great work, I'm very satisfied.</t>
  </si>
  <si>
    <t>Thu Jul 02 09:36:01 +0000 2015</t>
  </si>
  <si>
    <t>140737027</t>
  </si>
  <si>
    <t>616533927176630272</t>
  </si>
  <si>
    <t>http://pbs.twimg.com/profile_images/1872859733/Joe_normal.jpg</t>
  </si>
  <si>
    <t>http://twitter.com/johanvegna/statuses/616540823384129536</t>
  </si>
  <si>
    <t>616539702183751680</t>
  </si>
  <si>
    <t>@DellCares UK. We have produced some work for you but can't find the correct marketing contact</t>
  </si>
  <si>
    <t>Thu Jul 02 09:31:34 +0000 2015</t>
  </si>
  <si>
    <t>616539311052312577</t>
  </si>
  <si>
    <t>http://twitter.com/BornTeam/statuses/616539702183751680</t>
  </si>
  <si>
    <t>616536771615158272</t>
  </si>
  <si>
    <t>ChantalvVorden</t>
  </si>
  <si>
    <t>@DellCares NL; Haarlem. 0031-23-7433770. Best time to call between 12.00-15.00. Thanks!</t>
  </si>
  <si>
    <t>Thu Jul 02 09:19:55 +0000 2015</t>
  </si>
  <si>
    <t>211452483</t>
  </si>
  <si>
    <t>616536140670214144</t>
  </si>
  <si>
    <t>http://pbs.twimg.com/profile_images/504525279008526337/8cRelSOh_normal.jpeg</t>
  </si>
  <si>
    <t>http://twitter.com/ChantalvVorden/statuses/616536771615158272</t>
  </si>
  <si>
    <t>616529651415019520</t>
  </si>
  <si>
    <t>@DellCares kan iemand contact met mij opnemen? Ik kan nergens telefoonnummer vinden en via Website gaat het niet. Gaat om bestelling</t>
  </si>
  <si>
    <t>Thu Jul 02 08:51:38 +0000 2015</t>
  </si>
  <si>
    <t>http://twitter.com/ChantalvVorden/statuses/616529651415019520</t>
  </si>
  <si>
    <t>616524916926492673</t>
  </si>
  <si>
    <t>@DellCares Service tag GN17QV1 is pending for more than 3 weeks.frustrated by your service.no response,no escalation matrix.nothing happenin</t>
  </si>
  <si>
    <t>Thu Jul 02 08:32:49 +0000 2015</t>
  </si>
  <si>
    <t>http://twitter.com/rakesh_rp/statuses/616524916926492673</t>
  </si>
  <si>
    <t>616504981189857280</t>
  </si>
  <si>
    <t>amrwebcasts</t>
  </si>
  <si>
    <t>@DellCares I would need to disable current Intel HD graphics before I install new NVIDIA gpu, right?</t>
  </si>
  <si>
    <t>Thu Jul 02 07:13:36 +0000 2015</t>
  </si>
  <si>
    <t>846204740</t>
  </si>
  <si>
    <t>616503456354934784</t>
  </si>
  <si>
    <t>http://pbs.twimg.com/profile_images/590347912124575744/Sf7Ubc1n_normal.jpg</t>
  </si>
  <si>
    <t>http://twitter.com/amrwebcasts/statuses/616504981189857280</t>
  </si>
  <si>
    <t>616501872501743616</t>
  </si>
  <si>
    <t>@DellCares really tired from Dell experience...shocked...no value of time and client's profession...what a layman can expect?</t>
  </si>
  <si>
    <t>Thu Jul 02 07:01:15 +0000 2015</t>
  </si>
  <si>
    <t>616489089710313472</t>
  </si>
  <si>
    <t>http://twitter.com/drgaurangjoshi/statuses/616501872501743616</t>
  </si>
  <si>
    <t>616498263525584896</t>
  </si>
  <si>
    <t>AndrewK93</t>
  </si>
  <si>
    <t>@DellCares sent you DM as requested</t>
  </si>
  <si>
    <t>Thu Jul 02 06:46:54 +0000 2015</t>
  </si>
  <si>
    <t>172524748</t>
  </si>
  <si>
    <t>616379231774351361</t>
  </si>
  <si>
    <t>http://pbs.twimg.com/profile_images/540687473261953024/9r2-mkkr_normal.jpeg</t>
  </si>
  <si>
    <t>http://twitter.com/AndrewK93/statuses/616498263525584896</t>
  </si>
  <si>
    <t>616481966800699392</t>
  </si>
  <si>
    <t>@DellCares got this today my return # is 177561862...http://t.co/RIVGq1B5WY pls send me new monitor ASAP.Or if u give me 40% off I will keep</t>
  </si>
  <si>
    <t>Thu Jul 02 05:42:09 +0000 2015</t>
  </si>
  <si>
    <t>http://twitter.com/mjoleksy/statuses/616481966800699392</t>
  </si>
  <si>
    <t>{"hashtags":[],"symbols":[],"user_mentions":[{"screen_name":"DellCares","name":"DellCares","id":16519133,"id_str":"16519133","indices":[0,10]}],"urls":[{"url":"http://t.co/RIVGq1B5WY","expanded_url":"http://youtu.be/q3qGTfMH1UM","display_url":"youtu.be/q3qGTfMH1UM","indices":[53,75]}]}</t>
  </si>
  <si>
    <t>616478937607208960</t>
  </si>
  <si>
    <t>good_liv</t>
  </si>
  <si>
    <t>@DellCares both the laptop and monitor have black screens. http://t.co/IHGUgQ5f9x</t>
  </si>
  <si>
    <t>Thu Jul 02 05:30:07 +0000 2015</t>
  </si>
  <si>
    <t>528937511</t>
  </si>
  <si>
    <t>http://pbs.twimg.com/profile_images/541413515819745280/qWsXNgr2_normal.jpeg</t>
  </si>
  <si>
    <t>http://twitter.com/good_liv/statuses/616478937607208960</t>
  </si>
  <si>
    <t>{"hashtags":[],"symbols":[],"user_mentions":[{"screen_name":"DellCares","name":"DellCares","id":16519133,"id_str":"16519133","indices":[0,10]}],"urls":[],"media":[{"id":616478931953193000,"id_str":"616478931953192960","indices":[59,81],"media_url":"http://pbs.twimg.com/media/CI4sUoaVEAAnpIU.jpg","media_url_https":"https://pbs.twimg.com/media/CI4sUoaVEAAnpIU.jpg","url":"http://t.co/IHGUgQ5f9x","display_url":"pic.twitter.com/IHGUgQ5f9x","expanded_url":"http://twitter.com/good_liv/status/616478937607208960/photo/1","type":"photo","sizes":{"small":{"w":340,"h":255,"resize":"fit"},"medium":{"w":600,"h":450,"resize":"fit"},"thumb":{"w":150,"h":150,"resize":"crop"},"large":{"w":1024,"h":768,"resize":"fit"}}}]}</t>
  </si>
  <si>
    <t>616478867562168320</t>
  </si>
  <si>
    <t>@DellCares what about time limit...? Just think my position and my Bussiness loss...try to solve it by today...</t>
  </si>
  <si>
    <t>Thu Jul 02 05:29:50 +0000 2015</t>
  </si>
  <si>
    <t>616478529442684928</t>
  </si>
  <si>
    <t>http://twitter.com/drgaurangjoshi/statuses/616478867562168320</t>
  </si>
  <si>
    <t>616475696274128896</t>
  </si>
  <si>
    <t>jheevanth</t>
  </si>
  <si>
    <t>@DellCares " ya while opening vlc video player it freezes fa 1 or 2 mins</t>
  </si>
  <si>
    <t>Thu Jul 02 05:17:14 +0000 2015</t>
  </si>
  <si>
    <t>1331927995</t>
  </si>
  <si>
    <t>616458778993668096</t>
  </si>
  <si>
    <t>http://pbs.twimg.com/profile_images/593040437578899457/7UQ4H1ub_normal.jpg</t>
  </si>
  <si>
    <t>http://twitter.com/jheevanth/statuses/616475696274128896</t>
  </si>
  <si>
    <t>616474736281784320</t>
  </si>
  <si>
    <t>@DellCares I have a Dell Inspiron 3847 and want to install an aftermarket gpu on it. Do I need to reinstall Windows 8.1 after the install?</t>
  </si>
  <si>
    <t>Thu Jul 02 05:13:25 +0000 2015</t>
  </si>
  <si>
    <t>http://twitter.com/amrwebcasts/statuses/616474736281784320</t>
  </si>
  <si>
    <t>616472401862377472</t>
  </si>
  <si>
    <t>@DellCares it also said it was in power saving mode.</t>
  </si>
  <si>
    <t>Thu Jul 02 05:04:08 +0000 2015</t>
  </si>
  <si>
    <t>616470857611874304</t>
  </si>
  <si>
    <t>http://twitter.com/good_liv/statuses/616472401862377472</t>
  </si>
  <si>
    <t>616472102766514179</t>
  </si>
  <si>
    <t>@DellCares both the laptop and monitor have all black screens. http://t.co/SnkEpKORuT</t>
  </si>
  <si>
    <t>Thu Jul 02 05:02:57 +0000 2015</t>
  </si>
  <si>
    <t>http://twitter.com/good_liv/statuses/616472102766514179</t>
  </si>
  <si>
    <t>{"hashtags":[],"symbols":[],"user_mentions":[{"screen_name":"DellCares","name":"DellCares","id":16519133,"id_str":"16519133","indices":[0,10]}],"urls":[],"media":[{"id":616472096256843800,"id_str":"616472096256843777","indices":[63,85],"media_url":"http://pbs.twimg.com/media/CI4mGvdUYAEkunb.jpg","media_url_https":"https://pbs.twimg.com/media/CI4mGvdUYAEkunb.jpg","url":"http://t.co/SnkEpKORuT","display_url":"pic.twitter.com/SnkEpKORuT","expanded_url":"http://twitter.com/good_liv/status/616472102766514179/photo/1","type":"photo","sizes":{"small":{"w":340,"h":453,"resize":"fit"},"medium":{"w":600,"h":800,"resize":"fit"},"thumb":{"w":150,"h":150,"resize":"crop"},"large":{"w":768,"h":1024,"resize":"fit"}}}]}</t>
  </si>
  <si>
    <t>616471256041283584</t>
  </si>
  <si>
    <t>@DellCares @Dell_IN If yes than I wait otherwise I need to file a petition in consumer court for my financial loss &amp;amp; mental tourcher...</t>
  </si>
  <si>
    <t>Thu Jul 02 04:59:35 +0000 2015</t>
  </si>
  <si>
    <t>http://twitter.com/drgaurangjoshi/statuses/616471256041283584</t>
  </si>
  <si>
    <t>616470562466955264</t>
  </si>
  <si>
    <t>@DellCares @Dell_IN Will Dale bare my financial loss during these period &amp;amp; till they solve my problem?</t>
  </si>
  <si>
    <t>Thu Jul 02 04:56:50 +0000 2015</t>
  </si>
  <si>
    <t>http://twitter.com/drgaurangjoshi/statuses/616470562466955264</t>
  </si>
  <si>
    <t>616470206236377088</t>
  </si>
  <si>
    <t>@DellCares @Dell_IN got a call today that they shall solve d problem next week...ridiculous...1/2</t>
  </si>
  <si>
    <t>Thu Jul 02 04:55:25 +0000 2015</t>
  </si>
  <si>
    <t>http://twitter.com/drgaurangjoshi/statuses/616470206236377088</t>
  </si>
  <si>
    <t>616467362892673024</t>
  </si>
  <si>
    <t>@DellCares this is the inspiring mini 1012. Does not turn on. But the power light turns on when charger is in. http://t.co/42JKyDMsmn</t>
  </si>
  <si>
    <t>Thu Jul 02 04:44:07 +0000 2015</t>
  </si>
  <si>
    <t>http://twitter.com/good_liv/statuses/616467362892673024</t>
  </si>
  <si>
    <t>{"hashtags":[],"symbols":[],"user_mentions":[{"screen_name":"DellCares","name":"DellCares","id":16519133,"id_str":"16519133","indices":[0,10]}],"urls":[],"media":[{"id":616467362158526500,"id_str":"616467362158526465","indices":[111,133],"media_url":"http://pbs.twimg.com/media/CI4hzLkUwAESdv-.jpg","media_url_https":"https://pbs.twimg.com/media/CI4hzLkUwAESdv-.jpg","url":"http://t.co/42JKyDMsmn","display_url":"pic.twitter.com/42JKyDMsmn","expanded_url":"http://twitter.com/good_liv/status/616467362892673024/photo/1","type":"photo","sizes":{"small":{"w":340,"h":453,"resize":"fit"},"medium":{"w":600,"h":800,"resize":"fit"},"thumb":{"w":150,"h":150,"resize":"crop"},"large":{"w":768,"h":1024,"resize":"fit"}}}]}</t>
  </si>
  <si>
    <t>616449307621769218</t>
  </si>
  <si>
    <t>@DellCares "also the dealer from whom I bought did not install the original version of windows....</t>
  </si>
  <si>
    <t>Thu Jul 02 03:32:22 +0000 2015</t>
  </si>
  <si>
    <t>616294446523617280</t>
  </si>
  <si>
    <t>http://twitter.com/jheevanth/statuses/616449307621769218</t>
  </si>
  <si>
    <t>616449026439819268</t>
  </si>
  <si>
    <t>@DellCares "ma desktop screen becomes unresponsive sometimes....den it will restart automatically..</t>
  </si>
  <si>
    <t>Thu Jul 02 03:31:15 +0000 2015</t>
  </si>
  <si>
    <t>http://twitter.com/jheevanth/statuses/616449026439819268</t>
  </si>
  <si>
    <t>616430396339830785</t>
  </si>
  <si>
    <t>osnapitsal</t>
  </si>
  <si>
    <t>@DellCares Sent</t>
  </si>
  <si>
    <t>Thu Jul 02 02:17:13 +0000 2015</t>
  </si>
  <si>
    <t>627271223</t>
  </si>
  <si>
    <t>616428198914560000</t>
  </si>
  <si>
    <t>http://pbs.twimg.com/profile_images/607549386156056576/ptGXhodz_normal.png</t>
  </si>
  <si>
    <t>http://twitter.com/osnapitsal/statuses/616430396339830785</t>
  </si>
  <si>
    <t>616428658669035520</t>
  </si>
  <si>
    <t>Aliciousness95</t>
  </si>
  <si>
    <t>Thu Jul 02 02:10:19 +0000 2015</t>
  </si>
  <si>
    <t>1535340217</t>
  </si>
  <si>
    <t>616428464233664515</t>
  </si>
  <si>
    <t>http://pbs.twimg.com/profile_images/611694494669504512/6o7g59nR_normal.jpg</t>
  </si>
  <si>
    <t>http://twitter.com/Aliciousness95/statuses/616428658669035520</t>
  </si>
  <si>
    <t>616422438394556416</t>
  </si>
  <si>
    <t>@DellCares My laptop has a bios password, and I don't remember it. Is it possible to give me a master code?</t>
  </si>
  <si>
    <t>Thu Jul 02 01:45:36 +0000 2015</t>
  </si>
  <si>
    <t>http://twitter.com/osnapitsal/statuses/616422438394556416</t>
  </si>
  <si>
    <t>616421454092062720</t>
  </si>
  <si>
    <t>@DellCares not care. I received a dell inspiron that simply never turned on. After displaying the dell logo it didnt continued to windows</t>
  </si>
  <si>
    <t>Thu Jul 02 01:41:41 +0000 2015</t>
  </si>
  <si>
    <t>http://twitter.com/kuantou/statuses/616421454092062720</t>
  </si>
  <si>
    <t>616410598193131520</t>
  </si>
  <si>
    <t>@DellCares if I have a question for Dell sales, where I should go?</t>
  </si>
  <si>
    <t>Thu Jul 02 00:58:33 +0000 2015</t>
  </si>
  <si>
    <t>http://twitter.com/mahmoud_yassin/statuses/616410598193131520</t>
  </si>
  <si>
    <t>616409364333727744</t>
  </si>
  <si>
    <t>San_Dova</t>
  </si>
  <si>
    <t>@JohnGotty @Dell @DellCares lol, I know from DELL experience. 
"But don't take my word for it..." *LeVar Burton mist*</t>
  </si>
  <si>
    <t>Thu Jul 02 00:53:39 +0000 2015</t>
  </si>
  <si>
    <t>7302062</t>
  </si>
  <si>
    <t>JohnGotty</t>
  </si>
  <si>
    <t>78267072</t>
  </si>
  <si>
    <t>616409048737427456</t>
  </si>
  <si>
    <t>http://pbs.twimg.com/profile_images/573398406384787456/BfNIvXe4_normal.jpeg</t>
  </si>
  <si>
    <t>http://twitter.com/San_Dova/statuses/616409364333727744</t>
  </si>
  <si>
    <t>{"hashtags":[],"symbols":[],"user_mentions":[{"screen_name":"JohnGotty","name":"JohnGotty","id":7302062,"id_str":"7302062","indices":[0,10]},{"screen_name":"Dell","name":"Dell ","id":58561993,"id_str":"58561993","indices":[11,16]},{"screen_name":"DellCares","name":"DellCares","id":16519133,"id_str":"16519133","indices":[17,27]}],"urls":[]}</t>
  </si>
  <si>
    <t>616408729777479680</t>
  </si>
  <si>
    <t>@JohnGotty @Dell @DellCares ASUS is the best you can buy. They have the best motherboards of all computers, including Apple.</t>
  </si>
  <si>
    <t>Thu Jul 02 00:51:08 +0000 2015</t>
  </si>
  <si>
    <t>616406609116311552</t>
  </si>
  <si>
    <t>http://twitter.com/San_Dova/statuses/616408729777479680</t>
  </si>
  <si>
    <t>616408191883087873</t>
  </si>
  <si>
    <t>@FuckTonyWomack @Dell @DellCares fxck you tony womack lol.</t>
  </si>
  <si>
    <t>Thu Jul 02 00:48:59 +0000 2015</t>
  </si>
  <si>
    <t>333007732</t>
  </si>
  <si>
    <t>FuckTonyWomack</t>
  </si>
  <si>
    <t>616407873065611264</t>
  </si>
  <si>
    <t>http://pbs.twimg.com/profile_images/604448385949564928/3wqsOIww_normal.jpg</t>
  </si>
  <si>
    <t>http://twitter.com/JohnGotty/statuses/616408191883087873</t>
  </si>
  <si>
    <t>{"hashtags":[],"symbols":[],"user_mentions":[{"screen_name":"FuckTonyWomack","name":"thriving xolo","id":333007732,"id_str":"333007732","indices":[0,15]},{"screen_name":"Dell","name":"Dell ","id":58561993,"id_str":"58561993","indices":[16,21]},{"screen_name":"DellCares","name":"DellCares","id":16519133,"id_str":"16519133","indices":[22,32]}],"urls":[]}</t>
  </si>
  <si>
    <t>@JohnGotty @Dell @DellCares it's 2015 not 1999. only can blame yourself at this point.</t>
  </si>
  <si>
    <t>Thu Jul 02 00:47:43 +0000 2015</t>
  </si>
  <si>
    <t>http://pbs.twimg.com/profile_images/550329005073649666/oG9oGJ2F_normal.jpeg</t>
  </si>
  <si>
    <t>http://twitter.com/FuckTonyWomack/statuses/616407873065611264</t>
  </si>
  <si>
    <t>Buying a @Dell desktop has proven to be one of the worst decisions i've mad this year. cc @DellCares</t>
  </si>
  <si>
    <t>Thu Jul 02 00:42:42 +0000 2015</t>
  </si>
  <si>
    <t>http://twitter.com/JohnGotty/statuses/616406609116311552</t>
  </si>
  <si>
    <t>{"hashtags":[],"symbols":[],"user_mentions":[{"screen_name":"Dell","name":"Dell ","id":58561993,"id_str":"58561993","indices":[9,14]},{"screen_name":"DellCares","name":"DellCares","id":16519133,"id_str":"16519133","indices":[90,100]}],"urls":[]}</t>
  </si>
  <si>
    <t>616403066179469312</t>
  </si>
  <si>
    <t>joeytheviolist</t>
  </si>
  <si>
    <t>@DellCares thank you. I just DMed you now. Any sort of help would be very much appreciated.</t>
  </si>
  <si>
    <t>Thu Jul 02 00:28:37 +0000 2015</t>
  </si>
  <si>
    <t>2231059605</t>
  </si>
  <si>
    <t>616396734978240512</t>
  </si>
  <si>
    <t>http://pbs.twimg.com/profile_images/614629515168452608/7mfKKLdV_normal.jpg</t>
  </si>
  <si>
    <t>http://twitter.com/joeytheviolist/statuses/616403066179469312</t>
  </si>
  <si>
    <t>616382520725229568</t>
  </si>
  <si>
    <t>@DellCares @MichaelDell @Dell another day without any communication on my XPS brand new laptop in repair for a month. Great work Dell. FAIL</t>
  </si>
  <si>
    <t>Wed Jul 01 23:06:59 +0000 2015</t>
  </si>
  <si>
    <t>http://twitter.com/w05ld0/statuses/616382520725229568</t>
  </si>
  <si>
    <t>{"hashtags":[],"symbols":[],"user_mentions":[{"screen_name":"DellCares","name":"DellCares","id":16519133,"id_str":"16519133","indices":[0,10]},{"screen_name":"MichaelDell","name":"Michael Dell","id":58560480,"id_str":"58560480","indices":[11,23]},{"screen_name":"Dell","name":"Dell ","id":58561993,"id_str":"58561993","indices":[24,29]}],"urls":[]}</t>
  </si>
  <si>
    <t>@DellCares where is the licence key for my windows 8 machine? Not in any documentation or any stickers on the machine.</t>
  </si>
  <si>
    <t>Wed Jul 01 22:53:55 +0000 2015</t>
  </si>
  <si>
    <t>http://twitter.com/AndrewK93/statuses/616379231774351361</t>
  </si>
  <si>
    <t>616371731536592896</t>
  </si>
  <si>
    <t>JerryShotts</t>
  </si>
  <si>
    <t>@DellCares help because your India team can't go beyond their checklist. Check issue out on you tube "dell venue 8 issue"</t>
  </si>
  <si>
    <t>Wed Jul 01 22:24:07 +0000 2015</t>
  </si>
  <si>
    <t>3265448510</t>
  </si>
  <si>
    <t>http://twitter.com/JerryShotts/statuses/616371731536592896</t>
  </si>
  <si>
    <t>616368717069316098</t>
  </si>
  <si>
    <t>Yonadaddy</t>
  </si>
  <si>
    <t>@LLCoolK5 @Dell @DellCares gotta duck with us Apple users</t>
  </si>
  <si>
    <t>Wed Jul 01 22:12:08 +0000 2015</t>
  </si>
  <si>
    <t>56198472</t>
  </si>
  <si>
    <t>616292845217918976</t>
  </si>
  <si>
    <t>http://pbs.twimg.com/profile_images/605013698063659011/-2zEFnLq_normal.jpg</t>
  </si>
  <si>
    <t>http://twitter.com/Yonadaddy/statuses/616368717069316098</t>
  </si>
  <si>
    <t>{"hashtags":[],"symbols":[],"user_mentions":[{"screen_name":"LLCoolK5","name":"K.M.T.","id":481088888,"id_str":"481088888","indices":[0,9]},{"screen_name":"Dell","name":"Dell ","id":58561993,"id_str":"58561993","indices":[10,15]},{"screen_name":"DellCares","name":"DellCares","id":16519133,"id_str":"16519133","indices":[16,26]}],"urls":[]}</t>
  </si>
  <si>
    <t>616358686626316289</t>
  </si>
  <si>
    <t>homedada</t>
  </si>
  <si>
    <t>@DellCares I don't think there is help here it's freezing up so many times a day these last few days might be time for a new 1</t>
  </si>
  <si>
    <t>Wed Jul 01 21:32:16 +0000 2015</t>
  </si>
  <si>
    <t>545981896</t>
  </si>
  <si>
    <t>616357967621947392</t>
  </si>
  <si>
    <t>http://pbs.twimg.com/profile_images/493237855985356800/ncQgLfvq_normal.jpeg</t>
  </si>
  <si>
    <t>http://twitter.com/homedada/statuses/616358686626316289</t>
  </si>
  <si>
    <t>616354317864407041</t>
  </si>
  <si>
    <t>@DellCares Hi. Jakes from South Africa. Looking for a replacement lamp for a Dell 4320 projector. Please assist.</t>
  </si>
  <si>
    <t>Wed Jul 01 21:14:55 +0000 2015</t>
  </si>
  <si>
    <t>http://twitter.com/JakesOlivier/statuses/616354317864407041</t>
  </si>
  <si>
    <t>616352873534881792</t>
  </si>
  <si>
    <t>AndyWan4844</t>
  </si>
  <si>
    <t>@DellCares Is he/she looping here yet?</t>
  </si>
  <si>
    <t>Wed Jul 01 21:09:10 +0000 2015</t>
  </si>
  <si>
    <t>2151235224</t>
  </si>
  <si>
    <t>616347797449740288</t>
  </si>
  <si>
    <t>http://pbs.twimg.com/profile_images/595754385080213504/cDppt4QI_normal.jpg</t>
  </si>
  <si>
    <t>http://twitter.com/AndyWan4844/statuses/616352873534881792</t>
  </si>
  <si>
    <t>616352345589481472</t>
  </si>
  <si>
    <t>@DellCares all this after adding custom kernel parameters and manually changing config files. Very poor OOB support.</t>
  </si>
  <si>
    <t>Wed Jul 01 21:07:05 +0000 2015</t>
  </si>
  <si>
    <t>616337983214592001</t>
  </si>
  <si>
    <t>http://twitter.com/brendanfosberry/statuses/616352345589481472</t>
  </si>
  <si>
    <t>616351562005393409</t>
  </si>
  <si>
    <t>@DellCares oh sure. Touchpad has no palm support so I had to disable touch to click. Bluetooth only works on duplex. Other issues too</t>
  </si>
  <si>
    <t>Wed Jul 01 21:03:58 +0000 2015</t>
  </si>
  <si>
    <t>http://twitter.com/brendanfosberry/statuses/616351562005393409</t>
  </si>
  <si>
    <t>616348350972067841</t>
  </si>
  <si>
    <t>LethalGirlsClub</t>
  </si>
  <si>
    <t>@DellCares thank you so much, i really appreciate it. This computer is my life basically.</t>
  </si>
  <si>
    <t>Wed Jul 01 20:51:12 +0000 2015</t>
  </si>
  <si>
    <t>335056192</t>
  </si>
  <si>
    <t>616347797445582848</t>
  </si>
  <si>
    <t>http://pbs.twimg.com/profile_images/611571063428792320/khWP7yQL_normal.jpg</t>
  </si>
  <si>
    <t>http://twitter.com/LethalGirlsClub/statuses/616348350972067841</t>
  </si>
  <si>
    <t>616347421078110208</t>
  </si>
  <si>
    <t>@DellCares @AlienwareTech thanks</t>
  </si>
  <si>
    <t>Wed Jul 01 20:47:31 +0000 2015</t>
  </si>
  <si>
    <t>616347264248901634</t>
  </si>
  <si>
    <t>http://twitter.com/AndyWan4844/statuses/616347421078110208</t>
  </si>
  <si>
    <t>616346501225279488</t>
  </si>
  <si>
    <t>stevenhoneyman1</t>
  </si>
  <si>
    <t>@DellCares You realise that's 4-year-old news, right?</t>
  </si>
  <si>
    <t>Wed Jul 01 20:43:51 +0000 2015</t>
  </si>
  <si>
    <t>378731810</t>
  </si>
  <si>
    <t>616343014026424320</t>
  </si>
  <si>
    <t>http://pbs.twimg.com/profile_images/378800000556506759/0aaa65448af8cd549f4fae68d9edc0ba_normal.jpeg</t>
  </si>
  <si>
    <t>http://twitter.com/stevenhoneyman1/statuses/616346501225279488</t>
  </si>
  <si>
    <t>616339719249596416</t>
  </si>
  <si>
    <t>PAFinn</t>
  </si>
  <si>
    <t>@DellCares How can you possibly know that when (as ^GY said ) it hasn't been tested?</t>
  </si>
  <si>
    <t>Wed Jul 01 20:16:54 +0000 2015</t>
  </si>
  <si>
    <t>20095593</t>
  </si>
  <si>
    <t>616339117085999109</t>
  </si>
  <si>
    <t>http://pbs.twimg.com/profile_images/3217975227/2cece4e96fcc8a138ffb8f344125058c_normal.jpeg</t>
  </si>
  <si>
    <t>http://twitter.com/PAFinn/statuses/616339719249596416</t>
  </si>
  <si>
    <t>616339400021164032</t>
  </si>
  <si>
    <t>EZtheOG</t>
  </si>
  <si>
    <t>RT @rsaeks: I think something is wrong with @DellCares @Dell http://t.co/EG3WdFF8Gq</t>
  </si>
  <si>
    <t>Wed Jul 01 20:15:38 +0000 2015</t>
  </si>
  <si>
    <t>2479242090</t>
  </si>
  <si>
    <t>http://pbs.twimg.com/profile_images/610274826788274176/lAldyqfL_normal.jpg</t>
  </si>
  <si>
    <t>http://twitter.com/EZtheOG/statuses/616339400021164032</t>
  </si>
  <si>
    <t>{"hashtags":[],"symbols":[],"user_mentions":[{"screen_name":"rsaeks","name":"Randy Saeks","id":14161014,"id_str":"14161014","indices":[3,10]},{"screen_name":"DellCares","name":"DellCares","id":16519133,"id_str":"16519133","indices":[44,54]},{"screen_name":"Dell","name":"Dell ","id":58561993,"id_str":"58561993","indices":[55,60]}],"urls":[],"media":[{"id":616313875726622700,"id_str":"616313875726622720","indices":[61,83],"media_url":"http://pbs.twimg.com/media/CI2WNGDUYAA3OU9.png","media_url_https":"https://pbs.twimg.com/media/CI2WNGDUYAA3OU9.png","url":"http://t.co/EG3WdFF8Gq","display_url":"pic.twitter.com/EG3WdFF8Gq","expanded_url":"http://twitter.com/rsaeks/status/616313878410997760/photo/1","type":"photo","sizes":{"small":{"w":340,"h":250,"resize":"fit"},"thumb":{"w":150,"h":150,"resize":"crop"},"large":{"w":1024,"h":753,"resize":"fit"},"medium":{"w":600,"h":441,"resize":"fit"}},"source_status_id":616313878410997800,"source_status_id_str":"616313878410997760","source_user_id":14161014,"source_user_id_str":"14161014"}]}</t>
  </si>
  <si>
    <t>616338373456883716</t>
  </si>
  <si>
    <t>@DellCares nope. Do you have a support number to call? I couldn't find it on ur website, I need one for Swedish support.</t>
  </si>
  <si>
    <t>Wed Jul 01 20:11:33 +0000 2015</t>
  </si>
  <si>
    <t>616337863207206912</t>
  </si>
  <si>
    <t>http://twitter.com/LethalGirlsClub/statuses/616338373456883716</t>
  </si>
  <si>
    <t>616334190708174848</t>
  </si>
  <si>
    <t>@DellCares it's only 3 years old!! That is very very poor, my 6 year old PC is compatible! Can't you update the bios?</t>
  </si>
  <si>
    <t>Wed Jul 01 19:54:56 +0000 2015</t>
  </si>
  <si>
    <t>616333806203748352</t>
  </si>
  <si>
    <t>http://twitter.com/PAFinn/statuses/616334190708174848</t>
  </si>
  <si>
    <t>616333817364656129</t>
  </si>
  <si>
    <t>@DellCares 👍</t>
  </si>
  <si>
    <t>Wed Jul 01 19:53:27 +0000 2015</t>
  </si>
  <si>
    <t>616322128766484481</t>
  </si>
  <si>
    <t>http://twitter.com/nzthiago/statuses/616333817364656129</t>
  </si>
  <si>
    <t>616331831454121984</t>
  </si>
  <si>
    <t>MarkJMueller</t>
  </si>
  <si>
    <t>@DellCares Please provide me with an email address, and I will write far more than I can on Twitter. Thank you.</t>
  </si>
  <si>
    <t>Wed Jul 01 19:45:34 +0000 2015</t>
  </si>
  <si>
    <t>41481020</t>
  </si>
  <si>
    <t>615867632512798720</t>
  </si>
  <si>
    <t>http://pbs.twimg.com/profile_images/2456446617/auiqsiqtok8tklj9qkrj_normal.jpeg</t>
  </si>
  <si>
    <t>http://twitter.com/MarkJMueller/statuses/616331831454121984</t>
  </si>
  <si>
    <t>616331370650927104</t>
  </si>
  <si>
    <t>Raja250379</t>
  </si>
  <si>
    <t>@DellCares Thats great. Hope u able to give me satisfactory reason for this harassament</t>
  </si>
  <si>
    <t>Wed Jul 01 19:43:44 +0000 2015</t>
  </si>
  <si>
    <t>3264424465</t>
  </si>
  <si>
    <t>616320391838044160</t>
  </si>
  <si>
    <t>http://twitter.com/Raja250379/statuses/616331370650927104</t>
  </si>
  <si>
    <t>616329824857100288</t>
  </si>
  <si>
    <t>@DellCares just trying to check models and warranty based on service tags right now, waiting on the full site functionality to come back</t>
  </si>
  <si>
    <t>Wed Jul 01 19:37:35 +0000 2015</t>
  </si>
  <si>
    <t>616329425551007744</t>
  </si>
  <si>
    <t>http://twitter.com/keyboardN1nja/statuses/616329824857100288</t>
  </si>
  <si>
    <t>616329754577383425</t>
  </si>
  <si>
    <t>@DellCares will it be tested &amp;amp; fixed then? Please don't turn your back on customers who bought from you only 3 years ago!</t>
  </si>
  <si>
    <t>Wed Jul 01 19:37:19 +0000 2015</t>
  </si>
  <si>
    <t>616329174563856384</t>
  </si>
  <si>
    <t>http://twitter.com/PAFinn/statuses/616329754577383425</t>
  </si>
  <si>
    <t>616329460862840832</t>
  </si>
  <si>
    <t>tallmrmadison</t>
  </si>
  <si>
    <t>@DellCares the account is under Black Warrior Council, Boy Scouts of America in your system</t>
  </si>
  <si>
    <t>Wed Jul 01 19:36:08 +0000 2015</t>
  </si>
  <si>
    <t>3219845977</t>
  </si>
  <si>
    <t>616326408311279616</t>
  </si>
  <si>
    <t>http://pbs.twimg.com/profile_images/602215314563051520/sxFC-Kr8_normal.jpg</t>
  </si>
  <si>
    <t>http://twitter.com/tallmrmadison/statuses/616329460862840832</t>
  </si>
  <si>
    <t>616326194158419968</t>
  </si>
  <si>
    <t>zee2009</t>
  </si>
  <si>
    <t>@DellCares What a joke!</t>
  </si>
  <si>
    <t>Wed Jul 01 19:23:10 +0000 2015</t>
  </si>
  <si>
    <t>36935020</t>
  </si>
  <si>
    <t>616325117010964480</t>
  </si>
  <si>
    <t>http://pbs.twimg.com/profile_images/2707122101/73abadefa69df80623f05109d5900fb3_normal.png</t>
  </si>
  <si>
    <t>http://twitter.com/zee2009/statuses/616326194158419968</t>
  </si>
  <si>
    <t>616324904133095424</t>
  </si>
  <si>
    <t>adapodadei</t>
  </si>
  <si>
    <t>@DellCares HI team i need my audio port to be replaced. Whom to be contacted?
Express serv code :
33691563794
Service tag: FH73502</t>
  </si>
  <si>
    <t>Wed Jul 01 19:18:02 +0000 2015</t>
  </si>
  <si>
    <t>2512853204</t>
  </si>
  <si>
    <t>http://pbs.twimg.com/profile_images/531497083555958785/gTXDd39S_normal.jpeg</t>
  </si>
  <si>
    <t>http://twitter.com/adapodadei/statuses/616324904133095424</t>
  </si>
  <si>
    <t>616320727113945088</t>
  </si>
  <si>
    <t>@DellCares Thanks for reply. Currently win 7, the W10 upgrade checker says bios is not compatible.</t>
  </si>
  <si>
    <t>Wed Jul 01 19:01:26 +0000 2015</t>
  </si>
  <si>
    <t>616319217059688448</t>
  </si>
  <si>
    <t>http://twitter.com/PAFinn/statuses/616320727113945088</t>
  </si>
  <si>
    <t>616320346216476672</t>
  </si>
  <si>
    <t>@DellCares I paid for the product, how can they cancel this without informing me?</t>
  </si>
  <si>
    <t>Wed Jul 01 18:59:55 +0000 2015</t>
  </si>
  <si>
    <t>616319579124551681</t>
  </si>
  <si>
    <t>http://twitter.com/zee2009/statuses/616320346216476672</t>
  </si>
  <si>
    <t>616320140905422852</t>
  </si>
  <si>
    <t>VVolf_</t>
  </si>
  <si>
    <t>@DellCares I removed the battery and restarted it. Now it works perfectly fine. Thank you for responding :)</t>
  </si>
  <si>
    <t>Wed Jul 01 18:59:06 +0000 2015</t>
  </si>
  <si>
    <t>3109466871</t>
  </si>
  <si>
    <t>616319863578083328</t>
  </si>
  <si>
    <t>http://pbs.twimg.com/profile_images/609759557171179520/pgGIFxPg_normal.jpg</t>
  </si>
  <si>
    <t>http://twitter.com/VVolf_/statuses/616320140905422852</t>
  </si>
  <si>
    <t>616318859927273472</t>
  </si>
  <si>
    <t>babshegarty</t>
  </si>
  <si>
    <t>RT @DellCares: How your kids can learn to code during summer vacation. #KidsAndTech @DellPowerMore http://t.co/7eBrD0nkKv</t>
  </si>
  <si>
    <t>Wed Jul 01 18:54:01 +0000 2015</t>
  </si>
  <si>
    <t>1428901754</t>
  </si>
  <si>
    <t>http://pbs.twimg.com/profile_images/378800000702632173/b4db2ec54d7e9532fbd3920cacb26e73_normal.jpeg</t>
  </si>
  <si>
    <t>http://twitter.com/babshegarty/statuses/616318859927273472</t>
  </si>
  <si>
    <t>{"hashtags":[{"text":"KidsAndTech","indices":[71,83]}],"symbols":[],"user_mentions":[{"screen_name":"DellCares","name":"DellCares","id":16519133,"id_str":"16519133","indices":[3,13]},{"screen_name":"DellPowerMore","name":"Dell Power More","id":889475474,"id_str":"889475474","indices":[84,98]}],"urls":[{"url":"http://t.co/7eBrD0nkKv","expanded_url":"http://del.ly/6011B86iV","display_url":"del.ly/6011B86iV","indices":[99,121]}]}</t>
  </si>
  <si>
    <t>616318260372484096</t>
  </si>
  <si>
    <t>@DellCares Are you guys also ignoring my messages or still looking into the matter?</t>
  </si>
  <si>
    <t>Wed Jul 01 18:51:38 +0000 2015</t>
  </si>
  <si>
    <t>616302246788222976</t>
  </si>
  <si>
    <t>http://twitter.com/peacedumpling/statuses/616318260372484096</t>
  </si>
  <si>
    <t>616317577388658688</t>
  </si>
  <si>
    <t>@DellCares yes, chrome does the same</t>
  </si>
  <si>
    <t>Wed Jul 01 18:48:55 +0000 2015</t>
  </si>
  <si>
    <t>616316200394584064</t>
  </si>
  <si>
    <t>http://twitter.com/nzthiago/statuses/616317577388658688</t>
  </si>
  <si>
    <t>616316929754533888</t>
  </si>
  <si>
    <t>KodakDan</t>
  </si>
  <si>
    <t>@DellCares Omni-channel support at its best. Chat, email, phone, finally #SocialSupport got it done. #custexp</t>
  </si>
  <si>
    <t>Wed Jul 01 18:46:21 +0000 2015</t>
  </si>
  <si>
    <t>1247587201</t>
  </si>
  <si>
    <t>615537062637277185</t>
  </si>
  <si>
    <t>http://pbs.twimg.com/profile_images/3347405673/7b7ecba9ff4d3218eb6bb1873bd7f3cc_normal.jpeg</t>
  </si>
  <si>
    <t>http://twitter.com/KodakDan/statuses/616316929754533888</t>
  </si>
  <si>
    <t>{"hashtags":[{"text":"SocialSupport","indices":[73,87]},{"text":"custexp","indices":[101,109]}],"symbols":[],"user_mentions":[{"screen_name":"DellCares","name":"DellCares","id":16519133,"id_str":"16519133","indices":[0,10]}],"urls":[]}</t>
  </si>
  <si>
    <t>616315995880341504</t>
  </si>
  <si>
    <t>@DellCares fine. But with my second time powering it on, all I have is a black screen with the mouse pointer on the screen. Help please</t>
  </si>
  <si>
    <t>Wed Jul 01 18:42:38 +0000 2015</t>
  </si>
  <si>
    <t>http://twitter.com/VVolf_/statuses/616315995880341504</t>
  </si>
  <si>
    <t>616315792431423488</t>
  </si>
  <si>
    <t>@DellCares I just purchased a Dell Black Gloss 15.6" Inspiron i5558-2143BLK Laptop PC. When I initially powered the laptop on, it worked...</t>
  </si>
  <si>
    <t>Wed Jul 01 18:41:50 +0000 2015</t>
  </si>
  <si>
    <t>http://twitter.com/VVolf_/statuses/616315792431423488</t>
  </si>
  <si>
    <t>616315300120629248</t>
  </si>
  <si>
    <t>@DellCares happy to share day wise event details and ready with me. Please let me know how can I send you? tweet doesn't allow me to paste.</t>
  </si>
  <si>
    <t>Wed Jul 01 18:39:52 +0000 2015</t>
  </si>
  <si>
    <t>616314577794531329</t>
  </si>
  <si>
    <t>http://twitter.com/Raja250379/statuses/616315300120629248</t>
  </si>
  <si>
    <t>616315187998642176</t>
  </si>
  <si>
    <t>@rsaeks @DellCares @Dell you THINK something is wrong, i could curl your toes with what i have experienced.</t>
  </si>
  <si>
    <t>Wed Jul 01 18:39:26 +0000 2015</t>
  </si>
  <si>
    <t>616313878410997760</t>
  </si>
  <si>
    <t>http://twitter.com/w05ld0/statuses/616315187998642176</t>
  </si>
  <si>
    <t>{"hashtags":[],"symbols":[],"user_mentions":[{"screen_name":"rsaeks","name":"Randy Saeks","id":14161014,"id_str":"14161014","indices":[0,7]},{"screen_name":"DellCares","name":"DellCares","id":16519133,"id_str":"16519133","indices":[8,18]},{"screen_name":"Dell","name":"Dell ","id":58561993,"id_str":"58561993","indices":[19,24]}],"urls":[]}</t>
  </si>
  <si>
    <t>616315184580161536</t>
  </si>
  <si>
    <t>@DellCares Its been over 3 months. I've yet to receive my shipment #793976446.</t>
  </si>
  <si>
    <t>Wed Jul 01 18:39:25 +0000 2015</t>
  </si>
  <si>
    <t>http://twitter.com/zee2009/statuses/616315184580161536</t>
  </si>
  <si>
    <t>616314808867115008</t>
  </si>
  <si>
    <t>JAaronAnderson</t>
  </si>
  <si>
    <t>thx @DellCares trying to get my 3rd monitor to be detected on Optiplex9030; I clicked Another display icon but cant seem to use HDMI out ?</t>
  </si>
  <si>
    <t>Wed Jul 01 18:37:55 +0000 2015</t>
  </si>
  <si>
    <t>15474323</t>
  </si>
  <si>
    <t>616309044454817792</t>
  </si>
  <si>
    <t>http://pbs.twimg.com/profile_images/461204570861862912/y0EXI7Nd_normal.jpeg</t>
  </si>
  <si>
    <t>http://twitter.com/JAaronAnderson/statuses/616314808867115008</t>
  </si>
  <si>
    <t>I think something is wrong with @DellCares @Dell http://t.co/EG3WdFF8Gq</t>
  </si>
  <si>
    <t>Wed Jul 01 18:34:13 +0000 2015</t>
  </si>
  <si>
    <t>http://twitter.com/rsaeks/statuses/616313878410997760</t>
  </si>
  <si>
    <t>{"hashtags":[],"symbols":[],"user_mentions":[{"screen_name":"DellCares","name":"DellCares","id":16519133,"id_str":"16519133","indices":[32,42]},{"screen_name":"Dell","name":"Dell ","id":58561993,"id_str":"58561993","indices":[43,48]}],"urls":[],"media":[{"id":616313875726622700,"id_str":"616313875726622720","indices":[49,71],"media_url":"http://pbs.twimg.com/media/CI2WNGDUYAA3OU9.png","media_url_https":"https://pbs.twimg.com/media/CI2WNGDUYAA3OU9.png","url":"http://t.co/EG3WdFF8Gq","display_url":"pic.twitter.com/EG3WdFF8Gq","expanded_url":"http://twitter.com/rsaeks/status/616313878410997760/photo/1","type":"photo","sizes":{"small":{"w":340,"h":250,"resize":"fit"},"thumb":{"w":150,"h":150,"resize":"crop"},"large":{"w":1024,"h":753,"resize":"fit"},"medium":{"w":600,"h":441,"resize":"fit"}}}]}</t>
  </si>
  <si>
    <t>616312954020040704</t>
  </si>
  <si>
    <t>g_cory</t>
  </si>
  <si>
    <t>@DellCares okay.</t>
  </si>
  <si>
    <t>Wed Jul 01 18:30:33 +0000 2015</t>
  </si>
  <si>
    <t>322232001</t>
  </si>
  <si>
    <t>616312791922831360</t>
  </si>
  <si>
    <t>http://pbs.twimg.com/profile_images/469481996725415936/fnO50Gfp_normal.jpeg</t>
  </si>
  <si>
    <t>http://twitter.com/g_cory/statuses/616312954020040704</t>
  </si>
  <si>
    <t>616312615489265664</t>
  </si>
  <si>
    <t>@DellCares No statisfactory response from technicial. No response from INDIA_SER email escalation group.[[email sent on 25-may-2015]]</t>
  </si>
  <si>
    <t>Wed Jul 01 18:29:12 +0000 2015</t>
  </si>
  <si>
    <t>616302751983734784</t>
  </si>
  <si>
    <t>http://twitter.com/Raja250379/statuses/616312615489265664</t>
  </si>
  <si>
    <t>616312224827711488</t>
  </si>
  <si>
    <t>@DellCares they were not willing to wave the fees. We have purchased over $10k in merchandise and have paid the same way without problem</t>
  </si>
  <si>
    <t>Wed Jul 01 18:27:39 +0000 2015</t>
  </si>
  <si>
    <t>616299115329245184</t>
  </si>
  <si>
    <t>http://twitter.com/tallmrmadison/statuses/616312224827711488</t>
  </si>
  <si>
    <t>616312076231921664</t>
  </si>
  <si>
    <t>@DellCares ...if you can't fix it we will need a new laptop, and guess what? Won't be a Dell. 3 years is not acceptable.</t>
  </si>
  <si>
    <t>Wed Jul 01 18:27:04 +0000 2015</t>
  </si>
  <si>
    <t>616311173106024448</t>
  </si>
  <si>
    <t>http://twitter.com/PAFinn/statuses/616312076231921664</t>
  </si>
  <si>
    <t>616311268719247360</t>
  </si>
  <si>
    <t>THEONEOSEGOOD</t>
  </si>
  <si>
    <t>@DellCares hey guys, downloads and support section of north america appears to be down. etA?</t>
  </si>
  <si>
    <t>Wed Jul 01 18:23:51 +0000 2015</t>
  </si>
  <si>
    <t>271795842</t>
  </si>
  <si>
    <t>http://pbs.twimg.com/profile_images/1286275366/197525_10150134145823681_755483680_6537699_4561205_n_normal.jpg</t>
  </si>
  <si>
    <t>http://twitter.com/THEONEOSEGOOD/statuses/616311268719247360</t>
  </si>
  <si>
    <t>.@DellCares really poor that wife's 3 year old Inspiron n5110 isn't compatible with Win 10. How about showing some support and fixing it?</t>
  </si>
  <si>
    <t>Wed Jul 01 18:23:28 +0000 2015</t>
  </si>
  <si>
    <t>http://twitter.com/PAFinn/statuses/616311173106024448</t>
  </si>
  <si>
    <t>616311054063267841</t>
  </si>
  <si>
    <t>@DellCares Just fix the password...</t>
  </si>
  <si>
    <t>Wed Jul 01 18:23:00 +0000 2015</t>
  </si>
  <si>
    <t>616310159242043392</t>
  </si>
  <si>
    <t>http://twitter.com/g_cory/statuses/616311054063267841</t>
  </si>
  <si>
    <t>616310257820770304</t>
  </si>
  <si>
    <t>@DellCares support --&amp;gt; warranty.  U.S.A
trying to look up a warranty status via Service Tag</t>
  </si>
  <si>
    <t>Wed Jul 01 18:19:50 +0000 2015</t>
  </si>
  <si>
    <t>616310039687655425</t>
  </si>
  <si>
    <t>http://twitter.com/g_cory/statuses/616310257820770304</t>
  </si>
  <si>
    <t>616309305273393152</t>
  </si>
  <si>
    <t>@DellCares you can't just randomly charge your clients</t>
  </si>
  <si>
    <t>Wed Jul 01 18:16:03 +0000 2015</t>
  </si>
  <si>
    <t>616303748340711424</t>
  </si>
  <si>
    <t>http://twitter.com/TheTartanian/statuses/616309305273393152</t>
  </si>
  <si>
    <t>616309245580079104</t>
  </si>
  <si>
    <t>@DellCares This is awful and painful. Now you are telling me to sort this with my credit card company. It has nothing to do with them</t>
  </si>
  <si>
    <t>Wed Jul 01 18:15:49 +0000 2015</t>
  </si>
  <si>
    <t>http://twitter.com/TheTartanian/statuses/616309245580079104</t>
  </si>
  <si>
    <t>616308271725588480</t>
  </si>
  <si>
    <t>Yvan_111</t>
  </si>
  <si>
    <t>@DellCares OK, sent by PM ^^</t>
  </si>
  <si>
    <t>Wed Jul 01 18:11:57 +0000 2015</t>
  </si>
  <si>
    <t>240597827</t>
  </si>
  <si>
    <t>616257212135157760</t>
  </si>
  <si>
    <t>http://pbs.twimg.com/profile_images/481740588123840513/0kvqOO3R_normal.jpeg</t>
  </si>
  <si>
    <t>http://twitter.com/Yvan_111/statuses/616308271725588480</t>
  </si>
  <si>
    <t>616308081807392768</t>
  </si>
  <si>
    <t>@DellCares your driver download system is poked http://t.co/GQualWOsyS</t>
  </si>
  <si>
    <t>Wed Jul 01 18:11:11 +0000 2015</t>
  </si>
  <si>
    <t>http://twitter.com/nzthiago/statuses/616308081807392768</t>
  </si>
  <si>
    <t>{"hashtags":[],"symbols":[],"user_mentions":[{"screen_name":"DellCares","name":"DellCares","id":16519133,"id_str":"16519133","indices":[0,10]}],"urls":[],"media":[{"id":616308080301584400,"id_str":"616308080301584384","indices":[48,70],"media_url":"http://pbs.twimg.com/media/CI2Q7waUMAAK1o-.png","media_url_https":"https://pbs.twimg.com/media/CI2Q7waUMAAK1o-.png","url":"http://t.co/GQualWOsyS","display_url":"pic.twitter.com/GQualWOsyS","expanded_url":"http://twitter.com/nzthiago/status/616308081807392768/photo/1","type":"photo","sizes":{"small":{"w":340,"h":220,"resize":"fit"},"thumb":{"w":150,"h":150,"resize":"crop"},"medium":{"w":600,"h":389,"resize":"fit"},"large":{"w":1024,"h":665,"resize":"fit"}}}]}</t>
  </si>
  <si>
    <t>616306396628414465</t>
  </si>
  <si>
    <t>@DellCares does anyone at Dell care? Really? I am back on hold again - no one will talk to me to resolution. This is new business related</t>
  </si>
  <si>
    <t>Wed Jul 01 18:04:30 +0000 2015</t>
  </si>
  <si>
    <t>http://twitter.com/TheTartanian/statuses/616306396628414465</t>
  </si>
  <si>
    <t>616305717880954881</t>
  </si>
  <si>
    <t>@DellCares I just got put back into the queue again
your agents only drop calls not answer them
Shocking. Please get me a senior manager</t>
  </si>
  <si>
    <t>Wed Jul 01 18:01:48 +0000 2015</t>
  </si>
  <si>
    <t>http://twitter.com/TheTartanian/statuses/616305717880954881</t>
  </si>
  <si>
    <t>616303465569062912</t>
  </si>
  <si>
    <t>RealSuperNina</t>
  </si>
  <si>
    <t>@DellCares It was already shipped - and will be here tomorrow...But I needed it today.</t>
  </si>
  <si>
    <t>Wed Jul 01 17:52:51 +0000 2015</t>
  </si>
  <si>
    <t>231633554</t>
  </si>
  <si>
    <t>616302248482734080</t>
  </si>
  <si>
    <t>http://pbs.twimg.com/profile_images/614857469773357056/sQ55Z7GT_normal.jpg</t>
  </si>
  <si>
    <t>http://twitter.com/RealSuperNina/statuses/616303465569062912</t>
  </si>
  <si>
    <t>616302337758511104</t>
  </si>
  <si>
    <t>@DellCares i did direct message you just now. please check your inbox.</t>
  </si>
  <si>
    <t>Wed Jul 01 17:48:22 +0000 2015</t>
  </si>
  <si>
    <t>616302121152081920</t>
  </si>
  <si>
    <t>http://twitter.com/peacedumpling/statuses/616302337758511104</t>
  </si>
  <si>
    <t>616302288370466817</t>
  </si>
  <si>
    <t>madhuv19</t>
  </si>
  <si>
    <t>@DellCares I think you follow a different calendar according to my calendar the onsite service date was a week ago. Atleast, reply to mails.</t>
  </si>
  <si>
    <t>Wed Jul 01 17:48:10 +0000 2015</t>
  </si>
  <si>
    <t>1681471908</t>
  </si>
  <si>
    <t>http://pbs.twimg.com/profile_images/378800000488073721/53244dc504d90edb478c04217cd788f7_normal.jpeg</t>
  </si>
  <si>
    <t>http://twitter.com/madhuv19/statuses/616302288370466817</t>
  </si>
  <si>
    <t>616300913414799360</t>
  </si>
  <si>
    <t>@DellCares #Dellagentshavenocommitment</t>
  </si>
  <si>
    <t>Wed Jul 01 17:42:42 +0000 2015</t>
  </si>
  <si>
    <t>http://twitter.com/TheTartanian/statuses/616300913414799360</t>
  </si>
  <si>
    <t>{"hashtags":[{"text":"Dellagentshavenocommitment","indices":[11,38]}],"symbols":[],"user_mentions":[{"screen_name":"DellCares","name":"DellCares","id":16519133,"id_str":"16519133","indices":[0,10]}],"urls":[]}</t>
  </si>
  <si>
    <t>616300627346522113</t>
  </si>
  <si>
    <t>@DellCares please give me some customer care please 847723653. I have already spoken with your team for over 30m then they hang up</t>
  </si>
  <si>
    <t>Wed Jul 01 17:41:34 +0000 2015</t>
  </si>
  <si>
    <t>http://twitter.com/TheTartanian/statuses/616300627346522113</t>
  </si>
  <si>
    <t>616300442683854848</t>
  </si>
  <si>
    <t>@DellCares where can I reach your US customer support? your Indian representative ignores my emails.</t>
  </si>
  <si>
    <t>Wed Jul 01 17:40:50 +0000 2015</t>
  </si>
  <si>
    <t>http://twitter.com/peacedumpling/statuses/616300442683854848</t>
  </si>
  <si>
    <t>616300043088326656</t>
  </si>
  <si>
    <t>@DellCares please help me. Your lovely agents have hung up on me so many times as you let them. They ask for my number and never call back</t>
  </si>
  <si>
    <t>Wed Jul 01 17:39:15 +0000 2015</t>
  </si>
  <si>
    <t>http://twitter.com/TheTartanian/statuses/616300043088326656</t>
  </si>
  <si>
    <t>616300024981516288</t>
  </si>
  <si>
    <t>KabirAli_KBR</t>
  </si>
  <si>
    <t>Credit where credit is due. @DellCares visited my office and fixed my laptop within 48hrs! Very impressed.</t>
  </si>
  <si>
    <t>Wed Jul 01 17:39:10 +0000 2015</t>
  </si>
  <si>
    <t>2303969876</t>
  </si>
  <si>
    <t>http://pbs.twimg.com/profile_images/425803892270440448/xqjVE319_normal.jpeg</t>
  </si>
  <si>
    <t>http://twitter.com/KabirAli_KBR/statuses/616300024981516288</t>
  </si>
  <si>
    <t>616299908295856128</t>
  </si>
  <si>
    <t>@DellCares I'm in the United States. But Canada.</t>
  </si>
  <si>
    <t>Wed Jul 01 17:38:43 +0000 2015</t>
  </si>
  <si>
    <t>616299116436566016</t>
  </si>
  <si>
    <t>http://twitter.com/LLCoolK5/statuses/616299908295856128</t>
  </si>
  <si>
    <t>616299795574038531</t>
  </si>
  <si>
    <t>@DellCares was told that it would be added to my order for free. He said he'd place the order, then change the shipping to overnight.</t>
  </si>
  <si>
    <t>Wed Jul 01 17:38:16 +0000 2015</t>
  </si>
  <si>
    <t>616299463183847424</t>
  </si>
  <si>
    <t>http://twitter.com/RealSuperNina/statuses/616299795574038531</t>
  </si>
  <si>
    <t>616296251143884800</t>
  </si>
  <si>
    <t>@DellCares I spoke with whomever called my office. Then a manager.</t>
  </si>
  <si>
    <t>Wed Jul 01 17:24:11 +0000 2015</t>
  </si>
  <si>
    <t>616294573409705984</t>
  </si>
  <si>
    <t>http://twitter.com/tallmrmadison/statuses/616296251143884800</t>
  </si>
  <si>
    <t>616296160614088704</t>
  </si>
  <si>
    <t>bweekins</t>
  </si>
  <si>
    <t>@DellCares no, thank you</t>
  </si>
  <si>
    <t>Wed Jul 01 17:23:49 +0000 2015</t>
  </si>
  <si>
    <t>354373438</t>
  </si>
  <si>
    <t>616295324018196481</t>
  </si>
  <si>
    <t>http://pbs.twimg.com/profile_images/611222626594373632/CAlgasH0_normal.jpg</t>
  </si>
  <si>
    <t>http://twitter.com/bweekins/statuses/616296160614088704</t>
  </si>
  <si>
    <t>616293848118071296</t>
  </si>
  <si>
    <t>@DellCares you too! Bye xoxo</t>
  </si>
  <si>
    <t>Wed Jul 01 17:14:38 +0000 2015</t>
  </si>
  <si>
    <t>616291909728882688</t>
  </si>
  <si>
    <t>http://twitter.com/bweekins/statuses/616293848118071296</t>
  </si>
  <si>
    <t>@Yonadaddy @Dell @DellCares the Internet price the same. Either in Canada or America. My shit say .com not .ca.</t>
  </si>
  <si>
    <t>Wed Jul 01 17:10:39 +0000 2015</t>
  </si>
  <si>
    <t>616292332443336704</t>
  </si>
  <si>
    <t>http://twitter.com/LLCoolK5/statuses/616292845217918976</t>
  </si>
  <si>
    <t>{"hashtags":[],"symbols":[],"user_mentions":[{"screen_name":"Yonadaddy","name":"cometoClevelandWade","id":56198472,"id_str":"56198472","indices":[0,10]},{"screen_name":"Dell","name":"Dell ","id":58561993,"id_str":"58561993","indices":[11,16]},{"screen_name":"DellCares","name":"DellCares","id":16519133,"id_str":"16519133","indices":[17,27]}],"urls":[]}</t>
  </si>
  <si>
    <t>@LLCoolK5 @Dell @DellCares LOLOL maybe they Trynna know where Cuz it's different price different places</t>
  </si>
  <si>
    <t>Wed Jul 01 17:08:36 +0000 2015</t>
  </si>
  <si>
    <t>616289077378166785</t>
  </si>
  <si>
    <t>http://twitter.com/Yonadaddy/statuses/616292332443336704</t>
  </si>
  <si>
    <t>616291476612341760</t>
  </si>
  <si>
    <t>@DellCares I just wanna know if the computer had a backlit keyboard. The inspiron 7000 series.</t>
  </si>
  <si>
    <t>Wed Jul 01 17:05:12 +0000 2015</t>
  </si>
  <si>
    <t>616290923060817920</t>
  </si>
  <si>
    <t>http://twitter.com/LLCoolK5/statuses/616291476612341760</t>
  </si>
  <si>
    <t>616290495686406144</t>
  </si>
  <si>
    <t>@DellCares It is with perpetual, soul-crushing love and gratitude that I, Ben, can confirm these CDs have arrived. Thanks!</t>
  </si>
  <si>
    <t>Wed Jul 01 17:01:18 +0000 2015</t>
  </si>
  <si>
    <t>616143151275884544</t>
  </si>
  <si>
    <t>http://twitter.com/bweekins/statuses/616290495686406144</t>
  </si>
  <si>
    <t>616289933624496129</t>
  </si>
  <si>
    <t>RT @LLCoolK5: I swear the worst customer service award goes to @Dell @DellCares. God, I have one simple question and nobody can understand …</t>
  </si>
  <si>
    <t>Wed Jul 01 16:59:04 +0000 2015</t>
  </si>
  <si>
    <t>http://twitter.com/GripeO_Feed/statuses/616289933624496129</t>
  </si>
  <si>
    <t>{"hashtags":[],"symbols":[],"user_mentions":[{"screen_name":"LLCoolK5","name":"K.M.T.","id":481088888,"id_str":"481088888","indices":[3,12]},{"screen_name":"Dell","name":"Dell ","id":58561993,"id_str":"58561993","indices":[63,68]},{"screen_name":"DellCares","name":"DellCares","id":16519133,"id_str":"16519133","indices":[69,79]}],"urls":[]}</t>
  </si>
  <si>
    <t>616289585010642944</t>
  </si>
  <si>
    <t>ramananurag</t>
  </si>
  <si>
    <t>@DellCares thanks for your advice. Didn't have blower. Opened the whole laptop and cleaned with a brush.</t>
  </si>
  <si>
    <t>Wed Jul 01 16:57:41 +0000 2015</t>
  </si>
  <si>
    <t>55834117</t>
  </si>
  <si>
    <t>616146470115385344</t>
  </si>
  <si>
    <t>http://pbs.twimg.com/profile_images/607114425401806848/heb9axIo_normal.jpg</t>
  </si>
  <si>
    <t>http://twitter.com/ramananurag/statuses/616289585010642944</t>
  </si>
  <si>
    <t>616289446606929920</t>
  </si>
  <si>
    <t>@Yonadaddy @Dell @DellCares kept asking where I wanted to get it shipped to. Why does that matter? That's the last part of making a sale.</t>
  </si>
  <si>
    <t>Wed Jul 01 16:57:08 +0000 2015</t>
  </si>
  <si>
    <t>616288600661979136</t>
  </si>
  <si>
    <t>http://twitter.com/LLCoolK5/statuses/616289446606929920</t>
  </si>
  <si>
    <t>@Yonadaddy @Dell @DellCares all I said is I have a question bout a computer. I didn't even get far enough to get that answered.</t>
  </si>
  <si>
    <t>Wed Jul 01 16:55:40 +0000 2015</t>
  </si>
  <si>
    <t>http://twitter.com/LLCoolK5/statuses/616289077378166785</t>
  </si>
  <si>
    <t>@LLCoolK5 @Dell @DellCares maybe you not being specific</t>
  </si>
  <si>
    <t>Wed Jul 01 16:53:47 +0000 2015</t>
  </si>
  <si>
    <t>616288108380708864</t>
  </si>
  <si>
    <t>http://twitter.com/Yonadaddy/statuses/616288600661979136</t>
  </si>
  <si>
    <t>I swear the worst customer service award goes to @Dell @DellCares. God, I have one simple question and nobody can understand it!</t>
  </si>
  <si>
    <t>Wed Jul 01 16:51:49 +0000 2015</t>
  </si>
  <si>
    <t>http://twitter.com/LLCoolK5/statuses/616288108380708864</t>
  </si>
  <si>
    <t>{"hashtags":[],"symbols":[],"user_mentions":[{"screen_name":"Dell","name":"Dell ","id":58561993,"id_str":"58561993","indices":[49,54]},{"screen_name":"DellCares","name":"DellCares","id":16519133,"id_str":"16519133","indices":[55,65]}],"urls":[]}</t>
  </si>
  <si>
    <t>616286300543524864</t>
  </si>
  <si>
    <t>UnchartedSky</t>
  </si>
  <si>
    <t>@DellCares Your tech direct register page doesn't work.  I enter my email address and your site plugs in a %40 for the @ symbol, rejected.</t>
  </si>
  <si>
    <t>Wed Jul 01 16:44:38 +0000 2015</t>
  </si>
  <si>
    <t>2982706977</t>
  </si>
  <si>
    <t>http://pbs.twimg.com/profile_images/556496801373499392/eaOXHECu_normal.jpeg</t>
  </si>
  <si>
    <t>http://twitter.com/UnchartedSky/statuses/616286300543524864</t>
  </si>
  <si>
    <t>616282905908654080</t>
  </si>
  <si>
    <t>d4v0d</t>
  </si>
  <si>
    <t>@DellCares But-- there's nothing wrong with it. [It works exactly as intended &amp;amp; I've run into no problems. ]^_^/</t>
  </si>
  <si>
    <t>Wed Jul 01 16:31:09 +0000 2015</t>
  </si>
  <si>
    <t>3073361622</t>
  </si>
  <si>
    <t>616281974324469760</t>
  </si>
  <si>
    <t>http://pbs.twimg.com/profile_images/599812304322998272/ZJyqBMcs_normal.png</t>
  </si>
  <si>
    <t>http://twitter.com/d4v0d/statuses/616282905908654080</t>
  </si>
  <si>
    <t>616282853777629184</t>
  </si>
  <si>
    <t>@w05ld0 @Dell @DellCares  why you saying like that</t>
  </si>
  <si>
    <t>Wed Jul 01 16:30:56 +0000 2015</t>
  </si>
  <si>
    <t>616273309731307521</t>
  </si>
  <si>
    <t>http://twitter.com/narpat4_ns/statuses/616282853777629184</t>
  </si>
  <si>
    <t>{"hashtags":[],"symbols":[],"user_mentions":[{"screen_name":"w05ld0","name":"w05ld0","id":437985512,"id_str":"437985512","indices":[0,7]},{"screen_name":"Dell","name":"Dell ","id":58561993,"id_str":"58561993","indices":[8,13]},{"screen_name":"DellCares","name":"DellCares","id":16519133,"id_str":"16519133","indices":[14,24]}],"urls":[]}</t>
  </si>
  <si>
    <t>616281238341443584</t>
  </si>
  <si>
    <t>toronto_website</t>
  </si>
  <si>
    <t>the only reason, i think i've ever purchased @dellcares products is because installing linux on them is easiest thing. No driver problems.</t>
  </si>
  <si>
    <t>Wed Jul 01 16:24:31 +0000 2015</t>
  </si>
  <si>
    <t>3189127987</t>
  </si>
  <si>
    <t>http://pbs.twimg.com/profile_images/596761801146044416/2s8efEy-_normal.png</t>
  </si>
  <si>
    <t>http://twitter.com/toronto_website/statuses/616281238341443584</t>
  </si>
  <si>
    <t>{"hashtags":[],"symbols":[],"user_mentions":[{"screen_name":"DellCares","name":"DellCares","id":16519133,"id_str":"16519133","indices":[45,55]}],"urls":[]}</t>
  </si>
  <si>
    <t>616281070795780096</t>
  </si>
  <si>
    <t>When i purchased my @dell studio i knew the hinges wouldn't hold up, dammit. Now the screen's falling out @DellCares quality goin down.</t>
  </si>
  <si>
    <t>Wed Jul 01 16:23:51 +0000 2015</t>
  </si>
  <si>
    <t>http://twitter.com/toronto_website/statuses/616281070795780096</t>
  </si>
  <si>
    <t>{"hashtags":[],"symbols":[],"user_mentions":[{"screen_name":"Dell","name":"Dell ","id":58561993,"id_str":"58561993","indices":[20,25]},{"screen_name":"DellCares","name":"DellCares","id":16519133,"id_str":"16519133","indices":[106,116]}],"urls":[]}</t>
  </si>
  <si>
    <t>616279909648863233</t>
  </si>
  <si>
    <t>@DellCares lol I'm not up to date - I just end up with old products of yours that still work</t>
  </si>
  <si>
    <t>Wed Jul 01 16:19:15 +0000 2015</t>
  </si>
  <si>
    <t>616275044797427712</t>
  </si>
  <si>
    <t>http://twitter.com/d4v0d/statuses/616279909648863233</t>
  </si>
  <si>
    <t>616279792279621632</t>
  </si>
  <si>
    <t>@DellCares lol I'm convinced u waited to say something until u noticed that I have no clue what "moire" means or does</t>
  </si>
  <si>
    <t>Wed Jul 01 16:18:47 +0000 2015</t>
  </si>
  <si>
    <t>616265253295362048</t>
  </si>
  <si>
    <t>http://twitter.com/d4v0d/statuses/616279792279621632</t>
  </si>
  <si>
    <t>@Dell @narpat4_ns @DellCares Dell cares is joke. You should have bought an Apple.</t>
  </si>
  <si>
    <t>Wed Jul 01 15:53:01 +0000 2015</t>
  </si>
  <si>
    <t>616271253494697984</t>
  </si>
  <si>
    <t>http://twitter.com/w05ld0/statuses/616273309731307521</t>
  </si>
  <si>
    <t>{"hashtags":[],"symbols":[],"user_mentions":[{"screen_name":"Dell","name":"Dell ","id":58561993,"id_str":"58561993","indices":[0,5]},{"screen_name":"narpat4_ns","name":"Narpat Singh","id":2938818559,"id_str":"2938818559","indices":[6,17]},{"screen_name":"DellCares","name":"DellCares","id":16519133,"id_str":"16519133","indices":[18,28]}],"urls":[]}</t>
  </si>
  <si>
    <t>616273237517864961</t>
  </si>
  <si>
    <t>kmcover08</t>
  </si>
  <si>
    <t>@AlienwareTech Did u not see my conversation w/ @DellCares desktop crashed from Bios update recomendd by Dell and your Cust Suprt is no help</t>
  </si>
  <si>
    <t>Wed Jul 01 15:52:44 +0000 2015</t>
  </si>
  <si>
    <t>1152312632</t>
  </si>
  <si>
    <t>616260472141164545</t>
  </si>
  <si>
    <t>http://pbs.twimg.com/profile_images/575139019895386112/RktnPZvU_normal.jpeg</t>
  </si>
  <si>
    <t>http://twitter.com/kmcover08/statuses/616273237517864961</t>
  </si>
  <si>
    <t>{"hashtags":[],"symbols":[],"user_mentions":[{"screen_name":"AlienwareTech","name":"Alienware Support","id":515678871,"id_str":"515678871","indices":[0,14]},{"screen_name":"DellCares","name":"DellCares","id":16519133,"id_str":"16519133","indices":[48,58]}],"urls":[]}</t>
  </si>
  <si>
    <t>616273235152232448</t>
  </si>
  <si>
    <t>@DellCares okok well Gateway had a dial that was also one button - that was probs best UI controls for OSD - Dell OSD more detail in setting</t>
  </si>
  <si>
    <t>Wed Jul 01 15:52:43 +0000 2015</t>
  </si>
  <si>
    <t>616257430125547520</t>
  </si>
  <si>
    <t>http://twitter.com/d4v0d/statuses/616273235152232448</t>
  </si>
  <si>
    <t>616272513258123264</t>
  </si>
  <si>
    <t>@dellcares @dell Did the mailman come yet, I am waiting for my promised update on my broken computer. Is this why repairs take a month.</t>
  </si>
  <si>
    <t>Wed Jul 01 15:49:51 +0000 2015</t>
  </si>
  <si>
    <t>http://twitter.com/w05ld0/statuses/616272513258123264</t>
  </si>
  <si>
    <t>616271831218065408</t>
  </si>
  <si>
    <t>@DellCares  I need drivers for installation in CPU I formatted everything .... I don't have CD of that dell C.P.U</t>
  </si>
  <si>
    <t>Wed Jul 01 15:47:08 +0000 2015</t>
  </si>
  <si>
    <t>http://twitter.com/narpat4_ns/statuses/616271831218065408</t>
  </si>
  <si>
    <t>@narpat4_ns - Our @DellCares team can assist.</t>
  </si>
  <si>
    <t>Wed Jul 01 15:44:51 +0000 2015</t>
  </si>
  <si>
    <t>616260551073660928</t>
  </si>
  <si>
    <t>http://twitter.com/Dell/statuses/616271253494697984</t>
  </si>
  <si>
    <t>{"hashtags":[],"symbols":[],"user_mentions":[{"screen_name":"narpat4_ns","name":"Narpat Singh","id":2938818559,"id_str":"2938818559","indices":[0,11]},{"screen_name":"DellCares","name":"DellCares","id":16519133,"id_str":"16519133","indices":[18,28]}],"urls":[]}</t>
  </si>
  <si>
    <t>616268331633393664</t>
  </si>
  <si>
    <t>bellaaxxv</t>
  </si>
  <si>
    <t>@DellCares my computer was trying to update to the latest version of windows and now I can't access my log in screen</t>
  </si>
  <si>
    <t>Wed Jul 01 15:33:14 +0000 2015</t>
  </si>
  <si>
    <t>337864978</t>
  </si>
  <si>
    <t>http://pbs.twimg.com/profile_images/612298907767447552/uWYM0jzr_normal.jpg</t>
  </si>
  <si>
    <t>http://twitter.com/bellaaxxv/statuses/616268331633393664</t>
  </si>
  <si>
    <t>616261094672195584</t>
  </si>
  <si>
    <t>@DellCares @Dell_IN got a call today and found the cause hope to finish the problem tomorrow...</t>
  </si>
  <si>
    <t>Wed Jul 01 15:04:29 +0000 2015</t>
  </si>
  <si>
    <t>http://twitter.com/drgaurangjoshi/statuses/616261094672195584</t>
  </si>
  <si>
    <t>616260576235229188</t>
  </si>
  <si>
    <t>CodyVSymes</t>
  </si>
  <si>
    <t>@DellCares Yes, Windows, Nero, CyberLink and Daemon Tools, Tried different CD brands and even reformatted my PC. I'm confident it's hardware</t>
  </si>
  <si>
    <t>Wed Jul 01 15:02:25 +0000 2015</t>
  </si>
  <si>
    <t>3263461476</t>
  </si>
  <si>
    <t>616250267290501120</t>
  </si>
  <si>
    <t>http://pbs.twimg.com/profile_images/616240200788750336/UGTZDASf_normal.png</t>
  </si>
  <si>
    <t>http://twitter.com/CodyVSymes/statuses/616260576235229188</t>
  </si>
  <si>
    <t>@DellCares 2/2 CRTs that could maybe handle 1600x1200 120hz, but urs still has the best OSD I've owned so far (&amp;amp; a CRT needs hella settings)</t>
  </si>
  <si>
    <t>Wed Jul 01 14:49:55 +0000 2015</t>
  </si>
  <si>
    <t>616257111807258624</t>
  </si>
  <si>
    <t>http://twitter.com/d4v0d/statuses/616257430125547520</t>
  </si>
  <si>
    <t>@DellCares LOL stahp that. All of the stuff you guys make works reliably. It's just not 'top of the line' I.E. in 1999 someone was making1/2</t>
  </si>
  <si>
    <t>Wed Jul 01 14:48:39 +0000 2015</t>
  </si>
  <si>
    <t>616256948426686464</t>
  </si>
  <si>
    <t>http://twitter.com/d4v0d/statuses/616257111807258624</t>
  </si>
  <si>
    <t>616256784022396928</t>
  </si>
  <si>
    <t>@Dell @DellCares keep in mind my point of contrast (no pun intended) here is a giant Sony backlit LCD made for PS3-- the M780 is PS2 era &amp;gt;_&amp;lt;</t>
  </si>
  <si>
    <t>Wed Jul 01 14:47:21 +0000 2015</t>
  </si>
  <si>
    <t>616249441108889600</t>
  </si>
  <si>
    <t>http://twitter.com/d4v0d/statuses/616256784022396928</t>
  </si>
  <si>
    <t>616254260624228352</t>
  </si>
  <si>
    <t>RT @DellCares: Wishing a wonderful #CanadaDay for our Canadian customers &amp;amp; colleagues celebrating the holiday.</t>
  </si>
  <si>
    <t>Wed Jul 01 14:37:19 +0000 2015</t>
  </si>
  <si>
    <t>http://twitter.com/ScottVatDell/statuses/616254260624228352</t>
  </si>
  <si>
    <t>{"hashtags":[{"text":"CanadaDay","indices":[35,45]}],"symbols":[],"user_mentions":[{"screen_name":"DellCares","name":"DellCares","id":16519133,"id_str":"16519133","indices":[3,13]}],"urls":[]}</t>
  </si>
  <si>
    <t>616252281336561664</t>
  </si>
  <si>
    <t>DarkAMD</t>
  </si>
  <si>
    <t>@DellCares And even small Games are lagging, if i don't reboot it before.I have this with mine with LTE and that from my Girlfriend w/o LTE</t>
  </si>
  <si>
    <t>Wed Jul 01 14:29:27 +0000 2015</t>
  </si>
  <si>
    <t>29138953</t>
  </si>
  <si>
    <t>616250405849329664</t>
  </si>
  <si>
    <t>http://pbs.twimg.com/profile_images/500709302345027585/1X4DS9E1_normal.jpeg</t>
  </si>
  <si>
    <t>http://twitter.com/DarkAMD/statuses/616252281336561664</t>
  </si>
  <si>
    <t>616251559358410753</t>
  </si>
  <si>
    <t>@DellCares Please, can you give me your email to send you my invoice copy ? Thx you :)</t>
  </si>
  <si>
    <t>Wed Jul 01 14:26:35 +0000 2015</t>
  </si>
  <si>
    <t>616245283186413568</t>
  </si>
  <si>
    <t>http://twitter.com/Yvan_111/statuses/616251559358410753</t>
  </si>
  <si>
    <t>616251408615120896</t>
  </si>
  <si>
    <t>@DellCares I have this since i bought it. Even a reset and a full Factory Reset didn't Help. Chrome freezes, Firefox is crashing.</t>
  </si>
  <si>
    <t>Wed Jul 01 14:25:59 +0000 2015</t>
  </si>
  <si>
    <t>http://twitter.com/DarkAMD/statuses/616251408615120896</t>
  </si>
  <si>
    <t>@Dell @DellCares There's some setting called "moire" in there that kills the flicker so hard It starts lookin sharper than LCD</t>
  </si>
  <si>
    <t>Wed Jul 01 14:18:10 +0000 2015</t>
  </si>
  <si>
    <t>616248976610693120</t>
  </si>
  <si>
    <t>http://twitter.com/d4v0d/statuses/616249441108889600</t>
  </si>
  <si>
    <t>616249267523600384</t>
  </si>
  <si>
    <t>clarecoll</t>
  </si>
  <si>
    <t>@DellCares no beeps. The computer is brand new, if something is failing already that is a BIG problem for me.</t>
  </si>
  <si>
    <t>Wed Jul 01 14:17:29 +0000 2015</t>
  </si>
  <si>
    <t>143152881</t>
  </si>
  <si>
    <t>616248490415497218</t>
  </si>
  <si>
    <t>http://pbs.twimg.com/profile_images/3473122706/2169da4373ac4e68deaa58c6b92f5f89_normal.jpeg</t>
  </si>
  <si>
    <t>http://twitter.com/clarecoll/statuses/616249267523600384</t>
  </si>
  <si>
    <t>616247007011819520</t>
  </si>
  <si>
    <t>@greenmcd @Dell @DellCares you have a valid reason to be concerned. the build quality is comparable to beats headphones, nothing of quality.</t>
  </si>
  <si>
    <t>Wed Jul 01 14:08:30 +0000 2015</t>
  </si>
  <si>
    <t>2199332965</t>
  </si>
  <si>
    <t>greenmcd</t>
  </si>
  <si>
    <t>616085503901708288</t>
  </si>
  <si>
    <t>http://twitter.com/w05ld0/statuses/616247007011819520</t>
  </si>
  <si>
    <t>{"hashtags":[],"symbols":[],"user_mentions":[{"screen_name":"greenmcd","name":"Grady","id":2199332965,"id_str":"2199332965","indices":[0,9]},{"screen_name":"Dell","name":"Dell ","id":58561993,"id_str":"58561993","indices":[10,15]},{"screen_name":"DellCares","name":"DellCares","id":16519133,"id_str":"16519133","indices":[16,26]}],"urls":[]}</t>
  </si>
  <si>
    <t>616245868233162752</t>
  </si>
  <si>
    <t>@sidarok @Dell @DellCares ahahahah, another sucker who bought Dell. Did you know customer service doesn't exist, just sales, DELL HELL</t>
  </si>
  <si>
    <t>Wed Jul 01 14:03:58 +0000 2015</t>
  </si>
  <si>
    <t>14698736</t>
  </si>
  <si>
    <t>sidarok</t>
  </si>
  <si>
    <t>616152000712056832</t>
  </si>
  <si>
    <t>http://twitter.com/w05ld0/statuses/616245868233162752</t>
  </si>
  <si>
    <t>{"hashtags":[],"symbols":[],"user_mentions":[{"screen_name":"sidarok","name":"Sidar Ok","id":14698736,"id_str":"14698736","indices":[0,8]},{"screen_name":"Dell","name":"Dell ","id":58561993,"id_str":"58561993","indices":[9,14]},{"screen_name":"DellCares","name":"DellCares","id":16519133,"id_str":"16519133","indices":[15,25]}],"urls":[]}</t>
  </si>
  <si>
    <t>616243881861074944</t>
  </si>
  <si>
    <t>@DellCares brand new xps8700 will not keep the right time. I re-sync it multiple times per day with internet time, wrong again within mins</t>
  </si>
  <si>
    <t>Wed Jul 01 13:56:05 +0000 2015</t>
  </si>
  <si>
    <t>http://twitter.com/clarecoll/statuses/616243881861074944</t>
  </si>
  <si>
    <t>616242824254763008</t>
  </si>
  <si>
    <t>@DellCares Will the Dell Venue 7 3740 get Lollipop anytime soon? I bought one with and without LTE and both are too Slow to use it properly</t>
  </si>
  <si>
    <t>Wed Jul 01 13:51:53 +0000 2015</t>
  </si>
  <si>
    <t>http://twitter.com/DarkAMD/statuses/616242824254763008</t>
  </si>
  <si>
    <t>616241960043577344</t>
  </si>
  <si>
    <t>@DellCares Service tag 1XVXPK1 express code service 4225340449... What is the admin password ? http://t.co/mqcidoE7Pi</t>
  </si>
  <si>
    <t>Wed Jul 01 13:48:27 +0000 2015</t>
  </si>
  <si>
    <t>616239334128250880</t>
  </si>
  <si>
    <t>http://twitter.com/Yvan_111/statuses/616241960043577344</t>
  </si>
  <si>
    <t>{"hashtags":[],"symbols":[],"user_mentions":[{"screen_name":"DellCares","name":"DellCares","id":16519133,"id_str":"16519133","indices":[0,10]}],"urls":[],"media":[{"id":616241950182785000,"id_str":"616241950182785024","indices":[95,117],"media_url":"http://pbs.twimg.com/media/CI1UyehWwAAIFN9.jpg","media_url_https":"https://pbs.twimg.com/media/CI1UyehWwAAIFN9.jpg","url":"http://t.co/mqcidoE7Pi","display_url":"pic.twitter.com/mqcidoE7Pi","expanded_url":"http://twitter.com/Yvan_111/status/616241960043577344/photo/1","type":"photo","sizes":{"small":{"w":340,"h":604,"resize":"fit"},"medium":{"w":585,"h":1040,"resize":"fit"},"thumb":{"w":150,"h":150,"resize":"crop"},"large":{"w":585,"h":1040,"resize":"fit"}}}]}</t>
  </si>
  <si>
    <t>616241229219659776</t>
  </si>
  <si>
    <t>RT @sidarok: Day 7 with @Dell still not being delivered. Customer service not answering calls, twitter account gather false information. @D…</t>
  </si>
  <si>
    <t>Wed Jul 01 13:45:32 +0000 2015</t>
  </si>
  <si>
    <t>http://twitter.com/w05ld0/statuses/616241229219659776</t>
  </si>
  <si>
    <t>{"hashtags":[],"symbols":[],"user_mentions":[{"screen_name":"sidarok","name":"Sidar Ok","id":14698736,"id_str":"14698736","indices":[3,11]},{"screen_name":"Dell","name":"Dell ","id":58561993,"id_str":"58561993","indices":[24,29]},{"screen_name":"DellCares","name":"DellCares","id":16519133,"id_str":"16519133","indices":[137,140]}],"urls":[]}</t>
  </si>
  <si>
    <t>616238827020132352</t>
  </si>
  <si>
    <t>ali_aljaafri</t>
  </si>
  <si>
    <t>@DellCares
i received email on 18 may that my computer is ready, when i went to collect it? the same problem not working??</t>
  </si>
  <si>
    <t>Wed Jul 01 13:36:00 +0000 2015</t>
  </si>
  <si>
    <t>457093719</t>
  </si>
  <si>
    <t>616234922378788864</t>
  </si>
  <si>
    <t>http://pbs.twimg.com/profile_images/597464576087601152/tIGIodro_normal.jpg</t>
  </si>
  <si>
    <t>http://twitter.com/ali_aljaafri/statuses/616238827020132352</t>
  </si>
  <si>
    <t>616238619708141568</t>
  </si>
  <si>
    <t>BurrascaPDX</t>
  </si>
  <si>
    <t>@DellCares No thank you, I've wasted enough money with #Dell. #nomoreDell #computers #smallbusiness #enemy</t>
  </si>
  <si>
    <t>Wed Jul 01 13:35:10 +0000 2015</t>
  </si>
  <si>
    <t>1719314342</t>
  </si>
  <si>
    <t>616145175597969408</t>
  </si>
  <si>
    <t>http://pbs.twimg.com/profile_images/466316625340149760/NVF70tS4_normal.jpeg</t>
  </si>
  <si>
    <t>http://twitter.com/BurrascaPDX/statuses/616238619708141568</t>
  </si>
  <si>
    <t>{"hashtags":[{"text":"Dell","indices":[55,60]},{"text":"nomoreDell","indices":[62,73]},{"text":"computers","indices":[74,84]},{"text":"smallbusiness","indices":[85,99]},{"text":"enemy","indices":[100,106]}],"symbols":[],"user_mentions":[{"screen_name":"DellCares","name":"DellCares","id":16519133,"id_str":"16519133","indices":[0,10]}],"urls":[]}</t>
  </si>
  <si>
    <t>@DellCares 
Do you know my computer still  with Dell agent in saudi arabia (ensure 
services)
One month ???? http://t.co/hJhJslq1dZ</t>
  </si>
  <si>
    <t>Wed Jul 01 13:20:29 +0000 2015</t>
  </si>
  <si>
    <t>http://twitter.com/ali_aljaafri/statuses/616234922378788864</t>
  </si>
  <si>
    <t>{"hashtags":[],"symbols":[],"user_mentions":[{"screen_name":"DellCares","name":"DellCares","id":16519133,"id_str":"16519133","indices":[0,10]}],"urls":[],"media":[{"id":616234874614100000,"id_str":"616234874614099968","indices":[109,131],"media_url":"http://pbs.twimg.com/media/CI1OWn-UsAAfAo1.jpg","media_url_https":"https://pbs.twimg.com/media/CI1OWn-UsAAfAo1.jpg","url":"http://t.co/hJhJslq1dZ","display_url":"pic.twitter.com/hJhJslq1dZ","expanded_url":"http://twitter.com/ali_aljaafri/status/616234922378788864/photo/1","type":"photo","sizes":{"small":{"w":340,"h":453,"resize":"fit"},"medium":{"w":600,"h":800,"resize":"fit"},"thumb":{"w":150,"h":150,"resize":"crop"},"large":{"w":768,"h":1024,"resize":"fit"}}}]}</t>
  </si>
  <si>
    <t>616231826625966084</t>
  </si>
  <si>
    <t>@DellCares Issue receiving computer since June 5th. Now July 1st.Still getting empty promises and runaround...  Please show me #dell cares!</t>
  </si>
  <si>
    <t>Wed Jul 01 13:08:11 +0000 2015</t>
  </si>
  <si>
    <t>http://twitter.com/Jay_Ryan_/statuses/616231826625966084</t>
  </si>
  <si>
    <t>{"hashtags":[{"text":"dell","indices":[127,132]}],"symbols":[],"user_mentions":[{"screen_name":"DellCares","name":"DellCares","id":16519133,"id_str":"16519133","indices":[0,10]}],"urls":[]}</t>
  </si>
  <si>
    <t>616230942110134272</t>
  </si>
  <si>
    <t>sagarmitkary</t>
  </si>
  <si>
    <t>RT @DellCares: This #Excel tool lets you see trends in large data sets. (video) #PivotCharts @SAI http://t.co/xWIZH0WyMy</t>
  </si>
  <si>
    <t>Wed Jul 01 13:04:40 +0000 2015</t>
  </si>
  <si>
    <t>60973573</t>
  </si>
  <si>
    <t>http://pbs.twimg.com/profile_images/594934346634539008/bCgZL1qa_normal.jpg</t>
  </si>
  <si>
    <t>http://twitter.com/sagarmitkary/statuses/616230942110134272</t>
  </si>
  <si>
    <t>{"hashtags":[{"text":"Excel","indices":[20,26]},{"text":"PivotCharts","indices":[80,92]}],"symbols":[],"user_mentions":[{"screen_name":"DellCares","name":"DellCares","id":16519133,"id_str":"16519133","indices":[3,13]},{"screen_name":"SAI","name":"BI Tech","id":8841372,"id_str":"8841372","indices":[93,97]}],"urls":[{"url":"http://t.co/xWIZH0WyMy","expanded_url":"http://del.ly/6011BBNcv","display_url":"del.ly/6011BBNcv","indices":[98,120]}]}</t>
  </si>
  <si>
    <t>616229480063897600</t>
  </si>
  <si>
    <t>varinderbarmi</t>
  </si>
  <si>
    <t>@DellCares I've used this feature before also but don't know what happened this time ...please help</t>
  </si>
  <si>
    <t>Wed Jul 01 12:58:51 +0000 2015</t>
  </si>
  <si>
    <t>200380171</t>
  </si>
  <si>
    <t>http://pbs.twimg.com/profile_images/463705376991375360/5usMAg1e_normal.png</t>
  </si>
  <si>
    <t>http://twitter.com/varinderbarmi/statuses/616229480063897600</t>
  </si>
  <si>
    <t>616229316360192001</t>
  </si>
  <si>
    <t>@DellCares I've recovery partition on my laptop but when on resetting my windows 8.1 it displays recovery media not found .</t>
  </si>
  <si>
    <t>Wed Jul 01 12:58:12 +0000 2015</t>
  </si>
  <si>
    <t>http://twitter.com/varinderbarmi/statuses/616229316360192001</t>
  </si>
  <si>
    <t>616220814166233088</t>
  </si>
  <si>
    <t>reachtjs</t>
  </si>
  <si>
    <t>@DellCares Iam in sydney australia and attached some pic of scree . whn i turn on it shows dis,windows run in bakdrop http://t.co/VZz0Dzydoi</t>
  </si>
  <si>
    <t>Wed Jul 01 12:24:25 +0000 2015</t>
  </si>
  <si>
    <t>85293267</t>
  </si>
  <si>
    <t>616084668392284160</t>
  </si>
  <si>
    <t>http://pbs.twimg.com/profile_images/582514986435493888/o3eRxMRV_normal.jpg</t>
  </si>
  <si>
    <t>http://twitter.com/reachtjs/statuses/616220814166233088</t>
  </si>
  <si>
    <t>{"hashtags":[],"symbols":[],"user_mentions":[{"screen_name":"DellCares","name":"DellCares","id":16519133,"id_str":"16519133","indices":[0,10]}],"urls":[],"media":[{"id":616220761204731900,"id_str":"616220761204731904","indices":[118,140],"media_url":"http://pbs.twimg.com/media/CI1BhHbUMAAnKSP.jpg","media_url_https":"https://pbs.twimg.com/media/CI1BhHbUMAAnKSP.jpg","url":"http://t.co/VZz0Dzydoi","display_url":"pic.twitter.com/VZz0Dzydoi","expanded_url":"http://twitter.com/reachtjs/status/616220814166233088/photo/1","type":"photo","sizes":{"small":{"w":340,"h":255,"resize":"fit"},"medium":{"w":600,"h":450,"resize":"fit"},"thumb":{"w":150,"h":150,"resize":"crop"},"large":{"w":1024,"h":768,"resize":"fit"}}}]}</t>
  </si>
  <si>
    <t>616217207572463616</t>
  </si>
  <si>
    <t>Th3f_</t>
  </si>
  <si>
    <t>.@DellCares Where's my reward for this brilliant product placement? :D</t>
  </si>
  <si>
    <t>Wed Jul 01 12:10:05 +0000 2015</t>
  </si>
  <si>
    <t>1640914382</t>
  </si>
  <si>
    <t>616216594285527040</t>
  </si>
  <si>
    <t>http://pbs.twimg.com/profile_images/615636861877403648/JQIg0sO1_normal.jpg</t>
  </si>
  <si>
    <t>http://twitter.com/Th3f_/statuses/616217207572463616</t>
  </si>
  <si>
    <t>616216231339651072</t>
  </si>
  <si>
    <t>JohnRobertFinch</t>
  </si>
  <si>
    <t>RT @DellCares: Troubleshooting forgotten #MicrosoftAccount password and other sign-in problems. http://t.co/Uv13Z75QUn</t>
  </si>
  <si>
    <t>Wed Jul 01 12:06:12 +0000 2015</t>
  </si>
  <si>
    <t>60985267</t>
  </si>
  <si>
    <t>http://pbs.twimg.com/profile_images/1132998937/thumbnailCA8QH7Z5_normal.jpg</t>
  </si>
  <si>
    <t>http://twitter.com/JohnRobertFinch/statuses/616216231339651072</t>
  </si>
  <si>
    <t>{"hashtags":[{"text":"MicrosoftAccount","indices":[41,58]}],"symbols":[],"user_mentions":[{"screen_name":"DellCares","name":"DellCares","id":16519133,"id_str":"16519133","indices":[3,13]}],"urls":[{"url":"http://t.co/Uv13Z75QUn","expanded_url":"http://del.ly/6015hQFv","display_url":"del.ly/6015hQFv","indices":[96,118]}]}</t>
  </si>
  <si>
    <t>616214116353605633</t>
  </si>
  <si>
    <t>@Dell @DellCares The discovery i made is that Dell's repair system is built with the quality of Beats headphones. Pretending to be quality.</t>
  </si>
  <si>
    <t>Wed Jul 01 11:57:48 +0000 2015</t>
  </si>
  <si>
    <t>http://twitter.com/w05ld0/statuses/616214116353605633</t>
  </si>
  <si>
    <t>616212906212986880</t>
  </si>
  <si>
    <t>Rob_Adcock</t>
  </si>
  <si>
    <t>So I emailed @DellUK customer support last Thursday - so far no response. Not great customer service @DellCares</t>
  </si>
  <si>
    <t>Wed Jul 01 11:53:00 +0000 2015</t>
  </si>
  <si>
    <t>261851869</t>
  </si>
  <si>
    <t>http://pbs.twimg.com/profile_images/501703899535794176/NHcLGawZ_normal.jpeg</t>
  </si>
  <si>
    <t>http://twitter.com/Rob_Adcock/statuses/616212906212986880</t>
  </si>
  <si>
    <t>{"hashtags":[],"symbols":[],"user_mentions":[{"screen_name":"DellUK","name":"DellUK","id":22914540,"id_str":"22914540","indices":[13,20]},{"screen_name":"DellCares","name":"DellCares","id":16519133,"id_str":"16519133","indices":[101,111]}],"urls":[]}</t>
  </si>
  <si>
    <t>616209519538909188</t>
  </si>
  <si>
    <t>@DellCares someone helped me via chat online thanks for following up though!</t>
  </si>
  <si>
    <t>Wed Jul 01 11:39:32 +0000 2015</t>
  </si>
  <si>
    <t>616146111699488768</t>
  </si>
  <si>
    <t>http://twitter.com/Douglasfish1/statuses/616209519538909188</t>
  </si>
  <si>
    <t>616204674484449281</t>
  </si>
  <si>
    <t>softysean</t>
  </si>
  <si>
    <t>@DellCares sure.. And keep up d good work.
#inlovewithdellcare</t>
  </si>
  <si>
    <t>Wed Jul 01 11:20:17 +0000 2015</t>
  </si>
  <si>
    <t>116173956</t>
  </si>
  <si>
    <t>616203948056289280</t>
  </si>
  <si>
    <t>http://pbs.twimg.com/profile_images/607100649860259841/I797rj7Y_normal.jpg</t>
  </si>
  <si>
    <t>http://twitter.com/softysean/statuses/616204674484449281</t>
  </si>
  <si>
    <t>{"hashtags":[{"text":"inlovewithdellcare","indices":[43,62]}],"symbols":[],"user_mentions":[{"screen_name":"DellCares","name":"DellCares","id":16519133,"id_str":"16519133","indices":[0,10]}],"urls":[]}</t>
  </si>
  <si>
    <t>616195199006543873</t>
  </si>
  <si>
    <t>adironduck</t>
  </si>
  <si>
    <t>@dellcares DisplayPort, yes. We don't have win-machines. NB: the monitor works, the wake-from-sleep problems I've seen are intermittent.</t>
  </si>
  <si>
    <t>Wed Jul 01 10:42:38 +0000 2015</t>
  </si>
  <si>
    <t>184509120</t>
  </si>
  <si>
    <t>616174794271256576</t>
  </si>
  <si>
    <t>&lt;a href="http://itunes.apple.com/us/app/twitter/id409789998?mt=12" rel="nofollow"&gt;Twitter for Mac&lt;/a&gt;</t>
  </si>
  <si>
    <t>http://pbs.twimg.com/profile_images/1258541403/bild_normal.JPG</t>
  </si>
  <si>
    <t>http://twitter.com/adironduck/statuses/616195199006543873</t>
  </si>
  <si>
    <t>616187318794387456</t>
  </si>
  <si>
    <t>MichaelaGogova</t>
  </si>
  <si>
    <t>@DellCares I can't. It's Sky box Microfilter connection, not sure I can get it wired to laptop. How do I switch to a wired network though?</t>
  </si>
  <si>
    <t>Wed Jul 01 10:11:19 +0000 2015</t>
  </si>
  <si>
    <t>112822375</t>
  </si>
  <si>
    <t>616185981029457920</t>
  </si>
  <si>
    <t>http://pbs.twimg.com/profile_images/1734525720/Michaela1_normal.jpg</t>
  </si>
  <si>
    <t>http://twitter.com/MichaelaGogova/statuses/616187318794387456</t>
  </si>
  <si>
    <t>616185482704109568</t>
  </si>
  <si>
    <t>Replacing The #Alienware 17 R2 Hard Drive - @AlienwareTech YouTube Support Video.  Via @DellCares http://t.co/6UPIG5pMZE</t>
  </si>
  <si>
    <t>Wed Jul 01 10:04:01 +0000 2015</t>
  </si>
  <si>
    <t>http://twitter.com/upgradeoptions/statuses/616185482704109568</t>
  </si>
  <si>
    <t>{"hashtags":[{"text":"Alienware","indices":[14,24]}],"symbols":[],"user_mentions":[{"screen_name":"AlienwareTech","name":"Alienware Support","id":515678871,"id_str":"515678871","indices":[44,58]},{"screen_name":"DellCares","name":"DellCares","id":16519133,"id_str":"16519133","indices":[87,97]}],"urls":[{"url":"http://t.co/6UPIG5pMZE","expanded_url":"http://del.ly/6014BBKrk","display_url":"del.ly/6014BBKrk","indices":[98,120]}]}</t>
  </si>
  <si>
    <t>616180891468058624</t>
  </si>
  <si>
    <t>@DellCares 'Fix connection problems' - it just froze. Checked network and it's fine. Same with mail, not loading at all.</t>
  </si>
  <si>
    <t>Wed Jul 01 09:45:47 +0000 2015</t>
  </si>
  <si>
    <t>616179453589356545</t>
  </si>
  <si>
    <t>http://twitter.com/MichaelaGogova/statuses/616180891468058624</t>
  </si>
  <si>
    <t>616180302545854464</t>
  </si>
  <si>
    <t>@DellCares IE is already installed, it just keeps on loading &amp;amp; loading. Typed in http://t.co/cAjLyxYTs0, says: this page can't be displayed</t>
  </si>
  <si>
    <t>Wed Jul 01 09:43:26 +0000 2015</t>
  </si>
  <si>
    <t>http://twitter.com/MichaelaGogova/statuses/616180302545854464</t>
  </si>
  <si>
    <t>{"hashtags":[],"symbols":[],"user_mentions":[{"screen_name":"DellCares","name":"DellCares","id":16519133,"id_str":"16519133","indices":[0,10]}],"urls":[{"url":"http://t.co/cAjLyxYTs0","expanded_url":"http://Google.com","display_url":"Google.com","indices":[85,107]}]}</t>
  </si>
  <si>
    <t>616175875701231616</t>
  </si>
  <si>
    <t>@DellCares hi, I've got fairly new Inspiron 15 3000 series, chrome started freezing, uninstalled it, now Explorer not loading, please help</t>
  </si>
  <si>
    <t>Wed Jul 01 09:25:51 +0000 2015</t>
  </si>
  <si>
    <t>http://twitter.com/MichaelaGogova/statuses/616175875701231616</t>
  </si>
  <si>
    <t>616168003642740736</t>
  </si>
  <si>
    <t>@DellCares I'm on Apple OS X 10.9.3 on an Apple MacBook Pro Retina, so I don't think those instructions apply.</t>
  </si>
  <si>
    <t>Wed Jul 01 08:54:34 +0000 2015</t>
  </si>
  <si>
    <t>616165070519803904</t>
  </si>
  <si>
    <t>http://twitter.com/adironduck/statuses/616168003642740736</t>
  </si>
  <si>
    <t>@DellCares in your bio put 24/7 not 24x7</t>
  </si>
  <si>
    <t>Wed Jul 01 08:52:32 +0000 2015</t>
  </si>
  <si>
    <t>http://twitter.com/xOrbitless/statuses/616167492050771968</t>
  </si>
  <si>
    <t>616162905885642752</t>
  </si>
  <si>
    <t>@DellCares https://t.co/DIVsP7PG9i</t>
  </si>
  <si>
    <t>Wed Jul 01 08:34:19 +0000 2015</t>
  </si>
  <si>
    <t>616162071638581248</t>
  </si>
  <si>
    <t>http://twitter.com/adironduck/statuses/616162905885642752</t>
  </si>
  <si>
    <t>{"hashtags":[],"symbols":[],"user_mentions":[{"screen_name":"DellCares","name":"DellCares","id":16519133,"id_str":"16519133","indices":[0,10]}],"urls":[{"url":"https://t.co/DIVsP7PG9i","expanded_url":"https://twitter.com/adironduck/status/616156090573660160","display_url":"twitter.com/adironduck/sta…","indices":[11,34]}]}</t>
  </si>
  <si>
    <t>616156556812525568</t>
  </si>
  <si>
    <t>@dellcares Supplier (dustin.se in Sweden) quickly replaced first display.</t>
  </si>
  <si>
    <t>Wed Jul 01 08:09:05 +0000 2015</t>
  </si>
  <si>
    <t>616155676512026624</t>
  </si>
  <si>
    <t>http://twitter.com/adironduck/statuses/616156556812525568</t>
  </si>
  <si>
    <t>616156090573660160</t>
  </si>
  <si>
    <t>@dellcares 2nd disp: after comp goes to sleep, the disp. does not wake. Comp seems to not recognize displ. Power cycling display solves it.</t>
  </si>
  <si>
    <t>Wed Jul 01 08:07:14 +0000 2015</t>
  </si>
  <si>
    <t>616145464023490561</t>
  </si>
  <si>
    <t>http://twitter.com/adironduck/statuses/616156090573660160</t>
  </si>
  <si>
    <t>@dellcares First display said "no signal coming from computer", double checked cables and tried with several computers (all Apple 15" rMBP)</t>
  </si>
  <si>
    <t>Wed Jul 01 08:05:35 +0000 2015</t>
  </si>
  <si>
    <t>http://twitter.com/adironduck/statuses/616155676512026624</t>
  </si>
  <si>
    <t>616155157823422464</t>
  </si>
  <si>
    <t>@yagiz @Dell @DellCares I am regretting every second of it. It is not cheaper money wise but a lit cheaper customer experince wise.</t>
  </si>
  <si>
    <t>Wed Jul 01 08:03:31 +0000 2015</t>
  </si>
  <si>
    <t>15168139</t>
  </si>
  <si>
    <t>yagiz</t>
  </si>
  <si>
    <t>616154152209653760</t>
  </si>
  <si>
    <t>http://pbs.twimg.com/profile_images/378800000786533400/7b5bf9a2180808548438a74507788926_normal.jpeg</t>
  </si>
  <si>
    <t>http://twitter.com/sidarok/statuses/616155157823422464</t>
  </si>
  <si>
    <t>{"hashtags":[],"symbols":[],"user_mentions":[{"screen_name":"yagiz","name":"Yagiz Erkan","id":15168139,"id_str":"15168139","indices":[0,6]},{"screen_name":"Dell","name":"Dell ","id":58561993,"id_str":"58561993","indices":[7,12]},{"screen_name":"DellCares","name":"DellCares","id":16519133,"id_str":"16519133","indices":[13,23]}],"urls":[]}</t>
  </si>
  <si>
    <t>616155076839653376</t>
  </si>
  <si>
    <t>ImWithThatGirl</t>
  </si>
  <si>
    <t>@DellCares When We Pay For A PC That's Where It Should End, We Shouldn't Need IT Support To Clean It Too. #SayNoToBloatware</t>
  </si>
  <si>
    <t>Wed Jul 01 08:03:12 +0000 2015</t>
  </si>
  <si>
    <t>2511522697</t>
  </si>
  <si>
    <t>616154422264090624</t>
  </si>
  <si>
    <t>http://pbs.twimg.com/profile_images/493358435790888960/mVaWuByG_normal.jpeg</t>
  </si>
  <si>
    <t>http://twitter.com/ImWithThatGirl/statuses/616155076839653376</t>
  </si>
  <si>
    <t>{"hashtags":[{"text":"SayNoToBloatware","indices":[106,123]}],"symbols":[],"user_mentions":[{"screen_name":"DellCares","name":"DellCares","id":16519133,"id_str":"16519133","indices":[0,10]}],"urls":[]}</t>
  </si>
  <si>
    <t>616152335249747968</t>
  </si>
  <si>
    <t>I am done with this whole nightmare. I will not give up before going to the court AND the press. @Dell @DellCares</t>
  </si>
  <si>
    <t>Wed Jul 01 07:52:18 +0000 2015</t>
  </si>
  <si>
    <t>http://twitter.com/sidarok/statuses/616152335249747968</t>
  </si>
  <si>
    <t>{"hashtags":[],"symbols":[],"user_mentions":[{"screen_name":"Dell","name":"Dell ","id":58561993,"id_str":"58561993","indices":[97,102]},{"screen_name":"DellCares","name":"DellCares","id":16519133,"id_str":"16519133","indices":[103,113]}],"urls":[]}</t>
  </si>
  <si>
    <t>Day 7 with @Dell still not being delivered. Customer service not answering calls, twitter account gather false information. @DellCares</t>
  </si>
  <si>
    <t>Wed Jul 01 07:50:59 +0000 2015</t>
  </si>
  <si>
    <t>http://twitter.com/sidarok/statuses/616152000712056832</t>
  </si>
  <si>
    <t>{"hashtags":[],"symbols":[],"user_mentions":[{"screen_name":"Dell","name":"Dell ","id":58561993,"id_str":"58561993","indices":[11,16]},{"screen_name":"DellCares","name":"DellCares","id":16519133,"id_str":"16519133","indices":[124,134]}],"urls":[]}</t>
  </si>
  <si>
    <t>616148714344689664</t>
  </si>
  <si>
    <t>@DellCares Yes, Don't Fill My Clients PCs Up With Crap That You're Remunerated For. OS &amp;amp; Drivers Only Please</t>
  </si>
  <si>
    <t>Wed Jul 01 07:37:55 +0000 2015</t>
  </si>
  <si>
    <t>616148231383293952</t>
  </si>
  <si>
    <t>http://twitter.com/ImWithThatGirl/statuses/616148714344689664</t>
  </si>
  <si>
    <t>616140321563480064</t>
  </si>
  <si>
    <t>Kagapedia</t>
  </si>
  <si>
    <t>@DellCares I was just curious. 😊</t>
  </si>
  <si>
    <t>Wed Jul 01 07:04:34 +0000 2015</t>
  </si>
  <si>
    <t>391436073</t>
  </si>
  <si>
    <t>616140061579575296</t>
  </si>
  <si>
    <t>http://pbs.twimg.com/profile_images/605399752960675840/ND3g8hmx_normal.jpg</t>
  </si>
  <si>
    <t>http://twitter.com/Kagapedia/statuses/616140321563480064</t>
  </si>
  <si>
    <t>616135565369479168</t>
  </si>
  <si>
    <t>@DellCares @Dell_IN my cellphone is always with me...still today must try to solve or...</t>
  </si>
  <si>
    <t>Wed Jul 01 06:45:40 +0000 2015</t>
  </si>
  <si>
    <t>http://twitter.com/drgaurangjoshi/statuses/616135565369479168</t>
  </si>
  <si>
    <t>616134781865033728</t>
  </si>
  <si>
    <t>@DellCares I was told by #Dell that motherboard would cost $269. Not a good option, all things considered, btw.</t>
  </si>
  <si>
    <t>Wed Jul 01 06:42:33 +0000 2015</t>
  </si>
  <si>
    <t>616132126220623872</t>
  </si>
  <si>
    <t>http://twitter.com/BurrascaPDX/statuses/616134781865033728</t>
  </si>
  <si>
    <t>{"hashtags":[{"text":"Dell","indices":[25,30]}],"symbols":[],"user_mentions":[{"screen_name":"DellCares","name":"DellCares","id":16519133,"id_str":"16519133","indices":[0,10]}],"urls":[]}</t>
  </si>
  <si>
    <t>616134525039439872</t>
  </si>
  <si>
    <t>@DellCares What is the phone number/email for that team?</t>
  </si>
  <si>
    <t>Wed Jul 01 06:41:32 +0000 2015</t>
  </si>
  <si>
    <t>http://twitter.com/BurrascaPDX/statuses/616134525039439872</t>
  </si>
  <si>
    <t>616124064197799937</t>
  </si>
  <si>
    <t>@DellCares @Dell_IN waited too much now it's time to take action from my site...no more Waite now...</t>
  </si>
  <si>
    <t>Wed Jul 01 05:59:58 +0000 2015</t>
  </si>
  <si>
    <t>http://twitter.com/drgaurangjoshi/statuses/616124064197799937</t>
  </si>
  <si>
    <t>616122047039574016</t>
  </si>
  <si>
    <t>@DellCares Motherboard mechanical failure should not happen at 22 months on a high end computer. This indicates #poor #Dell #product.</t>
  </si>
  <si>
    <t>Wed Jul 01 05:51:57 +0000 2015</t>
  </si>
  <si>
    <t>616108438469390337</t>
  </si>
  <si>
    <t>http://twitter.com/BurrascaPDX/statuses/616122047039574016</t>
  </si>
  <si>
    <t>{"hashtags":[{"text":"poor","indices":[112,117]},{"text":"Dell","indices":[118,123]},{"text":"product","indices":[124,132]}],"symbols":[],"user_mentions":[{"screen_name":"DellCares","name":"DellCares","id":16519133,"id_str":"16519133","indices":[0,10]}],"urls":[]}</t>
  </si>
  <si>
    <t>616120377677254656</t>
  </si>
  <si>
    <t>@DellCares @Dell_IN Day no.11after filing the complain...Dell's dealing is proved very costly by losing my online Bussiness...</t>
  </si>
  <si>
    <t>Wed Jul 01 05:45:19 +0000 2015</t>
  </si>
  <si>
    <t>http://twitter.com/drgaurangjoshi/statuses/616120377677254656</t>
  </si>
  <si>
    <t>616102553986531328</t>
  </si>
  <si>
    <t>@DellCares More like #Dell #Does #Not #Care My computer dies at 22 months &amp;amp; they say "Aw, too bad. No longer under warranty." #takemymoney</t>
  </si>
  <si>
    <t>Wed Jul 01 04:34:30 +0000 2015</t>
  </si>
  <si>
    <t>http://twitter.com/BurrascaPDX/statuses/616102553986531328</t>
  </si>
  <si>
    <t>{"hashtags":[{"text":"Dell","indices":[21,26]},{"text":"Does","indices":[27,32]},{"text":"Not","indices":[33,37]},{"text":"Care","indices":[38,43]},{"text":"takemymoney","indices":[130,142]}],"symbols":[],"user_mentions":[{"screen_name":"DellCares","name":"DellCares","id":16519133,"id_str":"16519133","indices":[0,10]}],"urls":[]}</t>
  </si>
  <si>
    <t>616101763855159296</t>
  </si>
  <si>
    <t>@DellCares By your logic we shouldn't spend on high end #Dell computers because there's no promise of #quality beyond 1 year. #bad #business</t>
  </si>
  <si>
    <t>Wed Jul 01 04:31:21 +0000 2015</t>
  </si>
  <si>
    <t>616095134619467780</t>
  </si>
  <si>
    <t>http://twitter.com/BurrascaPDX/statuses/616101763855159296</t>
  </si>
  <si>
    <t>{"hashtags":[{"text":"Dell","indices":[56,61]},{"text":"quality","indices":[102,110]},{"text":"bad","indices":[126,130]},{"text":"business","indices":[131,140]}],"symbols":[],"user_mentions":[{"screen_name":"DellCares","name":"DellCares","id":16519133,"id_str":"16519133","indices":[0,10]}],"urls":[]}</t>
  </si>
  <si>
    <t>616100806299791360</t>
  </si>
  <si>
    <t>@DellCares $900 #Dell computer lasts &amp;lt;2 yrs &amp;amp; nothing you can do. What does this say about your #quality &amp;amp; #customerservice? #poor #product</t>
  </si>
  <si>
    <t>Wed Jul 01 04:27:33 +0000 2015</t>
  </si>
  <si>
    <t>http://twitter.com/BurrascaPDX/statuses/616100806299791360</t>
  </si>
  <si>
    <t>{"hashtags":[{"text":"Dell","indices":[16,21]},{"text":"quality","indices":[103,111]},{"text":"customerservice","indices":[118,134]},{"text":"poor","indices":[136,141]},{"text":"product","indices":[142,150]}],"symbols":[],"user_mentions":[{"screen_name":"DellCares","name":"DellCares","id":16519133,"id_str":"16519133","indices":[0,10]}],"urls":[]}</t>
  </si>
  <si>
    <t>616100230426152960</t>
  </si>
  <si>
    <t>pcmngames</t>
  </si>
  <si>
    <t>@DellCares while trying over 20 × updating Intel corporation driver update for Intel(r) HD graphics 3000 failed with error code 800F0244</t>
  </si>
  <si>
    <t>Wed Jul 01 04:25:16 +0000 2015</t>
  </si>
  <si>
    <t>1498126826</t>
  </si>
  <si>
    <t>http://pbs.twimg.com/profile_images/576154860682346496/x_WE6efy_normal.jpeg</t>
  </si>
  <si>
    <t>http://twitter.com/pcmngames/statuses/616100230426152960</t>
  </si>
  <si>
    <t>616089191236112384</t>
  </si>
  <si>
    <t>eggscanjump</t>
  </si>
  <si>
    <t>@DellCares @MerleDandridge @IsHL3OutYet Cheap Sunglasses Sale $22.99
Click:http://t.co/ubIHevCg5a http://t.co/LB5VR8XDqm</t>
  </si>
  <si>
    <t>Wed Jul 01 03:41:24 +0000 2015</t>
  </si>
  <si>
    <t>1735738009</t>
  </si>
  <si>
    <t>http://twitter.com/eggscanjump/statuses/616089191236112384</t>
  </si>
  <si>
    <t>{"hashtags":[],"symbols":[],"user_mentions":[{"screen_name":"DellCares","name":"DellCares","id":16519133,"id_str":"16519133","indices":[0,10]},{"screen_name":"MerleDandridge","name":"Merle Dandridge","id":786312930,"id_str":"786312930","indices":[11,26]},{"screen_name":"IsHL3OutYet","name":"Is HL3 Out Yet?","id":625959894,"id_str":"625959894","indices":[27,39]}],"urls":[{"url":"http://t.co/ubIHevCg5a","expanded_url":"http://rbsh6pto4.pen.io","display_url":"rbsh6pto4.pen.io","indices":[76,98]}],"media":[{"id":616089181211750400,"id_str":"616089181211750400","indices":[99,121],"media_url":"http://pbs.twimg.com/media/CIzJ2JwWcAAC1LK.jpg","media_url_https":"https://pbs.twimg.com/media/CIzJ2JwWcAAC1LK.jpg","url":"http://t.co/LB5VR8XDqm","display_url":"pic.twitter.com/LB5VR8XDqm","expanded_url":"http://twitter.com/eggscanjump/status/616089191236112384/photo/1","type":"photo","sizes":{"medium":{"w":600,"h":248,"resize":"fit"},"thumb":{"w":150,"h":150,"resize":"crop"},"small":{"w":340,"h":140,"resize":"fit"},"large":{"w":690,"h":286,"resize":"fit"}}}]}</t>
  </si>
  <si>
    <t>616087781979258880</t>
  </si>
  <si>
    <t>@DellCares 1 yr warranty only, but high end #Dell computer should last 2 years at least!!! Very dissatisfied, need this for #smallbusiness</t>
  </si>
  <si>
    <t>Wed Jul 01 03:35:48 +0000 2015</t>
  </si>
  <si>
    <t>616083028155211776</t>
  </si>
  <si>
    <t>http://twitter.com/BurrascaPDX/statuses/616087781979258880</t>
  </si>
  <si>
    <t>{"hashtags":[{"text":"Dell","indices":[44,49]},{"text":"smallbusiness","indices":[124,138]}],"symbols":[],"user_mentions":[{"screen_name":"DellCares","name":"DellCares","id":16519133,"id_str":"16519133","indices":[0,10]}],"urls":[]}</t>
  </si>
  <si>
    <t>@Dell @DellCares I've had it replaced thanks but I'm just worried it'll happen again and about build quality</t>
  </si>
  <si>
    <t>Wed Jul 01 03:26:45 +0000 2015</t>
  </si>
  <si>
    <t>615879582869274624</t>
  </si>
  <si>
    <t>http://pbs.twimg.com/profile_images/591157974665547776/VBpsOL8T_normal.jpg</t>
  </si>
  <si>
    <t>http://twitter.com/greenmcd/statuses/616085503901708288</t>
  </si>
  <si>
    <t>616085323802480640</t>
  </si>
  <si>
    <t>@DellCares after two months, one of the hinges broke. I've had it replaced already thanks but I'm just worried about build quality.</t>
  </si>
  <si>
    <t>Wed Jul 01 03:26:02 +0000 2015</t>
  </si>
  <si>
    <t>615884242493546496</t>
  </si>
  <si>
    <t>http://twitter.com/greenmcd/statuses/616085323802480640</t>
  </si>
  <si>
    <t>616082013121069056</t>
  </si>
  <si>
    <t>courtneeeemilya</t>
  </si>
  <si>
    <t>@DellCares hello I need some help</t>
  </si>
  <si>
    <t>Wed Jul 01 03:12:52 +0000 2015</t>
  </si>
  <si>
    <t>1547194208</t>
  </si>
  <si>
    <t>http://pbs.twimg.com/profile_images/615016443944550400/ZTmAwX6m_normal.jpg</t>
  </si>
  <si>
    <t>http://twitter.com/courtneeeemilya/statuses/616082013121069056</t>
  </si>
  <si>
    <t>616081471862738944</t>
  </si>
  <si>
    <t>@dellcares XPS18 motherbrd died &amp;lt; 2 yrs old, $900 should buy quality, prev. loyal client, no #Delll ever again. Bad support/resolution.</t>
  </si>
  <si>
    <t>Wed Jul 01 03:10:43 +0000 2015</t>
  </si>
  <si>
    <t>http://twitter.com/BurrascaPDX/statuses/616081471862738944</t>
  </si>
  <si>
    <t>{"hashtags":[{"text":"Delll","indices":[96,102]}],"symbols":[],"user_mentions":[{"screen_name":"DellCares","name":"DellCares","id":16519133,"id_str":"16519133","indices":[0,10]}],"urls":[]}</t>
  </si>
  <si>
    <t>616076661780561920</t>
  </si>
  <si>
    <t>@DellCares @Spqrks is not an active account; you must not have spelled it correctly, so they did not receive your message.</t>
  </si>
  <si>
    <t>Wed Jul 01 02:51:36 +0000 2015</t>
  </si>
  <si>
    <t>616073994370985984</t>
  </si>
  <si>
    <t>http://twitter.com/AlanRHooper/statuses/616076661780561920</t>
  </si>
  <si>
    <t>616074402480828416</t>
  </si>
  <si>
    <t>@DellCares my dell vostro 3500 15.6 inch screen is broken and damaged.can u plz give me estimate price to fix the screen</t>
  </si>
  <si>
    <t>Wed Jul 01 02:42:38 +0000 2015</t>
  </si>
  <si>
    <t>http://twitter.com/reachtjs/statuses/616074402480828416</t>
  </si>
  <si>
    <t>616073584893673472</t>
  </si>
  <si>
    <t>Ciocia</t>
  </si>
  <si>
    <t>Hello @DellCares Having trouble with two USB ― microUSB charging cables for Venue tablets. How impt. is OEM cable? Have a link 4replacement?</t>
  </si>
  <si>
    <t>Wed Jul 01 02:39:23 +0000 2015</t>
  </si>
  <si>
    <t>17235735</t>
  </si>
  <si>
    <t>http://pbs.twimg.com/profile_images/614604362032263168/9KjVI8Ux_normal.jpg</t>
  </si>
  <si>
    <t>http://twitter.com/Ciocia/statuses/616073584893673472</t>
  </si>
  <si>
    <t>616065102513467392</t>
  </si>
  <si>
    <t>xPrecision_</t>
  </si>
  <si>
    <t>@DellCares Before I Factory Reset my Computer</t>
  </si>
  <si>
    <t>Wed Jul 01 02:05:41 +0000 2015</t>
  </si>
  <si>
    <t>3244914279</t>
  </si>
  <si>
    <t>616060780820230145</t>
  </si>
  <si>
    <t>http://pbs.twimg.com/profile_images/616047245842976768/J_vHg5HB_normal.png</t>
  </si>
  <si>
    <t>http://twitter.com/xPrecision_/statuses/616065102513467392</t>
  </si>
  <si>
    <t>616063687225397248</t>
  </si>
  <si>
    <t>CanterRebekah</t>
  </si>
  <si>
    <t>@DellCares also I wouldn't have taken it out in town.</t>
  </si>
  <si>
    <t>Wed Jul 01 02:00:03 +0000 2015</t>
  </si>
  <si>
    <t>2835286430</t>
  </si>
  <si>
    <t>616053078878519296</t>
  </si>
  <si>
    <t>http://pbs.twimg.com/profile_images/559448766634549248/KP9ZjR-1_normal.jpeg</t>
  </si>
  <si>
    <t>http://twitter.com/CanterRebekah/statuses/616063687225397248</t>
  </si>
  <si>
    <t>616063549509607424</t>
  </si>
  <si>
    <t>@DellCares we called one of dells 800#s on Sunday and some dude in India told us it would be over $100 to have him assist us.</t>
  </si>
  <si>
    <t>Wed Jul 01 01:59:30 +0000 2015</t>
  </si>
  <si>
    <t>http://twitter.com/CanterRebekah/statuses/616063549509607424</t>
  </si>
  <si>
    <t>616059600538877957</t>
  </si>
  <si>
    <t>@DellCares is there a charge for your assistance?</t>
  </si>
  <si>
    <t>Wed Jul 01 01:43:49 +0000 2015</t>
  </si>
  <si>
    <t>616053906032992256</t>
  </si>
  <si>
    <t>http://twitter.com/CanterRebekah/statuses/616059600538877957</t>
  </si>
  <si>
    <t>@DellCares that is correct. But now I don't have the machine to give you the service number</t>
  </si>
  <si>
    <t>Wed Jul 01 01:21:11 +0000 2015</t>
  </si>
  <si>
    <t>http://twitter.com/CanterRebekah/statuses/616053906032992256</t>
  </si>
  <si>
    <t>616052305440288768</t>
  </si>
  <si>
    <t>@DellCares I did reply back xD I called dell already they want me to pay I am a Broke Nigga My Youtube Channel can't pay for that xD</t>
  </si>
  <si>
    <t>Wed Jul 01 01:14:49 +0000 2015</t>
  </si>
  <si>
    <t>616038637705277440</t>
  </si>
  <si>
    <t>http://twitter.com/xPrecision_/statuses/616052305440288768</t>
  </si>
  <si>
    <t>616047678347177984</t>
  </si>
  <si>
    <t>@DellCares I took it to a local repair shop. The operating system is gone.</t>
  </si>
  <si>
    <t>Wed Jul 01 00:56:26 +0000 2015</t>
  </si>
  <si>
    <t>616040142818643968</t>
  </si>
  <si>
    <t>http://twitter.com/CanterRebekah/statuses/616047678347177984</t>
  </si>
  <si>
    <t>616046120347811845</t>
  </si>
  <si>
    <t>juscallmesteve</t>
  </si>
  <si>
    <t>@DellCares @AlienwareTech awesome, thank you</t>
  </si>
  <si>
    <t>Wed Jul 01 00:50:15 +0000 2015</t>
  </si>
  <si>
    <t>459450029</t>
  </si>
  <si>
    <t>616045433945784321</t>
  </si>
  <si>
    <t>http://pbs.twimg.com/profile_images/479408068757712897/Ddc8sF-d_normal.png</t>
  </si>
  <si>
    <t>http://twitter.com/juscallmesteve/statuses/616046120347811845</t>
  </si>
  <si>
    <t>616044546208698369</t>
  </si>
  <si>
    <t>robcolbert</t>
  </si>
  <si>
    <t>@DellCares I want to slap you WITH this fucking laptop, shattering its touch screen off your face. That's where I'm at. Your laptop sucks.</t>
  </si>
  <si>
    <t>Wed Jul 01 00:44:00 +0000 2015</t>
  </si>
  <si>
    <t>241238860</t>
  </si>
  <si>
    <t>616039882075602944</t>
  </si>
  <si>
    <t>http://pbs.twimg.com/profile_images/601846587854344192/tIp_BonM_normal.jpg</t>
  </si>
  <si>
    <t>http://twitter.com/robcolbert/statuses/616044546208698369</t>
  </si>
  <si>
    <t>616044098408087552</t>
  </si>
  <si>
    <t>DaanBogers</t>
  </si>
  <si>
    <t>@DellCares Nice customerservice!! Can you tell me the difference between S2240T, P2314T besides the screensize?</t>
  </si>
  <si>
    <t>Wed Jul 01 00:42:13 +0000 2015</t>
  </si>
  <si>
    <t>26051877</t>
  </si>
  <si>
    <t>614472321638776832</t>
  </si>
  <si>
    <t>http://pbs.twimg.com/profile_images/206972836/Camera_Jack_frankfurt_018_normal.JPG</t>
  </si>
  <si>
    <t>http://twitter.com/DaanBogers/statuses/616044098408087552</t>
  </si>
  <si>
    <t>616043881000509440</t>
  </si>
  <si>
    <t>@DellCares I'm the one having to research A-plane bus errors instead of getting work done? Do you think that's okay? Fukkin' do you?</t>
  </si>
  <si>
    <t>Wed Jul 01 00:41:21 +0000 2015</t>
  </si>
  <si>
    <t>http://twitter.com/robcolbert/statuses/616043881000509440</t>
  </si>
  <si>
    <t>616043510559588354</t>
  </si>
  <si>
    <t>@DellCares having anything connected to this piece of shit's HDMI port at boot makes the i915 chipset crash. http://t.co/aSmdbU1Bti</t>
  </si>
  <si>
    <t>Wed Jul 01 00:39:53 +0000 2015</t>
  </si>
  <si>
    <t>http://twitter.com/robcolbert/statuses/616043510559588354</t>
  </si>
  <si>
    <t>{"hashtags":[],"symbols":[],"user_mentions":[{"screen_name":"DellCares","name":"DellCares","id":16519133,"id_str":"16519133","indices":[0,10]}],"urls":[],"media":[{"id":616043506172170200,"id_str":"616043506172170240","indices":[109,131],"media_url":"http://pbs.twimg.com/media/CIygTg-UEAAxka_.jpg","media_url_https":"https://pbs.twimg.com/media/CIygTg-UEAAxka_.jpg","url":"http://t.co/aSmdbU1Bti","display_url":"pic.twitter.com/aSmdbU1Bti","expanded_url":"http://twitter.com/robcolbert/status/616043510559588354/photo/1","type":"photo","sizes":{"small":{"w":340,"h":255,"resize":"fit"},"medium":{"w":600,"h":450,"resize":"fit"},"thumb":{"w":150,"h":150,"resize":"crop"},"large":{"w":1024,"h":768,"resize":"fit"}}}]}</t>
  </si>
  <si>
    <t>616043394817626112</t>
  </si>
  <si>
    <t>C_Fly_Run</t>
  </si>
  <si>
    <t>@DellCares Thx! Your follow up is impeccable! I restored the system to factory settings. All is well and good.</t>
  </si>
  <si>
    <t>Wed Jul 01 00:39:25 +0000 2015</t>
  </si>
  <si>
    <t>279155442</t>
  </si>
  <si>
    <t>616038895201988609</t>
  </si>
  <si>
    <t>http://pbs.twimg.com/profile_images/615817556444602368/UR65OKsx_normal.jpg</t>
  </si>
  <si>
    <t>http://twitter.com/C_Fly_Run/statuses/616043394817626112</t>
  </si>
  <si>
    <t>616042951484043264</t>
  </si>
  <si>
    <t>@DellCares I hope you get in a car accident driving home from work today. I hope that happens to you. I genuinely do. FUCK you.</t>
  </si>
  <si>
    <t>Wed Jul 01 00:37:39 +0000 2015</t>
  </si>
  <si>
    <t>http://twitter.com/robcolbert/statuses/616042951484043264</t>
  </si>
  <si>
    <t>616042708180856832</t>
  </si>
  <si>
    <t>@DellCares fuck you. Check your fucking DM, bitch. Not ASKING for your help anymore, I *got* this. Your i915 chipset SUCKS. Just fuck you.</t>
  </si>
  <si>
    <t>Wed Jul 01 00:36:41 +0000 2015</t>
  </si>
  <si>
    <t>http://twitter.com/robcolbert/statuses/616042708180856832</t>
  </si>
  <si>
    <t>616042133972221952</t>
  </si>
  <si>
    <t>UberGadgetFreak</t>
  </si>
  <si>
    <t>@DellCares When I called spare parts, they tried to sell me a regular SATA cable (sata connector on both ends - won't work). :/  thanks tho.</t>
  </si>
  <si>
    <t>Wed Jul 01 00:34:24 +0000 2015</t>
  </si>
  <si>
    <t>1329887432</t>
  </si>
  <si>
    <t>616041905751740416</t>
  </si>
  <si>
    <t>http://pbs.twimg.com/profile_images/378800000740319249/79bc2f77fb116694eeb62418cb237b2b_normal.png</t>
  </si>
  <si>
    <t>http://twitter.com/UberGadgetFreak/statuses/616042133972221952</t>
  </si>
  <si>
    <t>616040836397170689</t>
  </si>
  <si>
    <t>@DellCares Apologies for the delay. This img highlights the cable I seek. http://t.co/CPHkNU10Qe</t>
  </si>
  <si>
    <t>Wed Jul 01 00:29:15 +0000 2015</t>
  </si>
  <si>
    <t>612331834517487616</t>
  </si>
  <si>
    <t>http://twitter.com/UberGadgetFreak/statuses/616040836397170689</t>
  </si>
  <si>
    <t>{"hashtags":[],"symbols":[],"user_mentions":[{"screen_name":"DellCares","name":"DellCares","id":16519133,"id_str":"16519133","indices":[0,10]}],"urls":[],"media":[{"id":616040836225216500,"id_str":"616040836225216512","indices":[74,96],"media_url":"http://pbs.twimg.com/media/CIyd4GpWsAA6EZA.png","media_url_https":"https://pbs.twimg.com/media/CIyd4GpWsAA6EZA.png","url":"http://t.co/CPHkNU10Qe","display_url":"pic.twitter.com/CPHkNU10Qe","expanded_url":"http://twitter.com/UberGadgetFreak/status/616040836397170689/photo/1","type":"photo","sizes":{"thumb":{"w":150,"h":150,"resize":"crop"},"small":{"w":340,"h":327,"resize":"fit"},"medium":{"w":600,"h":578,"resize":"fit"},"large":{"w":720,"h":694,"resize":"fit"}}}]}</t>
  </si>
  <si>
    <t>616039084562124800</t>
  </si>
  <si>
    <t>Dean951</t>
  </si>
  <si>
    <t>@DellCares Actually, Vista has extended support until April 2017. http://t.co/7bPMaotf7k</t>
  </si>
  <si>
    <t>Wed Jul 01 00:22:17 +0000 2015</t>
  </si>
  <si>
    <t>50558557</t>
  </si>
  <si>
    <t>615961251651432448</t>
  </si>
  <si>
    <t>http://pbs.twimg.com/profile_images/285106055/babyhorse2_normal.jpg</t>
  </si>
  <si>
    <t>http://twitter.com/Dean951/statuses/616039084562124800</t>
  </si>
  <si>
    <t>{"hashtags":[],"symbols":[],"user_mentions":[{"screen_name":"DellCares","name":"DellCares","id":16519133,"id_str":"16519133","indices":[0,10]}],"urls":[{"url":"http://t.co/7bPMaotf7k","expanded_url":"http://windows.microsoft.com/en-us/windows/lifecycle","display_url":"windows.microsoft.com/en-us/windows/…","indices":[66,88]}]}</t>
  </si>
  <si>
    <t>616038744215257088</t>
  </si>
  <si>
    <t>@DellCares http://t.co/zG0RPkXuqa</t>
  </si>
  <si>
    <t>Wed Jul 01 00:20:56 +0000 2015</t>
  </si>
  <si>
    <t>616038286260174848</t>
  </si>
  <si>
    <t>http://twitter.com/asgar_aly/statuses/616038744215257088</t>
  </si>
  <si>
    <t>{"hashtags":[],"symbols":[],"user_mentions":[{"screen_name":"DellCares","name":"DellCares","id":16519133,"id_str":"16519133","indices":[0,10]}],"urls":[],"media":[{"id":616038734501294100,"id_str":"616038734501294080","indices":[11,33],"media_url":"http://pbs.twimg.com/media/CIyb9xHUsAA0LTx.jpg","media_url_https":"https://pbs.twimg.com/media/CIyb9xHUsAA0LTx.jpg","url":"http://t.co/zG0RPkXuqa","display_url":"pic.twitter.com/zG0RPkXuqa","expanded_url":"http://twitter.com/asgar_aly/status/616038744215257088/photo/1","type":"photo","sizes":{"medium":{"w":320,"h":240,"resize":"fit"},"large":{"w":320,"h":240,"resize":"fit"},"thumb":{"w":150,"h":150,"resize":"crop"},"small":{"w":320,"h":240,"resize":"fit"}}}]}</t>
  </si>
  <si>
    <t>@DellCares it shows real time scanning off and subscription active expire date exact 30 days from the date of purchase</t>
  </si>
  <si>
    <t>Wed Jul 01 00:19:07 +0000 2015</t>
  </si>
  <si>
    <t>616029406251909120</t>
  </si>
  <si>
    <t>http://twitter.com/asgar_aly/statuses/616038286260174848</t>
  </si>
  <si>
    <t>616037369695858689</t>
  </si>
  <si>
    <t>@DellCares Alienware sent me a subpar warranty replacement and I am not happy with that and I am not getting anywhere, please help.</t>
  </si>
  <si>
    <t>Wed Jul 01 00:15:29 +0000 2015</t>
  </si>
  <si>
    <t>http://twitter.com/juscallmesteve/statuses/616037369695858689</t>
  </si>
  <si>
    <t>616035791123415040</t>
  </si>
  <si>
    <t>This is @Dell and @DellCares trying to run Fedora 22 Live. This is as far as I get. This is my $750 experience. http://t.co/CFFU7dUDn2</t>
  </si>
  <si>
    <t>Wed Jul 01 00:09:12 +0000 2015</t>
  </si>
  <si>
    <t>http://twitter.com/robcolbert/statuses/616035791123415040</t>
  </si>
  <si>
    <t>{"hashtags":[],"symbols":[],"user_mentions":[{"screen_name":"Dell","name":"Dell ","id":58561993,"id_str":"58561993","indices":[8,13]},{"screen_name":"DellCares","name":"DellCares","id":16519133,"id_str":"16519133","indices":[18,28]}],"urls":[],"media":[{"id":616035788296441900,"id_str":"616035788296441856","indices":[112,134],"media_url":"http://pbs.twimg.com/media/CIyZSRpWUAAek6k.jpg","media_url_https":"https://pbs.twimg.com/media/CIyZSRpWUAAek6k.jpg","url":"http://t.co/CFFU7dUDn2","display_url":"pic.twitter.com/CFFU7dUDn2","expanded_url":"http://twitter.com/robcolbert/status/616035791123415040/photo/1","type":"photo","sizes":{"small":{"w":340,"h":191,"resize":"fit"},"thumb":{"w":150,"h":150,"resize":"crop"},"medium":{"w":600,"h":337,"resize":"fit"},"large":{"w":1024,"h":576,"resize":"fit"}}}]}</t>
  </si>
  <si>
    <t>616031894472400896</t>
  </si>
  <si>
    <t>@Dell @DellCares you genuinely make the shittiest shit. Shit, shit, shit, shit and shit with shit on top of MORE shit http://t.co/WnMm4Akb7K</t>
  </si>
  <si>
    <t>Tue Jun 30 23:53:43 +0000 2015</t>
  </si>
  <si>
    <t>http://twitter.com/robcolbert/statuses/616031894472400896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</si>
  <si>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616031846678298600,"id_str":"616031846678298624","indices":[118,140],"media_url":"http://pbs.twimg.com/ext_tw_video_thumb/616031846678298624/pu/img/Lly45PBRx6wv8ILj.jpg","media_url_https":"https://pbs.twimg.com/ext_tw_video_thumb/616031846678298624/pu/img/Lly45PBRx6wv8ILj.jpg","url":"http://t.co/WnMm4Akb7K","display_url":"pic.twitter.com/WnMm4Akb7K","expanded_url":"http://twitter.com/robcolbert/status/616031894472400896/video/1","type":"photo","sizes":{"small":{"w":340,"h":340,"resize":"fit"},"thumb":{"w":150,"h":150,"resize":"crop"},"medium":{"w":600,"h":600,"resize":"fit"},"large":{"w":720,"h":720,"resize":"fit"}}}]}</t>
  </si>
  <si>
    <t>616031707091849216</t>
  </si>
  <si>
    <t>@DellCares DM sent</t>
  </si>
  <si>
    <t>Tue Jun 30 23:52:58 +0000 2015</t>
  </si>
  <si>
    <t>616030756222201860</t>
  </si>
  <si>
    <t>http://twitter.com/stephenegan14/statuses/616031707091849216</t>
  </si>
  <si>
    <t>616031178919923713</t>
  </si>
  <si>
    <t>I am going to just start banging on this asshat @DellCares laptop until it starts making smoke. http://t.co/x4K01l7W8h</t>
  </si>
  <si>
    <t>Tue Jun 30 23:50:53 +0000 2015</t>
  </si>
  <si>
    <t>http://twitter.com/robcolbert/statuses/616031178919923713</t>
  </si>
  <si>
    <t>{"hashtags":[],"symbols":[],"user_mentions":[{"screen_name":"DellCares","name":"DellCares","id":16519133,"id_str":"16519133","indices":[48,58]}],"urls":[],"media":[{"id":616031175648407600,"id_str":"616031175648407555","indices":[96,118],"media_url":"http://pbs.twimg.com/media/CIyVFyMW8AMeFq7.jpg","media_url_https":"https://pbs.twimg.com/media/CIyVFyMW8AMeFq7.jpg","url":"http://t.co/x4K01l7W8h","display_url":"pic.twitter.com/x4K01l7W8h","expanded_url":"http://twitter.com/robcolbert/status/616031178919923713/photo/1","type":"photo","sizes":{"small":{"w":340,"h":191,"resize":"fit"},"thumb":{"w":150,"h":150,"resize":"crop"},"medium":{"w":600,"h":337,"resize":"fit"},"large":{"w":1024,"h":576,"resize":"fit"}}}]}</t>
  </si>
  <si>
    <t>@DellCares no errors during the test, tried to update software 'and restart' and it froze after about 4/5 mins again. I'm at this 4 hrs now</t>
  </si>
  <si>
    <t>Tue Jun 30 23:49:12 +0000 2015</t>
  </si>
  <si>
    <t>616021521132298249</t>
  </si>
  <si>
    <t>http://twitter.com/stephenegan14/statuses/616030756222201860</t>
  </si>
  <si>
    <t>616028934908563460</t>
  </si>
  <si>
    <t>@DellCares US/North Carolina</t>
  </si>
  <si>
    <t>Tue Jun 30 23:41:58 +0000 2015</t>
  </si>
  <si>
    <t>611921007956393984</t>
  </si>
  <si>
    <t>http://twitter.com/UberGadgetFreak/statuses/616028934908563460</t>
  </si>
  <si>
    <t>616027881232302081</t>
  </si>
  <si>
    <t>iainyoungfans</t>
  </si>
  <si>
    <t>@DellCares will do 👉😎👉</t>
  </si>
  <si>
    <t>Tue Jun 30 23:37:46 +0000 2015</t>
  </si>
  <si>
    <t>1239579247</t>
  </si>
  <si>
    <t>616027788387160064</t>
  </si>
  <si>
    <t>http://pbs.twimg.com/profile_images/602158303007772672/VFZ2sUwD_normal.jpg</t>
  </si>
  <si>
    <t>http://twitter.com/iainyoungfans/statuses/616027881232302081</t>
  </si>
  <si>
    <t>616027794808696832</t>
  </si>
  <si>
    <t>@DellCares it's now frozen while installing updates, there are some serious issues with this laptop !</t>
  </si>
  <si>
    <t>Tue Jun 30 23:37:26 +0000 2015</t>
  </si>
  <si>
    <t>http://twitter.com/stephenegan14/statuses/616027794808696832</t>
  </si>
  <si>
    <t>616023630514909184</t>
  </si>
  <si>
    <t>@DellCares its finally running the test for me now, this has been the most stressful few hours of my life</t>
  </si>
  <si>
    <t>Tue Jun 30 23:20:53 +0000 2015</t>
  </si>
  <si>
    <t>http://twitter.com/stephenegan14/statuses/616023630514909184</t>
  </si>
  <si>
    <t>616021713185320961</t>
  </si>
  <si>
    <t>DUDEitsKenny</t>
  </si>
  <si>
    <t>@DellCares this is the video. I am replying to my tweet from yesterday.</t>
  </si>
  <si>
    <t>Tue Jun 30 23:13:16 +0000 2015</t>
  </si>
  <si>
    <t>253782657</t>
  </si>
  <si>
    <t>615676874027614209</t>
  </si>
  <si>
    <t>http://pbs.twimg.com/profile_images/583167951764852737/VHd0QjhJ_normal.jpg</t>
  </si>
  <si>
    <t>http://twitter.com/DUDEitsKenny/statuses/616021713185320961</t>
  </si>
  <si>
    <t>616020248752304128</t>
  </si>
  <si>
    <t>@DellCares I bought 2 units of Inspiron 3442 in Doha but not able to activate  promised 15 months mcafee Internet security</t>
  </si>
  <si>
    <t>Tue Jun 30 23:07:27 +0000 2015</t>
  </si>
  <si>
    <t>http://twitter.com/asgar_aly/statuses/616020248752304128</t>
  </si>
  <si>
    <t>616019224151126016</t>
  </si>
  <si>
    <t>@DellCares don't worry about it fam I got someone to fix it</t>
  </si>
  <si>
    <t>Tue Jun 30 23:03:22 +0000 2015</t>
  </si>
  <si>
    <t>616008034733715456</t>
  </si>
  <si>
    <t>http://twitter.com/iainyoungfans/statuses/616019224151126016</t>
  </si>
  <si>
    <t>616012681758179328</t>
  </si>
  <si>
    <t>tamarambailey</t>
  </si>
  <si>
    <t>@DellCares Share via DM?</t>
  </si>
  <si>
    <t>Tue Jun 30 22:37:22 +0000 2015</t>
  </si>
  <si>
    <t>66885871</t>
  </si>
  <si>
    <t>615886006135472128</t>
  </si>
  <si>
    <t>http://pbs.twimg.com/profile_images/1735016074/kaitlynicon_normal.jpg</t>
  </si>
  <si>
    <t>http://twitter.com/tamarambailey/statuses/616012681758179328</t>
  </si>
  <si>
    <t>616011494933819392</t>
  </si>
  <si>
    <t>@DellCares there is no results because it froze while I was trying this</t>
  </si>
  <si>
    <t>Tue Jun 30 22:32:39 +0000 2015</t>
  </si>
  <si>
    <t>616010691602968576</t>
  </si>
  <si>
    <t>http://twitter.com/stephenegan14/statuses/616011494933819392</t>
  </si>
  <si>
    <t>616010683788972032</t>
  </si>
  <si>
    <t>@DellCares this is a brand new laptop that I will be returning tomorrow!</t>
  </si>
  <si>
    <t>Tue Jun 30 22:29:26 +0000 2015</t>
  </si>
  <si>
    <t>616009040674574336</t>
  </si>
  <si>
    <t>http://twitter.com/stephenegan14/statuses/616010683788972032</t>
  </si>
  <si>
    <t>616009649003843584</t>
  </si>
  <si>
    <t>@DellCares it won't let me do a single thing , it freezes every single time I try to do anything at all</t>
  </si>
  <si>
    <t>Tue Jun 30 22:25:19 +0000 2015</t>
  </si>
  <si>
    <t>http://twitter.com/stephenegan14/statuses/616009649003843584</t>
  </si>
  <si>
    <t>616008338170638336</t>
  </si>
  <si>
    <t>@DellCares I've just set up my brand new dell laptop and it freezes every few minutes, I can't do anything on it ! Please HELP me</t>
  </si>
  <si>
    <t>Tue Jun 30 22:20:07 +0000 2015</t>
  </si>
  <si>
    <t>http://twitter.com/stephenegan14/statuses/616008338170638336</t>
  </si>
  <si>
    <t>616005526372139008</t>
  </si>
  <si>
    <t>@DellCares I would rather set it on fire outside tomorrow, cook a hot dog on it, shoot it...then, ship it back to you for disposal.</t>
  </si>
  <si>
    <t>Tue Jun 30 22:08:56 +0000 2015</t>
  </si>
  <si>
    <t>615994838773796865</t>
  </si>
  <si>
    <t>http://twitter.com/robcolbert/statuses/616005526372139008</t>
  </si>
  <si>
    <t>616005130052370432</t>
  </si>
  <si>
    <t>@DellCares your diag routines: PASS. A Fedora install? Fail. Guess who doesn't care? I say let's make it both of us. http://t.co/wGyBq6kD2l</t>
  </si>
  <si>
    <t>Tue Jun 30 22:07:22 +0000 2015</t>
  </si>
  <si>
    <t>http://twitter.com/robcolbert/statuses/616005130052370432</t>
  </si>
  <si>
    <t>{"hashtags":[],"symbols":[],"user_mentions":[{"screen_name":"DellCares","name":"DellCares","id":16519133,"id_str":"16519133","indices":[0,10]}],"urls":[],"media":[{"id":616005124754964500,"id_str":"616005124754964480","indices":[117,139],"media_url":"http://pbs.twimg.com/media/CIx9ZbDXAAAvu1m.jpg","media_url_https":"https://pbs.twimg.com/media/CIx9ZbDXAAAvu1m.jpg","url":"http://t.co/wGyBq6kD2l","display_url":"pic.twitter.com/wGyBq6kD2l","expanded_url":"http://twitter.com/robcolbert/status/616005130052370432/photo/1","type":"photo","sizes":{"small":{"w":340,"h":453,"resize":"fit"},"medium":{"w":600,"h":800,"resize":"fit"},"thumb":{"w":150,"h":150,"resize":"crop"},"large":{"w":768,"h":1024,"resize":"fit"}}}]}</t>
  </si>
  <si>
    <t>615998952119369728</t>
  </si>
  <si>
    <t>@DellCares I call them all USB sticks. Sorry for not using the proper fucking SKU and model number when fitting to 140. And? Your point?</t>
  </si>
  <si>
    <t>Tue Jun 30 21:42:49 +0000 2015</t>
  </si>
  <si>
    <t>615996482290888708</t>
  </si>
  <si>
    <t>http://twitter.com/robcolbert/statuses/615998952119369728</t>
  </si>
  <si>
    <t>615998600124989440</t>
  </si>
  <si>
    <t>@DellCares no errors. Do you want me to run the 30 - minute version of whatever? http://t.co/lv1KxduQuk</t>
  </si>
  <si>
    <t>Tue Jun 30 21:41:25 +0000 2015</t>
  </si>
  <si>
    <t>http://twitter.com/robcolbert/statuses/615998600124989440</t>
  </si>
  <si>
    <t>{"hashtags":[],"symbols":[],"user_mentions":[{"screen_name":"DellCares","name":"DellCares","id":16519133,"id_str":"16519133","indices":[0,10]}],"urls":[],"media":[{"id":615998595129589800,"id_str":"615998595129589760","indices":[81,103],"media_url":"http://pbs.twimg.com/media/CIx3dWTWwAAOEdg.jpg","media_url_https":"https://pbs.twimg.com/media/CIx3dWTWwAAOEdg.jpg","url":"http://t.co/lv1KxduQuk","display_url":"pic.twitter.com/lv1KxduQuk","expanded_url":"http://twitter.com/robcolbert/status/615998600124989440/photo/1","type":"photo","sizes":{"small":{"w":340,"h":453,"resize":"fit"},"medium":{"w":600,"h":800,"resize":"fit"},"thumb":{"w":150,"h":150,"resize":"crop"},"large":{"w":768,"h":1024,"resize":"fit"}}}]}</t>
  </si>
  <si>
    <t>615997598638452737</t>
  </si>
  <si>
    <t>@DellCares well, specifically, it's a PNY microSD to SD Card adapter. It houses a PNY 8GB microSD card, and isn't locked. Diag still running</t>
  </si>
  <si>
    <t>Tue Jun 30 21:37:26 +0000 2015</t>
  </si>
  <si>
    <t>615996350346493953</t>
  </si>
  <si>
    <t>http://twitter.com/robcolbert/statuses/615997598638452737</t>
  </si>
  <si>
    <t>615997267451887616</t>
  </si>
  <si>
    <t>@DellCares prity.singh.25@gmail.com +919999778515</t>
  </si>
  <si>
    <t>Tue Jun 30 21:36:07 +0000 2015</t>
  </si>
  <si>
    <t>615954330491949057</t>
  </si>
  <si>
    <t>http://twitter.com/RanaVijaya/statuses/615997267451887616</t>
  </si>
  <si>
    <t>615996779499286529</t>
  </si>
  <si>
    <t>@DellCares it's running. I'm genuinely not on-board for wasting my day with this. Expect acerbic, rude interactions. http://t.co/OMwlQMNJCS</t>
  </si>
  <si>
    <t>Tue Jun 30 21:34:11 +0000 2015</t>
  </si>
  <si>
    <t>http://twitter.com/robcolbert/statuses/615996779499286529</t>
  </si>
  <si>
    <t>{"hashtags":[],"symbols":[],"user_mentions":[{"screen_name":"DellCares","name":"DellCares","id":16519133,"id_str":"16519133","indices":[0,10]}],"urls":[],"media":[{"id":615996775988596700,"id_str":"615996775988596736","indices":[117,139],"media_url":"http://pbs.twimg.com/media/CIx1zdeWEAARo-H.jpg","media_url_https":"https://pbs.twimg.com/media/CIx1zdeWEAARo-H.jpg","url":"http://t.co/OMwlQMNJCS","display_url":"pic.twitter.com/OMwlQMNJCS","expanded_url":"http://twitter.com/robcolbert/status/615996779499286529/photo/1","type":"photo","sizes":{"small":{"w":340,"h":453,"resize":"fit"},"medium":{"w":600,"h":800,"resize":"fit"},"thumb":{"w":150,"h":150,"resize":"crop"},"large":{"w":768,"h":1024,"resize":"fit"}}}]}</t>
  </si>
  <si>
    <t>615994939567173633</t>
  </si>
  <si>
    <t>@DellCares and, by the way, the fucking USB stick is NOT locked. This is all just bad engineering. Don't care who's. http://t.co/fnbdV2fwk8</t>
  </si>
  <si>
    <t>Tue Jun 30 21:26:52 +0000 2015</t>
  </si>
  <si>
    <t>615975223339446272</t>
  </si>
  <si>
    <t>http://twitter.com/robcolbert/statuses/615994939567173633</t>
  </si>
  <si>
    <t>{"hashtags":[],"symbols":[],"user_mentions":[{"screen_name":"DellCares","name":"DellCares","id":16519133,"id_str":"16519133","indices":[0,10]}],"urls":[],"media":[{"id":615994933862772700,"id_str":"615994933862772736","indices":[117,139],"media_url":"http://pbs.twimg.com/media/CIx0IPBUsAAHQk9.jpg","media_url_https":"https://pbs.twimg.com/media/CIx0IPBUsAAHQk9.jpg","url":"http://t.co/fnbdV2fwk8","display_url":"pic.twitter.com/fnbdV2fwk8","expanded_url":"http://twitter.com/robcolbert/status/615994939567173633/photo/1","type":"photo","sizes":{"small":{"w":340,"h":453,"resize":"fit"},"medium":{"w":600,"h":800,"resize":"fit"},"thumb":{"w":150,"h":150,"resize":"crop"},"large":{"w":768,"h":1024,"resize":"fit"}}}]}</t>
  </si>
  <si>
    <t>615994467858939904</t>
  </si>
  <si>
    <t>@DellCares I just genuinely don't want anything to do with you, your hardware and stores that sell your products.</t>
  </si>
  <si>
    <t>Tue Jun 30 21:25:00 +0000 2015</t>
  </si>
  <si>
    <t>http://twitter.com/robcolbert/statuses/615994467858939904</t>
  </si>
  <si>
    <t>615993761575911424</t>
  </si>
  <si>
    <t>@DellCares I have been STRUGGLING to get reliable service out of this piece of shit while trying to grow a business. I want to sue you.</t>
  </si>
  <si>
    <t>Tue Jun 30 21:22:12 +0000 2015</t>
  </si>
  <si>
    <t>http://twitter.com/robcolbert/statuses/615993761575911424</t>
  </si>
  <si>
    <t>615993241633189888</t>
  </si>
  <si>
    <t>@DellCares you can't rescue this conversation without sending a tech here to just get this fixed. Anything less? I will demand a #refund</t>
  </si>
  <si>
    <t>Tue Jun 30 21:20:08 +0000 2015</t>
  </si>
  <si>
    <t>http://twitter.com/robcolbert/statuses/615993241633189888</t>
  </si>
  <si>
    <t>{"hashtags":[{"text":"refund","indices":[129,136]}],"symbols":[],"user_mentions":[{"screen_name":"DellCares","name":"DellCares","id":16519133,"id_str":"16519133","indices":[0,10]}],"urls":[]}</t>
  </si>
  <si>
    <t>615992892381904896</t>
  </si>
  <si>
    <t>williambaker08</t>
  </si>
  <si>
    <t>@DellCares Don't bother already taking system back to store and going with HP system. At least the won't keep me in the phone for 5 hours</t>
  </si>
  <si>
    <t>Tue Jun 30 21:18:44 +0000 2015</t>
  </si>
  <si>
    <t>180571435</t>
  </si>
  <si>
    <t>615987028438728704</t>
  </si>
  <si>
    <t>http://pbs.twimg.com/profile_images/486318634046717954/yt6ucZxj_normal.jpeg</t>
  </si>
  <si>
    <t>http://twitter.com/williambaker08/statuses/615992892381904896</t>
  </si>
  <si>
    <t>615992855404904448</t>
  </si>
  <si>
    <t>@DellCares I don't give a fuck what's wrong with it, I want my fucking money back.</t>
  </si>
  <si>
    <t>Tue Jun 30 21:18:35 +0000 2015</t>
  </si>
  <si>
    <t>http://twitter.com/robcolbert/statuses/615992855404904448</t>
  </si>
  <si>
    <t>615992744259878912</t>
  </si>
  <si>
    <t>@DellCares I basically want to just walk outside and fucking THROW this laptop at Texas from Pennsylvania, motherfucker.</t>
  </si>
  <si>
    <t>Tue Jun 30 21:18:09 +0000 2015</t>
  </si>
  <si>
    <t>http://twitter.com/robcolbert/statuses/615992744259878912</t>
  </si>
  <si>
    <t>615992602865831936</t>
  </si>
  <si>
    <t>@DellCares not sure how you're going to assist me short of sending me a Mac. Because I am very done dealing with this whole experience.</t>
  </si>
  <si>
    <t>Tue Jun 30 21:17:35 +0000 2015</t>
  </si>
  <si>
    <t>http://twitter.com/robcolbert/statuses/615992602865831936</t>
  </si>
  <si>
    <t>615992420673658885</t>
  </si>
  <si>
    <t>@DellCares when trying to run Fedora 22 Live, I get this shit. I don't care about this shit.... http://t.co/RcpdBFCVNf</t>
  </si>
  <si>
    <t>Tue Jun 30 21:16:52 +0000 2015</t>
  </si>
  <si>
    <t>http://twitter.com/robcolbert/statuses/615992420673658885</t>
  </si>
  <si>
    <t>{"hashtags":[],"symbols":[],"user_mentions":[{"screen_name":"DellCares","name":"DellCares","id":16519133,"id_str":"16519133","indices":[0,10]}],"urls":[],"media":[{"id":615992416965894100,"id_str":"615992416965894144","indices":[96,118],"media_url":"http://pbs.twimg.com/media/CIxx1u2WIAAeF95.jpg","media_url_https":"https://pbs.twimg.com/media/CIxx1u2WIAAeF95.jpg","url":"http://t.co/RcpdBFCVNf","display_url":"pic.twitter.com/RcpdBFCVNf","expanded_url":"http://twitter.com/robcolbert/status/615992420673658885/photo/1","type":"photo","sizes":{"small":{"w":340,"h":191,"resize":"fit"},"thumb":{"w":150,"h":150,"resize":"crop"},"medium":{"w":600,"h":337,"resize":"fit"},"large":{"w":1024,"h":576,"resize":"fit"}}}]}</t>
  </si>
  <si>
    <t>615991959065337856</t>
  </si>
  <si>
    <t>@DellCares graphics corruptions, windows lose title bars, see the attached bullshit that is my file manager. http://t.co/AL6hrlnPJN</t>
  </si>
  <si>
    <t>Tue Jun 30 21:15:02 +0000 2015</t>
  </si>
  <si>
    <t>http://twitter.com/robcolbert/statuses/615991959065337856</t>
  </si>
  <si>
    <t>{"hashtags":[],"symbols":[],"user_mentions":[{"screen_name":"DellCares","name":"DellCares","id":16519133,"id_str":"16519133","indices":[0,10]}],"urls":[],"media":[{"id":615991958582878200,"id_str":"615991958582878208","indices":[109,131],"media_url":"http://pbs.twimg.com/media/CIxxbDPUYAABN4n.png","media_url_https":"https://pbs.twimg.com/media/CIxxbDPUYAABN4n.png","url":"http://t.co/AL6hrlnPJN","display_url":"pic.twitter.com/AL6hrlnPJN","expanded_url":"http://twitter.com/robcolbert/status/615991959065337856/photo/1","type":"photo","sizes":{"small":{"w":340,"h":209,"resize":"fit"},"thumb":{"w":150,"h":150,"resize":"crop"},"medium":{"w":600,"h":370,"resize":"fit"},"large":{"w":1024,"h":631,"resize":"fit"}}}]}</t>
  </si>
  <si>
    <t>615991519414222848</t>
  </si>
  <si>
    <t>Demistifying the Cloud is out! http://t.co/DTh2UmtCDk Stories via @vmwarenews @DellCares @JeromeRAGUILLET</t>
  </si>
  <si>
    <t>Tue Jun 30 21:13:17 +0000 2015</t>
  </si>
  <si>
    <t>http://twitter.com/JasonContino/statuses/615991519414222848</t>
  </si>
  <si>
    <t>{"hashtags":[],"symbols":[],"user_mentions":[{"screen_name":"vmwarenews","name":"VMware News","id":376059884,"id_str":"376059884","indices":[66,77]},{"screen_name":"DellCares","name":"DellCares","id":16519133,"id_str":"16519133","indices":[78,88]},{"screen_name":"JeromeRAGUILLET","name":"Jerome RAGUILLET","id":1070771864,"id_str":"1070771864","indices":[89,105]}],"urls":[{"url":"http://t.co/DTh2UmtCDk","expanded_url":"http://paper.li/JasonContino/1334250568?edition_id=d25d7f60-1f6c-11e5-99d4-002590a5ba2d","display_url":"paper.li/JasonContino/1…","indices":[31,53]}]}</t>
  </si>
  <si>
    <t>615991449595850752</t>
  </si>
  <si>
    <t>@DellCares the issue is Windows 8.1 did nothing but fail at audio. Install Ubuntu 14.04 LTS + updates. It crashes and sucks...</t>
  </si>
  <si>
    <t>Tue Jun 30 21:13:00 +0000 2015</t>
  </si>
  <si>
    <t>http://twitter.com/robcolbert/statuses/615991449595850752</t>
  </si>
  <si>
    <t>615991171714818056</t>
  </si>
  <si>
    <t>jill_brown72</t>
  </si>
  <si>
    <t>@DellCares order number is 39999029540083</t>
  </si>
  <si>
    <t>Tue Jun 30 21:11:54 +0000 2015</t>
  </si>
  <si>
    <t>134210486</t>
  </si>
  <si>
    <t>615984523042521088</t>
  </si>
  <si>
    <t>http://pbs.twimg.com/profile_images/3148946996/dcceddf65c589ef7c905d213824bc3f6_normal.jpeg</t>
  </si>
  <si>
    <t>http://twitter.com/jill_brown72/statuses/615991171714818056</t>
  </si>
  <si>
    <t>615988675231526912</t>
  </si>
  <si>
    <t>@DellCares @Logitblog What kind of performance issues are you having? Does it work without a pool? How are pool resources spread out? ^JMC</t>
  </si>
  <si>
    <t>Tue Jun 30 21:01:59 +0000 2015</t>
  </si>
  <si>
    <t>615983899794128896</t>
  </si>
  <si>
    <t>http://twitter.com/DellCaresPRO/statuses/615988675231526912</t>
  </si>
  <si>
    <t>{"hashtags":[],"symbols":[],"user_mentions":[{"screen_name":"DellCares","name":"DellCares","id":16519133,"id_str":"16519133","indices":[0,10]},{"screen_name":"Logitblog","name":"Ryan Bijkerk","id":211535578,"id_str":"211535578","indices":[11,21]}],"urls":[]}</t>
  </si>
  <si>
    <t>615984862634319873</t>
  </si>
  <si>
    <t>jaredradosevich</t>
  </si>
  <si>
    <t>@DellCares online chat was helpful. Thanks.</t>
  </si>
  <si>
    <t>Tue Jun 30 20:46:50 +0000 2015</t>
  </si>
  <si>
    <t>12450042</t>
  </si>
  <si>
    <t>615955829796290560</t>
  </si>
  <si>
    <t>http://pbs.twimg.com/profile_images/466653114389368832/Cb7_wVdP_normal.png</t>
  </si>
  <si>
    <t>http://twitter.com/jaredradosevich/statuses/615984862634319873</t>
  </si>
  <si>
    <t>615984188798443520</t>
  </si>
  <si>
    <t>RonanGaillard</t>
  </si>
  <si>
    <t>@DellCares Thanks, DM sent</t>
  </si>
  <si>
    <t>Tue Jun 30 20:44:09 +0000 2015</t>
  </si>
  <si>
    <t>598465441</t>
  </si>
  <si>
    <t>615979984797175808</t>
  </si>
  <si>
    <t>http://pbs.twimg.com/profile_images/2280425456/xntyh6e998nha51xn9un_normal.jpeg</t>
  </si>
  <si>
    <t>http://twitter.com/RonanGaillard/statuses/615984188798443520</t>
  </si>
  <si>
    <t>615981332875841536</t>
  </si>
  <si>
    <t>@DellCares Dell doesn't care. Brand new system and it wont work and they wont sent parts to me fix it. Also the worse customer service</t>
  </si>
  <si>
    <t>Tue Jun 30 20:32:48 +0000 2015</t>
  </si>
  <si>
    <t>http://twitter.com/williambaker08/statuses/615981332875841536</t>
  </si>
  <si>
    <t>615979443790569473</t>
  </si>
  <si>
    <t>@DellCares @AlienwareTech thank you, look forward to getting this matter handled</t>
  </si>
  <si>
    <t>Tue Jun 30 20:25:18 +0000 2015</t>
  </si>
  <si>
    <t>615974858770485248</t>
  </si>
  <si>
    <t>http://twitter.com/kmcover08/statuses/615979443790569473</t>
  </si>
  <si>
    <t>615978280013930496</t>
  </si>
  <si>
    <t>@MicrosoftStore @DellCares It will take 48 hours just to change the ownership. Both fail from both companies.</t>
  </si>
  <si>
    <t>Tue Jun 30 20:20:40 +0000 2015</t>
  </si>
  <si>
    <t>615978179866570752</t>
  </si>
  <si>
    <t>http://twitter.com/archiecoder/statuses/615978280013930496</t>
  </si>
  <si>
    <t>{"hashtags":[],"symbols":[],"user_mentions":[{"screen_name":"MicrosoftStore","name":"Microsoft Store","id":16409781,"id_str":"16409781","indices":[0,15]},{"screen_name":"DellCares","name":"DellCares","id":16519133,"id_str":"16519133","indices":[16,26]}],"urls":[]}</t>
  </si>
  <si>
    <t>@microsoftstore Fail: I bought a Dell XPS 15 last year and battery die. I call @DellCares but they said ownership belongs to Msft. Take 48h</t>
  </si>
  <si>
    <t>Tue Jun 30 20:20:17 +0000 2015</t>
  </si>
  <si>
    <t>16409781</t>
  </si>
  <si>
    <t>MicrosoftStore</t>
  </si>
  <si>
    <t>http://twitter.com/archiecoder/statuses/615978179866570752</t>
  </si>
  <si>
    <t>{"hashtags":[],"symbols":[],"user_mentions":[{"screen_name":"MicrosoftStore","name":"Microsoft Store","id":16409781,"id_str":"16409781","indices":[0,15]},{"screen_name":"DellCares","name":"DellCares","id":16519133,"id_str":"16519133","indices":[79,89]}],"urls":[]}</t>
  </si>
  <si>
    <t>615978171855466496</t>
  </si>
  <si>
    <t>@DellCares New PC arrived. 4 days after email to say it it would be there within the hour. It was lost! Seal on box broken too. 😠</t>
  </si>
  <si>
    <t>Tue Jun 30 20:20:15 +0000 2015</t>
  </si>
  <si>
    <t>http://twitter.com/jill_brown72/statuses/615978171855466496</t>
  </si>
  <si>
    <t>615973527980630016</t>
  </si>
  <si>
    <t>@DellCares No it is the original one (a 130W one).</t>
  </si>
  <si>
    <t>Tue Jun 30 20:01:47 +0000 2015</t>
  </si>
  <si>
    <t>615973329615364097</t>
  </si>
  <si>
    <t>http://twitter.com/RonanGaillard/statuses/615973527980630016</t>
  </si>
  <si>
    <t>615972016294895616</t>
  </si>
  <si>
    <t>maharshipatel</t>
  </si>
  <si>
    <t>@MichaelDell @slickdeals @FTC @DellCares time spent talking. http://t.co/gJkRS3LvzZ</t>
  </si>
  <si>
    <t>Tue Jun 30 19:55:47 +0000 2015</t>
  </si>
  <si>
    <t>19938871</t>
  </si>
  <si>
    <t>http://pbs.twimg.com/profile_images/605270641298841600/ytcquC2z_normal.jpg</t>
  </si>
  <si>
    <t>http://twitter.com/maharshipatel/statuses/615972016294895616</t>
  </si>
  <si>
    <t>{"hashtags":[],"symbols":[],"user_mentions":[{"screen_name":"MichaelDell","name":"Michael Dell","id":58560480,"id_str":"58560480","indices":[0,12]},{"screen_name":"slickdeals","name":"slickdeals","id":7542702,"id_str":"7542702","indices":[13,24]},{"screen_name":"FTC","name":"FTC","id":187993109,"id_str":"187993109","indices":[25,29]},{"screen_name":"DellCares","name":"DellCares","id":16519133,"id_str":"16519133","indices":[30,40]}],"urls":[],"media":[{"id":615972007746777100,"id_str":"615972007746777088","indices":[61,83],"media_url":"http://pbs.twimg.com/media/CIxfRwlUsAATZXE.jpg","media_url_https":"https://pbs.twimg.com/media/CIxfRwlUsAATZXE.jpg","url":"http://t.co/gJkRS3LvzZ","display_url":"pic.twitter.com/gJkRS3LvzZ","expanded_url":"http://twitter.com/maharshipatel/status/615972016294895616/photo/1","type":"photo","sizes":{"medium":{"w":575,"h":1024,"resize":"fit"},"thumb":{"w":150,"h":150,"resize":"crop"},"small":{"w":340,"h":605,"resize":"fit"},"large":{"w":575,"h":1024,"resize":"fit"}}}]}</t>
  </si>
  <si>
    <t>615971110727757824</t>
  </si>
  <si>
    <t>@DellCares It comes with the system, I have bought over genuine dell adaptaters for my previous laptops but they are 90 Watts and they died.</t>
  </si>
  <si>
    <t>Tue Jun 30 19:52:11 +0000 2015</t>
  </si>
  <si>
    <t>615970411638071296</t>
  </si>
  <si>
    <t>http://twitter.com/RonanGaillard/statuses/615971110727757824</t>
  </si>
  <si>
    <t>615969577709772800</t>
  </si>
  <si>
    <t>@MichaelDell @slickdeals @FTC @DellCares I got transfer from India to South America and now they are transferring me to India again.</t>
  </si>
  <si>
    <t>Tue Jun 30 19:46:06 +0000 2015</t>
  </si>
  <si>
    <t>615955618436919296</t>
  </si>
  <si>
    <t>http://twitter.com/maharshipatel/statuses/615969577709772800</t>
  </si>
  <si>
    <t>{"hashtags":[],"symbols":[],"user_mentions":[{"screen_name":"MichaelDell","name":"Michael Dell","id":58560480,"id_str":"58560480","indices":[0,12]},{"screen_name":"slickdeals","name":"slickdeals","id":7542702,"id_str":"7542702","indices":[13,24]},{"screen_name":"FTC","name":"FTC","id":187993109,"id_str":"187993109","indices":[25,29]},{"screen_name":"DellCares","name":"DellCares","id":16519133,"id_str":"16519133","indices":[30,40]}],"urls":[]}</t>
  </si>
  <si>
    <t>615969313833533440</t>
  </si>
  <si>
    <t>@MichaelDell @slickdeals @FTC @DellCares someone from customer service provide me this 2315933034761519 tracking code. Not Valid.</t>
  </si>
  <si>
    <t>Tue Jun 30 19:45:03 +0000 2015</t>
  </si>
  <si>
    <t>http://twitter.com/maharshipatel/statuses/615969313833533440</t>
  </si>
  <si>
    <t>615968513530986496</t>
  </si>
  <si>
    <t>@DellCares Yes I have checked another power source, it not a problem of power source but of connector...</t>
  </si>
  <si>
    <t>Tue Jun 30 19:41:52 +0000 2015</t>
  </si>
  <si>
    <t>615967904073424896</t>
  </si>
  <si>
    <t>http://twitter.com/RonanGaillard/statuses/615968513530986496</t>
  </si>
  <si>
    <t>615967794413346816</t>
  </si>
  <si>
    <t>@sujoy0001 - Our @DellCares team is here to help if you need assistance with one of our products.</t>
  </si>
  <si>
    <t>Tue Jun 30 19:39:00 +0000 2015</t>
  </si>
  <si>
    <t>615928026820292608</t>
  </si>
  <si>
    <t>http://twitter.com/Dell/statuses/615967794413346816</t>
  </si>
  <si>
    <t>{"hashtags":[],"symbols":[],"user_mentions":[{"screen_name":"sujoy0001","name":"Sujay Biswas (joy)","id":1422472682,"id_str":"1422472682","indices":[0,10]},{"screen_name":"DellCares","name":"DellCares","id":16519133,"id_str":"16519133","indices":[17,27]}],"urls":[]}</t>
  </si>
  <si>
    <t>615965510509961216</t>
  </si>
  <si>
    <t>@DellCares I have an inspiron 7720 17R special edition, other adaptater does work good (it is a 130W adaptater)</t>
  </si>
  <si>
    <t>Tue Jun 30 19:29:56 +0000 2015</t>
  </si>
  <si>
    <t>615964882542923776</t>
  </si>
  <si>
    <t>http://twitter.com/RonanGaillard/statuses/615965510509961216</t>
  </si>
  <si>
    <t>615963674038136832</t>
  </si>
  <si>
    <t>@DellCares I have a blue light only if I twist it...This is my third Dell laptop and still same problems :s</t>
  </si>
  <si>
    <t>Tue Jun 30 19:22:38 +0000 2015</t>
  </si>
  <si>
    <t>615962256019456000</t>
  </si>
  <si>
    <t>http://twitter.com/RonanGaillard/statuses/615963674038136832</t>
  </si>
  <si>
    <t>615963366033592321</t>
  </si>
  <si>
    <t>@DellCares I am APPALLED @ how you drag your feet &amp;amp; treat customers who have clearly engaged you before the return period is up. THIEVES</t>
  </si>
  <si>
    <t>Tue Jun 30 19:21:25 +0000 2015</t>
  </si>
  <si>
    <t>http://twitter.com/Diamondzsz/statuses/615963366033592321</t>
  </si>
  <si>
    <t>615963326607044608</t>
  </si>
  <si>
    <t>@DellCares service tag is 1H5JSW1, desktop- out of warranty, but I'm not the only one with a paperweight because of the update</t>
  </si>
  <si>
    <t>Tue Jun 30 19:21:15 +0000 2015</t>
  </si>
  <si>
    <t>615960968183607296</t>
  </si>
  <si>
    <t>http://twitter.com/kmcover08/statuses/615963326607044608</t>
  </si>
  <si>
    <t>615961746570911744</t>
  </si>
  <si>
    <t>esna1954</t>
  </si>
  <si>
    <t>@DellCares After this bios upgrade, it is worse than ever 😡</t>
  </si>
  <si>
    <t>Tue Jun 30 19:14:59 +0000 2015</t>
  </si>
  <si>
    <t>1876997917</t>
  </si>
  <si>
    <t>615152421841539072</t>
  </si>
  <si>
    <t>http://pbs.twimg.com/profile_images/378800000523330937/e9690b5ab124f167bd50968d203dc7bc_normal.jpeg</t>
  </si>
  <si>
    <t>http://twitter.com/esna1954/statuses/615961746570911744</t>
  </si>
  <si>
    <t>615959283121795072</t>
  </si>
  <si>
    <t>@DellCares my Alienware desktop died because of a dell recommended bios update, all your cs can do is refer me to manufacturer - unaccepable</t>
  </si>
  <si>
    <t>Tue Jun 30 19:05:11 +0000 2015</t>
  </si>
  <si>
    <t>http://twitter.com/kmcover08/statuses/615959283121795072</t>
  </si>
  <si>
    <t>615955063123668992</t>
  </si>
  <si>
    <t>@MichaelDell @DellCares spent hours on phone still no resolution.</t>
  </si>
  <si>
    <t>Tue Jun 30 18:48:25 +0000 2015</t>
  </si>
  <si>
    <t>http://twitter.com/maharshipatel/statuses/615955063123668992</t>
  </si>
  <si>
    <t>615953364111785984</t>
  </si>
  <si>
    <t>@MichaelDell Your customer service cant help me. You want to help me ? @Dell @DellCares</t>
  </si>
  <si>
    <t>Tue Jun 30 18:41:40 +0000 2015</t>
  </si>
  <si>
    <t>http://twitter.com/maharshipatel/statuses/615953364111785984</t>
  </si>
  <si>
    <t>{"hashtags":[],"symbols":[],"user_mentions":[{"screen_name":"MichaelDell","name":"Michael Dell","id":58560480,"id_str":"58560480","indices":[0,12]},{"screen_name":"Dell","name":"Dell ","id":58561993,"id_str":"58561993","indices":[71,76]},{"screen_name":"DellCares","name":"DellCares","id":16519133,"id_str":"16519133","indices":[77,87]}],"urls":[]}</t>
  </si>
  <si>
    <t>615953276006174720</t>
  </si>
  <si>
    <t>@MichaelDell Your customer service cant help me. You want to help me ?p @DellCares</t>
  </si>
  <si>
    <t>Tue Jun 30 18:41:19 +0000 2015</t>
  </si>
  <si>
    <t>http://twitter.com/maharshipatel/statuses/615953276006174720</t>
  </si>
  <si>
    <t>{"hashtags":[],"symbols":[],"user_mentions":[{"screen_name":"MichaelDell","name":"Michael Dell","id":58560480,"id_str":"58560480","indices":[0,12]},{"screen_name":"DellCares","name":"DellCares","id":16519133,"id_str":"16519133","indices":[72,82]}],"urls":[]}</t>
  </si>
  <si>
    <t>615951788051574784</t>
  </si>
  <si>
    <t>@DellCares Unless you have Vista.</t>
  </si>
  <si>
    <t>Tue Jun 30 18:35:24 +0000 2015</t>
  </si>
  <si>
    <t>615912680398962688</t>
  </si>
  <si>
    <t>http://twitter.com/Dean951/statuses/615951788051574784</t>
  </si>
  <si>
    <t>615944686562340864</t>
  </si>
  <si>
    <t>Crystallera</t>
  </si>
  <si>
    <t>@DellCares and read above...</t>
  </si>
  <si>
    <t>Tue Jun 30 18:07:11 +0000 2015</t>
  </si>
  <si>
    <t>431698721</t>
  </si>
  <si>
    <t>615943272394031104</t>
  </si>
  <si>
    <t>http://pbs.twimg.com/profile_images/578243984746799106/pqB1mzkJ_normal.jpeg</t>
  </si>
  <si>
    <t>http://twitter.com/Crystallera/statuses/615944686562340864</t>
  </si>
  <si>
    <t>615944594941968385</t>
  </si>
  <si>
    <t>@DellCares not repeating myself again. @Dell</t>
  </si>
  <si>
    <t>Tue Jun 30 18:06:49 +0000 2015</t>
  </si>
  <si>
    <t>http://twitter.com/Crystallera/statuses/615944594941968385</t>
  </si>
  <si>
    <t>{"hashtags":[],"symbols":[],"user_mentions":[{"screen_name":"DellCares","name":"DellCares","id":16519133,"id_str":"16519133","indices":[0,10]},{"screen_name":"Dell","name":"Dell ","id":58561993,"id_str":"58561993","indices":[39,44]}],"urls":[]}</t>
  </si>
  <si>
    <t>615943813840834560</t>
  </si>
  <si>
    <t>CatMayfield</t>
  </si>
  <si>
    <t>@DellCares my case number is 912972251
the intel RST is reporting that my sata has failed, my ssd is fine.
BSOD = 0x000021a
VSC fail events</t>
  </si>
  <si>
    <t>Tue Jun 30 18:03:43 +0000 2015</t>
  </si>
  <si>
    <t>20512444</t>
  </si>
  <si>
    <t>615943035323596800</t>
  </si>
  <si>
    <t>http://pbs.twimg.com/profile_images/1391352974/Esendex_DomHenry_1415_normal.jpg</t>
  </si>
  <si>
    <t>http://twitter.com/CatMayfield/statuses/615943813840834560</t>
  </si>
  <si>
    <t>615943571078819840</t>
  </si>
  <si>
    <t>@DellCares #dellsucks</t>
  </si>
  <si>
    <t>Tue Jun 30 18:02:45 +0000 2015</t>
  </si>
  <si>
    <t>http://twitter.com/Crystallera/statuses/615943571078819840</t>
  </si>
  <si>
    <t>{"hashtags":[{"text":"dellsucks","indices":[11,21]}],"symbols":[],"user_mentions":[{"screen_name":"DellCares","name":"DellCares","id":16519133,"id_str":"16519133","indices":[0,10]}],"urls":[]}</t>
  </si>
  <si>
    <t>615943526254297088</t>
  </si>
  <si>
    <t>@DellCares you're not sorry and I'm tired of calling/emailing daily to get the run around.</t>
  </si>
  <si>
    <t>Tue Jun 30 18:02:34 +0000 2015</t>
  </si>
  <si>
    <t>http://twitter.com/Crystallera/statuses/615943526254297088</t>
  </si>
  <si>
    <t>615939920440487936</t>
  </si>
  <si>
    <t>gigimarie606</t>
  </si>
  <si>
    <t>@DellCares I paid for repairs that were never completed. Just got off the phone with customer service. Issues resolved.</t>
  </si>
  <si>
    <t>Tue Jun 30 17:48:15 +0000 2015</t>
  </si>
  <si>
    <t>514030606</t>
  </si>
  <si>
    <t>615939739250724865</t>
  </si>
  <si>
    <t>http://pbs.twimg.com/profile_images/614126532592836609/JGtE3yZr_normal.jpg</t>
  </si>
  <si>
    <t>http://twitter.com/gigimarie606/statuses/615939920440487936</t>
  </si>
  <si>
    <t>615938875626647552</t>
  </si>
  <si>
    <t>Apparently @DellCares ; not from where I'm sat. (in front of a pc with hardware failure, being told to call another team on 0844)</t>
  </si>
  <si>
    <t>Tue Jun 30 17:44:06 +0000 2015</t>
  </si>
  <si>
    <t>http://twitter.com/CatMayfield/statuses/615938875626647552</t>
  </si>
  <si>
    <t>615933167489257472</t>
  </si>
  <si>
    <t>@DellCares Dear #Dell team you are supposed to get back to me what happened still there is no response.........</t>
  </si>
  <si>
    <t>Tue Jun 30 17:21:25 +0000 2015</t>
  </si>
  <si>
    <t>615583386367840256</t>
  </si>
  <si>
    <t>http://twitter.com/RanaVijaya/statuses/615933167489257472</t>
  </si>
  <si>
    <t>615927637521891328</t>
  </si>
  <si>
    <t>sbraghu</t>
  </si>
  <si>
    <t>@DellCares @DigitalTrends MS Family is still broken. My 11 yr old son still can login after curfew hrs.</t>
  </si>
  <si>
    <t>Tue Jun 30 16:59:26 +0000 2015</t>
  </si>
  <si>
    <t>590323792</t>
  </si>
  <si>
    <t>615897588605296641</t>
  </si>
  <si>
    <t>http://pbs.twimg.com/profile_images/545416132295806976/geCmFg5Z_normal.jpeg</t>
  </si>
  <si>
    <t>http://twitter.com/sbraghu/statuses/615927637521891328</t>
  </si>
  <si>
    <t>{"hashtags":[],"symbols":[],"user_mentions":[{"screen_name":"DellCares","name":"DellCares","id":16519133,"id_str":"16519133","indices":[0,10]},{"screen_name":"DigitalTrends","name":"Digital Trends","id":14763734,"id_str":"14763734","indices":[11,25]}],"urls":[]}</t>
  </si>
  <si>
    <t>615923486914183169</t>
  </si>
  <si>
    <t>mrskugelmass</t>
  </si>
  <si>
    <t>Thanks @dellcares, seems like laptop is no longer possesed.</t>
  </si>
  <si>
    <t>Tue Jun 30 16:42:57 +0000 2015</t>
  </si>
  <si>
    <t>473489517</t>
  </si>
  <si>
    <t>http://pbs.twimg.com/profile_images/1823524570/image_normal.jpg</t>
  </si>
  <si>
    <t>http://twitter.com/mrskugelmass/statuses/615923486914183169</t>
  </si>
  <si>
    <t>615918623454990336</t>
  </si>
  <si>
    <t>@DellCares How do I filed a complaint ?</t>
  </si>
  <si>
    <t>Tue Jun 30 16:23:37 +0000 2015</t>
  </si>
  <si>
    <t>http://twitter.com/maharshipatel/statuses/615918623454990336</t>
  </si>
  <si>
    <t>615914355436056576</t>
  </si>
  <si>
    <t>iammattjw</t>
  </si>
  <si>
    <t>@DellCares FYI printing a summary of laptop specs from your website causes Chrome Web Browsers to lock up. Prints fine in IE though</t>
  </si>
  <si>
    <t>Tue Jun 30 16:06:40 +0000 2015</t>
  </si>
  <si>
    <t>2467938324</t>
  </si>
  <si>
    <t>http://pbs.twimg.com/profile_images/486499938105180160/Flr_XoWy_normal.jpeg</t>
  </si>
  <si>
    <t>http://twitter.com/iammattjw/statuses/615914355436056576</t>
  </si>
  <si>
    <t>615914209939980288</t>
  </si>
  <si>
    <t>ImAnkith_kp</t>
  </si>
  <si>
    <t>RT @DellCares: The Get #Windows10 App - Reserve your free upgrade to #Windows. http://t.co/PQnQEueoyF</t>
  </si>
  <si>
    <t>Tue Jun 30 16:06:05 +0000 2015</t>
  </si>
  <si>
    <t>601033395</t>
  </si>
  <si>
    <t>http://pbs.twimg.com/profile_images/593096883855175681/FRpM6qaj_normal.jpg</t>
  </si>
  <si>
    <t>http://twitter.com/ImAnkith_kp/statuses/615914209939980288</t>
  </si>
  <si>
    <t>{"hashtags":[{"text":"Windows10","indices":[23,33]},{"text":"Windows","indices":[69,77]}],"symbols":[],"user_mentions":[{"screen_name":"DellCares","name":"DellCares","id":16519133,"id_str":"16519133","indices":[3,13]}],"urls":[{"url":"http://t.co/PQnQEueoyF","expanded_url":"http://del.ly/6013hQEX","display_url":"del.ly/6013hQEX","indices":[79,101]}]}</t>
  </si>
  <si>
    <t>615904591679520769</t>
  </si>
  <si>
    <t>dsp33</t>
  </si>
  <si>
    <t>@DellCares 7 transfers, 2h 46 mins on a call, 1 request to call another company for help for a purchase on your site. Worst service ever.</t>
  </si>
  <si>
    <t>Tue Jun 30 15:27:52 +0000 2015</t>
  </si>
  <si>
    <t>217215899</t>
  </si>
  <si>
    <t>http://pbs.twimg.com/profile_images/1330377462/del-djshot_normal.jpg</t>
  </si>
  <si>
    <t>http://twitter.com/dsp33/statuses/615904591679520769</t>
  </si>
  <si>
    <t>615901809593286656</t>
  </si>
  <si>
    <t>Thanks for following me @IngridGAtDell. You'll also love @DellCares for our proactive Tweets #DellListens #TweetForSupport</t>
  </si>
  <si>
    <t>Tue Jun 30 15:16:48 +0000 2015</t>
  </si>
  <si>
    <t>http://twitter.com/LornaAtDell/statuses/615901809593286656</t>
  </si>
  <si>
    <t>{"hashtags":[{"text":"DellListens","indices":[93,105]},{"text":"TweetForSupport","indices":[106,122]}],"symbols":[],"user_mentions":[{"screen_name":"IngridGAtDell","name":"Ingrid Garces","id":3256426884,"id_str":"3256426884","indices":[24,38]},{"screen_name":"DellCares","name":"DellCares","id":16519133,"id_str":"16519133","indices":[57,67]}],"urls":[]}</t>
  </si>
  <si>
    <t>615901176807067648</t>
  </si>
  <si>
    <t>RT @DellCares: .#FedEx June 30 US National Service Disruption - Severe Weather at Memphis National Hub. @FedExHelp http://t.co/Usim2XKp7K</t>
  </si>
  <si>
    <t>Tue Jun 30 15:14:18 +0000 2015</t>
  </si>
  <si>
    <t>http://twitter.com/LornaAtDell/statuses/615901176807067648</t>
  </si>
  <si>
    <t>{"hashtags":[{"text":"FedEx","indices":[16,22]}],"symbols":[],"user_mentions":[{"screen_name":"DellCares","name":"DellCares","id":16519133,"id_str":"16519133","indices":[3,13]},{"screen_name":"FedExHelp","name":"FedEx Help","id":952293073,"id_str":"952293073","indices":[104,114]}],"urls":[{"url":"http://t.co/Usim2XKp7K","expanded_url":"http://del.ly/6013BBNl1","display_url":"del.ly/6013BBNl1","indices":[115,137]}]}</t>
  </si>
  <si>
    <t>615900629647519745</t>
  </si>
  <si>
    <t>@DellCares the service centre has asked me to visit once more with my complaints.he kept my dell for 2 months. it still has problems</t>
  </si>
  <si>
    <t>Tue Jun 30 15:12:07 +0000 2015</t>
  </si>
  <si>
    <t>http://twitter.com/vegzie/statuses/615900629647519745</t>
  </si>
  <si>
    <t>615897046403252225</t>
  </si>
  <si>
    <t>DwightStegall</t>
  </si>
  <si>
    <t>@NotOnTwtr @DellCares If you have browser crashing probs type everything into a text editor &amp;amp; make frequent saves. Then paste into browser</t>
  </si>
  <si>
    <t>Tue Jun 30 14:57:53 +0000 2015</t>
  </si>
  <si>
    <t>233985400</t>
  </si>
  <si>
    <t>NotOnTwtr</t>
  </si>
  <si>
    <t>192659906</t>
  </si>
  <si>
    <t>387996338354274305</t>
  </si>
  <si>
    <t>http://pbs.twimg.com/profile_images/416015092153470977/VtCtYOXa_normal.jpeg</t>
  </si>
  <si>
    <t>http://twitter.com/DwightStegall/statuses/615897046403252225</t>
  </si>
  <si>
    <t>{"hashtags":[],"symbols":[],"user_mentions":[{"screen_name":"NotOnTwtr","name":"Not On Tw-tt-r","id":233985400,"id_str":"233985400","indices":[0,10]},{"screen_name":"DellCares","name":"DellCares","id":16519133,"id_str":"16519133","indices":[11,21]}],"urls":[]}</t>
  </si>
  <si>
    <t>615894111992725504</t>
  </si>
  <si>
    <t>jeetenderpathak</t>
  </si>
  <si>
    <t>RT @attorneybharti: @DellCares purchased Inspiron 11 3148. Service Tag of my machine is only numeric n nt alphanumeric n hence ur website d…</t>
  </si>
  <si>
    <t>Tue Jun 30 14:46:13 +0000 2015</t>
  </si>
  <si>
    <t>398661490</t>
  </si>
  <si>
    <t>http://pbs.twimg.com/profile_images/603143995439521793/A0mYAjMQ_normal.jpg</t>
  </si>
  <si>
    <t>http://twitter.com/jeetenderpathak/statuses/615894111992725504</t>
  </si>
  <si>
    <t>{"hashtags":[],"symbols":[],"user_mentions":[{"screen_name":"attorneybharti","name":"Adv. Somnath Bharti","id":83663427,"id_str":"83663427","indices":[3,18]},{"screen_name":"DellCares","name":"DellCares","id":16519133,"id_str":"16519133","indices":[20,30]}],"urls":[]}</t>
  </si>
  <si>
    <t>615890004074586112</t>
  </si>
  <si>
    <t>pcserve</t>
  </si>
  <si>
    <t>@DellCares Can I have an update on a service call number? I logged. Which included a complaint regarding a faulty laptop.</t>
  </si>
  <si>
    <t>Tue Jun 30 14:29:54 +0000 2015</t>
  </si>
  <si>
    <t>92504115</t>
  </si>
  <si>
    <t>http://pbs.twimg.com/profile_images/2154092811/image2_normal.png</t>
  </si>
  <si>
    <t>http://twitter.com/pcserve/statuses/615890004074586112</t>
  </si>
  <si>
    <t>615887196545912833</t>
  </si>
  <si>
    <t>@DellCares just got off phone with customer service, WOW, they are useless. I am confused on how dell stays in business. This is a nightmare</t>
  </si>
  <si>
    <t>Tue Jun 30 14:18:44 +0000 2015</t>
  </si>
  <si>
    <t>http://twitter.com/w05ld0/statuses/615887196545912833</t>
  </si>
  <si>
    <t>615883388151537664</t>
  </si>
  <si>
    <t>@DellCares Any word yet?</t>
  </si>
  <si>
    <t>Tue Jun 30 14:03:36 +0000 2015</t>
  </si>
  <si>
    <t>614391888242700288</t>
  </si>
  <si>
    <t>http://twitter.com/netwrklab/statuses/615883388151537664</t>
  </si>
  <si>
    <t>615882889243271168</t>
  </si>
  <si>
    <t>@DellCares how can my computer be in service 3 weeks and no one know anything. DELL has no customer service. This is ridiculous, worst ever.</t>
  </si>
  <si>
    <t>Tue Jun 30 14:01:38 +0000 2015</t>
  </si>
  <si>
    <t>http://twitter.com/w05ld0/statuses/615882889243271168</t>
  </si>
  <si>
    <t>@greenmcd - Glad to hear it caught your eye, and sorry there was an issue with your wife's system. Anything @DellCares can do to help w/it?</t>
  </si>
  <si>
    <t>Tue Jun 30 13:48:29 +0000 2015</t>
  </si>
  <si>
    <t>615720458382487552</t>
  </si>
  <si>
    <t>http://twitter.com/Dell/statuses/615879582869274624</t>
  </si>
  <si>
    <t>{"hashtags":[],"symbols":[],"user_mentions":[{"screen_name":"greenmcd","name":"Grady","id":2199332965,"id_str":"2199332965","indices":[0,9]},{"screen_name":"DellCares","name":"DellCares","id":16519133,"id_str":"16519133","indices":[108,118]}],"urls":[]}</t>
  </si>
  <si>
    <t>615874466095218688</t>
  </si>
  <si>
    <t>carlgo11</t>
  </si>
  <si>
    <t>@DellCares @DellLyssnar @DellDirekte maybe I could go through the order with someone in the U.S?
Email? Direct number?</t>
  </si>
  <si>
    <t>Tue Jun 30 13:28:09 +0000 2015</t>
  </si>
  <si>
    <t>596474928</t>
  </si>
  <si>
    <t>615872968686718976</t>
  </si>
  <si>
    <t>http://pbs.twimg.com/profile_images/609741899440738305/_Y5gcthi_normal.png</t>
  </si>
  <si>
    <t>http://twitter.com/carlgo11/statuses/615874466095218688</t>
  </si>
  <si>
    <t>{"hashtags":[],"symbols":[],"user_mentions":[{"screen_name":"DellCares","name":"DellCares","id":16519133,"id_str":"16519133","indices":[0,10]},{"screen_name":"DellLyssnar","name":"Dell Lyssnar","id":377366490,"id_str":"377366490","indices":[11,23]},{"screen_name":"DellDirekte","name":"DellDirekte","id":8323952,"id_str":"8323952","indices":[24,36]}],"urls":[]}</t>
  </si>
  <si>
    <t>615873835003416577</t>
  </si>
  <si>
    <t>@DellCares New problem. I've only had this laptop a week and it's shut down twice due to "driver power state failure". Pretty frustrating!</t>
  </si>
  <si>
    <t>Tue Jun 30 13:25:39 +0000 2015</t>
  </si>
  <si>
    <t>613843153125277696</t>
  </si>
  <si>
    <t>http://twitter.com/tamarambailey/statuses/615873835003416577</t>
  </si>
  <si>
    <t>615872562153811968</t>
  </si>
  <si>
    <t>@DellCares @DellLyssnar and the Swedish number would be best.</t>
  </si>
  <si>
    <t>Tue Jun 30 13:20:35 +0000 2015</t>
  </si>
  <si>
    <t>615870693582995456</t>
  </si>
  <si>
    <t>http://twitter.com/carlgo11/statuses/615872562153811968</t>
  </si>
  <si>
    <t>{"hashtags":[],"symbols":[],"user_mentions":[{"screen_name":"DellCares","name":"DellCares","id":16519133,"id_str":"16519133","indices":[0,10]},{"screen_name":"DellLyssnar","name":"Dell Lyssnar","id":377366490,"id_str":"377366490","indices":[11,23]}],"urls":[]}</t>
  </si>
  <si>
    <t>@DellCares @DellLyssnar I need to speak to a real human about a possible company order of laptops. Can I please get the direct number :/</t>
  </si>
  <si>
    <t>Tue Jun 30 13:13:10 +0000 2015</t>
  </si>
  <si>
    <t>http://twitter.com/carlgo11/statuses/615870693582995456</t>
  </si>
  <si>
    <t>615864381310550016</t>
  </si>
  <si>
    <t>RT: @DellCares
How to Backup Data with Dell Backup and Recovery - Dell YouTube Support Video. http://t.co/J6p0Nc4oAe</t>
  </si>
  <si>
    <t>Tue Jun 30 12:48:05 +0000 2015</t>
  </si>
  <si>
    <t>http://twitter.com/upgradeoptions/statuses/615864381310550016</t>
  </si>
  <si>
    <t>{"hashtags":[],"symbols":[],"user_mentions":[{"screen_name":"DellCares","name":"DellCares","id":16519133,"id_str":"16519133","indices":[4,14]}],"urls":[{"url":"http://t.co/J6p0Nc4oAe","expanded_url":"http://del.ly/6015hJuW","display_url":"del.ly/6015hJuW","indices":[94,116]}]}</t>
  </si>
  <si>
    <t>615863390867558402</t>
  </si>
  <si>
    <t>@DellCares @Dell_IN Losing on-line medical consultation business.. Patients also distorted...who will responsible for this?</t>
  </si>
  <si>
    <t>Tue Jun 30 12:44:09 +0000 2015</t>
  </si>
  <si>
    <t>http://twitter.com/drgaurangjoshi/statuses/615863390867558402</t>
  </si>
  <si>
    <t>615862815568465921</t>
  </si>
  <si>
    <t>@DellCares @Dell_IN now enough is enough I'm loosing my patients will file a case tomorrow...</t>
  </si>
  <si>
    <t>Tue Jun 30 12:41:52 +0000 2015</t>
  </si>
  <si>
    <t>http://twitter.com/drgaurangjoshi/statuses/615862815568465921</t>
  </si>
  <si>
    <t>615862140788871168</t>
  </si>
  <si>
    <t>@DellCares @Dell_IN and by their convenient time shall call me never taken care of client that they r busy with their profession...</t>
  </si>
  <si>
    <t>Tue Jun 30 12:39:11 +0000 2015</t>
  </si>
  <si>
    <t>http://twitter.com/drgaurangjoshi/statuses/615862140788871168</t>
  </si>
  <si>
    <t>615861639447863296</t>
  </si>
  <si>
    <t>@DellCares @Dell_IN this d problem always calling after 24 hrs.means again wait till tomorrow &amp;amp;by this way I'm loosing my Bussiness...</t>
  </si>
  <si>
    <t>Tue Jun 30 12:37:11 +0000 2015</t>
  </si>
  <si>
    <t>http://twitter.com/drgaurangjoshi/statuses/615861639447863296</t>
  </si>
  <si>
    <t>615860610631356416</t>
  </si>
  <si>
    <t>aIwxystyIes</t>
  </si>
  <si>
    <t>RT @Louis_Tomlinson: Hello @dellcares I've just ordered one of your laptops and having trouble with the order numbers, would you be able to…</t>
  </si>
  <si>
    <t>Tue Jun 30 12:33:06 +0000 2015</t>
  </si>
  <si>
    <t>2499250332</t>
  </si>
  <si>
    <t>http://pbs.twimg.com/profile_images/612658920763584512/fm4ZY9le_normal.jpg</t>
  </si>
  <si>
    <t>http://twitter.com/aIwxystyIes/statuses/615860610631356416</t>
  </si>
  <si>
    <t>{"hashtags":[],"symbols":[],"user_mentions":[{"screen_name":"Louis_Tomlinson","name":"Louis Tomlinson","id":84279963,"id_str":"84279963","indices":[3,19]},{"screen_name":"DellCares","name":"DellCares","id":16519133,"id_str":"16519133","indices":[27,37]}],"urls":[]}</t>
  </si>
  <si>
    <t>615857204336455680</t>
  </si>
  <si>
    <t>RT @DellCares: How Do I Know If I Should Update #BIOS on My System or Tablet? http://t.co/lvDBoy75iK</t>
  </si>
  <si>
    <t>Tue Jun 30 12:19:34 +0000 2015</t>
  </si>
  <si>
    <t>http://twitter.com/OptioAmbs/statuses/615857204336455680</t>
  </si>
  <si>
    <t>{"hashtags":[{"text":"BIOS","indices":[48,53]}],"symbols":[],"user_mentions":[{"screen_name":"DellCares","name":"DellCares","id":16519133,"id_str":"16519133","indices":[3,13]}],"urls":[{"url":"http://t.co/lvDBoy75iK","expanded_url":"http://del.ly/6015B6Vf5","display_url":"del.ly/6015B6Vf5","indices":[78,100]}]}</t>
  </si>
  <si>
    <t>615852361966157826</t>
  </si>
  <si>
    <t>YousefSweileh</t>
  </si>
  <si>
    <t>Tue Jun 30 12:00:19 +0000 2015</t>
  </si>
  <si>
    <t>2543799338</t>
  </si>
  <si>
    <t>http://pbs.twimg.com/profile_images/607241151649714176/K6c_yEOw_normal.jpg</t>
  </si>
  <si>
    <t>http://twitter.com/YousefSweileh/statuses/615852361966157826</t>
  </si>
  <si>
    <t>615846963972419585</t>
  </si>
  <si>
    <t>@DellCares @Dell_IN purchased by me on 12th Feb'15 from Dell @ Rajkot.. Feeling grossly cheated..</t>
  </si>
  <si>
    <t>Tue Jun 30 11:38:52 +0000 2015</t>
  </si>
  <si>
    <t>http://twitter.com/drgaurangjoshi/statuses/615846963972419585</t>
  </si>
  <si>
    <t>615846672950693888</t>
  </si>
  <si>
    <t>@DellCares @Dell_IN Dell stubbornly not complying with after sales service terms of "Dell-1-3542 Touch" laptop with one year warranty...1/2</t>
  </si>
  <si>
    <t>Tue Jun 30 11:37:43 +0000 2015</t>
  </si>
  <si>
    <t>http://twitter.com/drgaurangjoshi/statuses/615846672950693888</t>
  </si>
  <si>
    <t>615845528232980480</t>
  </si>
  <si>
    <t>@DellCares @dell i still waiting!! Thanks for the help</t>
  </si>
  <si>
    <t>Tue Jun 30 11:33:10 +0000 2015</t>
  </si>
  <si>
    <t>615732995371220993</t>
  </si>
  <si>
    <t>http://twitter.com/josephdrake03/statuses/615845528232980480</t>
  </si>
  <si>
    <t>615845418472185856</t>
  </si>
  <si>
    <t>@DellCares @dell i think on 2017 i upgrade the version</t>
  </si>
  <si>
    <t>Tue Jun 30 11:32:44 +0000 2015</t>
  </si>
  <si>
    <t>http://twitter.com/josephdrake03/statuses/615845418472185856</t>
  </si>
  <si>
    <t>615845233339834368</t>
  </si>
  <si>
    <t>@DellCares @dell i saw in ubuntu's schedule the support ends in 2017 for 12.04 lts</t>
  </si>
  <si>
    <t>Tue Jun 30 11:32:00 +0000 2015</t>
  </si>
  <si>
    <t>http://twitter.com/josephdrake03/statuses/615845233339834368</t>
  </si>
  <si>
    <t>615844512665960448</t>
  </si>
  <si>
    <t>@DellCares @Dell_IN Due to irresponsible service from Dell loosing my clients on line who r waiting for my consultation globally since long</t>
  </si>
  <si>
    <t>Tue Jun 30 11:29:08 +0000 2015</t>
  </si>
  <si>
    <t>http://twitter.com/drgaurangjoshi/statuses/615844512665960448</t>
  </si>
  <si>
    <t>615843917171412992</t>
  </si>
  <si>
    <t>DavidSmelson</t>
  </si>
  <si>
    <t>@DellCares done.</t>
  </si>
  <si>
    <t>Tue Jun 30 11:26:46 +0000 2015</t>
  </si>
  <si>
    <t>245989815</t>
  </si>
  <si>
    <t>615843831880249344</t>
  </si>
  <si>
    <t>http://pbs.twimg.com/profile_images/470551815130324993/xY2dLT2n_normal.jpeg</t>
  </si>
  <si>
    <t>http://twitter.com/DavidSmelson/statuses/615843917171412992</t>
  </si>
  <si>
    <t>615840119300427776</t>
  </si>
  <si>
    <t>Hiroshiman_X</t>
  </si>
  <si>
    <t>@DellCares @DellCaresPRO Thanks !</t>
  </si>
  <si>
    <t>Tue Jun 30 11:11:40 +0000 2015</t>
  </si>
  <si>
    <t>319602577</t>
  </si>
  <si>
    <t>615826736350109696</t>
  </si>
  <si>
    <t>http://pbs.twimg.com/profile_images/613026144078557185/6kIuuJv2_normal.jpg</t>
  </si>
  <si>
    <t>http://twitter.com/Hiroshiman_X/statuses/615840119300427776</t>
  </si>
  <si>
    <t>615838927702757376</t>
  </si>
  <si>
    <t>@DellCares @Dell_IN there is no call from Dell since last 24 hrs.indicating how they want to heras the client who is  a Dr.what about layman</t>
  </si>
  <si>
    <t>Tue Jun 30 11:06:56 +0000 2015</t>
  </si>
  <si>
    <t>http://twitter.com/drgaurangjoshi/statuses/615838927702757376</t>
  </si>
  <si>
    <t>615838160585515008</t>
  </si>
  <si>
    <t>@DellCares @Dell_IN Now planning to disclose  this in all social media including FB...Dell's poor customer services...</t>
  </si>
  <si>
    <t>Tue Jun 30 11:03:53 +0000 2015</t>
  </si>
  <si>
    <t>http://twitter.com/drgaurangjoshi/statuses/615838160585515008</t>
  </si>
  <si>
    <t>615837578562932737</t>
  </si>
  <si>
    <t>@DellCares @Dell_IN if the same happened in USA what you do...just imagine...this is really a very bed experience &amp;amp; consumer court is weapon</t>
  </si>
  <si>
    <t>Tue Jun 30 11:01:35 +0000 2015</t>
  </si>
  <si>
    <t>http://twitter.com/drgaurangjoshi/statuses/615837578562932737</t>
  </si>
  <si>
    <t>615837022133993472</t>
  </si>
  <si>
    <t>@DellCares @Dell_IN still there is no response and I'm hanged with all my activities...loss of Bussiness...who will responsible for it?</t>
  </si>
  <si>
    <t>Tue Jun 30 10:59:22 +0000 2015</t>
  </si>
  <si>
    <t>http://twitter.com/drgaurangjoshi/statuses/615837022133993472</t>
  </si>
  <si>
    <t>615833602471800832</t>
  </si>
  <si>
    <t>thenitingarg</t>
  </si>
  <si>
    <t>@DellCares I had registered a complaint of my Dell laptop on June 26 (Service tag-8CKGC32), however haven't received any response yet</t>
  </si>
  <si>
    <t>Tue Jun 30 10:45:47 +0000 2015</t>
  </si>
  <si>
    <t>327443619</t>
  </si>
  <si>
    <t>http://pbs.twimg.com/profile_images/378800000062112437/4e3b92763e9990770efc9690c5c71d0b_normal.jpeg</t>
  </si>
  <si>
    <t>http://twitter.com/thenitingarg/statuses/615833602471800832</t>
  </si>
  <si>
    <t>615833343049994241</t>
  </si>
  <si>
    <t>rutgerontwerp</t>
  </si>
  <si>
    <t>@DellCares It is now. I uninstalled it before, but mysteriously got installed again. Not by me.</t>
  </si>
  <si>
    <t>Tue Jun 30 10:44:45 +0000 2015</t>
  </si>
  <si>
    <t>14425134</t>
  </si>
  <si>
    <t>615832903587635200</t>
  </si>
  <si>
    <t>http://pbs.twimg.com/profile_images/466535198327181312/1q5fXcrE_normal.png</t>
  </si>
  <si>
    <t>http://twitter.com/rutgerontwerp/statuses/615833343049994241</t>
  </si>
  <si>
    <t>615831692230701056</t>
  </si>
  <si>
    <t>@DellCares try again. What are the last 4 digits? 1/2 is not a number.</t>
  </si>
  <si>
    <t>Tue Jun 30 10:38:11 +0000 2015</t>
  </si>
  <si>
    <t>615831269205803009</t>
  </si>
  <si>
    <t>http://twitter.com/DavidSmelson/statuses/615831692230701056</t>
  </si>
  <si>
    <t>615822357148631040</t>
  </si>
  <si>
    <t>HELLOMTTHW</t>
  </si>
  <si>
    <t>Tue Jun 30 10:01:06 +0000 2015</t>
  </si>
  <si>
    <t>20940995</t>
  </si>
  <si>
    <t>615639867779907584</t>
  </si>
  <si>
    <t>http://pbs.twimg.com/profile_images/615133100750831616/E1WAj3rC_normal.jpg</t>
  </si>
  <si>
    <t>http://twitter.com/HELLOMTTHW/statuses/615822357148631040</t>
  </si>
  <si>
    <t>615819005400645632</t>
  </si>
  <si>
    <t>@DellCares It's the Support Assist software.</t>
  </si>
  <si>
    <t>Tue Jun 30 09:47:46 +0000 2015</t>
  </si>
  <si>
    <t>615817943641911296</t>
  </si>
  <si>
    <t>http://twitter.com/rutgerontwerp/statuses/615819005400645632</t>
  </si>
  <si>
    <t>615817012112191488</t>
  </si>
  <si>
    <t>@DellCares I already did check. Doesn't show. Send proof w/last 4 digits of acct #.</t>
  </si>
  <si>
    <t>Tue Jun 30 09:39:51 +0000 2015</t>
  </si>
  <si>
    <t>615709195967557632</t>
  </si>
  <si>
    <t>http://twitter.com/DavidSmelson/statuses/615817012112191488</t>
  </si>
  <si>
    <t>615816197582381056</t>
  </si>
  <si>
    <t>@DellCares Hello, I have an issue regarding Ubuntu 12.04 Server LTS compatibility with an R720 server with netwCard BCM5720, could we DM ?</t>
  </si>
  <si>
    <t>Tue Jun 30 09:36:37 +0000 2015</t>
  </si>
  <si>
    <t>http://twitter.com/Hiroshiman_X/statuses/615816197582381056</t>
  </si>
  <si>
    <t>615812275971080192</t>
  </si>
  <si>
    <t>@DellCares The Dell Customer Care software. I have no use for it.</t>
  </si>
  <si>
    <t>Tue Jun 30 09:21:02 +0000 2015</t>
  </si>
  <si>
    <t>615811010071400450</t>
  </si>
  <si>
    <t>http://twitter.com/rutgerontwerp/statuses/615812275971080192</t>
  </si>
  <si>
    <t>615810735529005056</t>
  </si>
  <si>
    <t>romu70</t>
  </si>
  <si>
    <t>@DellCares Got it. That's why I wrote it could be nice to escalate this to product management. Your products line would be more consistent.</t>
  </si>
  <si>
    <t>Tue Jun 30 09:14:55 +0000 2015</t>
  </si>
  <si>
    <t>255418643</t>
  </si>
  <si>
    <t>615810003325169664</t>
  </si>
  <si>
    <t>http://pbs.twimg.com/profile_images/1251248290/oeil_normal.png</t>
  </si>
  <si>
    <t>http://twitter.com/romu70/statuses/615810735529005056</t>
  </si>
  <si>
    <t>615804409503559681</t>
  </si>
  <si>
    <t>@DellCares Yes. Fn+Arrow to trigger page up/down and home/end are the shortcuts I use many times a day. I really miss this on my external kb</t>
  </si>
  <si>
    <t>Tue Jun 30 08:49:46 +0000 2015</t>
  </si>
  <si>
    <t>615803561209757696</t>
  </si>
  <si>
    <t>http://twitter.com/romu70/statuses/615804409503559681</t>
  </si>
  <si>
    <t>615801194867363840</t>
  </si>
  <si>
    <t>@sidarok @dell @DellCares See again your DM for explanation and information. Our apologizes for the incovenience. ^DF</t>
  </si>
  <si>
    <t>Tue Jun 30 08:37:00 +0000 2015</t>
  </si>
  <si>
    <t>615798403616763904</t>
  </si>
  <si>
    <t>http://twitter.com/DellLuistert/statuses/615801194867363840</t>
  </si>
  <si>
    <t>615800179145355265</t>
  </si>
  <si>
    <t>@DellCares I think regarding the Windows 10 upgrade, Microsoft has indicated "Hasta la Vista"</t>
  </si>
  <si>
    <t>Tue Jun 30 08:32:58 +0000 2015</t>
  </si>
  <si>
    <t>615784335115862016</t>
  </si>
  <si>
    <t>http://twitter.com/Dean951/statuses/615800179145355265</t>
  </si>
  <si>
    <t>615798460231487488</t>
  </si>
  <si>
    <t>@DellCares of course, but being able to set the "Multimedia" mode or some same  shortcuts would be helpful. I bought it for this purpose.</t>
  </si>
  <si>
    <t>Tue Jun 30 08:26:08 +0000 2015</t>
  </si>
  <si>
    <t>615797306386857984</t>
  </si>
  <si>
    <t>http://twitter.com/romu70/statuses/615798460231487488</t>
  </si>
  <si>
    <t>@DellLuistert @dell @DellCares you tell me to wait another week for a mistake you have made!! I have sent you the records of the chat.</t>
  </si>
  <si>
    <t>Tue Jun 30 08:25:55 +0000 2015</t>
  </si>
  <si>
    <t>615794277839413248</t>
  </si>
  <si>
    <t>http://twitter.com/sidarok/statuses/615798403616763904</t>
  </si>
  <si>
    <t>{"hashtags":[],"symbols":[],"user_mentions":[{"screen_name":"DellLuistert","name":"Dell Nederland","id":407805615,"id_str":"407805615","indices":[0,13]},{"screen_name":"Dell","name":"Dell ","id":58561993,"id_str":"58561993","indices":[14,19]},{"screen_name":"DellCares","name":"DellCares","id":16519133,"id_str":"16519133","indices":[20,30]}],"urls":[]}</t>
  </si>
  <si>
    <t>615798344586137600</t>
  </si>
  <si>
    <t>edwowen</t>
  </si>
  <si>
    <t>RT @upgradeoptions: Getting started with the #Dell #Venue 10 (5050) #Android Tablets. http://t.co/xTgzDufnXg Via .@DellCares</t>
  </si>
  <si>
    <t>Tue Jun 30 08:25:40 +0000 2015</t>
  </si>
  <si>
    <t>2729350088</t>
  </si>
  <si>
    <t>http://pbs.twimg.com/profile_images/578926542430015488/0tcHQwkk_normal.jpeg</t>
  </si>
  <si>
    <t>http://twitter.com/edwowen/statuses/615798344586137600</t>
  </si>
  <si>
    <t>{"hashtags":[{"text":"Dell","indices":[45,50]},{"text":"Venue","indices":[51,57]},{"text":"Android","indices":[68,76]}],"symbols":[],"user_mentions":[{"screen_name":"upgradeoptions","name":"Upgrade Options Ltd","id":21401699,"id_str":"21401699","indices":[3,18]},{"screen_name":"DellCares","name":"DellCares","id":16519133,"id_str":"16519133","indices":[114,124]}],"urls":[{"url":"http://t.co/xTgzDufnXg","expanded_url":"http://del.ly/6014NFC0","display_url":"del.ly/6014NFC0","indices":[86,108]}]}</t>
  </si>
  <si>
    <t>615796933676810241</t>
  </si>
  <si>
    <t>Getting started with the #Dell #Venue 10 (5050) #Android Tablets. http://t.co/xTgzDufnXg Via .@DellCares</t>
  </si>
  <si>
    <t>Tue Jun 30 08:20:04 +0000 2015</t>
  </si>
  <si>
    <t>http://twitter.com/upgradeoptions/statuses/615796933676810241</t>
  </si>
  <si>
    <t>{"hashtags":[{"text":"Dell","indices":[25,30]},{"text":"Venue","indices":[31,37]},{"text":"Android","indices":[48,56]}],"symbols":[],"user_mentions":[{"screen_name":"DellCares","name":"DellCares","id":16519133,"id_str":"16519133","indices":[94,104]}],"urls":[{"url":"http://t.co/xTgzDufnXg","expanded_url":"http://del.ly/6014NFC0","display_url":"del.ly/6014NFC0","indices":[66,88]}]}</t>
  </si>
  <si>
    <t>615794769357242368</t>
  </si>
  <si>
    <t>zanshi1</t>
  </si>
  <si>
    <t>@DellCares :3</t>
  </si>
  <si>
    <t>Tue Jun 30 08:11:28 +0000 2015</t>
  </si>
  <si>
    <t>374941126</t>
  </si>
  <si>
    <t>615794651967025152</t>
  </si>
  <si>
    <t>http://pbs.twimg.com/profile_images/615691767447425024/h7Yrjy0d_normal.jpg</t>
  </si>
  <si>
    <t>http://twitter.com/zanshi1/statuses/615794769357242368</t>
  </si>
  <si>
    <t>615793922476933121</t>
  </si>
  <si>
    <t>knowhowtohelp</t>
  </si>
  <si>
    <t>@HELLOMTTHW @DellCares @Windows Are you able to perform a recovery Matthew? Do you have installation media for Windows? Matt</t>
  </si>
  <si>
    <t>Tue Jun 30 08:08:06 +0000 2015</t>
  </si>
  <si>
    <t>222093692</t>
  </si>
  <si>
    <t>615590546413912064</t>
  </si>
  <si>
    <t>&lt;a href="http://www.conversocial.com" rel="nofollow"&gt;Conversocial&lt;/a&gt;</t>
  </si>
  <si>
    <t>http://pbs.twimg.com/profile_images/3112501307/2bc24f06031a0ef4ddb0f471ef42a0bb_normal.jpeg</t>
  </si>
  <si>
    <t>http://twitter.com/knowhowtohelp/statuses/615793922476933121</t>
  </si>
  <si>
    <t>{"hashtags":[],"symbols":[],"user_mentions":[{"screen_name":"HELLOMTTHW","name":"Matthew","id":20940995,"id_str":"20940995","indices":[0,11]},{"screen_name":"DellCares","name":"DellCares","id":16519133,"id_str":"16519133","indices":[12,22]},{"screen_name":"Windows","name":"Windows","id":15670515,"id_str":"15670515","indices":[23,31]}],"urls":[]}</t>
  </si>
  <si>
    <t>615793410616639488</t>
  </si>
  <si>
    <t>KatieAvon</t>
  </si>
  <si>
    <t>@DellCares but I was asked to check if we'd received an email from t tech team - that doesn't sound like an internal email - v misleading!</t>
  </si>
  <si>
    <t>Tue Jun 30 08:06:04 +0000 2015</t>
  </si>
  <si>
    <t>loc: 51.46681398,-0.25425305</t>
  </si>
  <si>
    <t>53125522</t>
  </si>
  <si>
    <t>615792638730461184</t>
  </si>
  <si>
    <t>http://pbs.twimg.com/profile_images/427005317545988096/cHrgN7Jq_normal.jpeg</t>
  </si>
  <si>
    <t>http://twitter.com/KatieAvon/statuses/615793410616639488</t>
  </si>
  <si>
    <t>615790146726707200</t>
  </si>
  <si>
    <t>@DellCares Ok. Please, tell your Product Manager having an external keyboard with the same behavior as the laptops ones could be helpful.</t>
  </si>
  <si>
    <t>Tue Jun 30 07:53:06 +0000 2015</t>
  </si>
  <si>
    <t>615788729160970241</t>
  </si>
  <si>
    <t>http://twitter.com/romu70/statuses/615790146726707200</t>
  </si>
  <si>
    <t>615790134085025800</t>
  </si>
  <si>
    <t>@DellCares @DellLuistert has been the 8th representative starting to solve the issue. I sincerely hope that 8 is the lucky number.</t>
  </si>
  <si>
    <t>Tue Jun 30 07:53:03 +0000 2015</t>
  </si>
  <si>
    <t>615660480582025216</t>
  </si>
  <si>
    <t>http://twitter.com/sidarok/statuses/615790134085025800</t>
  </si>
  <si>
    <t>{"hashtags":[],"symbols":[],"user_mentions":[{"screen_name":"DellCares","name":"DellCares","id":16519133,"id_str":"16519133","indices":[0,10]},{"screen_name":"DellLuistert","name":"Dell Nederland","id":407805615,"id_str":"407805615","indices":[11,24]}],"urls":[]}</t>
  </si>
  <si>
    <t>615787671755960320</t>
  </si>
  <si>
    <t>richnloh</t>
  </si>
  <si>
    <t>@DellCares  thanks</t>
  </si>
  <si>
    <t>Tue Jun 30 07:43:16 +0000 2015</t>
  </si>
  <si>
    <t>2780080663</t>
  </si>
  <si>
    <t>http://pbs.twimg.com/profile_images/511675252867215360/jG194twb_normal.jpeg</t>
  </si>
  <si>
    <t>http://twitter.com/richnloh/statuses/615787671755960320</t>
  </si>
  <si>
    <t>615787632732168193</t>
  </si>
  <si>
    <t>@DellCares  Hi My laptop fan stopped working i cant find replacement part on dell au website. Its Xps l521x</t>
  </si>
  <si>
    <t>Tue Jun 30 07:43:07 +0000 2015</t>
  </si>
  <si>
    <t>http://twitter.com/richnloh/statuses/615787632732168193</t>
  </si>
  <si>
    <t>615786208203898880</t>
  </si>
  <si>
    <t>Bern_Addo</t>
  </si>
  <si>
    <t>RT @DellCares: How do I know if my computer qualifies for the #Windows10 upgrade. http://t.co/zPFhoM0eFh</t>
  </si>
  <si>
    <t>Tue Jun 30 07:37:27 +0000 2015</t>
  </si>
  <si>
    <t>241264347</t>
  </si>
  <si>
    <t>http://pbs.twimg.com/profile_images/484990363871236096/PHTQPBK9_normal.jpeg</t>
  </si>
  <si>
    <t>http://twitter.com/Bern_Addo/statuses/615786208203898880</t>
  </si>
  <si>
    <t>{"hashtags":[{"text":"Windows10","indices":[62,72]}],"symbols":[],"user_mentions":[{"screen_name":"DellCares","name":"DellCares","id":16519133,"id_str":"16519133","indices":[3,13]}],"urls":[{"url":"http://t.co/zPFhoM0eFh","expanded_url":"http://del.ly/6013B6jEb","display_url":"del.ly/6013B6jEb","indices":[82,104]}]}</t>
  </si>
  <si>
    <t>615785073170755585</t>
  </si>
  <si>
    <t>Adam_IT_</t>
  </si>
  <si>
    <t>Tue Jun 30 07:32:56 +0000 2015</t>
  </si>
  <si>
    <t>354952785</t>
  </si>
  <si>
    <t>http://pbs.twimg.com/profile_images/454741270821236736/jHEHYwVT_normal.jpeg</t>
  </si>
  <si>
    <t>http://twitter.com/Adam_IT_/statuses/615785073170755585</t>
  </si>
  <si>
    <t>615784864416034816</t>
  </si>
  <si>
    <t>Tue Jun 30 07:32:07 +0000 2015</t>
  </si>
  <si>
    <t>http://pbs.twimg.com/profile_images/612715583155535872/w0v1WzyM_normal.jpg</t>
  </si>
  <si>
    <t>http://twitter.com/Iceballa7272/statuses/615784864416034816</t>
  </si>
  <si>
    <t>615784733696352256</t>
  </si>
  <si>
    <t>@DellCares Short answer, "If it has Windows 7 on it, the hardware is good for Windows 10." ;D</t>
  </si>
  <si>
    <t>Tue Jun 30 07:31:35 +0000 2015</t>
  </si>
  <si>
    <t>http://twitter.com/zanshi1/statuses/615784733696352256</t>
  </si>
  <si>
    <t>615783303090585601</t>
  </si>
  <si>
    <t>justchirag</t>
  </si>
  <si>
    <t>@DellCares issue resolved. Refund received. Thanks for all the help. Appreciate it. #DellLaptop</t>
  </si>
  <si>
    <t>Tue Jun 30 07:25:54 +0000 2015</t>
  </si>
  <si>
    <t>113937739</t>
  </si>
  <si>
    <t>613266745080594434</t>
  </si>
  <si>
    <t>http://pbs.twimg.com/profile_images/548409503612280832/SHhfSAEe_normal.jpeg</t>
  </si>
  <si>
    <t>http://twitter.com/justchirag/statuses/615783303090585601</t>
  </si>
  <si>
    <t>{"hashtags":[{"text":"DellLaptop","indices":[84,95]}],"symbols":[],"user_mentions":[{"screen_name":"DellCares","name":"DellCares","id":16519133,"id_str":"16519133","indices":[0,10]}],"urls":[]}</t>
  </si>
  <si>
    <t>615782443245703168</t>
  </si>
  <si>
    <t>@DellCares @sidarok Please send us via DM your order number and we will check the status of your order. Thanks in advance! ^DF</t>
  </si>
  <si>
    <t>Tue Jun 30 07:22:29 +0000 2015</t>
  </si>
  <si>
    <t>http://twitter.com/DellLuistert/statuses/615782443245703168</t>
  </si>
  <si>
    <t>{"hashtags":[],"symbols":[],"user_mentions":[{"screen_name":"DellCares","name":"DellCares","id":16519133,"id_str":"16519133","indices":[0,10]},{"screen_name":"sidarok","name":"Sidar Ok","id":14698736,"id_str":"14698736","indices":[11,19]}],"urls":[]}</t>
  </si>
  <si>
    <t>615781498046681089</t>
  </si>
  <si>
    <t>stocks2fire</t>
  </si>
  <si>
    <t>@DellCares HDMI cable</t>
  </si>
  <si>
    <t>Tue Jun 30 07:18:44 +0000 2015</t>
  </si>
  <si>
    <t>89394976</t>
  </si>
  <si>
    <t>615781048811585536</t>
  </si>
  <si>
    <t>http://pbs.twimg.com/profile_images/543251529/T2_normal.jpg</t>
  </si>
  <si>
    <t>http://twitter.com/stocks2fire/statuses/615781498046681089</t>
  </si>
  <si>
    <t>615781442153385984</t>
  </si>
  <si>
    <t>@DellCares @stocks2fire</t>
  </si>
  <si>
    <t>Tue Jun 30 07:18:31 +0000 2015</t>
  </si>
  <si>
    <t>http://twitter.com/stocks2fire/statuses/615781442153385984</t>
  </si>
  <si>
    <t>{"hashtags":[],"symbols":[],"user_mentions":[{"screen_name":"DellCares","name":"DellCares","id":16519133,"id_str":"16519133","indices":[0,10]},{"screen_name":"stocks2fire","name":"Premal Parekh","id":89394976,"id_str":"89394976","indices":[11,23]}],"urls":[]}</t>
  </si>
  <si>
    <t>615780202006720512</t>
  </si>
  <si>
    <t>@DellCares no email received - which email address was it sent to?</t>
  </si>
  <si>
    <t>Tue Jun 30 07:13:35 +0000 2015</t>
  </si>
  <si>
    <t>loc: 51.46679401,-0.25418326</t>
  </si>
  <si>
    <t>615617094936305664</t>
  </si>
  <si>
    <t>http://twitter.com/KatieAvon/statuses/615780202006720512</t>
  </si>
  <si>
    <t>615779849202896896</t>
  </si>
  <si>
    <t>@DellCares So, there is no Dell external keyboard I can use to mimic the behaviour of my Dell laptops keyboards, right? Fn+Arrow for example</t>
  </si>
  <si>
    <t>Tue Jun 30 07:12:11 +0000 2015</t>
  </si>
  <si>
    <t>615551026255544329</t>
  </si>
  <si>
    <t>http://twitter.com/romu70/statuses/615779849202896896</t>
  </si>
  <si>
    <t>615778940351725568</t>
  </si>
  <si>
    <t>eestweets</t>
  </si>
  <si>
    <t>@DellCares hmm... today is 5th day. Still work in progress. By all means, not happy with the way this is progressing</t>
  </si>
  <si>
    <t>Tue Jun 30 07:08:34 +0000 2015</t>
  </si>
  <si>
    <t>84774699</t>
  </si>
  <si>
    <t>615776008164081665</t>
  </si>
  <si>
    <t>http://pbs.twimg.com/profile_images/3590517885/aa2d7486b01e0a6723186ff1de20885a_normal.jpeg</t>
  </si>
  <si>
    <t>http://twitter.com/eestweets/statuses/615778940351725568</t>
  </si>
  <si>
    <t>615778144801296384</t>
  </si>
  <si>
    <t>@DellCares laptop screen works at 1366*768. As soon as i set same for monitor display gets small</t>
  </si>
  <si>
    <t>Tue Jun 30 07:05:24 +0000 2015</t>
  </si>
  <si>
    <t>http://twitter.com/stocks2fire/statuses/615778144801296384</t>
  </si>
  <si>
    <t>615777717720485888</t>
  </si>
  <si>
    <t>@DellCares use it as second screen only mode or duplicate mode</t>
  </si>
  <si>
    <t>Tue Jun 30 07:03:43 +0000 2015</t>
  </si>
  <si>
    <t>http://twitter.com/stocks2fire/statuses/615777717720485888</t>
  </si>
  <si>
    <t>615769968039190528</t>
  </si>
  <si>
    <t>@DellCares and why it was put for sale when there is a part shortage... Really dont understand</t>
  </si>
  <si>
    <t>Tue Jun 30 06:32:55 +0000 2015</t>
  </si>
  <si>
    <t>615769457076539392</t>
  </si>
  <si>
    <t>http://twitter.com/eestweets/statuses/615769968039190528</t>
  </si>
  <si>
    <t>@DellCares /shipping method/ from where ?!!! What will an end customer think while reading "3-5 days estimated delivery"</t>
  </si>
  <si>
    <t>Tue Jun 30 06:30:53 +0000 2015</t>
  </si>
  <si>
    <t>615768349121777664</t>
  </si>
  <si>
    <t>http://twitter.com/eestweets/statuses/615769457076539392</t>
  </si>
  <si>
    <t>615768711744499712</t>
  </si>
  <si>
    <t>msahincileroglu</t>
  </si>
  <si>
    <t>RT @anamurlular: Dell kurumsal alanda Gartner tarafından övgüye değer bulundu http://t.co/MQpnTocR8D @DellCares @DellNetworking http://t.co…</t>
  </si>
  <si>
    <t>Tue Jun 30 06:27:55 +0000 2015</t>
  </si>
  <si>
    <t>381043940</t>
  </si>
  <si>
    <t>http://pbs.twimg.com/profile_images/3196560027/c620ac97b65b45a270883df6b835d92d_normal.jpeg</t>
  </si>
  <si>
    <t>http://twitter.com/msahincileroglu/statuses/615768711744499712</t>
  </si>
  <si>
    <t>{"hashtags":[],"symbols":[],"user_mentions":[{"screen_name":"anamurlular","name":"Anamurlular","id":3100021481,"id_str":"3100021481","indices":[3,15]},{"screen_name":"DellCares","name":"DellCares","id":16519133,"id_str":"16519133","indices":[101,111]},{"screen_name":"DellNetworking","name":"Dell Networking","id":370246300,"id_str":"370246300","indices":[112,127]}],"urls":[{"url":"http://t.co/MQpnTocR8D","expanded_url":"http://www.anamurlular.com/dell-kurumsal-alanda-gartner-tarafindan-ovguye-deger-bulundu-1605h.htm","display_url":"anamurlular.com/dell-kurumsal-…","indices":[78,100]}],"media":[{"id":615588023292547100,"id_str":"615588023292547072","indices":[139,140],"media_url":"http://pbs.twimg.com/media/CIsCC7BWUAA572L.jpg","media_url_https":"https://pbs.twimg.com/media/CIsCC7BWUAA572L.jpg","url":"http://t.co/KMswYslk6o","display_url":"pic.twitter.com/KMswYslk6o","expanded_url":"http://twitter.com/anamurlular/status/615588024248868864/photo/1","type":"photo","sizes":{"medium":{"w":300,"h":225,"resize":"fit"},"small":{"w":300,"h":225,"resize":"fit"},"large":{"w":300,"h":225,"resize":"fit"},"thumb":{"w":150,"h":150,"resize":"crop"}},"source_status_id":615588024248868900,"source_status_id_str":"615588024248868864","source_user_id":3100021481,"source_user_id_str":"3100021481"}]}</t>
  </si>
  <si>
    <t>615767751718600704</t>
  </si>
  <si>
    <t>Rajeev_NL</t>
  </si>
  <si>
    <t>Tue Jun 30 06:24:07 +0000 2015</t>
  </si>
  <si>
    <t>360793798</t>
  </si>
  <si>
    <t>http://pbs.twimg.com/profile_images/565527897763745792/dd-Vb-Mc_normal.jpeg</t>
  </si>
  <si>
    <t>http://twitter.com/Rajeev_NL/statuses/615767751718600704</t>
  </si>
  <si>
    <t>615767243603841024</t>
  </si>
  <si>
    <t>@DellCares and ur order status chat page is down.Order status helpline ending with 0022 is not working.U dont have callback option.excellent</t>
  </si>
  <si>
    <t>Tue Jun 30 06:22:05 +0000 2015</t>
  </si>
  <si>
    <t>615766263877386240</t>
  </si>
  <si>
    <t>http://twitter.com/eestweets/statuses/615767243603841024</t>
  </si>
  <si>
    <t>@DellCares even worser 😐😐 when i placed that order,3-5 days was the estimation for delivery. After payment, it became 15 days. Why ?!!</t>
  </si>
  <si>
    <t>Tue Jun 30 06:18:12 +0000 2015</t>
  </si>
  <si>
    <t>615764908580323328</t>
  </si>
  <si>
    <t>http://twitter.com/eestweets/statuses/615766263877386240</t>
  </si>
  <si>
    <t>615762461753344000</t>
  </si>
  <si>
    <t>@DellCares @Dell_IN Still not received any call from Dell Customer Care very poor service,preparing petition for consumer court...</t>
  </si>
  <si>
    <t>Tue Jun 30 06:03:05 +0000 2015</t>
  </si>
  <si>
    <t>http://twitter.com/drgaurangjoshi/statuses/615762461753344000</t>
  </si>
  <si>
    <t>615762060157169664</t>
  </si>
  <si>
    <t>@Dell cc @DellCares</t>
  </si>
  <si>
    <t>Tue Jun 30 06:01:30 +0000 2015</t>
  </si>
  <si>
    <t>615761744749686784</t>
  </si>
  <si>
    <t>http://twitter.com/eestweets/statuses/615762060157169664</t>
  </si>
  <si>
    <t>{"hashtags":[],"symbols":[],"user_mentions":[{"screen_name":"Dell","name":"Dell ","id":58561993,"id_str":"58561993","indices":[0,5]},{"screen_name":"DellCares","name":"DellCares","id":16519133,"id_str":"16519133","indices":[9,19]}],"urls":[]}</t>
  </si>
  <si>
    <t>615760799093489665</t>
  </si>
  <si>
    <t>@DellCares then where do I contact to resolve my issue?</t>
  </si>
  <si>
    <t>Tue Jun 30 05:56:29 +0000 2015</t>
  </si>
  <si>
    <t>http://twitter.com/stocks2fire/statuses/615760799093489665</t>
  </si>
  <si>
    <t>615757513594548224</t>
  </si>
  <si>
    <t>@stocks2fire Hi there, our @DellCares would be able to help you through on this configuration. ^CJ</t>
  </si>
  <si>
    <t>Tue Jun 30 05:43:26 +0000 2015</t>
  </si>
  <si>
    <t>615753919730298880</t>
  </si>
  <si>
    <t>http://twitter.com/DellCaresPRO/statuses/615757513594548224</t>
  </si>
  <si>
    <t>{"hashtags":[],"symbols":[],"user_mentions":[{"screen_name":"stocks2fire","name":"Premal Parekh","id":89394976,"id_str":"89394976","indices":[0,12]},{"screen_name":"DellCares","name":"DellCares","id":16519133,"id_str":"16519133","indices":[27,37]}],"urls":[]}</t>
  </si>
  <si>
    <t>615733501124608000</t>
  </si>
  <si>
    <t>JRavind</t>
  </si>
  <si>
    <t>@DellCares please read incident number 69836867 chat logs</t>
  </si>
  <si>
    <t>Tue Jun 30 04:08:01 +0000 2015</t>
  </si>
  <si>
    <t>88233054</t>
  </si>
  <si>
    <t>615733218571063296</t>
  </si>
  <si>
    <t>http://pbs.twimg.com/profile_images/447057731628048384/OVN_K66k_normal.jpeg</t>
  </si>
  <si>
    <t>http://twitter.com/JRavind/statuses/615733501124608000</t>
  </si>
  <si>
    <t>615733392739471361</t>
  </si>
  <si>
    <t>attorneybharti</t>
  </si>
  <si>
    <t>@DellCares purchased Inspiron 11 3148. Service Tag of my machine is only numeric n nt alphanumeric n hence ur website declines registration.</t>
  </si>
  <si>
    <t>Tue Jun 30 04:07:35 +0000 2015</t>
  </si>
  <si>
    <t>83663427</t>
  </si>
  <si>
    <t>http://pbs.twimg.com/profile_images/468291532026421248/_7kjj_ke_normal.png</t>
  </si>
  <si>
    <t>http://twitter.com/attorneybharti/statuses/615733392739471361</t>
  </si>
  <si>
    <t>615730114136031232</t>
  </si>
  <si>
    <t>Tue Jun 30 03:54:33 +0000 2015</t>
  </si>
  <si>
    <t>615729360562167808</t>
  </si>
  <si>
    <t>http://twitter.com/JRavind/statuses/615730114136031232</t>
  </si>
  <si>
    <t>@DellCares I was promised a callback twice but never received calls. #fail</t>
  </si>
  <si>
    <t>Tue Jun 30 03:51:33 +0000 2015</t>
  </si>
  <si>
    <t>http://twitter.com/JRavind/statuses/615729360562167808</t>
  </si>
  <si>
    <t>{"hashtags":[{"text":"fail","indices":[69,74]}],"symbols":[],"user_mentions":[{"screen_name":"DellCares","name":"DellCares","id":16519133,"id_str":"16519133","indices":[0,10]}],"urls":[]}</t>
  </si>
  <si>
    <t>615723126421331968</t>
  </si>
  <si>
    <t>brettdimmer</t>
  </si>
  <si>
    <t>Hey @DellCares - why can't I email or chat (call only) to resolve my Chromebook 11 issue?</t>
  </si>
  <si>
    <t>Tue Jun 30 03:26:47 +0000 2015</t>
  </si>
  <si>
    <t>231250478</t>
  </si>
  <si>
    <t>http://pbs.twimg.com/profile_images/518019628933447680/v46-11v__normal.jpeg</t>
  </si>
  <si>
    <t>http://twitter.com/brettdimmer/statuses/615723126421331968</t>
  </si>
  <si>
    <t>615721534095773697</t>
  </si>
  <si>
    <t>@DellCares Hi @dzul89, Thanks for contacting us. The NAS will require a HBA card to connect to the MD1000 and Tape Library. ^WK</t>
  </si>
  <si>
    <t>Tue Jun 30 03:20:27 +0000 2015</t>
  </si>
  <si>
    <t>615719154377736192</t>
  </si>
  <si>
    <t>http://twitter.com/DellCaresPRO/statuses/615721534095773697</t>
  </si>
  <si>
    <t>{"hashtags":[],"symbols":[],"user_mentions":[{"screen_name":"DellCares","name":"DellCares","id":16519133,"id_str":"16519133","indices":[0,10]},{"screen_name":"dzul89","name":"Dzulmajdi M.Z","id":20442579,"id_str":"20442579","indices":[14,21]}],"urls":[]}</t>
  </si>
  <si>
    <t>615719499384360960</t>
  </si>
  <si>
    <t>@DellCares what is wrong with you guys?? You are not replying to the email after taking the tag. (cont) http://t.co/z0Z5NCKnVB</t>
  </si>
  <si>
    <t>Tue Jun 30 03:12:22 +0000 2015</t>
  </si>
  <si>
    <t>615404053804265472</t>
  </si>
  <si>
    <t>http://twitter.com/sassin_jain/statuses/615719499384360960</t>
  </si>
  <si>
    <t>{"hashtags":[],"symbols":[],"user_mentions":[{"screen_name":"DellCares","name":"DellCares","id":16519133,"id_str":"16519133","indices":[0,10]}],"urls":[{"url":"http://t.co/z0Z5NCKnVB","expanded_url":"http://tl.gd/nk5vqv","display_url":"tl.gd/nk5vqv","indices":[104,126]}]}</t>
  </si>
  <si>
    <t>615697160932327424</t>
  </si>
  <si>
    <t>@DellCares There is the problem. You say you refunded it. I say you didn't. It hasn't shown up on the statement. You need to show proof.</t>
  </si>
  <si>
    <t>Tue Jun 30 01:43:36 +0000 2015</t>
  </si>
  <si>
    <t>615696620810801152</t>
  </si>
  <si>
    <t>http://twitter.com/DavidSmelson/statuses/615697160932327424</t>
  </si>
  <si>
    <t>615696444356345857</t>
  </si>
  <si>
    <t>chamatkari_baba</t>
  </si>
  <si>
    <t>@DellCares  Can you let me know is i7 motherboard is available or not. Please don't tell me to call someone this time. #DellCaresorDoesn't</t>
  </si>
  <si>
    <t>Tue Jun 30 01:40:46 +0000 2015</t>
  </si>
  <si>
    <t>66307336</t>
  </si>
  <si>
    <t>http://pbs.twimg.com/profile_images/378800000570317495/411f9d826e18187fa9e3b56d7f9e849c_normal.jpeg</t>
  </si>
  <si>
    <t>http://twitter.com/chamatkari_baba/statuses/615696444356345857</t>
  </si>
  <si>
    <t>{"hashtags":[{"text":"DellCaresorDoesn","indices":[119,136]}],"symbols":[],"user_mentions":[{"screen_name":"DellCares","name":"DellCares","id":16519133,"id_str":"16519133","indices":[0,10]}],"urls":[]}</t>
  </si>
  <si>
    <t>615695761200648192</t>
  </si>
  <si>
    <t>@DellCares Your username is dellcares which is totally wrong it should be like delldoesn'tcares. #DellCaresorDoesn't #dell</t>
  </si>
  <si>
    <t>Tue Jun 30 01:38:03 +0000 2015</t>
  </si>
  <si>
    <t>http://twitter.com/chamatkari_baba/statuses/615695761200648192</t>
  </si>
  <si>
    <t>{"hashtags":[{"text":"DellCaresorDoesn","indices":[97,114]},{"text":"dell","indices":[117,122]}],"symbols":[],"user_mentions":[{"screen_name":"DellCares","name":"DellCares","id":16519133,"id_str":"16519133","indices":[0,10]}],"urls":[]}</t>
  </si>
  <si>
    <t>615693729677094913</t>
  </si>
  <si>
    <t>@DellCares send payment confirmation. It hasn't shown up on our end, which is why I was reaching out.</t>
  </si>
  <si>
    <t>Tue Jun 30 01:29:58 +0000 2015</t>
  </si>
  <si>
    <t>615688579537338370</t>
  </si>
  <si>
    <t>http://twitter.com/DavidSmelson/statuses/615693729677094913</t>
  </si>
  <si>
    <t>615687823790837760</t>
  </si>
  <si>
    <t>cherylbolen</t>
  </si>
  <si>
    <t>@DellCares see @DavidSmelson</t>
  </si>
  <si>
    <t>Tue Jun 30 01:06:30 +0000 2015</t>
  </si>
  <si>
    <t>135991437</t>
  </si>
  <si>
    <t>615684831557623812</t>
  </si>
  <si>
    <t>http://pbs.twimg.com/profile_images/1797592621/profile_normal.jpg</t>
  </si>
  <si>
    <t>http://twitter.com/cherylbolen/statuses/615687823790837760</t>
  </si>
  <si>
    <t>{"hashtags":[],"symbols":[],"user_mentions":[{"screen_name":"DellCares","name":"DellCares","id":16519133,"id_str":"16519133","indices":[0,10]},{"screen_name":"DavidSmelson","name":"David Smelson","id":245989815,"id_str":"245989815","indices":[15,28]}],"urls":[]}</t>
  </si>
  <si>
    <t>615683574801403904</t>
  </si>
  <si>
    <t>@DellCares 780709818 SHB refunded 4/27 according to last agent...still hasn't shown up.</t>
  </si>
  <si>
    <t>Tue Jun 30 00:49:37 +0000 2015</t>
  </si>
  <si>
    <t>615682794283532288</t>
  </si>
  <si>
    <t>http://twitter.com/DavidSmelson/statuses/615683574801403904</t>
  </si>
  <si>
    <t>615682455392141312</t>
  </si>
  <si>
    <t>wahba93</t>
  </si>
  <si>
    <t>@DellCares my battery keeps dying on my laptop , and the orange light keeps lighting although the battery fully charged</t>
  </si>
  <si>
    <t>Tue Jun 30 00:45:10 +0000 2015</t>
  </si>
  <si>
    <t>246286129</t>
  </si>
  <si>
    <t>615681640015204352</t>
  </si>
  <si>
    <t>http://pbs.twimg.com/profile_images/587700519310721024/UUmpu-sa_normal.jpg</t>
  </si>
  <si>
    <t>http://twitter.com/wahba93/statuses/615682455392141312</t>
  </si>
  <si>
    <t>615680602025664512</t>
  </si>
  <si>
    <t>@DellCares done twice. Still not resolved</t>
  </si>
  <si>
    <t>Tue Jun 30 00:37:48 +0000 2015</t>
  </si>
  <si>
    <t>615679249916297216</t>
  </si>
  <si>
    <t>http://twitter.com/mrskugelmass/statuses/615680602025664512</t>
  </si>
  <si>
    <t>615680458911657985</t>
  </si>
  <si>
    <t>odraci2</t>
  </si>
  <si>
    <t>RT @DellCares: @odraci2 We are sorry for the poor purchase experience. Please do reach out to us for any queries. ^TM</t>
  </si>
  <si>
    <t>Tue Jun 30 00:37:14 +0000 2015</t>
  </si>
  <si>
    <t>573987151</t>
  </si>
  <si>
    <t>http://pbs.twimg.com/profile_images/587105913493831680/JjSL7tXx_normal.jpg</t>
  </si>
  <si>
    <t>http://twitter.com/odraci2/statuses/615680458911657985</t>
  </si>
  <si>
    <t>{"hashtags":[],"symbols":[],"user_mentions":[{"screen_name":"DellCares","name":"DellCares","id":16519133,"id_str":"16519133","indices":[3,13]},{"screen_name":"odraci2","name":"Ricardo","id":573987151,"id_str":"573987151","indices":[15,23]}],"urls":[]}</t>
  </si>
  <si>
    <t>615678848932425728</t>
  </si>
  <si>
    <t>@DellCares انتو مش بتردو عليا عشان انا مسلم ! :/</t>
  </si>
  <si>
    <t>Tue Jun 30 00:30:51 +0000 2015</t>
  </si>
  <si>
    <t>615672901354844161</t>
  </si>
  <si>
    <t>http://twitter.com/wahba93/statuses/615678848932425728</t>
  </si>
  <si>
    <t>615678257590050817</t>
  </si>
  <si>
    <t>Once you see the video you can just reply to me in the conversation thru DM. Thanks @DellCares</t>
  </si>
  <si>
    <t>Tue Jun 30 00:28:30 +0000 2015</t>
  </si>
  <si>
    <t>http://twitter.com/DUDEitsKenny/statuses/615678257590050817</t>
  </si>
  <si>
    <t>615677998314979328</t>
  </si>
  <si>
    <t>My previous tweet was the video you asked for. @DellCares I did not want to leave it plugged in to long, cause it would of caught on fire.</t>
  </si>
  <si>
    <t>Tue Jun 30 00:27:28 +0000 2015</t>
  </si>
  <si>
    <t>http://twitter.com/DUDEitsKenny/statuses/615677998314979328</t>
  </si>
  <si>
    <t>{"hashtags":[],"symbols":[],"user_mentions":[{"screen_name":"DellCares","name":"DellCares","id":16519133,"id_str":"16519133","indices":[47,57]}],"urls":[]}</t>
  </si>
  <si>
    <t>@DellCares I have been messaging you about my computer. I cant send the video over a DM like you asked, so here it is http://t.co/CNbnhoJhxd</t>
  </si>
  <si>
    <t>Tue Jun 30 00:23:00 +0000 2015</t>
  </si>
  <si>
    <t>http://twitter.com/DUDEitsKenny/statuses/615676874027614209</t>
  </si>
  <si>
    <t>{"hashtags":[],"symbols":[],"user_mentions":[{"screen_name":"DellCares","name":"DellCares","id":16519133,"id_str":"16519133","indices":[0,10]}],"urls":[],"media":[{"id":615676830868111400,"id_str":"615676830868111360","indices":[118,140],"media_url":"http://pbs.twimg.com/ext_tw_video_thumb/615676830868111360/pu/img/k3bKcW69D6tz9ErL.jpg","media_url_https":"https://pbs.twimg.com/ext_tw_video_thumb/615676830868111360/pu/img/k3bKcW69D6tz9ErL.jpg","url":"http://t.co/CNbnhoJhxd","display_url":"pic.twitter.com/CNbnhoJhxd","expanded_url":"http://twitter.com/DUDEitsKenny/status/615676874027614209/video/1","type":"photo","sizes":{"small":{"w":340,"h":340,"resize":"fit"},"thumb":{"w":150,"h":150,"resize":"crop"},"medium":{"w":600,"h":600,"resize":"fit"},"large":{"w":720,"h":720,"resize":"fit"}}}]}</t>
  </si>
  <si>
    <t>615675222927233024</t>
  </si>
  <si>
    <t>RT @DellCares: The slowest Internet in the U.S. can be found in four surprising cities. @DigitalTrends http://t.co/LgILtMMsyc</t>
  </si>
  <si>
    <t>Tue Jun 30 00:16:26 +0000 2015</t>
  </si>
  <si>
    <t>http://twitter.com/HawkMultimedia/statuses/615675222927233024</t>
  </si>
  <si>
    <t>{"hashtags":[],"symbols":[],"user_mentions":[{"screen_name":"DellCares","name":"DellCares","id":16519133,"id_str":"16519133","indices":[3,13]},{"screen_name":"DigitalTrends","name":"Digital Trends","id":14763734,"id_str":"14763734","indices":[88,102]}],"urls":[{"url":"http://t.co/LgILtMMsyc","expanded_url":"http://del.ly/6012BBvjs","display_url":"del.ly/6012BBvjs","indices":[103,125]}]}</t>
  </si>
  <si>
    <t>615673225226420226</t>
  </si>
  <si>
    <t>@DellCares I just spent 1/2 hour going through various depts to get a refund that was due in April and was hung up on because it's 8:00pm.</t>
  </si>
  <si>
    <t>Tue Jun 30 00:08:30 +0000 2015</t>
  </si>
  <si>
    <t>http://twitter.com/DavidSmelson/statuses/615673225226420226</t>
  </si>
  <si>
    <t>@DellCares how to turn off battery charging while plugged in
Dell inspiration N5110</t>
  </si>
  <si>
    <t>Tue Jun 30 00:07:12 +0000 2015</t>
  </si>
  <si>
    <t>http://twitter.com/wahba93/statuses/615672901354844161</t>
  </si>
  <si>
    <t>615671887868358656</t>
  </si>
  <si>
    <t>MsDee</t>
  </si>
  <si>
    <t>@DellCares How can I get a replacement Delete key for my Inspiron 1012 Netbook? Broke it off/tried to put the small plastic back/broke :(</t>
  </si>
  <si>
    <t>Tue Jun 30 00:03:11 +0000 2015</t>
  </si>
  <si>
    <t>10358542</t>
  </si>
  <si>
    <t>http://pbs.twimg.com/profile_images/378800000187599635/03eb8fee782f3bbd6f01749914b6cb5f_normal.jpeg</t>
  </si>
  <si>
    <t>http://twitter.com/MsDee/statuses/615671887868358656</t>
  </si>
  <si>
    <t>615670541245132800</t>
  </si>
  <si>
    <t>@DellCares 8.1. All drivers updated and self diagnosis tools used. Still stumped</t>
  </si>
  <si>
    <t>Mon Jun 29 23:57:50 +0000 2015</t>
  </si>
  <si>
    <t>615669829941465089</t>
  </si>
  <si>
    <t>http://twitter.com/mrskugelmass/statuses/615670541245132800</t>
  </si>
  <si>
    <t>615666340129558529</t>
  </si>
  <si>
    <t>ColinofMacLeod</t>
  </si>
  <si>
    <t>@DellCares it's enough to make me want to take my business elsewhere</t>
  </si>
  <si>
    <t>Mon Jun 29 23:41:08 +0000 2015</t>
  </si>
  <si>
    <t>252548308</t>
  </si>
  <si>
    <t>615663565194829824</t>
  </si>
  <si>
    <t>http://pbs.twimg.com/profile_images/1246497729/NYE_2009_normal.jpg</t>
  </si>
  <si>
    <t>http://twitter.com/ColinofMacLeod/statuses/615666340129558529</t>
  </si>
  <si>
    <t>615666260504743936</t>
  </si>
  <si>
    <t>@DellCares I have sent it to your DM</t>
  </si>
  <si>
    <t>Mon Jun 29 23:40:49 +0000 2015</t>
  </si>
  <si>
    <t>615662530892054529</t>
  </si>
  <si>
    <t>http://twitter.com/90Strong/statuses/615666260504743936</t>
  </si>
  <si>
    <t>615666213788721152</t>
  </si>
  <si>
    <t>@DellCares called them a million times already.  Every time they say they'll call me back, they don't and I have to chase after them...</t>
  </si>
  <si>
    <t>Mon Jun 29 23:40:38 +0000 2015</t>
  </si>
  <si>
    <t>http://twitter.com/ColinofMacLeod/statuses/615666213788721152</t>
  </si>
  <si>
    <t>615663959861952512</t>
  </si>
  <si>
    <t>thatsdantastic</t>
  </si>
  <si>
    <t>@DellCares this popped up and it's beeping like crazy haha http://t.co/E4KVkANot1</t>
  </si>
  <si>
    <t>Mon Jun 29 23:31:41 +0000 2015</t>
  </si>
  <si>
    <t>383081091</t>
  </si>
  <si>
    <t>615663149430276100</t>
  </si>
  <si>
    <t>http://pbs.twimg.com/profile_images/613490344940802048/k-elLMUW_normal.jpg</t>
  </si>
  <si>
    <t>http://twitter.com/thatsdantastic/statuses/615663959861952512</t>
  </si>
  <si>
    <t>{"hashtags":[],"symbols":[],"user_mentions":[{"screen_name":"DellCares","name":"DellCares","id":16519133,"id_str":"16519133","indices":[0,10]}],"urls":[],"media":[{"id":615663949179023400,"id_str":"615663949179023361","indices":[59,81],"media_url":"http://pbs.twimg.com/media/CItHGY_UcAEqTls.jpg","media_url_https":"https://pbs.twimg.com/media/CItHGY_UcAEqTls.jpg","url":"http://t.co/E4KVkANot1","display_url":"pic.twitter.com/E4KVkANot1","expanded_url":"http://twitter.com/thatsdantastic/status/615663959861952512/photo/1","type":"photo","sizes":{"small":{"w":340,"h":453,"resize":"fit"},"medium":{"w":600,"h":800,"resize":"fit"},"thumb":{"w":150,"h":150,"resize":"crop"},"large":{"w":768,"h":1024,"resize":"fit"}}}]}</t>
  </si>
  <si>
    <t>615660497648619521</t>
  </si>
  <si>
    <t>@DellCares 866-508-6719 &amp;amp; 800-847-4096.  Insp 7548 is registering screen touches.  Looks like comp possessed. Clean restart and wipe no luck</t>
  </si>
  <si>
    <t>Mon Jun 29 23:17:55 +0000 2015</t>
  </si>
  <si>
    <t>615658493211713536</t>
  </si>
  <si>
    <t>http://twitter.com/mrskugelmass/statuses/615660497648619521</t>
  </si>
  <si>
    <t>615659753142939648</t>
  </si>
  <si>
    <t>friesjh</t>
  </si>
  <si>
    <t>@DellCares More BS from Dell the disk I have been wait on for 9 days never shipped. They had to replace the order today.NOTHING BUT BULLSHIT</t>
  </si>
  <si>
    <t>Mon Jun 29 23:14:58 +0000 2015</t>
  </si>
  <si>
    <t>542470124</t>
  </si>
  <si>
    <t>614390006405271553</t>
  </si>
  <si>
    <t>http://pbs.twimg.com/profile_images/438563531277873152/n4v6SQIW_normal.png</t>
  </si>
  <si>
    <t>http://twitter.com/friesjh/statuses/615659753142939648</t>
  </si>
  <si>
    <t>615658030835888128</t>
  </si>
  <si>
    <t>yaister</t>
  </si>
  <si>
    <t>@DellSmbCA @DellCares your call centre is horrible.</t>
  </si>
  <si>
    <t>Mon Jun 29 23:08:07 +0000 2015</t>
  </si>
  <si>
    <t>25188941</t>
  </si>
  <si>
    <t>615657662286467072</t>
  </si>
  <si>
    <t>http://pbs.twimg.com/profile_images/107778559/1741617776783m_normal.jpg</t>
  </si>
  <si>
    <t>http://twitter.com/yaister/statuses/615658030835888128</t>
  </si>
  <si>
    <t>Hi @yaister, @DellCares would be happy to help you if you're having trouble!</t>
  </si>
  <si>
    <t>Mon Jun 29 23:06:39 +0000 2015</t>
  </si>
  <si>
    <t>615656061148729349</t>
  </si>
  <si>
    <t>http://twitter.com/DellSmbCA/statuses/615657662286467072</t>
  </si>
  <si>
    <t>{"hashtags":[],"symbols":[],"user_mentions":[{"screen_name":"yaister","name":"eric ","id":25188941,"id_str":"25188941","indices":[3,11]},{"screen_name":"DellCares","name":"DellCares","id":16519133,"id_str":"16519133","indices":[13,23]}],"urls":[]}</t>
  </si>
  <si>
    <t>615655474810195969</t>
  </si>
  <si>
    <t>@DellCares worst customer service I have ever received... BY FAR</t>
  </si>
  <si>
    <t>Mon Jun 29 22:57:58 +0000 2015</t>
  </si>
  <si>
    <t>http://twitter.com/ColinofMacLeod/statuses/615655474810195969</t>
  </si>
  <si>
    <t>615655352210714624</t>
  </si>
  <si>
    <t>@DellCares I'm in the process of going through your financial services application, and it is incredibly frustrating and laborious</t>
  </si>
  <si>
    <t>Mon Jun 29 22:57:28 +0000 2015</t>
  </si>
  <si>
    <t>http://twitter.com/ColinofMacLeod/statuses/615655352210714624</t>
  </si>
  <si>
    <t>615653992102653952</t>
  </si>
  <si>
    <t>@DellCares so now I have to get a refurbished computer instead of my nice new one.  If I wanted a refurb I would've bought one</t>
  </si>
  <si>
    <t>Mon Jun 29 22:52:04 +0000 2015</t>
  </si>
  <si>
    <t>615629565793312768</t>
  </si>
  <si>
    <t>http://twitter.com/90Strong/statuses/615653992102653952</t>
  </si>
  <si>
    <t>615653806399860736</t>
  </si>
  <si>
    <t>@DellCares keyboard stopped working.  U don't have replacement parts available.</t>
  </si>
  <si>
    <t>Mon Jun 29 22:51:20 +0000 2015</t>
  </si>
  <si>
    <t>http://twitter.com/90Strong/statuses/615653806399860736</t>
  </si>
  <si>
    <t>615650091626573824</t>
  </si>
  <si>
    <t>@DellCares if I dont receive my order within 2 days anyway it will be end of my short dell experience, and will try to get my money back.</t>
  </si>
  <si>
    <t>Mon Jun 29 22:36:34 +0000 2015</t>
  </si>
  <si>
    <t>615648558847373313</t>
  </si>
  <si>
    <t>http://twitter.com/sidarok/statuses/615650091626573824</t>
  </si>
  <si>
    <t>615650055417040896</t>
  </si>
  <si>
    <t>@DellCares Why is your tech support dpt experiencing techdifficulties &amp;amp; not taking calls? 3 mos old dell is losing its mind and I need help</t>
  </si>
  <si>
    <t>Mon Jun 29 22:36:26 +0000 2015</t>
  </si>
  <si>
    <t>http://twitter.com/mrskugelmass/statuses/615650055417040896</t>
  </si>
  <si>
    <t>615649717825880064</t>
  </si>
  <si>
    <t>@DellCares i did, and they said "email us", only to have another email disappearing in eternity.</t>
  </si>
  <si>
    <t>Mon Jun 29 22:35:05 +0000 2015</t>
  </si>
  <si>
    <t>http://twitter.com/sidarok/statuses/615649717825880064</t>
  </si>
  <si>
    <t>615649675866038273</t>
  </si>
  <si>
    <t>@DellCares diagnostics test didn't work and this laptop is a bit over a month old. What do I do? http://t.co/dHgeAZ9GOW</t>
  </si>
  <si>
    <t>Mon Jun 29 22:34:55 +0000 2015</t>
  </si>
  <si>
    <t>http://twitter.com/thatsdantastic/statuses/615649675866038273</t>
  </si>
  <si>
    <t>{"hashtags":[],"symbols":[],"user_mentions":[{"screen_name":"DellCares","name":"DellCares","id":16519133,"id_str":"16519133","indices":[0,10]}],"urls":[],"media":[{"id":615649670014963700,"id_str":"615649670014963712","indices":[97,119],"media_url":"http://pbs.twimg.com/media/CIs6HO9UEAA5KHS.jpg","media_url_https":"https://pbs.twimg.com/media/CIs6HO9UEAA5KHS.jpg","url":"http://t.co/dHgeAZ9GOW","display_url":"pic.twitter.com/dHgeAZ9GOW","expanded_url":"http://twitter.com/thatsdantastic/status/615649675866038273/photo/1","type":"photo","sizes":{"small":{"w":340,"h":453,"resize":"fit"},"medium":{"w":600,"h":800,"resize":"fit"},"thumb":{"w":150,"h":150,"resize":"crop"},"large":{"w":768,"h":1024,"resize":"fit"}}}]}</t>
  </si>
  <si>
    <t>615648447828377601</t>
  </si>
  <si>
    <t>@DellCares don't waste my time offering something else. @Dell cancelled my orden due technical difficulties and I have to paid your error.</t>
  </si>
  <si>
    <t>Mon Jun 29 22:30:02 +0000 2015</t>
  </si>
  <si>
    <t>615644664322875395</t>
  </si>
  <si>
    <t>http://twitter.com/odraci2/statuses/615648447828377601</t>
  </si>
  <si>
    <t>{"hashtags":[],"symbols":[],"user_mentions":[{"screen_name":"DellCares","name":"DellCares","id":16519133,"id_str":"16519133","indices":[0,10]},{"screen_name":"Dell","name":"Dell ","id":58561993,"id_str":"58561993","indices":[56,61]}],"urls":[]}</t>
  </si>
  <si>
    <t>615642561370324992</t>
  </si>
  <si>
    <t>Even if the #xps13 would be the best of the best, I will have a bitter taste for @dell products. @DellCares So sorry,'coz I was enthusiastic</t>
  </si>
  <si>
    <t>Mon Jun 29 22:06:39 +0000 2015</t>
  </si>
  <si>
    <t>http://twitter.com/sidarok/statuses/615642561370324992</t>
  </si>
  <si>
    <t>{"hashtags":[{"text":"xps13","indices":[12,18]}],"symbols":[],"user_mentions":[{"screen_name":"Dell","name":"Dell ","id":58561993,"id_str":"58561993","indices":[81,86]},{"screen_name":"DellCares","name":"DellCares","id":16519133,"id_str":"16519133","indices":[97,107]}],"urls":[]}</t>
  </si>
  <si>
    <t>615636030675226624</t>
  </si>
  <si>
    <t>@DellCares Hi, is it possible to get your follow? Would be so awesome for a big fan :)</t>
  </si>
  <si>
    <t>Mon Jun 29 21:40:42 +0000 2015</t>
  </si>
  <si>
    <t>http://twitter.com/DPHMusic/statuses/615636030675226624</t>
  </si>
  <si>
    <t>615634867154370560</t>
  </si>
  <si>
    <t>@DellCares if is the same model and price, then yes.</t>
  </si>
  <si>
    <t>Mon Jun 29 21:36:04 +0000 2015</t>
  </si>
  <si>
    <t>615612831279521792</t>
  </si>
  <si>
    <t>http://twitter.com/odraci2/statuses/615634867154370560</t>
  </si>
  <si>
    <t>615631869342670848</t>
  </si>
  <si>
    <t>RogerEschbacher</t>
  </si>
  <si>
    <t>@DellCares Los Angeles, CA USA</t>
  </si>
  <si>
    <t>Mon Jun 29 21:24:10 +0000 2015</t>
  </si>
  <si>
    <t>143203272</t>
  </si>
  <si>
    <t>615629815262134272</t>
  </si>
  <si>
    <t>http://pbs.twimg.com/profile_images/596411437146243072/2en0Iu9c_normal.jpg</t>
  </si>
  <si>
    <t>http://twitter.com/RogerEschbacher/statuses/615631869342670848</t>
  </si>
  <si>
    <t>615630868430888962</t>
  </si>
  <si>
    <t>@DellCares this happened and now it's making weird noises http://t.co/A4CS8kBO7b</t>
  </si>
  <si>
    <t>Mon Jun 29 21:20:11 +0000 2015</t>
  </si>
  <si>
    <t>615606271903928320</t>
  </si>
  <si>
    <t>http://twitter.com/HELLOMTTHW/statuses/615630868430888962</t>
  </si>
  <si>
    <t>{"hashtags":[],"symbols":[],"user_mentions":[{"screen_name":"DellCares","name":"DellCares","id":16519133,"id_str":"16519133","indices":[0,10]}],"urls":[],"media":[{"id":615630853960532000,"id_str":"615630853960531968","indices":[58,80],"media_url":"http://pbs.twimg.com/media/CIso__sWgAA64E5.jpg","media_url_https":"https://pbs.twimg.com/media/CIso__sWgAA64E5.jpg","url":"http://t.co/A4CS8kBO7b","display_url":"pic.twitter.com/A4CS8kBO7b","expanded_url":"http://twitter.com/HELLOMTTHW/status/615630868430888962/photo/1","type":"photo","sizes":{"small":{"w":340,"h":255,"resize":"fit"},"medium":{"w":600,"h":450,"resize":"fit"},"thumb":{"w":150,"h":150,"resize":"crop"},"large":{"w":1024,"h":768,"resize":"fit"}}}]}</t>
  </si>
  <si>
    <t>615629499305058304</t>
  </si>
  <si>
    <t>Thanks for following me @everydaycarry. You'll also like @DellCares for our proactive tweets #DellListens #TweetForSupport</t>
  </si>
  <si>
    <t>Mon Jun 29 21:14:45 +0000 2015</t>
  </si>
  <si>
    <t>http://twitter.com/LornaAtDell/statuses/615629499305058304</t>
  </si>
  <si>
    <t>{"hashtags":[{"text":"DellListens","indices":[93,105]},{"text":"TweetForSupport","indices":[106,122]}],"symbols":[],"user_mentions":[{"screen_name":"everydaycarry","name":"Everyday Carry","id":171284237,"id_str":"171284237","indices":[24,38]},{"screen_name":"DellCares","name":"DellCares","id":16519133,"id_str":"16519133","indices":[57,67]}],"urls":[]}</t>
  </si>
  <si>
    <t>615624854255984640</t>
  </si>
  <si>
    <t>@DellCares Order Number 846996052</t>
  </si>
  <si>
    <t>Mon Jun 29 20:56:17 +0000 2015</t>
  </si>
  <si>
    <t>http://twitter.com/odraci2/statuses/615624854255984640</t>
  </si>
  <si>
    <t>615621688726700032</t>
  </si>
  <si>
    <t>@DellCares I did.  Not satisfied with answer.  Got run around.  Would love to speak w someone at Dell USA</t>
  </si>
  <si>
    <t>Mon Jun 29 20:43:42 +0000 2015</t>
  </si>
  <si>
    <t>615612705039351808</t>
  </si>
  <si>
    <t>http://twitter.com/90Strong/statuses/615621688726700032</t>
  </si>
  <si>
    <t>615620632898727936</t>
  </si>
  <si>
    <t>@DellCares That's part of the problem. I can't seem to find the system model/config/price point I want on the Dell site. Thanks.</t>
  </si>
  <si>
    <t>Mon Jun 29 20:39:31 +0000 2015</t>
  </si>
  <si>
    <t>615617968748261376</t>
  </si>
  <si>
    <t>http://twitter.com/RogerEschbacher/statuses/615620632898727936</t>
  </si>
  <si>
    <t>615617244404535296</t>
  </si>
  <si>
    <t>@DellCares telling me your customer care team is working on it doesn't assure me in the least.</t>
  </si>
  <si>
    <t>Mon Jun 29 20:26:03 +0000 2015</t>
  </si>
  <si>
    <t>615616939843559424</t>
  </si>
  <si>
    <t>http://twitter.com/felmuffin/statuses/615617244404535296</t>
  </si>
  <si>
    <t>@DellCares it's already been a month this is ridiculous</t>
  </si>
  <si>
    <t>Mon Jun 29 20:24:50 +0000 2015</t>
  </si>
  <si>
    <t>615616731000799232</t>
  </si>
  <si>
    <t>http://twitter.com/felmuffin/statuses/615616939843559424</t>
  </si>
  <si>
    <t>615614462523916288</t>
  </si>
  <si>
    <t>@DellCares Sadly, no. Been in the queue for two hours now. I surrender!</t>
  </si>
  <si>
    <t>Mon Jun 29 20:15:00 +0000 2015</t>
  </si>
  <si>
    <t>615614092099907584</t>
  </si>
  <si>
    <t>http://twitter.com/RogerEschbacher/statuses/615614462523916288</t>
  </si>
  <si>
    <t>615614203529859072</t>
  </si>
  <si>
    <t>super_blu</t>
  </si>
  <si>
    <t>@DellCares "The BIOS version is same or lower than current BIOS version". -Update BIOS (updater)
It shows Both versions as: A06</t>
  </si>
  <si>
    <t>Mon Jun 29 20:13:58 +0000 2015</t>
  </si>
  <si>
    <t>66905484</t>
  </si>
  <si>
    <t>614830263038816256</t>
  </si>
  <si>
    <t>http://pbs.twimg.com/profile_images/2411651624/krk9h0vwpcari9hsns1w_normal.png</t>
  </si>
  <si>
    <t>http://twitter.com/super_blu/statuses/615614203529859072</t>
  </si>
  <si>
    <t>615612165156765696</t>
  </si>
  <si>
    <t>babagolmal</t>
  </si>
  <si>
    <t>@DellCares thn how to turn back it on? 
No short cuts for that?</t>
  </si>
  <si>
    <t>Mon Jun 29 20:05:52 +0000 2015</t>
  </si>
  <si>
    <t>3240109257</t>
  </si>
  <si>
    <t>615611445351448576</t>
  </si>
  <si>
    <t>http://pbs.twimg.com/profile_images/596235135160311808/fnvrv73a_normal.jpg</t>
  </si>
  <si>
    <t>http://twitter.com/babagolmal/statuses/615612165156765696</t>
  </si>
  <si>
    <t>615611409326571520</t>
  </si>
  <si>
    <t>OmieNice</t>
  </si>
  <si>
    <t>@DellCares the call center keeps saying it is not business hours. and the web chat has me at number 40 for the past 40 minutes</t>
  </si>
  <si>
    <t>Mon Jun 29 20:02:52 +0000 2015</t>
  </si>
  <si>
    <t>1163481</t>
  </si>
  <si>
    <t>615604551337570304</t>
  </si>
  <si>
    <t>http://pbs.twimg.com/profile_images/2782750051/b843cd8bb892ef7040643b24eaf89c9d_normal.jpeg</t>
  </si>
  <si>
    <t>http://twitter.com/OmieNice/statuses/615611409326571520</t>
  </si>
  <si>
    <t>615607782700679172</t>
  </si>
  <si>
    <t>@DellCares did you follow up with the team following our Twitter conversations on Friday?</t>
  </si>
  <si>
    <t>Mon Jun 29 19:48:27 +0000 2015</t>
  </si>
  <si>
    <t>615591673125580804</t>
  </si>
  <si>
    <t>http://twitter.com/KatieAvon/statuses/615607782700679172</t>
  </si>
  <si>
    <t>615607064526598144</t>
  </si>
  <si>
    <t>NataleeJ88</t>
  </si>
  <si>
    <t>RT @DellCares: Rogue FakeRean-Braviax #virus removal guide. http://t.co/aVaIf5BIlw</t>
  </si>
  <si>
    <t>Mon Jun 29 19:45:36 +0000 2015</t>
  </si>
  <si>
    <t>1979611974</t>
  </si>
  <si>
    <t>http://pbs.twimg.com/profile_images/615604521021014016/swh1t70L_normal.jpg</t>
  </si>
  <si>
    <t>http://twitter.com/NataleeJ88/statuses/615607064526598144</t>
  </si>
  <si>
    <t>{"hashtags":[{"text":"virus","indices":[38,44]}],"symbols":[],"user_mentions":[{"screen_name":"DellCares","name":"DellCares","id":16519133,"id_str":"16519133","indices":[3,13]}],"urls":[{"url":"http://t.co/aVaIf5BIlw","expanded_url":"http://del.ly/6013B6m53","display_url":"del.ly/6013B6m53","indices":[60,82]}]}</t>
  </si>
  <si>
    <t>615605354563563520</t>
  </si>
  <si>
    <t>@DellCares I was told I'd receive a call in 30 minutes it's been two hours</t>
  </si>
  <si>
    <t>Mon Jun 29 19:38:48 +0000 2015</t>
  </si>
  <si>
    <t>http://twitter.com/felmuffin/statuses/615605354563563520</t>
  </si>
  <si>
    <t>615605150443536384</t>
  </si>
  <si>
    <t>MrBearGaming</t>
  </si>
  <si>
    <t>@Dell @DellCares @AlienwareTech Dear Dell, Please stop calling and hanging up on me. Thanks &amp;lt;3!</t>
  </si>
  <si>
    <t>Mon Jun 29 19:37:59 +0000 2015</t>
  </si>
  <si>
    <t>1684661064</t>
  </si>
  <si>
    <t>http://pbs.twimg.com/profile_images/609508295108337664/LszYok-l_normal.jpg</t>
  </si>
  <si>
    <t>http://twitter.com/MrBearGaming/statuses/615605150443536384</t>
  </si>
  <si>
    <t>{"hashtags":[],"symbols":[],"user_mentions":[{"screen_name":"Dell","name":"Dell ","id":58561993,"id_str":"58561993","indices":[0,5]},{"screen_name":"DellCares","name":"DellCares","id":16519133,"id_str":"16519133","indices":[6,16]},{"screen_name":"AlienwareTech","name":"Alienware Support","id":515678871,"id_str":"515678871","indices":[17,31]}],"urls":[]}</t>
  </si>
  <si>
    <t>615605104784314369</t>
  </si>
  <si>
    <t>@DellCares registered name alysa Saliba #505714345 it's Been a month #unacceptable</t>
  </si>
  <si>
    <t>Mon Jun 29 19:37:49 +0000 2015</t>
  </si>
  <si>
    <t>http://twitter.com/felmuffin/statuses/615605104784314369</t>
  </si>
  <si>
    <t>{"hashtags":[{"text":"unacceptable","indices":[69,82]}],"symbols":[],"user_mentions":[{"screen_name":"DellCares","name":"DellCares","id":16519133,"id_str":"16519133","indices":[0,10]}],"urls":[]}</t>
  </si>
  <si>
    <t>615604737971519488</t>
  </si>
  <si>
    <t>@DellCares USA - NY. Dell Inspiron 7000 15 laptop (non touch</t>
  </si>
  <si>
    <t>Mon Jun 29 19:36:21 +0000 2015</t>
  </si>
  <si>
    <t>http://twitter.com/OmieNice/statuses/615604737971519488</t>
  </si>
  <si>
    <t>615602325563002880</t>
  </si>
  <si>
    <t>@DellCares Drivers are up-to-date.</t>
  </si>
  <si>
    <t>Mon Jun 29 19:26:46 +0000 2015</t>
  </si>
  <si>
    <t>615601882246082560</t>
  </si>
  <si>
    <t>http://twitter.com/khayad/statuses/615602325563002880</t>
  </si>
  <si>
    <t>615599644823953413</t>
  </si>
  <si>
    <t>@HELLOMTTHW @DellCares @Windows Hi Matthew. The team is out of office but will be back from 8am. I will let them know of your contact. SS.</t>
  </si>
  <si>
    <t>Mon Jun 29 19:16:07 +0000 2015</t>
  </si>
  <si>
    <t>http://twitter.com/knowhowtohelp/statuses/615599644823953413</t>
  </si>
  <si>
    <t>615597747253739520</t>
  </si>
  <si>
    <t>@Dell @dellcares hey guys. is your sales staff off today?</t>
  </si>
  <si>
    <t>Mon Jun 29 19:08:34 +0000 2015</t>
  </si>
  <si>
    <t>http://twitter.com/OmieNice/statuses/615597747253739520</t>
  </si>
  <si>
    <t>615597240074289152</t>
  </si>
  <si>
    <t>@DellCares I'll try that, thanks</t>
  </si>
  <si>
    <t>Mon Jun 29 19:06:33 +0000 2015</t>
  </si>
  <si>
    <t>615595435407876096</t>
  </si>
  <si>
    <t>http://twitter.com/khayad/statuses/615597240074289152</t>
  </si>
  <si>
    <t>615596254131822593</t>
  </si>
  <si>
    <t>@DellCares this morning &amp;amp; nope no changes, I thought it was internet connection at first as nothing would load then then screen went blank</t>
  </si>
  <si>
    <t>Mon Jun 29 19:02:38 +0000 2015</t>
  </si>
  <si>
    <t>615595961742704641</t>
  </si>
  <si>
    <t>http://twitter.com/HELLOMTTHW/statuses/615596254131822593</t>
  </si>
  <si>
    <t>@DellCares @knowhowtohelp @Windows help me http://t.co/EnRaGoDIdv</t>
  </si>
  <si>
    <t>Mon Jun 29 18:39:58 +0000 2015</t>
  </si>
  <si>
    <t>http://twitter.com/HELLOMTTHW/statuses/615590546413912064</t>
  </si>
  <si>
    <t>{"hashtags":[],"symbols":[],"user_mentions":[{"screen_name":"DellCares","name":"DellCares","id":16519133,"id_str":"16519133","indices":[0,10]},{"screen_name":"knowhowtohelp","name":"KNOWHOW support","id":222093692,"id_str":"222093692","indices":[11,25]},{"screen_name":"Windows","name":"Windows","id":15670515,"id_str":"15670515","indices":[26,34]}],"urls":[],"media":[{"id":615590495948001300,"id_str":"615590495948001281","indices":[43,65],"media_url":"http://pbs.twimg.com/media/CIsES2YWUAEvcfh.jpg","media_url_https":"https://pbs.twimg.com/media/CIsES2YWUAEvcfh.jpg","url":"http://t.co/EnRaGoDIdv","display_url":"pic.twitter.com/EnRaGoDIdv","expanded_url":"http://twitter.com/HELLOMTTHW/status/615590546413912064/photo/1","type":"photo","sizes":{"small":{"w":340,"h":453,"resize":"fit"},"medium":{"w":600,"h":800,"resize":"fit"},"thumb":{"w":150,"h":150,"resize":"crop"},"large":{"w":768,"h":1024,"resize":"fit"}}}]}</t>
  </si>
  <si>
    <t>615588024248868864</t>
  </si>
  <si>
    <t>anamurlular</t>
  </si>
  <si>
    <t>Dell kurumsal alanda Gartner tarafından övgüye değer bulundu http://t.co/MQpnTocR8D @DellCares @DellNetworking http://t.co/KMswYslk6o</t>
  </si>
  <si>
    <t>Mon Jun 29 18:29:56 +0000 2015</t>
  </si>
  <si>
    <t>3100021481</t>
  </si>
  <si>
    <t>http://pbs.twimg.com/profile_images/580339839754592257/acL72wMw_normal.png</t>
  </si>
  <si>
    <t>http://twitter.com/anamurlular/statuses/615588024248868864</t>
  </si>
  <si>
    <t>{"hashtags":[],"symbols":[],"user_mentions":[{"screen_name":"DellCares","name":"DellCares","id":16519133,"id_str":"16519133","indices":[84,94]},{"screen_name":"DellNetworking","name":"Dell Networking","id":370246300,"id_str":"370246300","indices":[95,110]}],"urls":[{"url":"http://t.co/MQpnTocR8D","expanded_url":"http://www.anamurlular.com/dell-kurumsal-alanda-gartner-tarafindan-ovguye-deger-bulundu-1605h.htm","display_url":"anamurlular.com/dell-kurumsal-…","indices":[61,83]}],"media":[{"id":615588023292547100,"id_str":"615588023292547072","indices":[111,133],"media_url":"http://pbs.twimg.com/media/CIsCC7BWUAA572L.jpg","media_url_https":"https://pbs.twimg.com/media/CIsCC7BWUAA572L.jpg","url":"http://t.co/KMswYslk6o","display_url":"pic.twitter.com/KMswYslk6o","expanded_url":"http://twitter.com/anamurlular/status/615588024248868864/photo/1","type":"photo","sizes":{"medium":{"w":300,"h":225,"resize":"fit"},"small":{"w":300,"h":225,"resize":"fit"},"large":{"w":300,"h":225,"resize":"fit"},"thumb":{"w":150,"h":150,"resize":"crop"}}}]}</t>
  </si>
  <si>
    <t>615587992942546944</t>
  </si>
  <si>
    <t>@DellCares Ok with earphones but the sound is of low quality for the device, I think</t>
  </si>
  <si>
    <t>Mon Jun 29 18:29:49 +0000 2015</t>
  </si>
  <si>
    <t>615585385758986240</t>
  </si>
  <si>
    <t>http://twitter.com/khayad/statuses/615587992942546944</t>
  </si>
  <si>
    <t>615586499673763840</t>
  </si>
  <si>
    <t>After nearly 4 hrs on a hard to understand @AlienwareTech @DellCares call, it looks like the malware is finally off &amp;amp; all systems are ok</t>
  </si>
  <si>
    <t>Mon Jun 29 18:23:53 +0000 2015</t>
  </si>
  <si>
    <t>http://twitter.com/FoulBallz/statuses/615586499673763840</t>
  </si>
  <si>
    <t>{"hashtags":[],"symbols":[],"user_mentions":[{"screen_name":"AlienwareTech","name":"Alienware Support","id":515678871,"id_str":"515678871","indices":[43,57]},{"screen_name":"DellCares","name":"DellCares","id":16519133,"id_str":"16519133","indices":[58,68]}],"urls":[]}</t>
  </si>
  <si>
    <t>615585832909570048</t>
  </si>
  <si>
    <t>@DellCares on Fri we were promised call back today - it's now 7pm in London &amp;amp; nothing - can you follow up again pls</t>
  </si>
  <si>
    <t>Mon Jun 29 18:21:14 +0000 2015</t>
  </si>
  <si>
    <t>loc: 51.46680802,-0.25427597</t>
  </si>
  <si>
    <t>614423115121225728</t>
  </si>
  <si>
    <t>http://twitter.com/KatieAvon/statuses/615585832909570048</t>
  </si>
  <si>
    <t>615579739395346432</t>
  </si>
  <si>
    <t>@DellCares the speaker sound is too low and there is some crackling noise.</t>
  </si>
  <si>
    <t>Mon Jun 29 17:57:01 +0000 2015</t>
  </si>
  <si>
    <t>615578770389471236</t>
  </si>
  <si>
    <t>http://twitter.com/khayad/statuses/615579739395346432</t>
  </si>
  <si>
    <t>615578513991536640</t>
  </si>
  <si>
    <t>@DellCares http://t.co/OBXN0ZlsKP</t>
  </si>
  <si>
    <t>Mon Jun 29 17:52:09 +0000 2015</t>
  </si>
  <si>
    <t>615575581577637888</t>
  </si>
  <si>
    <t>http://twitter.com/RanaVijaya/statuses/615578513991536640</t>
  </si>
  <si>
    <t>{"hashtags":[],"symbols":[],"user_mentions":[{"screen_name":"DellCares","name":"DellCares","id":16519133,"id_str":"16519133","indices":[0,10]}],"urls":[],"media":[{"id":615578507595223000,"id_str":"615578507595223040","indices":[11,33],"media_url":"http://pbs.twimg.com/media/CIr5ZCSUEAA1hTY.jpg","media_url_https":"https://pbs.twimg.com/media/CIr5ZCSUEAA1hTY.jpg","url":"http://t.co/OBXN0ZlsKP","display_url":"pic.twitter.com/OBXN0ZlsKP","expanded_url":"http://twitter.com/RanaVijaya/status/615578513991536640/photo/1","type":"photo","sizes":{"medium":{"w":600,"h":348,"resize":"fit"},"thumb":{"w":150,"h":150,"resize":"crop"},"small":{"w":340,"h":197,"resize":"fit"},"large":{"w":653,"h":379,"resize":"fit"}}}]}</t>
  </si>
  <si>
    <t>615576610918436864</t>
  </si>
  <si>
    <t>@DellCares I took it to see what problem was and they said that motherboard was malfunctioning and needed new one</t>
  </si>
  <si>
    <t>Mon Jun 29 17:44:35 +0000 2015</t>
  </si>
  <si>
    <t>615282494187958272</t>
  </si>
  <si>
    <t>http://twitter.com/AleCarras/statuses/615576610918436864</t>
  </si>
  <si>
    <t>615571327152328704</t>
  </si>
  <si>
    <t>@DellCares I am not going to delete it unless we get the product, we keep on following and no one is taking our calls or responding.</t>
  </si>
  <si>
    <t>Mon Jun 29 17:23:35 +0000 2015</t>
  </si>
  <si>
    <t>615570089048473600</t>
  </si>
  <si>
    <t>http://twitter.com/RanaVijaya/statuses/615571327152328704</t>
  </si>
  <si>
    <t>615571125431500800</t>
  </si>
  <si>
    <t>@DellCares thx for reply. It's an XPS 14Z. Problem is motherboard, needs new one. Please help!! I'm in San Jose Ca</t>
  </si>
  <si>
    <t>Mon Jun 29 17:22:47 +0000 2015</t>
  </si>
  <si>
    <t>http://twitter.com/AleCarras/statuses/615571125431500800</t>
  </si>
  <si>
    <t>615570907638009860</t>
  </si>
  <si>
    <t>@DellCares give me your email id or call me on +91-9999778515</t>
  </si>
  <si>
    <t>Mon Jun 29 17:21:55 +0000 2015</t>
  </si>
  <si>
    <t>http://twitter.com/RanaVijaya/statuses/615570907638009860</t>
  </si>
  <si>
    <t>615568809340960772</t>
  </si>
  <si>
    <t>RFirm</t>
  </si>
  <si>
    <t>@DellCares i cant breath. i need some time to be on the ground. I cant believe it, this is used one @genreystore</t>
  </si>
  <si>
    <t>Mon Jun 29 17:13:35 +0000 2015</t>
  </si>
  <si>
    <t>76894555</t>
  </si>
  <si>
    <t>615568159739932672</t>
  </si>
  <si>
    <t>http://pbs.twimg.com/profile_images/1802227044/DSC05186_brahu1_normal.JPG</t>
  </si>
  <si>
    <t>http://twitter.com/RFirm/statuses/615568809340960772</t>
  </si>
  <si>
    <t>{"hashtags":[],"symbols":[],"user_mentions":[{"screen_name":"DellCares","name":"DellCares","id":16519133,"id_str":"16519133","indices":[0,10]},{"screen_name":"genreystore","name":"GenReystore.com","id":558436350,"id_str":"558436350","indices":[100,112]}],"urls":[]}</t>
  </si>
  <si>
    <t>615568171253153792</t>
  </si>
  <si>
    <t>@DellCares we keep on trying your Bangalore office with no reply...</t>
  </si>
  <si>
    <t>Mon Jun 29 17:11:03 +0000 2015</t>
  </si>
  <si>
    <t>615519955270942721</t>
  </si>
  <si>
    <t>http://twitter.com/RanaVijaya/statuses/615568171253153792</t>
  </si>
  <si>
    <t>615567989568503808</t>
  </si>
  <si>
    <t>@DellCares Transaction Date &amp;amp; Time 13-06-2015 03:29:16 AM
Merchant Transaction Reference No. 9401
Atom Transaction Reference No. 8527564</t>
  </si>
  <si>
    <t>Mon Jun 29 17:10:20 +0000 2015</t>
  </si>
  <si>
    <t>http://twitter.com/RanaVijaya/statuses/615567989568503808</t>
  </si>
  <si>
    <t>615567090259394560</t>
  </si>
  <si>
    <t>@DellCares the copy of invoice, i've sent u thru DM. I bought this at @genreystore @Supermal_Krwci . So weird u recognized my laptop as used</t>
  </si>
  <si>
    <t>Mon Jun 29 17:06:45 +0000 2015</t>
  </si>
  <si>
    <t>614493607777673216</t>
  </si>
  <si>
    <t>http://twitter.com/RFirm/statuses/615567090259394560</t>
  </si>
  <si>
    <t>{"hashtags":[],"symbols":[],"user_mentions":[{"screen_name":"DellCares","name":"DellCares","id":16519133,"id_str":"16519133","indices":[0,10]},{"screen_name":"genreystore","name":"GenReystore.com","id":558436350,"id_str":"558436350","indices":[70,82]},{"screen_name":"Supermal_Krwci","name":"Supermal Karawaci","id":114354057,"id_str":"114354057","indices":[83,98]}],"urls":[]}</t>
  </si>
  <si>
    <t>615566589941927936</t>
  </si>
  <si>
    <t>NielKetkar</t>
  </si>
  <si>
    <t>Mon Jun 29 17:04:46 +0000 2015</t>
  </si>
  <si>
    <t>1680938594</t>
  </si>
  <si>
    <t>http://pbs.twimg.com/profile_images/378800000406775984/5b99279aefc189e6f8575fe9a200204c_normal.jpeg</t>
  </si>
  <si>
    <t>http://twitter.com/NielKetkar/statuses/615566589941927936</t>
  </si>
  <si>
    <t>615565303972388864</t>
  </si>
  <si>
    <t>electricnotary</t>
  </si>
  <si>
    <t>@DellCares after 100 minutes on the phone, 5 different individuals/Depts., no results, horrible customer service</t>
  </si>
  <si>
    <t>Mon Jun 29 16:59:39 +0000 2015</t>
  </si>
  <si>
    <t>150144089</t>
  </si>
  <si>
    <t>http://pbs.twimg.com/profile_images/428267625659891713/OWVuxNR7_normal.jpeg</t>
  </si>
  <si>
    <t>http://twitter.com/electricnotary/statuses/615565303972388864</t>
  </si>
  <si>
    <t>615563234414829569</t>
  </si>
  <si>
    <t>Belle4Baseball</t>
  </si>
  <si>
    <t>@FoulBallz @simonpkasawa @AlienwareTech @DellCares ...you have to ask store if they have any returns. #savemoney #cheap</t>
  </si>
  <si>
    <t>Mon Jun 29 16:51:26 +0000 2015</t>
  </si>
  <si>
    <t>599778106</t>
  </si>
  <si>
    <t>615561976303845376</t>
  </si>
  <si>
    <t>http://pbs.twimg.com/profile_images/600285052556181504/quwAjCHy_normal.jpg</t>
  </si>
  <si>
    <t>http://twitter.com/Belle4Baseball/statuses/615563234414829569</t>
  </si>
  <si>
    <t>{"hashtags":[{"text":"savemoney","indices":[102,112]},{"text":"cheap","indices":[113,119]}],"symbols":[],"user_mentions":[{"screen_name":"FoulBallz","name":"FoulBallz®","id":1303914253,"id_str":"1303914253","indices":[0,10]},{"screen_name":"simonpkasawa","name":"simon kasawa","id":1084693142,"id_str":"1084693142","indices":[11,24]},{"screen_name":"AlienwareTech","name":"Alienware Support","id":515678871,"id_str":"515678871","indices":[25,39]},{"screen_name":"DellCares","name":"DellCares","id":16519133,"id_str":"16519133","indices":[40,50]}],"urls":[]}</t>
  </si>
  <si>
    <t>615563225552162816</t>
  </si>
  <si>
    <t>@Belle4Baseball @simonpkasawa @AlienwareTech @DellCares BestBuy sucks too. Hard to find quality anymore</t>
  </si>
  <si>
    <t>Mon Jun 29 16:51:24 +0000 2015</t>
  </si>
  <si>
    <t>615563017493815296</t>
  </si>
  <si>
    <t>http://twitter.com/FoulBallz/statuses/615563225552162816</t>
  </si>
  <si>
    <t>{"hashtags":[],"symbols":[],"user_mentions":[{"screen_name":"Belle4Baseball","name":"Belle of Baseball","id":599778106,"id_str":"599778106","indices":[0,15]},{"screen_name":"simonpkasawa","name":"simon kasawa","id":1084693142,"id_str":"1084693142","indices":[16,29]},{"screen_name":"AlienwareTech","name":"Alienware Support","id":515678871,"id_str":"515678871","indices":[30,44]},{"screen_name":"DellCares","name":"DellCares","id":16519133,"id_str":"16519133","indices":[45,55]}],"urls":[]}</t>
  </si>
  <si>
    <t>@FoulBallz @simonpkasawa @AlienwareTech @DellCares bought a "new" laptop from Best Buy. Customer brought back, never used it=cheap...</t>
  </si>
  <si>
    <t>Mon Jun 29 16:50:34 +0000 2015</t>
  </si>
  <si>
    <t>http://twitter.com/Belle4Baseball/statuses/615563017493815296</t>
  </si>
  <si>
    <t>{"hashtags":[],"symbols":[],"user_mentions":[{"screen_name":"FoulBallz","name":"FoulBallz®","id":1303914253,"id_str":"1303914253","indices":[0,10]},{"screen_name":"simonpkasawa","name":"simon kasawa","id":1084693142,"id_str":"1084693142","indices":[11,24]},{"screen_name":"AlienwareTech","name":"Alienware Support","id":515678871,"id_str":"515678871","indices":[25,39]},{"screen_name":"DellCares","name":"DellCares","id":16519133,"id_str":"16519133","indices":[40,50]}],"urls":[]}</t>
  </si>
  <si>
    <t>@Belle4Baseball @simonpkasawa @AlienwareTech AMEN! This is supposedly top rated laptop. #nothingbutproblems @DellCares hard to understand 2</t>
  </si>
  <si>
    <t>Mon Jun 29 16:46:26 +0000 2015</t>
  </si>
  <si>
    <t>615561390816948224</t>
  </si>
  <si>
    <t>http://twitter.com/FoulBallz/statuses/615561976303845376</t>
  </si>
  <si>
    <t>{"hashtags":[{"text":"nothingbutproblems","indices":[88,107]}],"symbols":[],"user_mentions":[{"screen_name":"Belle4Baseball","name":"Belle of Baseball","id":599778106,"id_str":"599778106","indices":[0,15]},{"screen_name":"simonpkasawa","name":"simon kasawa","id":1084693142,"id_str":"1084693142","indices":[16,29]},{"screen_name":"AlienwareTech","name":"Alienware Support","id":515678871,"id_str":"515678871","indices":[30,44]},{"screen_name":"DellCares","name":"DellCares","id":16519133,"id_str":"16519133","indices":[108,118]}],"urls":[]}</t>
  </si>
  <si>
    <t>615557450339614720</t>
  </si>
  <si>
    <t>@DellCares run the extended test,says everything is running perfectly.What now? Are there any programs or apps known to kill battery life ?</t>
  </si>
  <si>
    <t>Mon Jun 29 16:28:27 +0000 2015</t>
  </si>
  <si>
    <t>614214741020540931</t>
  </si>
  <si>
    <t>http://twitter.com/ElChuari/statuses/615557450339614720</t>
  </si>
  <si>
    <t>615557115239739392</t>
  </si>
  <si>
    <t>niteryder</t>
  </si>
  <si>
    <t>@DellCares Can I look up a service tag on a chromebook from the asset tag?  The service tag has been rubbed off and I need to find it.</t>
  </si>
  <si>
    <t>Mon Jun 29 16:27:07 +0000 2015</t>
  </si>
  <si>
    <t>14435270</t>
  </si>
  <si>
    <t>http://pbs.twimg.com/profile_images/1672153103/image_normal.jpg</t>
  </si>
  <si>
    <t>http://twitter.com/niteryder/statuses/615557115239739392</t>
  </si>
  <si>
    <t>615554848243609600</t>
  </si>
  <si>
    <t>@DellCares @Dell_IN I called to Dell Authorised show room today &amp;amp; got very bad reply from their executive refused to talk in this issue</t>
  </si>
  <si>
    <t>Mon Jun 29 16:18:06 +0000 2015</t>
  </si>
  <si>
    <t>http://twitter.com/drgaurangjoshi/statuses/615554848243609600</t>
  </si>
  <si>
    <t>615554437931773952</t>
  </si>
  <si>
    <t>Every computer I've ever had that's cheaper than @AlienwareTech @DellCares has ALWAYS had a basic antivirus to let me safely access internet</t>
  </si>
  <si>
    <t>Mon Jun 29 16:16:29 +0000 2015</t>
  </si>
  <si>
    <t>http://twitter.com/FoulBallz/statuses/615554437931773952</t>
  </si>
  <si>
    <t>{"hashtags":[],"symbols":[],"user_mentions":[{"screen_name":"AlienwareTech","name":"Alienware Support","id":515678871,"id_str":"515678871","indices":[49,63]},{"screen_name":"DellCares","name":"DellCares","id":16519133,"id_str":"16519133","indices":[64,74]}],"urls":[]}</t>
  </si>
  <si>
    <t>615554350006431744</t>
  </si>
  <si>
    <t>@DellCares @Dell_IN strange but true Dell Rajkot authorised dealer and their executives hands up in this issue they r interested 2 sell only</t>
  </si>
  <si>
    <t>Mon Jun 29 16:16:08 +0000 2015</t>
  </si>
  <si>
    <t>http://twitter.com/drgaurangjoshi/statuses/615554350006431744</t>
  </si>
  <si>
    <t>615553793023873024</t>
  </si>
  <si>
    <t>@DellCares @DellCares I never got any technician at my place they did all d things online...Dell Don't have any service center at Rajkot...!</t>
  </si>
  <si>
    <t>Mon Jun 29 16:13:55 +0000 2015</t>
  </si>
  <si>
    <t>http://twitter.com/drgaurangjoshi/statuses/615553793023873024</t>
  </si>
  <si>
    <t>{"hashtags":[],"symbols":[],"user_mentions":[{"screen_name":"DellCares","name":"DellCares","id":16519133,"id_str":"16519133","indices":[0,10]},{"screen_name":"DellCares","name":"DellCares","id":16519133,"id_str":"16519133","indices":[11,21]}],"urls":[]}</t>
  </si>
  <si>
    <t>615552389618225152</t>
  </si>
  <si>
    <t>Pretty sure the @AlienwareTech @DellCares come with malware called Chromium and StormWarnings</t>
  </si>
  <si>
    <t>Mon Jun 29 16:08:20 +0000 2015</t>
  </si>
  <si>
    <t>http://twitter.com/FoulBallz/statuses/615552389618225152</t>
  </si>
  <si>
    <t>{"hashtags":[],"symbols":[],"user_mentions":[{"screen_name":"AlienwareTech","name":"Alienware Support","id":515678871,"id_str":"515678871","indices":[16,30]},{"screen_name":"DellCares","name":"DellCares","id":16519133,"id_str":"16519133","indices":[31,41]}],"urls":[]}</t>
  </si>
  <si>
    <t>615552321888518144</t>
  </si>
  <si>
    <t>@DellCares @Dell_IN Service Req.No.912818446 having problem of lining on display since a month</t>
  </si>
  <si>
    <t>Mon Jun 29 16:08:04 +0000 2015</t>
  </si>
  <si>
    <t>http://twitter.com/drgaurangjoshi/statuses/615552321888518144</t>
  </si>
  <si>
    <t>615551166064279552</t>
  </si>
  <si>
    <t>RT @DellCares: Preventing wear or damage to locking tabs on the Dell Venue 11 Pro 5130/7130/7139 travel keyboard. http://t.co/OVt7nMdCa0</t>
  </si>
  <si>
    <t>Mon Jun 29 16:03:29 +0000 2015</t>
  </si>
  <si>
    <t>http://twitter.com/upgradeoptions/statuses/615551166064279552</t>
  </si>
  <si>
    <t>{"hashtags":[],"symbols":[],"user_mentions":[{"screen_name":"DellCares","name":"DellCares","id":16519133,"id_str":"16519133","indices":[3,13]}],"urls":[{"url":"http://t.co/OVt7nMdCa0","expanded_url":"http://del.ly/6013BB6lP","display_url":"del.ly/6013BB6lP","indices":[114,136]}]}</t>
  </si>
  <si>
    <t>615550437312364544</t>
  </si>
  <si>
    <t>Had to go thru 3 @AlienwareTech @DellCares people to find out I have to pay to get help. Wow.</t>
  </si>
  <si>
    <t>Mon Jun 29 16:00:35 +0000 2015</t>
  </si>
  <si>
    <t>http://twitter.com/FoulBallz/statuses/615550437312364544</t>
  </si>
  <si>
    <t>{"hashtags":[],"symbols":[],"user_mentions":[{"screen_name":"AlienwareTech","name":"Alienware Support","id":515678871,"id_str":"515678871","indices":[17,31]},{"screen_name":"DellCares","name":"DellCares","id":16519133,"id_str":"16519133","indices":[32,42]}],"urls":[]}</t>
  </si>
  <si>
    <t>615550428097351681</t>
  </si>
  <si>
    <t>showmedamani</t>
  </si>
  <si>
    <t>@DellCares I've done that... no reply.</t>
  </si>
  <si>
    <t>Mon Jun 29 16:00:33 +0000 2015</t>
  </si>
  <si>
    <t>106420125</t>
  </si>
  <si>
    <t>615544379026075648</t>
  </si>
  <si>
    <t>http://pbs.twimg.com/profile_images/577294207062175744/-2W_bLWs_normal.jpeg</t>
  </si>
  <si>
    <t>http://twitter.com/showmedamani/statuses/615550428097351681</t>
  </si>
  <si>
    <t>615549925410144256</t>
  </si>
  <si>
    <t>Hows @Alienware @DellCares top rated laptop get malware literally as soon as connected to internet? Didn't even have time to load anti-virus</t>
  </si>
  <si>
    <t>Mon Jun 29 15:58:33 +0000 2015</t>
  </si>
  <si>
    <t>http://twitter.com/FoulBallz/statuses/615549925410144256</t>
  </si>
  <si>
    <t>{"hashtags":[],"symbols":[],"user_mentions":[{"screen_name":"Alienware","name":"Alienware","id":14584200,"id_str":"14584200","indices":[5,15]},{"screen_name":"DellCares","name":"DellCares","id":16519133,"id_str":"16519133","indices":[16,26]}],"urls":[]}</t>
  </si>
  <si>
    <t>615548131317522432</t>
  </si>
  <si>
    <t>klchildejd</t>
  </si>
  <si>
    <t>RT @DellCares: Breaking the #IoT Connection. via @Recode http://t.co/RDFZlfnKUi</t>
  </si>
  <si>
    <t>Mon Jun 29 15:51:25 +0000 2015</t>
  </si>
  <si>
    <t>339957952</t>
  </si>
  <si>
    <t>http://pbs.twimg.com/profile_images/3205094087/0676ef286e6807b42309958dba75e420_normal.jpeg</t>
  </si>
  <si>
    <t>http://twitter.com/klchildejd/statuses/615548131317522432</t>
  </si>
  <si>
    <t>{"hashtags":[{"text":"IoT","indices":[28,32]}],"symbols":[],"user_mentions":[{"screen_name":"DellCares","name":"DellCares","id":16519133,"id_str":"16519133","indices":[3,13]},{"screen_name":"Recode","name":"Re/code","id":2244340904,"id_str":"2244340904","indices":[49,56]}],"urls":[{"url":"http://t.co/RDFZlfnKUi","expanded_url":"http://del.ly/6010BBYqa","display_url":"del.ly/6010BBYqa","indices":[57,79]}]}</t>
  </si>
  <si>
    <t>615543188233846784</t>
  </si>
  <si>
    <t>@DellCares ...but I can have access to a Windows machine if it's needed to change this keyboard settings.</t>
  </si>
  <si>
    <t>Mon Jun 29 15:31:46 +0000 2015</t>
  </si>
  <si>
    <t>615541048593489920</t>
  </si>
  <si>
    <t>http://twitter.com/romu70/statuses/615543188233846784</t>
  </si>
  <si>
    <t>615542324571942913</t>
  </si>
  <si>
    <t>hal_mini</t>
  </si>
  <si>
    <t>@DellCares please read my TL.</t>
  </si>
  <si>
    <t>Mon Jun 29 15:28:21 +0000 2015</t>
  </si>
  <si>
    <t>ja</t>
  </si>
  <si>
    <t>185011071</t>
  </si>
  <si>
    <t>615502708624199680</t>
  </si>
  <si>
    <t>http://pbs.twimg.com/profile_images/598091796455927808/3L0Dz4HR_normal.jpg</t>
  </si>
  <si>
    <t>http://twitter.com/hal_mini/statuses/615542324571942913</t>
  </si>
  <si>
    <t>615541577696550913</t>
  </si>
  <si>
    <t>SusanJae</t>
  </si>
  <si>
    <t>@DellCares  I ONLY HAVE ONE USB PORT AND I TRIED A DIFFERENT DEVICE.  IT DOES NOT WORK. THE SD DRIVE DOES NOT EITHER</t>
  </si>
  <si>
    <t>Mon Jun 29 15:25:22 +0000 2015</t>
  </si>
  <si>
    <t>14258917</t>
  </si>
  <si>
    <t>614950946142035968</t>
  </si>
  <si>
    <t>http://pbs.twimg.com/profile_images/417452293647110144/q2p6O0ca_normal.jpeg</t>
  </si>
  <si>
    <t>http://twitter.com/SusanJae/statuses/615541577696550913</t>
  </si>
  <si>
    <t>615541347945197568</t>
  </si>
  <si>
    <t>@dellcares Now my track pad is not working correctly.  There are many times that it just doesn't do what I need it to do.  PLEASE RESPOND.</t>
  </si>
  <si>
    <t>Mon Jun 29 15:24:28 +0000 2015</t>
  </si>
  <si>
    <t>http://twitter.com/SusanJae/statuses/615541347945197568</t>
  </si>
  <si>
    <t>@DellCares Fedora 22.</t>
  </si>
  <si>
    <t>Mon Jun 29 15:23:16 +0000 2015</t>
  </si>
  <si>
    <t>615540838903480320</t>
  </si>
  <si>
    <t>http://twitter.com/romu70/statuses/615541048593489920</t>
  </si>
  <si>
    <t>615539203108007936</t>
  </si>
  <si>
    <t>@DellCares @Dell_IN waiting for the solution as early as possible otherwise tomorrow will file a complain in consumer court@Rajkot</t>
  </si>
  <si>
    <t>Mon Jun 29 15:15:56 +0000 2015</t>
  </si>
  <si>
    <t>http://twitter.com/drgaurangjoshi/statuses/615539203108007936</t>
  </si>
  <si>
    <t>{"hashtags":[],"symbols":[],"user_mentions":[{"screen_name":"DellCares","name":"DellCares","id":16519133,"id_str":"16519133","indices":[0,10]},{"screen_name":"Dell_IN","name":"Dell India","id":39495487,"id_str":"39495487","indices":[11,19]},{"screen_name":"Rajkot","name":"Rajkot","id":8955292,"id_str":"8955292","indices":[123,130]}],"urls":[]}</t>
  </si>
  <si>
    <t>615537214965944324</t>
  </si>
  <si>
    <t>@DellCares why do I need to be qualified? Is buying a dell laptop need a qualification?</t>
  </si>
  <si>
    <t>Mon Jun 29 15:08:02 +0000 2015</t>
  </si>
  <si>
    <t>615536915341819904</t>
  </si>
  <si>
    <t>http://twitter.com/showmedamani/statuses/615537214965944324</t>
  </si>
  <si>
    <t>Day 8 waiting for NBD on-site service from @DellCares #CustExp</t>
  </si>
  <si>
    <t>Mon Jun 29 15:07:26 +0000 2015</t>
  </si>
  <si>
    <t>http://twitter.com/KodakDan/statuses/615537062637277185</t>
  </si>
  <si>
    <t>{"hashtags":[{"text":"CustExp","indices":[54,62]}],"symbols":[],"user_mentions":[{"screen_name":"DellCares","name":"DellCares","id":16519133,"id_str":"16519133","indices":[43,53]}],"urls":[]}</t>
  </si>
  <si>
    <t>615528636267892736</t>
  </si>
  <si>
    <t>@DellCares and let me tell you their proposal PLEASE SELL 50 DELL WYSE COMPUTERS TO OUR START-UP. What else is needed? Please qualify me...</t>
  </si>
  <si>
    <t>Mon Jun 29 14:33:57 +0000 2015</t>
  </si>
  <si>
    <t>615391467515838464</t>
  </si>
  <si>
    <t>http://twitter.com/showmedamani/statuses/615528636267892736</t>
  </si>
  <si>
    <t>615528317597405184</t>
  </si>
  <si>
    <t>MBetsanes</t>
  </si>
  <si>
    <t>@manuelgimeno @DellCares What do you mean you're waiting? You let it go 7 months without giving them a follow-up call?</t>
  </si>
  <si>
    <t>Mon Jun 29 14:32:41 +0000 2015</t>
  </si>
  <si>
    <t>191708226</t>
  </si>
  <si>
    <t>manuelgimeno</t>
  </si>
  <si>
    <t>404122087</t>
  </si>
  <si>
    <t>613652880554369024</t>
  </si>
  <si>
    <t>http://pbs.twimg.com/profile_images/572777172717146112/dxvMu6h8_normal.jpeg</t>
  </si>
  <si>
    <t>http://twitter.com/MBetsanes/statuses/615528317597405184</t>
  </si>
  <si>
    <t>{"hashtags":[],"symbols":[],"user_mentions":[{"screen_name":"manuelgimeno","name":"Guayoyo","id":191708226,"id_str":"191708226","indices":[0,13]},{"screen_name":"DellCares","name":"DellCares","id":16519133,"id_str":"16519133","indices":[14,24]}],"urls":[]}</t>
  </si>
  <si>
    <t>615528192732827648</t>
  </si>
  <si>
    <t>@DellCares dear ^SG.. we already have. It's your turn to let us know what "disqualified" us. If needed I can share act against profiling.</t>
  </si>
  <si>
    <t>Mon Jun 29 14:32:11 +0000 2015</t>
  </si>
  <si>
    <t>http://twitter.com/showmedamani/statuses/615528192732827648</t>
  </si>
  <si>
    <t>615527802041823232</t>
  </si>
  <si>
    <t>@Dell_IN @DellCares Customer care not replying accordingly and on time. plz do something do needful. or i have to go to consumer forum. 4/4</t>
  </si>
  <si>
    <t>Mon Jun 29 14:30:38 +0000 2015</t>
  </si>
  <si>
    <t>http://twitter.com/drgaurangjoshi/statuses/615527802041823232</t>
  </si>
  <si>
    <t>{"hashtags":[],"symbols":[],"user_mentions":[{"screen_name":"Dell_IN","name":"Dell India","id":39495487,"id_str":"39495487","indices":[0,8]},{"screen_name":"DellCares","name":"DellCares","id":16519133,"id_str":"16519133","indices":[9,19]}],"urls":[]}</t>
  </si>
  <si>
    <t>615527437565190144</t>
  </si>
  <si>
    <t>@Dell_In @DellCares software, formatting and drivers reinstallation. unable to detect the problem. customer care service is worst.3/3</t>
  </si>
  <si>
    <t>Mon Jun 29 14:29:11 +0000 2015</t>
  </si>
  <si>
    <t>http://twitter.com/drgaurangjoshi/statuses/615527437565190144</t>
  </si>
  <si>
    <t>615527233692676096</t>
  </si>
  <si>
    <t>@Dell_IN @DellCares contacted customer care many times. they couldnt able 2 diagnose the problem.went through al procedures like hardware2/3</t>
  </si>
  <si>
    <t>Mon Jun 29 14:28:23 +0000 2015</t>
  </si>
  <si>
    <t>http://twitter.com/drgaurangjoshi/statuses/615527233692676096</t>
  </si>
  <si>
    <t>615526773816561664</t>
  </si>
  <si>
    <t>@Dell_IN @DellCares Purchased dell laptop in February, 2015 from Rajkot, India. since last 1 month i am facing problem in screen display.1/3</t>
  </si>
  <si>
    <t>Mon Jun 29 14:26:33 +0000 2015</t>
  </si>
  <si>
    <t>http://twitter.com/drgaurangjoshi/statuses/615526773816561664</t>
  </si>
  <si>
    <t>615525622023065601</t>
  </si>
  <si>
    <t>@DellCares Can't DM - you don't follow</t>
  </si>
  <si>
    <t>Mon Jun 29 14:21:58 +0000 2015</t>
  </si>
  <si>
    <t>615079927872786432</t>
  </si>
  <si>
    <t>http://twitter.com/TheFreedomSuite/statuses/615525622023065601</t>
  </si>
  <si>
    <t>615517673972068352</t>
  </si>
  <si>
    <t>belovedjenni</t>
  </si>
  <si>
    <t>@DellCares i only want one that is not laggy and my budget is only 15K. 😓</t>
  </si>
  <si>
    <t>Mon Jun 29 13:50:23 +0000 2015</t>
  </si>
  <si>
    <t>575843346</t>
  </si>
  <si>
    <t>615516197380096000</t>
  </si>
  <si>
    <t>http://pbs.twimg.com/profile_images/582946852594581505/xp-Gi_4C_normal.jpg</t>
  </si>
  <si>
    <t>http://twitter.com/belovedjenni/statuses/615517673972068352</t>
  </si>
  <si>
    <t>615515463922139136</t>
  </si>
  <si>
    <t>@Dell @DellCares this whole xps13 delivery thing has turned into a nightmare that i never had with apple. This is not cool...</t>
  </si>
  <si>
    <t>Mon Jun 29 13:41:36 +0000 2015</t>
  </si>
  <si>
    <t>615514253223702528</t>
  </si>
  <si>
    <t>http://twitter.com/sidarok/statuses/615515463922139136</t>
  </si>
  <si>
    <t>@Dell @DellCares I have enough to write a lengthy blog post about my horrible experience with my order which still hasnt arrived</t>
  </si>
  <si>
    <t>Mon Jun 29 13:36:48 +0000 2015</t>
  </si>
  <si>
    <t>http://twitter.com/sidarok/statuses/615514253223702528</t>
  </si>
  <si>
    <t>615512594422583296</t>
  </si>
  <si>
    <t>willberkeley</t>
  </si>
  <si>
    <t>@MichaelDell HAYMAKERS: how fighting deliver @DellCares fiction writer. @DellChannelEN free http://t.co/oW6k2PXuWw http://t.co/Xov77Yrodd</t>
  </si>
  <si>
    <t>Mon Jun 29 13:30:12 +0000 2015</t>
  </si>
  <si>
    <t>21434137</t>
  </si>
  <si>
    <t>http://pbs.twimg.com/profile_images/614126935505940480/pT89fDkA_normal.jpg</t>
  </si>
  <si>
    <t>http://twitter.com/willberkeley/statuses/615512594422583296</t>
  </si>
  <si>
    <t>{"hashtags":[],"symbols":[],"user_mentions":[{"screen_name":"MichaelDell","name":"Michael Dell","id":58560480,"id_str":"58560480","indices":[0,12]},{"screen_name":"DellCares","name":"DellCares","id":16519133,"id_str":"16519133","indices":[45,55]},{"screen_name":"DellChannelEN","name":"Dell Channel Europe ","id":771300307,"id_str":"771300307","indices":[72,86]}],"urls":[{"url":"http://t.co/oW6k2PXuWw","expanded_url":"http://amzn.to/1eTwKGQ","display_url":"amzn.to/1eTwKGQ","indices":[92,114]}],"media":[{"id":615512592417751000,"id_str":"615512592417751040","indices":[115,137],"media_url":"http://pbs.twimg.com/media/CIq9cRHXAAACjQd.jpg","media_url_https":"https://pbs.twimg.com/media/CIq9cRHXAAACjQd.jpg","url":"http://t.co/Xov77Yrodd","display_url":"pic.twitter.com/Xov77Yrodd","expanded_url":"http://twitter.com/willberkeley/status/615512594422583296/photo/1","type":"photo","sizes":{"small":{"w":340,"h":340,"resize":"fit"},"thumb":{"w":150,"h":150,"resize":"crop"},"large":{"w":400,"h":400,"resize":"fit"},"medium":{"w":400,"h":400,"resize":"fit"}}}]}</t>
  </si>
  <si>
    <t>615505008830849025</t>
  </si>
  <si>
    <t>RT @DellCares: New #Chrome Extension Blocks #BeEFAttacks. #Security @Threatpost http://t.co/SGOMePEjXs</t>
  </si>
  <si>
    <t>Mon Jun 29 13:00:04 +0000 2015</t>
  </si>
  <si>
    <t>http://twitter.com/PasteBin_Leak/statuses/615505008830849025</t>
  </si>
  <si>
    <t>{"hashtags":[{"text":"Chrome","indices":[19,26]},{"text":"BeEFAttacks","indices":[44,56]},{"text":"Security","indices":[58,67]}],"symbols":[],"user_mentions":[{"screen_name":"DellCares","name":"DellCares","id":16519133,"id_str":"16519133","indices":[3,13]},{"screen_name":"threatpost","name":"Threatpost","id":18789893,"id_str":"18789893","indices":[68,79]}],"urls":[{"url":"http://t.co/SGOMePEjXs","expanded_url":"http://del.ly/6018BBmlj","display_url":"del.ly/6018BBmlj","indices":[80,102]}]}</t>
  </si>
  <si>
    <t>615500207636156417</t>
  </si>
  <si>
    <t>DJJonny9</t>
  </si>
  <si>
    <t>@DellCares I sent a DM</t>
  </si>
  <si>
    <t>Mon Jun 29 12:40:59 +0000 2015</t>
  </si>
  <si>
    <t>1146781722</t>
  </si>
  <si>
    <t>615479828033236992</t>
  </si>
  <si>
    <t>http://pbs.twimg.com/profile_images/458447284116541441/2BfZ2RM0_normal.jpeg</t>
  </si>
  <si>
    <t>http://twitter.com/DJJonny9/statuses/615500207636156417</t>
  </si>
  <si>
    <t>615496952445165568</t>
  </si>
  <si>
    <t>YaHoOoOoOoOoO0</t>
  </si>
  <si>
    <t>RT @DellCares: How to Reserve and Upgrade to #Windows10 - YouTube video. http://t.co/nYXNtuXTRq</t>
  </si>
  <si>
    <t>Mon Jun 29 12:28:03 +0000 2015</t>
  </si>
  <si>
    <t>187805523</t>
  </si>
  <si>
    <t>http://pbs.twimg.com/profile_images/607464571016593408/IBa9xB0H_normal.jpg</t>
  </si>
  <si>
    <t>http://twitter.com/YaHoOoOoOoOoO0/statuses/615496952445165568</t>
  </si>
  <si>
    <t>{"hashtags":[{"text":"Windows10","indices":[45,55]}],"symbols":[],"user_mentions":[{"screen_name":"DellCares","name":"DellCares","id":16519133,"id_str":"16519133","indices":[3,13]}],"urls":[{"url":"http://t.co/nYXNtuXTRq","expanded_url":"http://del.ly/6016hQEG","display_url":"del.ly/6016hQEG","indices":[73,95]}]}</t>
  </si>
  <si>
    <t>615494599705010176</t>
  </si>
  <si>
    <t>@DellCares I don't have tools at home to remove the bolts and the lid, but I could have it done at a shop. Is that recommendable?</t>
  </si>
  <si>
    <t>Mon Jun 29 12:18:42 +0000 2015</t>
  </si>
  <si>
    <t>615484326663294976</t>
  </si>
  <si>
    <t>http://twitter.com/Asherahi/statuses/615494599705010176</t>
  </si>
  <si>
    <t>615492063161815040</t>
  </si>
  <si>
    <t>Mon Jun 29 12:08:37 +0000 2015</t>
  </si>
  <si>
    <t>http://twitter.com/MohammedFAtDell/statuses/615492063161815040</t>
  </si>
  <si>
    <t>615491349236854784</t>
  </si>
  <si>
    <t>@DellCares was trying on http://t.co/YGUKO9cUuv. Error was saying code not valid but it hasn't expired yet.</t>
  </si>
  <si>
    <t>Mon Jun 29 12:05:47 +0000 2015</t>
  </si>
  <si>
    <t>615412602672431104</t>
  </si>
  <si>
    <t>http://twitter.com/Douglasfish1/statuses/615491349236854784</t>
  </si>
  <si>
    <t>{"hashtags":[],"symbols":[],"user_mentions":[{"screen_name":"DellCares","name":"DellCares","id":16519133,"id_str":"16519133","indices":[0,10]}],"urls":[{"url":"http://t.co/YGUKO9cUuv","expanded_url":"http://dell.com","display_url":"dell.com","indices":[25,47]}]}</t>
  </si>
  <si>
    <t>615483974744412161</t>
  </si>
  <si>
    <t>skeohan</t>
  </si>
  <si>
    <t>@DellCares @Dell Well, yes I do need assistance, but the product was still running when I left home this morning. And now I'm at my day job.</t>
  </si>
  <si>
    <t>Mon Jun 29 11:36:29 +0000 2015</t>
  </si>
  <si>
    <t>10906512</t>
  </si>
  <si>
    <t>615368969957019648</t>
  </si>
  <si>
    <t>http://pbs.twimg.com/profile_images/577617633022844928/PkqVoUmt_normal.jpeg</t>
  </si>
  <si>
    <t>http://twitter.com/skeohan/statuses/615483974744412161</t>
  </si>
  <si>
    <t>615482615743655936</t>
  </si>
  <si>
    <t>#Drivers for your #Alienware Computer - @AlienwareTech YouTube Support Video. http://t.co/j2Te2y53AB Via @DellCares</t>
  </si>
  <si>
    <t>Mon Jun 29 11:31:05 +0000 2015</t>
  </si>
  <si>
    <t>http://twitter.com/upgradeoptions/statuses/615482615743655936</t>
  </si>
  <si>
    <t>{"hashtags":[{"text":"Drivers","indices":[0,8]},{"text":"Alienware","indices":[18,28]}],"symbols":[],"user_mentions":[{"screen_name":"AlienwareTech","name":"Alienware Support","id":515678871,"id_str":"515678871","indices":[40,54]},{"screen_name":"DellCares","name":"DellCares","id":16519133,"id_str":"16519133","indices":[105,115]}],"urls":[{"url":"http://t.co/j2Te2y53AB","expanded_url":"http://del.ly/6019hJu9","display_url":"del.ly/6019hJu9","indices":[78,100]}]}</t>
  </si>
  <si>
    <t>615480183936585728</t>
  </si>
  <si>
    <t>At this point w/ @AlienwareTech @DellCares I'm thinking sending a new laptop w/out starwarnings &amp;amp; Chromium would be easier than hrs on phone</t>
  </si>
  <si>
    <t>Mon Jun 29 11:21:25 +0000 2015</t>
  </si>
  <si>
    <t>http://twitter.com/FoulBallz/statuses/615480183936585728</t>
  </si>
  <si>
    <t>615479022873657344</t>
  </si>
  <si>
    <t>@DellCares I ran the diagnosis thing, and it ran with no issues, apart from saying that I have no HDD installed.</t>
  </si>
  <si>
    <t>Mon Jun 29 11:16:48 +0000 2015</t>
  </si>
  <si>
    <t>http://twitter.com/Asherahi/statuses/615479022873657344</t>
  </si>
  <si>
    <t>615478274899222528</t>
  </si>
  <si>
    <t>Truefire_</t>
  </si>
  <si>
    <t>@DellCares your representative finally gave the in warrantee support needed. Thanks.</t>
  </si>
  <si>
    <t>Mon Jun 29 11:13:50 +0000 2015</t>
  </si>
  <si>
    <t>22532999</t>
  </si>
  <si>
    <t>615359894770872321</t>
  </si>
  <si>
    <t>http://pbs.twimg.com/profile_images/463843217612361728/gtafhnOT_normal.jpeg</t>
  </si>
  <si>
    <t>http://twitter.com/Truefire_/statuses/615478274899222528</t>
  </si>
  <si>
    <t>615478127746117632</t>
  </si>
  <si>
    <t>@DellCares @AlienwareTech why does it come loaded w/ malware? Getting .NET errors again.</t>
  </si>
  <si>
    <t>Mon Jun 29 11:13:15 +0000 2015</t>
  </si>
  <si>
    <t>615477996229496833</t>
  </si>
  <si>
    <t>http://twitter.com/FoulBallz/statuses/615478127746117632</t>
  </si>
  <si>
    <t>.@DellCares still waiting on @AlienwareTech to contact me. Getting RunTime error 217 now. Very disappointed w/ "award winning" laptop</t>
  </si>
  <si>
    <t>Mon Jun 29 11:12:43 +0000 2015</t>
  </si>
  <si>
    <t>http://twitter.com/FoulBallz/statuses/615477996229496833</t>
  </si>
  <si>
    <t>{"hashtags":[],"symbols":[],"user_mentions":[{"screen_name":"DellCares","name":"DellCares","id":16519133,"id_str":"16519133","indices":[1,11]},{"screen_name":"AlienwareTech","name":"Alienware Support","id":515678871,"id_str":"515678871","indices":[29,43]}],"urls":[]}</t>
  </si>
  <si>
    <t>615470871306604544</t>
  </si>
  <si>
    <t>@DellCares I bought a dell laptop in Australia on the 6th of June. I was told it would be delivered by the 23rd but till now it's not here.</t>
  </si>
  <si>
    <t>Mon Jun 29 10:44:25 +0000 2015</t>
  </si>
  <si>
    <t>http://twitter.com/DJJonny9/statuses/615470871306604544</t>
  </si>
  <si>
    <t>615470735864147968</t>
  </si>
  <si>
    <t>dialred</t>
  </si>
  <si>
    <t>@DellCares  My xps  died  and a new one is supposed to be sent, I just tracked the package and it says it is being delivered to wrong state.</t>
  </si>
  <si>
    <t>Mon Jun 29 10:43:52 +0000 2015</t>
  </si>
  <si>
    <t>18066315</t>
  </si>
  <si>
    <t>http://pbs.twimg.com/profile_images/378800000632926318/315d839dade362d5b04edb2ba312cb88_normal.jpeg</t>
  </si>
  <si>
    <t>http://twitter.com/dialred/statuses/615470735864147968</t>
  </si>
  <si>
    <t>615470155662012417</t>
  </si>
  <si>
    <t>@DellCares the screen is black. it doesnt start</t>
  </si>
  <si>
    <t>Mon Jun 29 10:41:34 +0000 2015</t>
  </si>
  <si>
    <t>615459552293724160</t>
  </si>
  <si>
    <t>http://twitter.com/guccimane2001/statuses/615470155662012417</t>
  </si>
  <si>
    <t>615462942398676992</t>
  </si>
  <si>
    <t>cloakedninjas</t>
  </si>
  <si>
    <t>@DellCares I posted a support ticket 5 days ago and haven't heard anything except receipt email - how long are support ticket wait times?</t>
  </si>
  <si>
    <t>Mon Jun 29 10:12:54 +0000 2015</t>
  </si>
  <si>
    <t>57604104</t>
  </si>
  <si>
    <t>http://pbs.twimg.com/profile_images/489535640954867713/e30NnnwR_normal.png</t>
  </si>
  <si>
    <t>http://twitter.com/cloakedninjas/statuses/615462942398676992</t>
  </si>
  <si>
    <t>@DellCares the notebook doesnt boot anymore</t>
  </si>
  <si>
    <t>Mon Jun 29 09:59:26 +0000 2015</t>
  </si>
  <si>
    <t>614485662515990529</t>
  </si>
  <si>
    <t>http://twitter.com/guccimane2001/statuses/615459552293724160</t>
  </si>
  <si>
    <t>615436076971393024</t>
  </si>
  <si>
    <t>Harmen1966</t>
  </si>
  <si>
    <t>@DellCares @DellCaresPRO SMBiosAssetTag on #dellVenue 11 show double aasettag info so script to push assettag as computername wont work #OSD</t>
  </si>
  <si>
    <t>Mon Jun 29 08:26:09 +0000 2015</t>
  </si>
  <si>
    <t>66650377</t>
  </si>
  <si>
    <t>http://pbs.twimg.com/profile_images/572337661570867200/uEyvdYwZ_normal.jpeg</t>
  </si>
  <si>
    <t>http://twitter.com/Harmen1966/statuses/615436076971393024</t>
  </si>
  <si>
    <t>{"hashtags":[{"text":"dellVenue","indices":[43,53]},{"text":"OSD","indices":[136,140]}],"symbols":[],"user_mentions":[{"screen_name":"DellCares","name":"DellCares","id":16519133,"id_str":"16519133","indices":[0,10]},{"screen_name":"DellCaresPRO","name":"Dell Cares PRO","id":256434584,"id_str":"256434584","indices":[11,24]}],"urls":[]}</t>
  </si>
  <si>
    <t>615432433173790720</t>
  </si>
  <si>
    <t>rippling_joy</t>
  </si>
  <si>
    <t>@DellCares from last three days I am continuously finding this line busy</t>
  </si>
  <si>
    <t>Mon Jun 29 08:11:40 +0000 2015</t>
  </si>
  <si>
    <t>82391407</t>
  </si>
  <si>
    <t>615420940403539968</t>
  </si>
  <si>
    <t>http://pbs.twimg.com/profile_images/592990109219205120/ew-Fi7kd_normal.jpg</t>
  </si>
  <si>
    <t>http://twitter.com/rippling_joy/statuses/615432433173790720</t>
  </si>
  <si>
    <t>615420494439788545</t>
  </si>
  <si>
    <t>rossmaher</t>
  </si>
  <si>
    <t>@DellCares I've tried two systems now with the same result; I'm kind of over it. I signed my name without my comment. Keep up the good work.</t>
  </si>
  <si>
    <t>Mon Jun 29 07:24:14 +0000 2015</t>
  </si>
  <si>
    <t>69236972</t>
  </si>
  <si>
    <t>615420161265373184</t>
  </si>
  <si>
    <t>http://pbs.twimg.com/profile_images/532235178358231040/hLq19D2X_normal.jpeg</t>
  </si>
  <si>
    <t>http://twitter.com/rossmaher/statuses/615420494439788545</t>
  </si>
  <si>
    <t>615414498996817921</t>
  </si>
  <si>
    <t>dzul89</t>
  </si>
  <si>
    <t>@DellCares Hi Dell. May i know, can i connect NX3230 NAS with MD1000 &amp;amp; TL2000?</t>
  </si>
  <si>
    <t>Mon Jun 29 07:00:25 +0000 2015</t>
  </si>
  <si>
    <t>20442579</t>
  </si>
  <si>
    <t>http://pbs.twimg.com/profile_images/516594587217850369/_zkHDCGQ_normal.jpeg</t>
  </si>
  <si>
    <t>http://twitter.com/dzul89/statuses/615414498996817921</t>
  </si>
  <si>
    <t>615414320025968640</t>
  </si>
  <si>
    <t>@DellCares Check your DM</t>
  </si>
  <si>
    <t>Mon Jun 29 06:59:42 +0000 2015</t>
  </si>
  <si>
    <t>http://twitter.com/sassin_jain/statuses/615414320025968640</t>
  </si>
  <si>
    <t>615413525494657024</t>
  </si>
  <si>
    <t>@DellCares Toll free Number 18004250088 (India) is always out of order. Pls fix it.</t>
  </si>
  <si>
    <t>Mon Jun 29 06:56:32 +0000 2015</t>
  </si>
  <si>
    <t>614405377107599360</t>
  </si>
  <si>
    <t>http://twitter.com/rippling_joy/statuses/615413525494657024</t>
  </si>
  <si>
    <t>615410819145142272</t>
  </si>
  <si>
    <t>Red #ants in my #laptop. Seems like they are #attracted towards #battery #heat. Any #solutions? @DellCares @TechCrunch</t>
  </si>
  <si>
    <t>Mon Jun 29 06:45:47 +0000 2015</t>
  </si>
  <si>
    <t>http://twitter.com/ramananurag/statuses/615410819145142272</t>
  </si>
  <si>
    <t>{"hashtags":[{"text":"ants","indices":[4,9]},{"text":"laptop","indices":[16,23]},{"text":"attracted","indices":[45,55]},{"text":"battery","indices":[64,72]},{"text":"heat","indices":[73,78]},{"text":"solutions","indices":[84,94]}],"symbols":[],"user_mentions":[{"screen_name":"DellCares","name":"DellCares","id":16519133,"id_str":"16519133","indices":[96,106]},{"screen_name":"TechCrunch","name":"TechCrunch","id":816653,"id_str":"816653","indices":[107,118]}],"urls":[]}</t>
  </si>
  <si>
    <t>615406744601165824</t>
  </si>
  <si>
    <t>edwardjensen</t>
  </si>
  <si>
    <t>@DellCares and there are none since N-Trig was absorbed by Microsoft. Hoping you had alternative leads. Thanks.</t>
  </si>
  <si>
    <t>Mon Jun 29 06:29:36 +0000 2015</t>
  </si>
  <si>
    <t>14229331</t>
  </si>
  <si>
    <t>615406476228755457</t>
  </si>
  <si>
    <t>http://pbs.twimg.com/profile_images/582374017438355456/CSkDm5oo_normal.jpg</t>
  </si>
  <si>
    <t>http://twitter.com/edwardjensen/statuses/615406744601165824</t>
  </si>
  <si>
    <t>615406421073461248</t>
  </si>
  <si>
    <t>@DellCares And then it won't let me hit 'submit'.</t>
  </si>
  <si>
    <t>Mon Jun 29 06:28:19 +0000 2015</t>
  </si>
  <si>
    <t>615406305063272448</t>
  </si>
  <si>
    <t>http://twitter.com/rossmaher/statuses/615406421073461248</t>
  </si>
  <si>
    <t>@DellCares http://t.co/zW7kHmlpA2</t>
  </si>
  <si>
    <t>Mon Jun 29 06:27:51 +0000 2015</t>
  </si>
  <si>
    <t>615405714627018753</t>
  </si>
  <si>
    <t>http://twitter.com/rossmaher/statuses/615406305063272448</t>
  </si>
  <si>
    <t>{"hashtags":[],"symbols":[],"user_mentions":[{"screen_name":"DellCares","name":"DellCares","id":16519133,"id_str":"16519133","indices":[0,10]}],"urls":[],"media":[{"id":615406303637192700,"id_str":"615406303637192708","indices":[11,33],"media_url":"http://pbs.twimg.com/media/CIpcxcjUwAQGQw9.jpg","media_url_https":"https://pbs.twimg.com/media/CIpcxcjUwAQGQw9.jpg","url":"http://t.co/zW7kHmlpA2","display_url":"pic.twitter.com/zW7kHmlpA2","expanded_url":"http://twitter.com/rossmaher/status/615406305063272448/photo/1","type":"photo","sizes":{"small":{"w":340,"h":392,"resize":"fit"},"thumb":{"w":150,"h":150,"resize":"crop"},"medium":{"w":402,"h":464,"resize":"fit"},"large":{"w":402,"h":464,"resize":"fit"}}}]}</t>
  </si>
  <si>
    <t>615402528977465344</t>
  </si>
  <si>
    <t>@DellCares trying to order XPS 18 online before 10% discount expires but keep getting an error message - what should I do?!?</t>
  </si>
  <si>
    <t>Mon Jun 29 06:12:51 +0000 2015</t>
  </si>
  <si>
    <t>http://twitter.com/Douglasfish1/statuses/615402528977465344</t>
  </si>
  <si>
    <t>615400235217498112</t>
  </si>
  <si>
    <t>@DellCares hmm. In my testing, the XT2 works fantastic. (An SSD upgrade is imperative.) Compatibility mode doesn’t work for N-Trig drivers.</t>
  </si>
  <si>
    <t>Mon Jun 29 06:03:44 +0000 2015</t>
  </si>
  <si>
    <t>615367567948021761</t>
  </si>
  <si>
    <t>http://twitter.com/edwardjensen/statuses/615400235217498112</t>
  </si>
  <si>
    <t>615397754118909952</t>
  </si>
  <si>
    <t>@DellCares I have signed the petition, but neither Firefox nor Chrome would let me add my comment... :(</t>
  </si>
  <si>
    <t>Mon Jun 29 05:53:52 +0000 2015</t>
  </si>
  <si>
    <t>615390488615591936</t>
  </si>
  <si>
    <t>http://twitter.com/rossmaher/statuses/615397754118909952</t>
  </si>
  <si>
    <t>615394507509465089</t>
  </si>
  <si>
    <t>ohTrialzz</t>
  </si>
  <si>
    <t>@DellCares what? DM me and explain</t>
  </si>
  <si>
    <t>Mon Jun 29 05:40:58 +0000 2015</t>
  </si>
  <si>
    <t>2382685368</t>
  </si>
  <si>
    <t>615392362148331520</t>
  </si>
  <si>
    <t>http://pbs.twimg.com/profile_images/614650570046107648/o_bUwfm2_normal.jpg</t>
  </si>
  <si>
    <t>http://twitter.com/ohTrialzz/statuses/615394507509465089</t>
  </si>
  <si>
    <t>615392170573434880</t>
  </si>
  <si>
    <t>@DellCares http://t.co/8w70Hhhz8R</t>
  </si>
  <si>
    <t>Mon Jun 29 05:31:41 +0000 2015</t>
  </si>
  <si>
    <t>615363929255079937</t>
  </si>
  <si>
    <t>http://twitter.com/sassin_jain/statuses/615392170573434880</t>
  </si>
  <si>
    <t>{"hashtags":[],"symbols":[],"user_mentions":[{"screen_name":"DellCares","name":"DellCares","id":16519133,"id_str":"16519133","indices":[0,10]}],"urls":[{"url":"http://t.co/8w70Hhhz8R","expanded_url":"http://tinyurl.com/q6l35kd","display_url":"tinyurl.com/q6l35kd","indices":[11,33]}]}</t>
  </si>
  <si>
    <t>615392026696114176</t>
  </si>
  <si>
    <t>vikram_mathur</t>
  </si>
  <si>
    <t>@DellCares I would never waste my time with that. I hope noone else wastes their time either #delldoesnotcare #epicfail #bomobay #india</t>
  </si>
  <si>
    <t>Mon Jun 29 05:31:07 +0000 2015</t>
  </si>
  <si>
    <t>80227346</t>
  </si>
  <si>
    <t>615391713000058880</t>
  </si>
  <si>
    <t>http://pbs.twimg.com/profile_images/2752017432/0cc1ef53b9f5a7766ce500662160cc8b_normal.jpeg</t>
  </si>
  <si>
    <t>http://twitter.com/vikram_mathur/statuses/615392026696114176</t>
  </si>
  <si>
    <t>{"hashtags":[{"text":"delldoesnotcare","indices":[93,109]},{"text":"epicfail","indices":[110,119]},{"text":"bomobay","indices":[120,128]},{"text":"india","indices":[129,135]}],"symbols":[],"user_mentions":[{"screen_name":"DellCares","name":"DellCares","id":16519133,"id_str":"16519133","indices":[0,10]}],"urls":[]}</t>
  </si>
  <si>
    <t>615390747437608960</t>
  </si>
  <si>
    <t>@DellCares #dellsucks #epicfail #delldoesnotcare</t>
  </si>
  <si>
    <t>Mon Jun 29 05:26:02 +0000 2015</t>
  </si>
  <si>
    <t>614063375954391040</t>
  </si>
  <si>
    <t>http://twitter.com/vikram_mathur/statuses/615390747437608960</t>
  </si>
  <si>
    <t>{"hashtags":[{"text":"dellsucks","indices":[11,21]},{"text":"epicfail","indices":[22,31]},{"text":"delldoesnotcare","indices":[32,48]}],"symbols":[],"user_mentions":[{"screen_name":"DellCares","name":"DellCares","id":16519133,"id_str":"16519133","indices":[0,10]}],"urls":[]}</t>
  </si>
  <si>
    <t>615390673122934784</t>
  </si>
  <si>
    <t>@DellCares I had to call my tech company who had to resolve the issue. You just kept asking questions instead of taking action</t>
  </si>
  <si>
    <t>Mon Jun 29 05:25:44 +0000 2015</t>
  </si>
  <si>
    <t>http://twitter.com/vikram_mathur/statuses/615390673122934784</t>
  </si>
  <si>
    <t>615387618503569408</t>
  </si>
  <si>
    <t>TXsunDWN</t>
  </si>
  <si>
    <t>@DellCares would you retweet please. #SupportFemalesInComputerScience @UTAustin #SarahAtUT https://t.co/YngrsP2jyG</t>
  </si>
  <si>
    <t>Mon Jun 29 05:13:36 +0000 2015</t>
  </si>
  <si>
    <t>22848189</t>
  </si>
  <si>
    <t>http://pbs.twimg.com/profile_images/488546733224255488/FA4eR0Y8_normal.jpeg</t>
  </si>
  <si>
    <t>http://twitter.com/TXsunDWN/statuses/615387618503569408</t>
  </si>
  <si>
    <t>{"hashtags":[{"text":"SupportFemalesInComputerScience","indices":[37,69]},{"text":"SarahAtUT","indices":[80,90]}],"symbols":[],"user_mentions":[{"screen_name":"DellCares","name":"DellCares","id":16519133,"id_str":"16519133","indices":[0,10]},{"screen_name":"UTAustin","name":"UT Austin","id":15637375,"id_str":"15637375","indices":[70,79]}],"urls":[{"url":"https://t.co/YngrsP2jyG","expanded_url":"https://www.gofundme.com/SarahUT2019","display_url":"gofundme.com/SarahUT2019","indices":[91,114]}]}</t>
  </si>
  <si>
    <t>615384375148949504</t>
  </si>
  <si>
    <t>@DellCares Hi! It was the http://t.co/TFPaaKAaQ8 site and petition. Thanks</t>
  </si>
  <si>
    <t>Mon Jun 29 05:00:42 +0000 2015</t>
  </si>
  <si>
    <t>615371112562753536</t>
  </si>
  <si>
    <t>http://twitter.com/rossmaher/statuses/615384375148949504</t>
  </si>
  <si>
    <t>{"hashtags":[],"symbols":[],"user_mentions":[{"screen_name":"DellCares","name":"DellCares","id":16519133,"id_str":"16519133","indices":[0,10]}],"urls":[{"url":"http://t.co/TFPaaKAaQ8","expanded_url":"http://entrepreneursunite.com","display_url":"entrepreneursunite.com","indices":[26,48]}]}</t>
  </si>
  <si>
    <t>615382260737425408</t>
  </si>
  <si>
    <t>@DellCares you guys do understand that this start-up wants to BUY DELL WYSE.. we are not selling anything! What retarded process is this!?!?</t>
  </si>
  <si>
    <t>Mon Jun 29 04:52:18 +0000 2015</t>
  </si>
  <si>
    <t>615381806955663361</t>
  </si>
  <si>
    <t>http://twitter.com/showmedamani/statuses/615382260737425408</t>
  </si>
  <si>
    <t>@DellCares what is the email you want me to send.. is there a format? Secondly why do you guys have to "qualify" me to buy PCs? #retarded</t>
  </si>
  <si>
    <t>Mon Jun 29 04:50:30 +0000 2015</t>
  </si>
  <si>
    <t>615122331464286208</t>
  </si>
  <si>
    <t>http://twitter.com/showmedamani/statuses/615381806955663361</t>
  </si>
  <si>
    <t>{"hashtags":[{"text":"retarded","indices":[128,137]}],"symbols":[],"user_mentions":[{"screen_name":"DellCares","name":"DellCares","id":16519133,"id_str":"16519133","indices":[0,10]}],"urls":[]}</t>
  </si>
  <si>
    <t>615368059348512769</t>
  </si>
  <si>
    <t>its_sharolyn</t>
  </si>
  <si>
    <t>@Dell @DellCares k had an issue with my laptop from the 2nd week that I bought it. I'm tired of getting the run around with your reps</t>
  </si>
  <si>
    <t>Mon Jun 29 03:55:52 +0000 2015</t>
  </si>
  <si>
    <t>915877585</t>
  </si>
  <si>
    <t>615367448632668161</t>
  </si>
  <si>
    <t>http://pbs.twimg.com/profile_images/2787009468/2337365d1fbf190fb1d7651eac568fd2_normal.jpeg</t>
  </si>
  <si>
    <t>http://twitter.com/its_sharolyn/statuses/615368059348512769</t>
  </si>
  <si>
    <t>615367698952900610</t>
  </si>
  <si>
    <t>@Dell @DellCares sure</t>
  </si>
  <si>
    <t>Mon Jun 29 03:54:27 +0000 2015</t>
  </si>
  <si>
    <t>http://twitter.com/its_sharolyn/statuses/615367698952900610</t>
  </si>
  <si>
    <t>@its_sharolyn - Sorry to hear there seems to be an issue. May our @DellCares team be of assistance?</t>
  </si>
  <si>
    <t>Mon Jun 29 03:53:27 +0000 2015</t>
  </si>
  <si>
    <t>615306895209951233</t>
  </si>
  <si>
    <t>http://twitter.com/Dell/statuses/615367448632668161</t>
  </si>
  <si>
    <t>{"hashtags":[],"symbols":[],"user_mentions":[{"screen_name":"its_sharolyn","name":"Sharolyn Lee","id":915877585,"id_str":"915877585","indices":[0,13]},{"screen_name":"DellCares","name":"DellCares","id":16519133,"id_str":"16519133","indices":[66,76]}],"urls":[]}</t>
  </si>
  <si>
    <t>615366713060646912</t>
  </si>
  <si>
    <t>AlaaEsamAbdo</t>
  </si>
  <si>
    <t>RT @DellCares: @AlaaEsamAbdo Hi, is it a Dell Laptop you have issues with ? May I know the exact issue so that I can help please. ^SH</t>
  </si>
  <si>
    <t>Mon Jun 29 03:50:32 +0000 2015</t>
  </si>
  <si>
    <t>293658325</t>
  </si>
  <si>
    <t>http://pbs.twimg.com/profile_images/613103275739586561/w1a9MfDI_normal.jpg</t>
  </si>
  <si>
    <t>http://twitter.com/AlaaEsamAbdo/statuses/615366713060646912</t>
  </si>
  <si>
    <t>{"hashtags":[],"symbols":[],"user_mentions":[{"screen_name":"DellCares","name":"DellCares","id":16519133,"id_str":"16519133","indices":[3,13]},{"screen_name":"AlaaEsamAbdo","name":"Mutant ~","id":293658325,"id_str":"293658325","indices":[15,28]}],"urls":[]}</t>
  </si>
  <si>
    <t>615366686074662912</t>
  </si>
  <si>
    <t>@DellCares It is not a laptop! 😭 My PC is just giving me cancer, do something and donate me a new laptop to save my life! 😭🙏</t>
  </si>
  <si>
    <t>Mon Jun 29 03:50:25 +0000 2015</t>
  </si>
  <si>
    <t>615356361480736768</t>
  </si>
  <si>
    <t>http://twitter.com/AlaaEsamAbdo/statuses/615366686074662912</t>
  </si>
  <si>
    <t>615366078202515456</t>
  </si>
  <si>
    <t>@skeohan - Sorry to hear there was an issue. Need some assistance from our @DellCares team?</t>
  </si>
  <si>
    <t>Mon Jun 29 03:48:00 +0000 2015</t>
  </si>
  <si>
    <t>615235252190060544</t>
  </si>
  <si>
    <t>http://twitter.com/Dell/statuses/615366078202515456</t>
  </si>
  <si>
    <t>{"hashtags":[],"symbols":[],"user_mentions":[{"screen_name":"skeohan","name":"skeohan","id":10906512,"id_str":"10906512","indices":[0,8]},{"screen_name":"DellCares","name":"DellCares","id":16519133,"id_str":"16519133","indices":[75,85]}],"urls":[]}</t>
  </si>
  <si>
    <t>615364297762344960</t>
  </si>
  <si>
    <t>.@DellCares and Win7 x64 drivers won’t install in Win8.1.</t>
  </si>
  <si>
    <t>Mon Jun 29 03:40:56 +0000 2015</t>
  </si>
  <si>
    <t>615363747557675008</t>
  </si>
  <si>
    <t>http://twitter.com/edwardjensen/statuses/615364297762344960</t>
  </si>
  <si>
    <t>.@DellCares Any ideas where to find N-Trig drivers for Windows 8.1 x64 for Latitude XT2? Your site goes to Win7. http://t.co/9b4MWHENYP</t>
  </si>
  <si>
    <t>Mon Jun 29 03:38:44 +0000 2015</t>
  </si>
  <si>
    <t>http://twitter.com/edwardjensen/statuses/615363747557675008</t>
  </si>
  <si>
    <t>{"hashtags":[],"symbols":[],"user_mentions":[{"screen_name":"DellCares","name":"DellCares","id":16519133,"id_str":"16519133","indices":[1,11]}],"urls":[],"media":[{"id":615363747377381400,"id_str":"615363747377381376","indices":[113,135],"media_url":"http://pbs.twimg.com/media/CIo2EWIVAAALcM5.png","media_url_https":"https://pbs.twimg.com/media/CIo2EWIVAAALcM5.png","url":"http://t.co/9b4MWHENYP","display_url":"pic.twitter.com/9b4MWHENYP","expanded_url":"http://twitter.com/edwardjensen/status/615363747557675008/photo/1","type":"photo","sizes":{"large":{"w":1024,"h":596,"resize":"fit"},"thumb":{"w":150,"h":150,"resize":"crop"},"small":{"w":340,"h":198,"resize":"fit"},"medium":{"w":600,"h":349,"resize":"fit"}}}]}</t>
  </si>
  <si>
    <t>615361873278402560</t>
  </si>
  <si>
    <t>Crazy_OtAkU_</t>
  </si>
  <si>
    <t>@DellCares Sadly it's not, but I need one so I can animate, make 3D models, and edit YouTube videos</t>
  </si>
  <si>
    <t>Mon Jun 29 03:31:18 +0000 2015</t>
  </si>
  <si>
    <t>1570017482</t>
  </si>
  <si>
    <t>615361398651138049</t>
  </si>
  <si>
    <t>http://pbs.twimg.com/profile_images/606978153374818304/ghEnUnCb_normal.jpg</t>
  </si>
  <si>
    <t>http://twitter.com/Crazy_OtAkU_/statuses/615361873278402560</t>
  </si>
  <si>
    <t>615361012179427328</t>
  </si>
  <si>
    <t>CookisKIRA</t>
  </si>
  <si>
    <t>@DellCares New Laptop BOOM No more Problem.... It's that simple 🌝</t>
  </si>
  <si>
    <t>Mon Jun 29 03:27:52 +0000 2015</t>
  </si>
  <si>
    <t>149315062</t>
  </si>
  <si>
    <t>http://pbs.twimg.com/profile_images/614369722033795072/9sj5sL3p_normal.jpg</t>
  </si>
  <si>
    <t>http://twitter.com/CookisKIRA/statuses/615361012179427328</t>
  </si>
  <si>
    <t>615354469685923841</t>
  </si>
  <si>
    <t>ca_advocate</t>
  </si>
  <si>
    <t>@DellCares Not really. Is there a number I can call (that won't incorrectly redirect me), so I can report that specific employee?</t>
  </si>
  <si>
    <t>Mon Jun 29 03:01:52 +0000 2015</t>
  </si>
  <si>
    <t>180647237</t>
  </si>
  <si>
    <t>615353872119414784</t>
  </si>
  <si>
    <t>http://pbs.twimg.com/profile_images/1580602258/business_card_normal.jpg</t>
  </si>
  <si>
    <t>http://twitter.com/ca_advocate/statuses/615354469685923841</t>
  </si>
  <si>
    <t>615352736595316736</t>
  </si>
  <si>
    <t>@DellCares service tag: 2ZTYLV1.</t>
  </si>
  <si>
    <t>Mon Jun 29 02:54:59 +0000 2015</t>
  </si>
  <si>
    <t>615351733875814400</t>
  </si>
  <si>
    <t>http://twitter.com/sassin_jain/statuses/615352736595316736</t>
  </si>
  <si>
    <t>615351661402284032</t>
  </si>
  <si>
    <t>Not letting it go @Dell @DellCares you can count on that</t>
  </si>
  <si>
    <t>Mon Jun 29 02:50:43 +0000 2015</t>
  </si>
  <si>
    <t>http://twitter.com/CookisKIRA/statuses/615351661402284032</t>
  </si>
  <si>
    <t>{"hashtags":[],"symbols":[],"user_mentions":[{"screen_name":"Dell","name":"Dell ","id":58561993,"id_str":"58561993","indices":[18,23]},{"screen_name":"DellCares","name":"DellCares","id":16519133,"id_str":"16519133","indices":[24,34]}],"urls":[]}</t>
  </si>
  <si>
    <t>615351489444196353</t>
  </si>
  <si>
    <t>A fucking rock is better than your product @Dell @DellCares</t>
  </si>
  <si>
    <t>Mon Jun 29 02:50:02 +0000 2015</t>
  </si>
  <si>
    <t>http://twitter.com/CookisKIRA/statuses/615351489444196353</t>
  </si>
  <si>
    <t>{"hashtags":[],"symbols":[],"user_mentions":[{"screen_name":"Dell","name":"Dell ","id":58561993,"id_str":"58561993","indices":[43,48]},{"screen_name":"DellCares","name":"DellCares","id":16519133,"id_str":"16519133","indices":[49,59]}],"urls":[]}</t>
  </si>
  <si>
    <t>615351260678467584</t>
  </si>
  <si>
    <t>@DellCares never going back to your shitty company again</t>
  </si>
  <si>
    <t>Mon Jun 29 02:49:07 +0000 2015</t>
  </si>
  <si>
    <t>http://twitter.com/CookisKIRA/statuses/615351260678467584</t>
  </si>
  <si>
    <t>615351149399379968</t>
  </si>
  <si>
    <t>Anybody that has @Dell @DellCares I feel sorry for</t>
  </si>
  <si>
    <t>Mon Jun 29 02:48:41 +0000 2015</t>
  </si>
  <si>
    <t>http://twitter.com/CookisKIRA/statuses/615351149399379968</t>
  </si>
  <si>
    <t>{"hashtags":[],"symbols":[],"user_mentions":[{"screen_name":"Dell","name":"Dell ","id":58561993,"id_str":"58561993","indices":[17,22]},{"screen_name":"DellCares","name":"DellCares","id":16519133,"id_str":"16519133","indices":[23,33]}],"urls":[]}</t>
  </si>
  <si>
    <t>615351027768791042</t>
  </si>
  <si>
    <t>@DellCares trash garbage everything about you is shit</t>
  </si>
  <si>
    <t>Mon Jun 29 02:48:12 +0000 2015</t>
  </si>
  <si>
    <t>http://twitter.com/CookisKIRA/statuses/615351027768791042</t>
  </si>
  <si>
    <t>615348020629139456</t>
  </si>
  <si>
    <t>@DellCares if I tell you my problem, all you will do is ask for my service tag, express code and  forward it to some random department.</t>
  </si>
  <si>
    <t>Mon Jun 29 02:36:15 +0000 2015</t>
  </si>
  <si>
    <t>615345303756083201</t>
  </si>
  <si>
    <t>http://twitter.com/sassin_jain/statuses/615348020629139456</t>
  </si>
  <si>
    <t>615348020129959936</t>
  </si>
  <si>
    <t>@DellCares It's a desktop. Yes, diagnostics in progress. HDD testing very slow.
Many things in troubleshooting point to HDD fail</t>
  </si>
  <si>
    <t>615343178196099072</t>
  </si>
  <si>
    <t>http://twitter.com/Truefire_/statuses/615348020129959936</t>
  </si>
  <si>
    <t>615347654067908608</t>
  </si>
  <si>
    <t>@DellCares let you know? I tried for almost two months. It died now and you are asking for problem. I paid for service not pain.</t>
  </si>
  <si>
    <t>Mon Jun 29 02:34:47 +0000 2015</t>
  </si>
  <si>
    <t>http://twitter.com/sassin_jain/statuses/615347654067908608</t>
  </si>
  <si>
    <t>615340092970926080</t>
  </si>
  <si>
    <t>@Dell thanks for letting my laptop die. Now I don't have to worry about my assignments' deadlines anymore. I don't think @DellCares</t>
  </si>
  <si>
    <t>Mon Jun 29 02:04:45 +0000 2015</t>
  </si>
  <si>
    <t>http://twitter.com/sassin_jain/statuses/615340092970926080</t>
  </si>
  <si>
    <t>{"hashtags":[],"symbols":[],"user_mentions":[{"screen_name":"Dell","name":"Dell ","id":58561993,"id_str":"58561993","indices":[0,5]},{"screen_name":"DellCares","name":"DellCares","id":16519133,"id_str":"16519133","indices":[121,131]}],"urls":[]}</t>
  </si>
  <si>
    <t>615338349163868160</t>
  </si>
  <si>
    <t>@DellCares I'm speaking to one of your reps right now, Express Service 6766536493
The HDD has failed, but they claim SW will help! Not happy</t>
  </si>
  <si>
    <t>Mon Jun 29 01:57:49 +0000 2015</t>
  </si>
  <si>
    <t>http://twitter.com/Truefire_/statuses/615338349163868160</t>
  </si>
  <si>
    <t>615314567439253505</t>
  </si>
  <si>
    <t>@DellCares I'll do that in the morning, it's very late here. Is there anything I should do after the diagnostics?</t>
  </si>
  <si>
    <t>Mon Jun 29 00:23:19 +0000 2015</t>
  </si>
  <si>
    <t>615313230240555008</t>
  </si>
  <si>
    <t>http://twitter.com/Asherahi/statuses/615314567439253505</t>
  </si>
  <si>
    <t>615310732352200704</t>
  </si>
  <si>
    <t>@DellCares The last time the system booted flawlessly was around one month ago. Two weeks ago I reinstalled Windows, but it persisted.</t>
  </si>
  <si>
    <t>Mon Jun 29 00:08:05 +0000 2015</t>
  </si>
  <si>
    <t>615309583884677120</t>
  </si>
  <si>
    <t>http://twitter.com/Asherahi/statuses/615310732352200704</t>
  </si>
  <si>
    <t>615310191085551617</t>
  </si>
  <si>
    <t>Hkn_Turkiye</t>
  </si>
  <si>
    <t>@dellcares Turkish support account, but when you can not get the answer! Dell XPS models have been mass does not turn on my laptop?</t>
  </si>
  <si>
    <t>Mon Jun 29 00:05:56 +0000 2015</t>
  </si>
  <si>
    <t>426933337</t>
  </si>
  <si>
    <t>http://pbs.twimg.com/profile_images/469123681013080065/lWsZdust_normal.jpeg</t>
  </si>
  <si>
    <t>http://twitter.com/Hkn_Turkiye/statuses/615310191085551617</t>
  </si>
  <si>
    <t>615307735232577536</t>
  </si>
  <si>
    <t>@DellCaresPRO @DellCares Highly appreciate the help provided. The support website failed to identify my product tag, glad you can help here.</t>
  </si>
  <si>
    <t>Sun Jun 28 23:56:10 +0000 2015</t>
  </si>
  <si>
    <t>615306806101983232</t>
  </si>
  <si>
    <t>http://twitter.com/Asherahi/statuses/615307735232577536</t>
  </si>
  <si>
    <t>@Asherahi Hi Tiago, We are looping in our @dellcares team who support Inspiron models. They shall address your query. ^HD</t>
  </si>
  <si>
    <t>Sun Jun 28 23:52:29 +0000 2015</t>
  </si>
  <si>
    <t>615305904741859328</t>
  </si>
  <si>
    <t>http://twitter.com/DellCaresPRO/statuses/615306806101983232</t>
  </si>
  <si>
    <t>{"hashtags":[],"symbols":[],"user_mentions":[{"screen_name":"Asherahi","name":"Tiago","id":1231918112,"id_str":"1231918112","indices":[0,9]},{"screen_name":"DellCares","name":"DellCares","id":16519133,"id_str":"16519133","indices":[42,52]}],"urls":[]}</t>
  </si>
  <si>
    <t>615303298950823937</t>
  </si>
  <si>
    <t>JacksonKonecny</t>
  </si>
  <si>
    <t>@FoulBallz @AlienwareTech @DellCares Asus makes gaming laptops</t>
  </si>
  <si>
    <t>Sun Jun 28 23:38:32 +0000 2015</t>
  </si>
  <si>
    <t>1378417412</t>
  </si>
  <si>
    <t>615303164825243649</t>
  </si>
  <si>
    <t>http://pbs.twimg.com/profile_images/547690638503079937/L74g5M_w_normal.jpeg</t>
  </si>
  <si>
    <t>http://twitter.com/JacksonKonecny/statuses/615303298950823937</t>
  </si>
  <si>
    <t>{"hashtags":[],"symbols":[],"user_mentions":[{"screen_name":"FoulBallz","name":"FoulBallz®","id":1303914253,"id_str":"1303914253","indices":[0,10]},{"screen_name":"AlienwareTech","name":"Alienware Support","id":515678871,"id_str":"515678871","indices":[11,25]},{"screen_name":"DellCares","name":"DellCares","id":16519133,"id_str":"16519133","indices":[26,36]}],"urls":[]}</t>
  </si>
  <si>
    <t>@JacksonKonecny @AlienwareTech @DellCares need gaming laptop. W/ Chromium pop-ups &amp;amp; this malware storm warnings it's more hassle than worth</t>
  </si>
  <si>
    <t>Sun Jun 28 23:38:00 +0000 2015</t>
  </si>
  <si>
    <t>615299871608840192</t>
  </si>
  <si>
    <t>http://twitter.com/FoulBallz/statuses/615303164825243649</t>
  </si>
  <si>
    <t>{"hashtags":[],"symbols":[],"user_mentions":[{"screen_name":"JacksonKonecny","name":"Ovaltine Jenkins","id":1378417412,"id_str":"1378417412","indices":[0,15]},{"screen_name":"AlienwareTech","name":"Alienware Support","id":515678871,"id_str":"515678871","indices":[16,30]},{"screen_name":"DellCares","name":"DellCares","id":16519133,"id_str":"16519133","indices":[31,41]}],"urls":[]}</t>
  </si>
  <si>
    <t>615302753695330304</t>
  </si>
  <si>
    <t>@JacksonKonecny @AlienwareTech @DellCares was a highly rated laptop. But has all sorts of issues. Had to do system restore but still bad</t>
  </si>
  <si>
    <t>Sun Jun 28 23:36:22 +0000 2015</t>
  </si>
  <si>
    <t>http://twitter.com/FoulBallz/statuses/615302753695330304</t>
  </si>
  <si>
    <t>@FoulBallz @AlienwareTech @DellCares Alienware is garbage. Asus is very good</t>
  </si>
  <si>
    <t>Sun Jun 28 23:24:55 +0000 2015</t>
  </si>
  <si>
    <t>615295524413964288</t>
  </si>
  <si>
    <t>http://twitter.com/JacksonKonecny/statuses/615299871608840192</t>
  </si>
  <si>
    <t>615295750491127808</t>
  </si>
  <si>
    <t>.@AlienwareTech @DellCares also has a Cheomium issue, even uninstalled it loads on startup. Corrupted my Kaspersky too. Problems galore</t>
  </si>
  <si>
    <t>Sun Jun 28 23:08:33 +0000 2015</t>
  </si>
  <si>
    <t>http://twitter.com/FoulBallz/statuses/615295750491127808</t>
  </si>
  <si>
    <t>{"hashtags":[],"symbols":[],"user_mentions":[{"screen_name":"AlienwareTech","name":"Alienware Support","id":515678871,"id_str":"515678871","indices":[1,15]},{"screen_name":"DellCares","name":"DellCares","id":16519133,"id_str":"16519133","indices":[16,26]}],"urls":[]}</t>
  </si>
  <si>
    <t>Starting to think @AlienwareTech @DellCares computer was bad idea. Icomes loaded with malware-StormWarnings-that has a bunch of ads.</t>
  </si>
  <si>
    <t>Sun Jun 28 23:07:39 +0000 2015</t>
  </si>
  <si>
    <t>http://twitter.com/FoulBallz/statuses/615295524413964288</t>
  </si>
  <si>
    <t>{"hashtags":[],"symbols":[],"user_mentions":[{"screen_name":"AlienwareTech","name":"Alienware Support","id":515678871,"id_str":"515678871","indices":[18,32]},{"screen_name":"DellCares","name":"DellCares","id":16519133,"id_str":"16519133","indices":[33,43]}],"urls":[]}</t>
  </si>
  <si>
    <t>615292621938946049</t>
  </si>
  <si>
    <t>GHouser</t>
  </si>
  <si>
    <t>@DellCares why is tech support forcing me through their whole maint script as I try to replace a 2.5 yo laptop battery w/ full warranty?</t>
  </si>
  <si>
    <t>Sun Jun 28 22:56:07 +0000 2015</t>
  </si>
  <si>
    <t>137655842</t>
  </si>
  <si>
    <t>http://pbs.twimg.com/profile_images/378800000097342688/56128eb2317755884d5c144119959115_normal.jpeg</t>
  </si>
  <si>
    <t>http://twitter.com/GHouser/statuses/615292621938946049</t>
  </si>
  <si>
    <t>615291879379324929</t>
  </si>
  <si>
    <t>@DellCares is there a way to make a recovery disk? We had ours on a thumb drive that was over written by one on my sons.</t>
  </si>
  <si>
    <t>Sun Jun 28 22:53:10 +0000 2015</t>
  </si>
  <si>
    <t>615291309050458113</t>
  </si>
  <si>
    <t>http://twitter.com/CanterRebekah/statuses/615291879379324929</t>
  </si>
  <si>
    <t>615266442146115584</t>
  </si>
  <si>
    <t>Mxtrixx</t>
  </si>
  <si>
    <t>@DellCares will do thanks for ur help</t>
  </si>
  <si>
    <t>Sun Jun 28 21:12:05 +0000 2015</t>
  </si>
  <si>
    <t>2290554470</t>
  </si>
  <si>
    <t>615258321574965248</t>
  </si>
  <si>
    <t>http://pbs.twimg.com/profile_images/611462063177756672/KhPF6WOC_normal.png</t>
  </si>
  <si>
    <t>http://twitter.com/Mxtrixx/statuses/615266442146115584</t>
  </si>
  <si>
    <t>615265505725820928</t>
  </si>
  <si>
    <t>Demistifying the Cloud is out! http://t.co/f2ucaxIN3O Stories via @DellCares</t>
  </si>
  <si>
    <t>Sun Jun 28 21:08:22 +0000 2015</t>
  </si>
  <si>
    <t>http://twitter.com/JasonContino/statuses/615265505725820928</t>
  </si>
  <si>
    <t>{"hashtags":[],"symbols":[],"user_mentions":[{"screen_name":"DellCares","name":"DellCares","id":16519133,"id_str":"16519133","indices":[66,76]}],"urls":[{"url":"http://t.co/f2ucaxIN3O","expanded_url":"http://paper.li/JasonContino/1334250568?edition_id=cd81c210-1dd9-11e5-b5c8-002590a5ba2d","display_url":"paper.li/JasonContino/1…","indices":[31,53]}]}</t>
  </si>
  <si>
    <t>615263799059181568</t>
  </si>
  <si>
    <t>RT @DellCares: @FailSafeF You are Welcome. Will wait for your update. ^SJ</t>
  </si>
  <si>
    <t>Sun Jun 28 21:01:35 +0000 2015</t>
  </si>
  <si>
    <t>http://twitter.com/FailSafeF/statuses/615263799059181568</t>
  </si>
  <si>
    <t>615257529765920768</t>
  </si>
  <si>
    <t>RT @DellCares: @FailSafeF The hardware seems to be fine.Please check the BIOS version on the machine and update the same from the Dell Supp…</t>
  </si>
  <si>
    <t>Sun Jun 28 20:36:40 +0000 2015</t>
  </si>
  <si>
    <t>http://twitter.com/FailSafeF/statuses/615257529765920768</t>
  </si>
  <si>
    <t>615257510040055808</t>
  </si>
  <si>
    <t>@DellCares i have updated my bios and the result is so far so good. Will update you in 2 days time. Thank you for the support though. 👍</t>
  </si>
  <si>
    <t>Sun Jun 28 20:36:35 +0000 2015</t>
  </si>
  <si>
    <t>615134553422843904</t>
  </si>
  <si>
    <t>http://twitter.com/FailSafeF/statuses/615257510040055808</t>
  </si>
  <si>
    <t>615252588162875392</t>
  </si>
  <si>
    <t>@DellCares I just factory reset my desktop I didn't want to deal with all the pop up and ads</t>
  </si>
  <si>
    <t>Sun Jun 28 20:17:02 +0000 2015</t>
  </si>
  <si>
    <t>http://twitter.com/Mxtrixx/statuses/615252588162875392</t>
  </si>
  <si>
    <t>615244230743691264</t>
  </si>
  <si>
    <t>SahaSurya</t>
  </si>
  <si>
    <t>@DellCares All keys work on external keyboard. Keys 1-4,7-0 do not work on laptop system keyboard. Is there a fix? On-screen keyboard a pain</t>
  </si>
  <si>
    <t>Sun Jun 28 19:43:49 +0000 2015</t>
  </si>
  <si>
    <t>621835593</t>
  </si>
  <si>
    <t>615243269266624512</t>
  </si>
  <si>
    <t>http://pbs.twimg.com/profile_images/2373458683/geyyrbspp0bgqxx2tc56_normal.jpeg</t>
  </si>
  <si>
    <t>http://twitter.com/SahaSurya/statuses/615244230743691264</t>
  </si>
  <si>
    <t>615241993183064064</t>
  </si>
  <si>
    <t>@DellCares nothing right now..but if i have then I'll surely get back..thanks a lot..😊</t>
  </si>
  <si>
    <t>Sun Jun 28 19:34:56 +0000 2015</t>
  </si>
  <si>
    <t>615238852027002880</t>
  </si>
  <si>
    <t>http://twitter.com/azhar_zamindar/statuses/615241993183064064</t>
  </si>
  <si>
    <t>615234952016343041</t>
  </si>
  <si>
    <t>@DellCares Yes. No difference. Check few key contacts. No sign of spillage or dirt.</t>
  </si>
  <si>
    <t>Sun Jun 28 19:06:57 +0000 2015</t>
  </si>
  <si>
    <t>615226877804957700</t>
  </si>
  <si>
    <t>http://twitter.com/SahaSurya/statuses/615234952016343041</t>
  </si>
  <si>
    <t>615224211959861248</t>
  </si>
  <si>
    <t>@DellCares Key 1-4,7-0 work for external keyboard. No change in safe mode. Other ideas?</t>
  </si>
  <si>
    <t>Sun Jun 28 18:24:17 +0000 2015</t>
  </si>
  <si>
    <t>614449539165089792</t>
  </si>
  <si>
    <t>http://twitter.com/SahaSurya/statuses/615224211959861248</t>
  </si>
  <si>
    <t>615221026973159424</t>
  </si>
  <si>
    <t>Tee_Rich</t>
  </si>
  <si>
    <t>Retweeted Martijn Wismeijer (@twiet):
@DellCares @dellcarespro Inconvenience? You got to be F*ckin kidding me!... http://t.co/CR70j5BQGr</t>
  </si>
  <si>
    <t>Sun Jun 28 18:11:37 +0000 2015</t>
  </si>
  <si>
    <t>384276651</t>
  </si>
  <si>
    <t>&lt;a href="http://www.facebook.com/twitter" rel="nofollow"&gt;Facebook&lt;/a&gt;</t>
  </si>
  <si>
    <t>http://pbs.twimg.com/profile_images/593139010475839488/KeqygybN_normal.jpg</t>
  </si>
  <si>
    <t>http://twitter.com/Tee_Rich/statuses/615221026973159424</t>
  </si>
  <si>
    <t>{"hashtags":[],"symbols":[],"user_mentions":[{"screen_name":"twiet","name":"Martijn Wismeijer ","id":14356451,"id_str":"14356451","indices":[29,35]},{"screen_name":"DellCares","name":"DellCares","id":16519133,"id_str":"16519133","indices":[39,49]},{"screen_name":"DellCaresPRO","name":"Dell Cares PRO","id":256434584,"id_str":"256434584","indices":[50,63]}],"urls":[{"url":"http://t.co/CR70j5BQGr","expanded_url":"http://fb.me/7r79d93jm","display_url":"fb.me/7r79d93jm","indices":[115,137]}]}</t>
  </si>
  <si>
    <t>615221012574113792</t>
  </si>
  <si>
    <t>RT @twiet: @DellCares @dellcarespro Inconvenience? You got to be F*ckin kidding me! You place an NSA bug in our servers and call it an inco…</t>
  </si>
  <si>
    <t>Sun Jun 28 18:11:34 +0000 2015</t>
  </si>
  <si>
    <t>http://twitter.com/Tee_Rich/statuses/615221012574113792</t>
  </si>
  <si>
    <t>{"hashtags":[],"symbols":[],"user_mentions":[{"screen_name":"twiet","name":"Martijn Wismeijer ","id":14356451,"id_str":"14356451","indices":[3,9]},{"screen_name":"DellCares","name":"DellCares","id":16519133,"id_str":"16519133","indices":[11,21]},{"screen_name":"DellCaresPRO","name":"Dell Cares PRO","id":256434584,"id_str":"256434584","indices":[22,35]}],"urls":[]}</t>
  </si>
  <si>
    <t>615218620256374784</t>
  </si>
  <si>
    <t>bcamp25</t>
  </si>
  <si>
    <t>@DellCares I hear that a lot from @Dell @MichaelDell these days</t>
  </si>
  <si>
    <t>Sun Jun 28 18:02:03 +0000 2015</t>
  </si>
  <si>
    <t>610252066</t>
  </si>
  <si>
    <t>615218354463375360</t>
  </si>
  <si>
    <t>http://pbs.twimg.com/profile_images/2314219510/image_normal.jpg</t>
  </si>
  <si>
    <t>http://twitter.com/bcamp25/statuses/615218620256374784</t>
  </si>
  <si>
    <t>{"hashtags":[],"symbols":[],"user_mentions":[{"screen_name":"DellCares","name":"DellCares","id":16519133,"id_str":"16519133","indices":[0,10]},{"screen_name":"Dell","name":"Dell ","id":58561993,"id_str":"58561993","indices":[34,39]},{"screen_name":"MichaelDell","name":"Michael Dell","id":58560480,"id_str":"58560480","indices":[40,52]}],"urls":[]}</t>
  </si>
  <si>
    <t>615214686628413440</t>
  </si>
  <si>
    <t>@DellCares I didn't get much "assistance" the last time...clearly #NeverRecommendingDellToAnyone</t>
  </si>
  <si>
    <t>Sun Jun 28 17:46:26 +0000 2015</t>
  </si>
  <si>
    <t>615214329617620992</t>
  </si>
  <si>
    <t>http://twitter.com/bcamp25/statuses/615214686628413440</t>
  </si>
  <si>
    <t>{"hashtags":[{"text":"NeverRecommendingDellToAnyone","indices":[66,96]}],"symbols":[],"user_mentions":[{"screen_name":"DellCares","name":"DellCares","id":16519133,"id_str":"16519133","indices":[0,10]}],"urls":[]}</t>
  </si>
  <si>
    <t>615213004339154944</t>
  </si>
  <si>
    <t>@DellCares my Dell has the same errors it had before your tech replaced the motherboard/HD 5 days ago. Who do I talk to to get my $ back?</t>
  </si>
  <si>
    <t>Sun Jun 28 17:39:44 +0000 2015</t>
  </si>
  <si>
    <t>http://twitter.com/bcamp25/statuses/615213004339154944</t>
  </si>
  <si>
    <t>615210592677285892</t>
  </si>
  <si>
    <t>GIS2xl</t>
  </si>
  <si>
    <t>@DellCares @DellProSupport are replacing the battery Thanks for your help</t>
  </si>
  <si>
    <t>Sun Jun 28 17:30:10 +0000 2015</t>
  </si>
  <si>
    <t>1257058146</t>
  </si>
  <si>
    <t>http://pbs.twimg.com/profile_images/612239536882454528/i7vc0zBl_normal.png</t>
  </si>
  <si>
    <t>http://twitter.com/GIS2xl/statuses/615210592677285892</t>
  </si>
  <si>
    <t>{"hashtags":[],"symbols":[],"user_mentions":[{"screen_name":"DellCares","name":"DellCares","id":16519133,"id_str":"16519133","indices":[0,10]},{"screen_name":"DellProSupport","name":"Dell ProSupport","id":545353660,"id_str":"545353660","indices":[11,26]}],"urls":[]}</t>
  </si>
  <si>
    <t>615192863580643328</t>
  </si>
  <si>
    <t>beeandblu</t>
  </si>
  <si>
    <t>Still can't throw away my DELL Pc which has lasted me for 4 strong years!! #MyPcMyPride @Dell @DellCares @DellOutlet</t>
  </si>
  <si>
    <t>Sun Jun 28 16:19:43 +0000 2015</t>
  </si>
  <si>
    <t>2799687219</t>
  </si>
  <si>
    <t>http://pbs.twimg.com/profile_images/590507190928048129/K_bY9Hsj_normal.jpg</t>
  </si>
  <si>
    <t>http://twitter.com/beeandblu/statuses/615192863580643328</t>
  </si>
  <si>
    <t>{"hashtags":[{"text":"MyPcMyPride","indices":[75,87]}],"symbols":[],"user_mentions":[{"screen_name":"Dell","name":"Dell ","id":58561993,"id_str":"58561993","indices":[88,93]},{"screen_name":"DellCares","name":"DellCares","id":16519133,"id_str":"16519133","indices":[94,104]},{"screen_name":"DellOutlet","name":"Dell Outlet","id":5688592,"id_str":"5688592","indices":[105,116]}],"urls":[]}</t>
  </si>
  <si>
    <t>615182078217318400</t>
  </si>
  <si>
    <t>@stevewoz I decided to break my @DellCares laptop if @AppleMusic gives me a free MacBook  @OnlyMacBookFans</t>
  </si>
  <si>
    <t>Sun Jun 28 15:36:51 +0000 2015</t>
  </si>
  <si>
    <t>22938914</t>
  </si>
  <si>
    <t>stevewoz</t>
  </si>
  <si>
    <t>http://twitter.com/krishguru13/statuses/615182078217318400</t>
  </si>
  <si>
    <t>{"hashtags":[],"symbols":[],"user_mentions":[{"screen_name":"stevewoz","name":"Steve Wozniak","id":22938914,"id_str":"22938914","indices":[0,9]},{"screen_name":"DellCares","name":"DellCares","id":16519133,"id_str":"16519133","indices":[32,42]},{"screen_name":"AppleMusic","name":"Apple Music","id":74580436,"id_str":"74580436","indices":[53,64]},{"screen_name":"OnlyMacBookFans","name":"Only MacBook Fans","id":182366731,"id_str":"182366731","indices":[90,106]}],"urls":[]}</t>
  </si>
  <si>
    <t>615181449436618752</t>
  </si>
  <si>
    <t>@MicrosoftIndia @WindowsInd The OEM @DellCares says its out of warranty will charge u, it's just three months!! #worsthardware #worstlaptop</t>
  </si>
  <si>
    <t>Sun Jun 28 15:34:21 +0000 2015</t>
  </si>
  <si>
    <t>615060878904299520</t>
  </si>
  <si>
    <t>http://twitter.com/krishguru13/statuses/615181449436618752</t>
  </si>
  <si>
    <t>{"hashtags":[{"text":"worsthardware","indices":[112,126]},{"text":"worstlaptop","indices":[127,139]}],"symbols":[],"user_mentions":[{"screen_name":"MicrosoftIndia","name":"Microsoft India","id":37942193,"id_str":"37942193","indices":[0,15]},{"screen_name":"WindowsInd","name":"Windows India","id":386609580,"id_str":"386609580","indices":[16,27]},{"screen_name":"DellCares","name":"DellCares","id":16519133,"id_str":"16519133","indices":[36,46]}],"urls":[]}</t>
  </si>
  <si>
    <t>615171575327944704</t>
  </si>
  <si>
    <t>sashk</t>
  </si>
  <si>
    <t>@DellCares Yep, bringing that piece of s back to the micro center.</t>
  </si>
  <si>
    <t>Sun Jun 28 14:55:07 +0000 2015</t>
  </si>
  <si>
    <t>6675892</t>
  </si>
  <si>
    <t>615170638194601985</t>
  </si>
  <si>
    <t>http://pbs.twimg.com/profile_images/594534224712994817/qmPym4CO_normal.jpg</t>
  </si>
  <si>
    <t>http://twitter.com/sashk/statuses/615171575327944704</t>
  </si>
  <si>
    <t>615168505126776832</t>
  </si>
  <si>
    <t>Twi_Hollywood</t>
  </si>
  <si>
    <t>@DellCares I've owned Dells for years and we have never had any issues other than overfilling the hard drive 😂 thanks!</t>
  </si>
  <si>
    <t>Sun Jun 28 14:42:55 +0000 2015</t>
  </si>
  <si>
    <t>275360219</t>
  </si>
  <si>
    <t>615040897856708609</t>
  </si>
  <si>
    <t>http://pbs.twimg.com/profile_images/597159015907393536/hn-y_pui_normal.jpg</t>
  </si>
  <si>
    <t>http://twitter.com/Twi_Hollywood/statuses/615168505126776832</t>
  </si>
  <si>
    <t>615162002072334336</t>
  </si>
  <si>
    <t>@DellCares so, printer going back, no way you can fix this, as far as I can see, you didn’t even fully fixed ios8 AirPrint thing… fully.</t>
  </si>
  <si>
    <t>Sun Jun 28 14:17:05 +0000 2015</t>
  </si>
  <si>
    <t>615010843126824960</t>
  </si>
  <si>
    <t>http://twitter.com/sashk/statuses/615162002072334336</t>
  </si>
  <si>
    <t>615161851513577472</t>
  </si>
  <si>
    <t>@DellCares Also, you don’t see wireless networks with unicode symbols, which other modern devices do see and work properly.</t>
  </si>
  <si>
    <t>Sun Jun 28 14:16:29 +0000 2015</t>
  </si>
  <si>
    <t>http://twitter.com/sashk/statuses/615161851513577472</t>
  </si>
  <si>
    <t>615161745854693376</t>
  </si>
  <si>
    <t>@DellCares Why don’t u figure out how to upgrade printer’s firmware when you supply only .hd file. Instructions missing. Great job.</t>
  </si>
  <si>
    <t>Sun Jun 28 14:16:04 +0000 2015</t>
  </si>
  <si>
    <t>http://twitter.com/sashk/statuses/615161745854693376</t>
  </si>
  <si>
    <t>615152616754905089</t>
  </si>
  <si>
    <t>@DellCares 
Order#272413729
 Redington Gulf &amp;amp; Co LLC</t>
  </si>
  <si>
    <t>Sun Jun 28 13:39:47 +0000 2015</t>
  </si>
  <si>
    <t>615148757408157696</t>
  </si>
  <si>
    <t>http://twitter.com/KhalidAlFahdi/statuses/615152616754905089</t>
  </si>
  <si>
    <t>615142510592172032</t>
  </si>
  <si>
    <t>@DellCares it has worsened</t>
  </si>
  <si>
    <t>Sun Jun 28 12:59:37 +0000 2015</t>
  </si>
  <si>
    <t>615113100589666304</t>
  </si>
  <si>
    <t>http://twitter.com/esna1954/statuses/615142510592172032</t>
  </si>
  <si>
    <t>615140835793866752</t>
  </si>
  <si>
    <t>@DellCares  some dell support  agents  should be evaluated and black listed</t>
  </si>
  <si>
    <t>Sun Jun 28 12:52:58 +0000 2015</t>
  </si>
  <si>
    <t>615139773225668608</t>
  </si>
  <si>
    <t>http://twitter.com/KhalidAlFahdi/statuses/615140835793866752</t>
  </si>
  <si>
    <t>615140060216725504</t>
  </si>
  <si>
    <t>@DellCares  the care after sales is not care</t>
  </si>
  <si>
    <t>Sun Jun 28 12:49:53 +0000 2015</t>
  </si>
  <si>
    <t>http://twitter.com/KhalidAlFahdi/statuses/615140060216725504</t>
  </si>
  <si>
    <t>@DellCares  7 months waiting for replacement of new defected Inspiron 7437</t>
  </si>
  <si>
    <t>Sun Jun 28 12:48:45 +0000 2015</t>
  </si>
  <si>
    <t>http://twitter.com/KhalidAlFahdi/statuses/615139773225668608</t>
  </si>
  <si>
    <t>615138744350306304</t>
  </si>
  <si>
    <t>@DellCares @AlienwareTech only some sites will load and not others. Not a good start to having the computer.</t>
  </si>
  <si>
    <t>Sun Jun 28 12:44:40 +0000 2015</t>
  </si>
  <si>
    <t>615138425050533888</t>
  </si>
  <si>
    <t>http://twitter.com/FoulBallz/statuses/615138744350306304</t>
  </si>
  <si>
    <t>@DellCares @AlienwareTech now I am having internet connection issues!</t>
  </si>
  <si>
    <t>Sun Jun 28 12:43:23 +0000 2015</t>
  </si>
  <si>
    <t>615136785480421377</t>
  </si>
  <si>
    <t>http://twitter.com/FoulBallz/statuses/615138425050533888</t>
  </si>
  <si>
    <t>615136230884282368</t>
  </si>
  <si>
    <t>@DellCares : I DM you the details</t>
  </si>
  <si>
    <t>Sun Jun 28 12:34:40 +0000 2015</t>
  </si>
  <si>
    <t>615132531818631168</t>
  </si>
  <si>
    <t>http://twitter.com/krishguru13/statuses/615136230884282368</t>
  </si>
  <si>
    <t>615136143164723200</t>
  </si>
  <si>
    <t>dscholefield</t>
  </si>
  <si>
    <t>Well, the answer from @dellcares about giving me a returns number is pretty much 'no'! I now have a new email address to contact and chase</t>
  </si>
  <si>
    <t>Sun Jun 28 12:34:19 +0000 2015</t>
  </si>
  <si>
    <t>24861185</t>
  </si>
  <si>
    <t>http://pbs.twimg.com/profile_images/378800000019306392/17373066bb63628b7f2111d6c964f476_normal.jpeg</t>
  </si>
  <si>
    <t>http://twitter.com/dscholefield/statuses/615136143164723200</t>
  </si>
  <si>
    <t>615126234675048448</t>
  </si>
  <si>
    <t>@DellCares i ran the diagnostic. Please see the pic as there was no error found. I ran the full memory check. http://t.co/hpoSvVhXVk</t>
  </si>
  <si>
    <t>Sun Jun 28 11:54:57 +0000 2015</t>
  </si>
  <si>
    <t>614538252276645889</t>
  </si>
  <si>
    <t>http://twitter.com/FailSafeF/statuses/615126234675048448</t>
  </si>
  <si>
    <t>{"hashtags":[],"symbols":[],"user_mentions":[{"screen_name":"DellCares","name":"DellCares","id":16519133,"id_str":"16519133","indices":[0,10]}],"urls":[],"media":[{"id":615126221412655100,"id_str":"615126221412655105","indices":[110,132],"media_url":"http://pbs.twimg.com/media/CIleCg9UYAEtRLw.jpg","media_url_https":"https://pbs.twimg.com/media/CIleCg9UYAEtRLw.jpg","url":"http://t.co/hpoSvVhXVk","display_url":"pic.twitter.com/hpoSvVhXVk","expanded_url":"http://twitter.com/FailSafeF/status/615126234675048448/photo/1","type":"photo","sizes":{"small":{"w":340,"h":191,"resize":"fit"},"thumb":{"w":150,"h":150,"resize":"crop"},"medium":{"w":600,"h":337,"resize":"fit"},"large":{"w":1024,"h":576,"resize":"fit"}}}]}</t>
  </si>
  <si>
    <t>615123042755325952</t>
  </si>
  <si>
    <t>@DellCares CAN I JUST HAVE A RETURNS NUMBER PLEASE???</t>
  </si>
  <si>
    <t>Sun Jun 28 11:42:16 +0000 2015</t>
  </si>
  <si>
    <t>http://twitter.com/dscholefield/statuses/615123042755325952</t>
  </si>
  <si>
    <t>615122908957028352</t>
  </si>
  <si>
    <t>@DellCares Why ask me for a returns reference number when I contacted *you* for a returns number and got no reply. This is surreal</t>
  </si>
  <si>
    <t>Sun Jun 28 11:41:44 +0000 2015</t>
  </si>
  <si>
    <t>http://twitter.com/dscholefield/statuses/615122908957028352</t>
  </si>
  <si>
    <t>615122014215368709</t>
  </si>
  <si>
    <t>@DellCares : Harddrive doesn't respond some times and gets struck !!! :((</t>
  </si>
  <si>
    <t>Sun Jun 28 11:38:11 +0000 2015</t>
  </si>
  <si>
    <t>615121893578833920</t>
  </si>
  <si>
    <t>http://twitter.com/krishguru13/statuses/615122014215368709</t>
  </si>
  <si>
    <t>@DellCares : Diagnostics77F22Z10F107ER
Resut
Hard DriveST500LT012-1DG142SMART Short Self Test
 Failed</t>
  </si>
  <si>
    <t>Sun Jun 28 11:37:42 +0000 2015</t>
  </si>
  <si>
    <t>615068481239818240</t>
  </si>
  <si>
    <t>http://twitter.com/krishguru13/statuses/615121893578833920</t>
  </si>
  <si>
    <t>615113196551041025</t>
  </si>
  <si>
    <t>@DellCares @MichaelDell ever since Ms Gurung doesn't find us "feasible" - this inferior mindset to Indians was kicked out 68 yrs ago! #Jaago</t>
  </si>
  <si>
    <t>Sun Jun 28 11:03:08 +0000 2015</t>
  </si>
  <si>
    <t>615111788447711232</t>
  </si>
  <si>
    <t>http://twitter.com/showmedamani/statuses/615113196551041025</t>
  </si>
  <si>
    <t>{"hashtags":[{"text":"Jaago","indices":[134,140]}],"symbols":[],"user_mentions":[{"screen_name":"DellCares","name":"DellCares","id":16519133,"id_str":"16519133","indices":[0,10]},{"screen_name":"MichaelDell","name":"Michael Dell","id":58560480,"id_str":"58560480","indices":[11,23]}],"urls":[]}</t>
  </si>
  <si>
    <t>@DellCares I have just uninstalled the touchpad driver ad restarted.  I will let ou know if it has fixed the issue</t>
  </si>
  <si>
    <t>Sun Jun 28 11:02:46 +0000 2015</t>
  </si>
  <si>
    <t>613403647473528832</t>
  </si>
  <si>
    <t>http://twitter.com/esna1954/statuses/615113100589666304</t>
  </si>
  <si>
    <t>@DellCares I am referring to the attached conversation with @Dell_IN - is this your version of care? http://t.co/euTKiePHoz</t>
  </si>
  <si>
    <t>Sun Jun 28 10:57:33 +0000 2015</t>
  </si>
  <si>
    <t>615075767836352512</t>
  </si>
  <si>
    <t>http://twitter.com/showmedamani/statuses/615111788447711232</t>
  </si>
  <si>
    <t>{"hashtags":[],"symbols":[],"user_mentions":[{"screen_name":"DellCares","name":"DellCares","id":16519133,"id_str":"16519133","indices":[0,10]},{"screen_name":"Dell_IN","name":"Dell India","id":39495487,"id_str":"39495487","indices":[60,68]}],"urls":[],"media":[{"id":615111782009475100,"id_str":"615111782009475072","indices":[101,123],"media_url":"http://pbs.twimg.com/media/CIlQ6B_VEAAQoES.png","media_url_https":"https://pbs.twimg.com/media/CIlQ6B_VEAAQoES.png","url":"http://t.co/euTKiePHoz","display_url":"pic.twitter.com/euTKiePHoz","expanded_url":"http://twitter.com/showmedamani/status/615111788447711232/photo/1","type":"photo","sizes":{"small":{"w":340,"h":340,"resize":"fit"},"large":{"w":1024,"h":1024,"resize":"fit"},"thumb":{"w":150,"h":150,"resize":"crop"},"medium":{"w":600,"h":600,"resize":"fit"}}}]}</t>
  </si>
  <si>
    <t>615092357810253824</t>
  </si>
  <si>
    <t>@DellCares amy joy in finding my returns number yet?</t>
  </si>
  <si>
    <t>Sun Jun 28 09:40:20 +0000 2015</t>
  </si>
  <si>
    <t>615088977335484416</t>
  </si>
  <si>
    <t>http://twitter.com/dscholefield/statuses/615092357810253824</t>
  </si>
  <si>
    <t>@DellCares order number direct messaged</t>
  </si>
  <si>
    <t>Sun Jun 28 09:26:54 +0000 2015</t>
  </si>
  <si>
    <t>615086086868594688</t>
  </si>
  <si>
    <t>http://twitter.com/dscholefield/statuses/615088977335484416</t>
  </si>
  <si>
    <t>615085715739836416</t>
  </si>
  <si>
    <t>@DellCares Can't DM - you don't follow me. Can I just tweet it?</t>
  </si>
  <si>
    <t>Sun Jun 28 09:13:57 +0000 2015</t>
  </si>
  <si>
    <t>http://twitter.com/TheFreedomSuite/statuses/615085715739836416</t>
  </si>
  <si>
    <t>615082350766985216</t>
  </si>
  <si>
    <t>@DellCares how much ram is overkill?</t>
  </si>
  <si>
    <t>Sun Jun 28 09:00:34 +0000 2015</t>
  </si>
  <si>
    <t>http://twitter.com/PolishPickers/statuses/615082350766985216</t>
  </si>
  <si>
    <t>615076530226642944</t>
  </si>
  <si>
    <t>@DellCares I've been waiting for a returns number from Dell for 10 days now using this link: http://t.co/HNXIkvzJ6w - still no response :(</t>
  </si>
  <si>
    <t>Sun Jun 28 08:37:27 +0000 2015</t>
  </si>
  <si>
    <t>http://twitter.com/dscholefield/statuses/615076530226642944</t>
  </si>
  <si>
    <t>{"hashtags":[],"symbols":[],"user_mentions":[{"screen_name":"DellCares","name":"DellCares","id":16519133,"id_str":"16519133","indices":[0,10]}],"urls":[{"url":"http://t.co/HNXIkvzJ6w","expanded_url":"http://www.dell.com/support/incidents/uk/en/ukdhs1/CareForms/ProvideInfo?issueType=ReturnRequest","display_url":"dell.com/support/incide…","indices":[93,115]}]}</t>
  </si>
  <si>
    <t>615074798448738304</t>
  </si>
  <si>
    <t>@DellCares @MichaelDell y'all were a startup too at one point.. so treating another startup like dirt is quite unbecoming.. #karma</t>
  </si>
  <si>
    <t>Sun Jun 28 08:30:34 +0000 2015</t>
  </si>
  <si>
    <t>615068228763693056</t>
  </si>
  <si>
    <t>http://twitter.com/showmedamani/statuses/615074798448738304</t>
  </si>
  <si>
    <t>{"hashtags":[{"text":"karma","indices":[124,130]}],"symbols":[],"user_mentions":[{"screen_name":"DellCares","name":"DellCares","id":16519133,"id_str":"16519133","indices":[0,10]},{"screen_name":"MichaelDell","name":"Michael Dell","id":58560480,"id_str":"58560480","indices":[11,23]}],"urls":[]}</t>
  </si>
  <si>
    <t>615074229596205056</t>
  </si>
  <si>
    <t>@DellCares or is it company policy to get people to approach you and wave them off in a condescending manner?</t>
  </si>
  <si>
    <t>Sun Jun 28 08:28:18 +0000 2015</t>
  </si>
  <si>
    <t>http://twitter.com/showmedamani/statuses/615074229596205056</t>
  </si>
  <si>
    <t>615073848199770112</t>
  </si>
  <si>
    <t>@DellCares what is the minimum level for getting DELL to grace a startup? Is anything mentioned on your website? How can a layman find out?</t>
  </si>
  <si>
    <t>Sun Jun 28 08:26:47 +0000 2015</t>
  </si>
  <si>
    <t>http://twitter.com/showmedamani/statuses/615073848199770112</t>
  </si>
  <si>
    <t>615073612215652352</t>
  </si>
  <si>
    <t>@DellCares we are seeking Dell WYSE for a startup.. on approaching dell they have told us that their requirement of 50 WYSE is too small.</t>
  </si>
  <si>
    <t>Sun Jun 28 08:25:51 +0000 2015</t>
  </si>
  <si>
    <t>http://twitter.com/showmedamani/statuses/615073612215652352</t>
  </si>
  <si>
    <t>615066092847894528</t>
  </si>
  <si>
    <t>@DellCares Are these two drives compatible with my Vostro 410? http://t.co/03nBbTv5Er &amp;amp; http://t.co/ol2dfWaJrT</t>
  </si>
  <si>
    <t>Sun Jun 28 07:55:58 +0000 2015</t>
  </si>
  <si>
    <t>614790284514357248</t>
  </si>
  <si>
    <t>http://twitter.com/TheFreedomSuite/statuses/615066092847894528</t>
  </si>
  <si>
    <t>{"hashtags":[],"symbols":[],"user_mentions":[{"screen_name":"DellCares","name":"DellCares","id":16519133,"id_str":"16519133","indices":[0,10]}],"urls":[{"url":"http://t.co/03nBbTv5Er","expanded_url":"http://www.bestbuy.com/site/seagate-2tb-internal-serial-ata-hard-drive-for-desktops-multi/2825001.p?id=1219079204944&amp;skuId=2825001&amp;ref=06&amp;loc=01&amp;ci_src=14110944&amp;ci_sku=2825001&amp;extensionType=pla:g&amp;s_kwcid=PTC!pla!!!28048761399!g!!52793226679&amp;kpid=2825001&amp;k_clickid=0518cd21-bca2-4be1-99dc-cc31682f624b&amp;kpid=2825001&amp;lsft=ref:212,loc:1&amp;ksid=0518cd21-bca2-4be1-99dc-cc31682f624b&amp;ksprof_id=8&amp;ksaffcode=pg104&amp;ksdevice=c","display_url":"bestbuy.com/site/seagate-2…","indices":[63,85]},{"url":"http://t.co/ol2dfWaJrT","expanded_url":"http://www.bestbuy.com/site/seagate-1tb-internal-serial-ata-hard-drive-for-desktops-multi/2825029.p?id=1219079207677&amp;skuId=2825029&amp;ref=06&amp;loc=01&amp;ci_src=14110944&amp;ci_sku=2825029&amp;extensionType=pla:g&amp;s_kwcid=PTC!pla!!!28048761399!g!!52793226679&amp;kpid=2825029&amp;k_clickid=0518cd21-bca2-4be1-99dc-cc31682f624b&amp;kpid=2825029&amp;lsft=ref:212,loc:1&amp;ksid=0518cd21-bca2-4be1-99dc-cc31682f624b&amp;ksprof_id=8&amp;ksaffcode=pg104&amp;ksdevice=c","display_url":"bestbuy.com/site/seagate-1…","indices":[92,114]}]}</t>
  </si>
  <si>
    <t>615061761440509952</t>
  </si>
  <si>
    <t>TheLightKnight_</t>
  </si>
  <si>
    <t>Sun Jun 28 07:38:45 +0000 2015</t>
  </si>
  <si>
    <t>954818983</t>
  </si>
  <si>
    <t>http://pbs.twimg.com/profile_images/614971460256403456/qT6EMX7l_normal.jpg</t>
  </si>
  <si>
    <t>http://twitter.com/TheLightKnight_/statuses/615061761440509952</t>
  </si>
  <si>
    <t>615054607673225217</t>
  </si>
  <si>
    <t>patilakshay13</t>
  </si>
  <si>
    <t>@dellcares  n  how much mamory are Better</t>
  </si>
  <si>
    <t>Sun Jun 28 07:10:20 +0000 2015</t>
  </si>
  <si>
    <t>2325455983</t>
  </si>
  <si>
    <t>615051996819795968</t>
  </si>
  <si>
    <t>http://twitter.com/patilakshay13/statuses/615054607673225217</t>
  </si>
  <si>
    <t>615053773174538240</t>
  </si>
  <si>
    <t>anne_k1001</t>
  </si>
  <si>
    <t>Aaaaand yes lots of crap new apps I didn't ask for, don't want and now have to uninstall ... @DellCares @Windows http://t.co/pdzI01Ooax</t>
  </si>
  <si>
    <t>Sun Jun 28 07:07:01 +0000 2015</t>
  </si>
  <si>
    <t>373064826</t>
  </si>
  <si>
    <t>http://pbs.twimg.com/profile_images/444281474884194304/4gnIcZHy_normal.jpeg</t>
  </si>
  <si>
    <t>http://twitter.com/anne_k1001/statuses/615053773174538240</t>
  </si>
  <si>
    <t>{"hashtags":[],"symbols":[],"user_mentions":[{"screen_name":"DellCares","name":"DellCares","id":16519133,"id_str":"16519133","indices":[93,103]},{"screen_name":"Windows","name":"Windows","id":15670515,"id_str":"15670515","indices":[104,112]}],"urls":[],"media":[{"id":615053771689717800,"id_str":"615053771689717761","indices":[113,135],"media_url":"http://pbs.twimg.com/media/CIkcJYtUcAEUQk4.jpg","media_url_https":"https://pbs.twimg.com/media/CIkcJYtUcAEUQk4.jpg","url":"http://t.co/pdzI01Ooax","display_url":"pic.twitter.com/pdzI01Ooax","expanded_url":"http://twitter.com/anne_k1001/status/615053773174538240/photo/1","type":"photo","sizes":{"medium":{"w":600,"h":804,"resize":"fit"},"small":{"w":340,"h":455,"resize":"fit"},"thumb":{"w":150,"h":150,"resize":"crop"},"large":{"w":764,"h":1024,"resize":"fit"}}}]}</t>
  </si>
  <si>
    <t>615044951282331648</t>
  </si>
  <si>
    <t>@dellcares thanks.
which processor are better to use</t>
  </si>
  <si>
    <t>Sun Jun 28 06:31:58 +0000 2015</t>
  </si>
  <si>
    <t>615039174622748672</t>
  </si>
  <si>
    <t>http://twitter.com/patilakshay13/statuses/615044951282331648</t>
  </si>
  <si>
    <t>615023605840097281</t>
  </si>
  <si>
    <t>NitishTipnis</t>
  </si>
  <si>
    <t>@DellCares @MichaelDell it's extremely annoying to not get a resolution inspite of an escalation to you. No reply 70 hours now</t>
  </si>
  <si>
    <t>Sun Jun 28 05:07:08 +0000 2015</t>
  </si>
  <si>
    <t>1292175258</t>
  </si>
  <si>
    <t>613328401236131840</t>
  </si>
  <si>
    <t>http://pbs.twimg.com/profile_images/493663196855549954/xa4C0Xw6_normal.jpeg</t>
  </si>
  <si>
    <t>http://twitter.com/NitishTipnis/statuses/615023605840097281</t>
  </si>
  <si>
    <t>615022359611842560</t>
  </si>
  <si>
    <t>theStorminMorm</t>
  </si>
  <si>
    <t>Sun Jun 28 05:02:11 +0000 2015</t>
  </si>
  <si>
    <t>3252395521</t>
  </si>
  <si>
    <t>http://twitter.com/theStorminMorm/statuses/615022359611842560</t>
  </si>
  <si>
    <t>615012194338541568</t>
  </si>
  <si>
    <t>dallege</t>
  </si>
  <si>
    <t>@DellCares http://t.co/7qSoXPXhg2</t>
  </si>
  <si>
    <t>Sun Jun 28 04:21:48 +0000 2015</t>
  </si>
  <si>
    <t>500192563</t>
  </si>
  <si>
    <t>614968074278699008</t>
  </si>
  <si>
    <t>http://pbs.twimg.com/profile_images/595342413088092160/kQ7Hh03S_normal.jpg</t>
  </si>
  <si>
    <t>http://twitter.com/dallege/statuses/615012194338541568</t>
  </si>
  <si>
    <t>{"hashtags":[],"symbols":[],"user_mentions":[{"screen_name":"DellCares","name":"DellCares","id":16519133,"id_str":"16519133","indices":[0,10]}],"urls":[],"media":[{"id":615012164693160000,"id_str":"615012164693159936","indices":[11,33],"media_url":"http://pbs.twimg.com/ext_tw_video_thumb/615012164693159936/pu/img/UuUnMMc-L82Zf9M2.jpg","media_url_https":"https://pbs.twimg.com/ext_tw_video_thumb/615012164693159936/pu/img/UuUnMMc-L82Zf9M2.jpg","url":"http://t.co/7qSoXPXhg2","display_url":"pic.twitter.com/7qSoXPXhg2","expanded_url":"http://twitter.com/dallege/status/615012194338541568/video/1","type":"photo","sizes":{"small":{"w":340,"h":604,"resize":"fit"},"large":{"w":720,"h":1280,"resize":"fit"},"thumb":{"w":150,"h":150,"resize":"crop"},"medium":{"w":600,"h":1066,"resize":"fit"}}}]}</t>
  </si>
  <si>
    <t>614963214472871936</t>
  </si>
  <si>
    <t>@DellCares I understand that. What does the flashing red red red red then white mean? Is the battery faulty?</t>
  </si>
  <si>
    <t>Sun Jun 28 01:07:10 +0000 2015</t>
  </si>
  <si>
    <t>614960405945913344</t>
  </si>
  <si>
    <t>http://twitter.com/dallege/statuses/614963214472871936</t>
  </si>
  <si>
    <t>614958917655875584</t>
  </si>
  <si>
    <t>@DellCares I would think that the flashing red then white means something specific?</t>
  </si>
  <si>
    <t>Sun Jun 28 00:50:06 +0000 2015</t>
  </si>
  <si>
    <t>614947570004152320</t>
  </si>
  <si>
    <t>http://twitter.com/dallege/statuses/614958917655875584</t>
  </si>
  <si>
    <t>614958717126209536</t>
  </si>
  <si>
    <t>@DellCares no sound. Just the flashing reds then white. The battery status says healthy, and it seems to hold a decent charge.</t>
  </si>
  <si>
    <t>Sun Jun 28 00:49:18 +0000 2015</t>
  </si>
  <si>
    <t>http://twitter.com/dallege/statuses/614958717126209536</t>
  </si>
  <si>
    <t>614948387251687424</t>
  </si>
  <si>
    <t>@dellcares  I finally found a USB cable that fits both the camera and the computer and THE USB PORT DOESN'T WORK.  This comp is such a POS</t>
  </si>
  <si>
    <t>Sun Jun 28 00:08:15 +0000 2015</t>
  </si>
  <si>
    <t>http://twitter.com/SusanJae/statuses/614948387251687424</t>
  </si>
  <si>
    <t>614946310693765120</t>
  </si>
  <si>
    <t>@DellCares it's definitely red...might be orange or Amber - but not just white. This is an Inspiron 1750 from 2009.</t>
  </si>
  <si>
    <t>Sun Jun 28 00:00:00 +0000 2015</t>
  </si>
  <si>
    <t>614945808463605760</t>
  </si>
  <si>
    <t>http://twitter.com/dallege/statuses/614946310693765120</t>
  </si>
  <si>
    <t>614942617193816064</t>
  </si>
  <si>
    <t>@DellCares yes the light in the front of the laptop. It blinks red red red red white and repeats.</t>
  </si>
  <si>
    <t>Sat Jun 27 23:45:19 +0000 2015</t>
  </si>
  <si>
    <t>614934341492281344</t>
  </si>
  <si>
    <t>http://twitter.com/dallege/statuses/614942617193816064</t>
  </si>
  <si>
    <t>614941074658865152</t>
  </si>
  <si>
    <t>@DellCares I can't find the place on the website.seems to have changed.This is like the 3rd complaint I've had in 3 weeks.  SO FRUSTRATED</t>
  </si>
  <si>
    <t>Sat Jun 27 23:39:11 +0000 2015</t>
  </si>
  <si>
    <t>614909066050162688</t>
  </si>
  <si>
    <t>http://twitter.com/SusanJae/statuses/614941074658865152</t>
  </si>
  <si>
    <t>614931146611277824</t>
  </si>
  <si>
    <t>Spqrks</t>
  </si>
  <si>
    <t>@DellCares I recently Did a Factory Restart it Happened Yesterday</t>
  </si>
  <si>
    <t>Sat Jun 27 22:59:44 +0000 2015</t>
  </si>
  <si>
    <t>614930960652595200</t>
  </si>
  <si>
    <t>http://pbs.twimg.com/profile_images/614891659130568705/16p3Ofos_normal.png</t>
  </si>
  <si>
    <t>http://twitter.com/Spqrks/statuses/614931146611277824</t>
  </si>
  <si>
    <t>614930547576541185</t>
  </si>
  <si>
    <t>@DellCares I'm just looking for what the blinking lights mean. Is it the battery? Could it be more than one issue?</t>
  </si>
  <si>
    <t>Sat Jun 27 22:57:22 +0000 2015</t>
  </si>
  <si>
    <t>614927941714186242</t>
  </si>
  <si>
    <t>http://twitter.com/dallege/statuses/614930547576541185</t>
  </si>
  <si>
    <t>614930228075462656</t>
  </si>
  <si>
    <t>@DellCares I know the warranty has expired since its a 1750 and we bought it in 2009.</t>
  </si>
  <si>
    <t>Sat Jun 27 22:56:05 +0000 2015</t>
  </si>
  <si>
    <t>http://twitter.com/dallege/statuses/614930228075462656</t>
  </si>
  <si>
    <t>614924118568210432</t>
  </si>
  <si>
    <t>Rain_eNc</t>
  </si>
  <si>
    <t>@DellCares North America Inspiron 15 3542 can I get dedicated video memory on it? I couldn't find it in the bios</t>
  </si>
  <si>
    <t>Sat Jun 27 22:31:49 +0000 2015</t>
  </si>
  <si>
    <t>423801317</t>
  </si>
  <si>
    <t>http://pbs.twimg.com/profile_images/500069070813679617/75wbydnq_normal.jpeg</t>
  </si>
  <si>
    <t>http://twitter.com/Rain_eNc/statuses/614924118568210432</t>
  </si>
  <si>
    <t>614921768344662016</t>
  </si>
  <si>
    <t>Yo Yo Yo What's Up @DellCares I need Help! My Connection Settings Don't Show Wireless and I can only use Ethernet(Cat5e).</t>
  </si>
  <si>
    <t>Sat Jun 27 22:22:28 +0000 2015</t>
  </si>
  <si>
    <t>http://twitter.com/Spqrks/statuses/614921768344662016</t>
  </si>
  <si>
    <t>{"hashtags":[],"symbols":[],"user_mentions":[{"screen_name":"DellCares","name":"DellCares","id":16519133,"id_str":"16519133","indices":[19,29]}],"urls":[]}</t>
  </si>
  <si>
    <t>614917901267640322</t>
  </si>
  <si>
    <t>@DellCares blinking goes away when I take the battery out with the adapter in. I also recently updated the bios as suggested in the forums</t>
  </si>
  <si>
    <t>Sat Jun 27 22:07:06 +0000 2015</t>
  </si>
  <si>
    <t>614916719551860737</t>
  </si>
  <si>
    <t>http://twitter.com/dallege/statuses/614917901267640322</t>
  </si>
  <si>
    <t>614916219448070144</t>
  </si>
  <si>
    <t>@DellCares you find anything out?</t>
  </si>
  <si>
    <t>Sat Jun 27 22:00:25 +0000 2015</t>
  </si>
  <si>
    <t>614872828630966272</t>
  </si>
  <si>
    <t>http://twitter.com/Rain_eNc/statuses/614916219448070144</t>
  </si>
  <si>
    <t>614915074373873664</t>
  </si>
  <si>
    <t>@DellCares both the ac adapter and battery were faulty. The adapter wouldn't charge and the battery wouldn't take a charge.</t>
  </si>
  <si>
    <t>Sat Jun 27 21:55:52 +0000 2015</t>
  </si>
  <si>
    <t>614912090365644800</t>
  </si>
  <si>
    <t>http://twitter.com/dallege/statuses/614915074373873664</t>
  </si>
  <si>
    <t>614911094579138560</t>
  </si>
  <si>
    <t>Zakariazelati</t>
  </si>
  <si>
    <t>@DellCares I live in casablanca , Morocco</t>
  </si>
  <si>
    <t>Sat Jun 27 21:40:04 +0000 2015</t>
  </si>
  <si>
    <t>216109010</t>
  </si>
  <si>
    <t>614882752735891461</t>
  </si>
  <si>
    <t>http://pbs.twimg.com/profile_images/490481381169188865/DU4wDrBh_normal.jpeg</t>
  </si>
  <si>
    <t>http://twitter.com/Zakariazelati/statuses/614911094579138560</t>
  </si>
  <si>
    <t>614907808216170496</t>
  </si>
  <si>
    <t>@dallege Hi Nick, we are looping in our @dellcares team who help support Inspiron machines. They shall address your query. ^HD</t>
  </si>
  <si>
    <t>Sat Jun 27 21:27:00 +0000 2015</t>
  </si>
  <si>
    <t>614907041715474432</t>
  </si>
  <si>
    <t>http://twitter.com/DellCaresPRO/statuses/614907808216170496</t>
  </si>
  <si>
    <t>{"hashtags":[],"symbols":[],"user_mentions":[{"screen_name":"dallege","name":"Nick Dallege","id":500192563,"id_str":"500192563","indices":[0,8]},{"screen_name":"DellCares","name":"DellCares","id":16519133,"id_str":"16519133","indices":[40,50]}],"urls":[]}</t>
  </si>
  <si>
    <t>614906930289594372</t>
  </si>
  <si>
    <t>@DellCaresPRO @DellCares I have very important photos that need uploading Tonight &amp;amp; the drive will not read the card it read THIS MORNING.</t>
  </si>
  <si>
    <t>Sat Jun 27 21:23:31 +0000 2015</t>
  </si>
  <si>
    <t>614906655562665984</t>
  </si>
  <si>
    <t>http://twitter.com/SusanJae/statuses/614906930289594372</t>
  </si>
  <si>
    <t>@SusanJae Hi Susan, we are looping in our @dellcares team who handle Inspiron machines. They shall address your query. ^HD</t>
  </si>
  <si>
    <t>Sat Jun 27 21:22:25 +0000 2015</t>
  </si>
  <si>
    <t>614905670702354432</t>
  </si>
  <si>
    <t>http://twitter.com/DellCaresPRO/statuses/614906655562665984</t>
  </si>
  <si>
    <t>{"hashtags":[],"symbols":[],"user_mentions":[{"screen_name":"SusanJae","name":"Susan J. Elliott","id":14258917,"id_str":"14258917","indices":[0,9]},{"screen_name":"DellCares","name":"DellCares","id":16519133,"id_str":"16519133","indices":[42,52]}],"urls":[]}</t>
  </si>
  <si>
    <t>614903656966717440</t>
  </si>
  <si>
    <t>SpecuIation</t>
  </si>
  <si>
    <t>@DellCares my laptop is stuck on the welcome screen :-( http://t.co/nLJS8lzQE6</t>
  </si>
  <si>
    <t>Sat Jun 27 21:10:30 +0000 2015</t>
  </si>
  <si>
    <t>436008610</t>
  </si>
  <si>
    <t>614901626424397824</t>
  </si>
  <si>
    <t>http://pbs.twimg.com/profile_images/556876938930053120/_vURhMHt_normal.jpeg</t>
  </si>
  <si>
    <t>http://twitter.com/SpecuIation/statuses/614903656966717440</t>
  </si>
  <si>
    <t>{"hashtags":[],"symbols":[],"user_mentions":[{"screen_name":"DellCares","name":"DellCares","id":16519133,"id_str":"16519133","indices":[0,10]}],"urls":[],"media":[{"id":614903609206145000,"id_str":"614903609206145024","indices":[56,78],"media_url":"http://pbs.twimg.com/media/CIiTkx3WgAATtpd.jpg","media_url_https":"https://pbs.twimg.com/media/CIiTkx3WgAATtpd.jpg","url":"http://t.co/nLJS8lzQE6","display_url":"pic.twitter.com/nLJS8lzQE6","expanded_url":"http://twitter.com/SpecuIation/status/614903656966717440/photo/1","type":"photo","sizes":{"large":{"w":640,"h":480,"resize":"fit"},"small":{"w":340,"h":255,"resize":"fit"},"medium":{"w":600,"h":450,"resize":"fit"},"thumb":{"w":150,"h":150,"resize":"crop"}}}]}</t>
  </si>
  <si>
    <t>614898332356505604</t>
  </si>
  <si>
    <t>@DellCares hello I need help</t>
  </si>
  <si>
    <t>Sat Jun 27 20:49:21 +0000 2015</t>
  </si>
  <si>
    <t>http://twitter.com/SpecuIation/statuses/614898332356505604</t>
  </si>
  <si>
    <t>614896203076014080</t>
  </si>
  <si>
    <t>AwesomeSexyFace</t>
  </si>
  <si>
    <t>Sat Jun 27 20:40:53 +0000 2015</t>
  </si>
  <si>
    <t>565649585</t>
  </si>
  <si>
    <t>http://pbs.twimg.com/profile_images/612368905110032384/osvswrzM_normal.jpg</t>
  </si>
  <si>
    <t>http://twitter.com/AwesomeSexyFace/statuses/614896203076014080</t>
  </si>
  <si>
    <t>614893608399978496</t>
  </si>
  <si>
    <t>kareengas</t>
  </si>
  <si>
    <t>@DellCares ok thx</t>
  </si>
  <si>
    <t>Sat Jun 27 20:30:35 +0000 2015</t>
  </si>
  <si>
    <t>60167660</t>
  </si>
  <si>
    <t>614883398222487552</t>
  </si>
  <si>
    <t>http://twitter.com/kareengas/statuses/614893608399978496</t>
  </si>
  <si>
    <t>614890833565851649</t>
  </si>
  <si>
    <t>StaceyG18796978</t>
  </si>
  <si>
    <t>@DellCares definitely has the market on mistreating and cheating customers.</t>
  </si>
  <si>
    <t>Sat Jun 27 20:19:33 +0000 2015</t>
  </si>
  <si>
    <t>919997160</t>
  </si>
  <si>
    <t>http://pbs.twimg.com/profile_images/3287442230/a07e29a80ecec9fc391237f02bb05b3c_normal.jpeg</t>
  </si>
  <si>
    <t>http://twitter.com/StaceyG18796978/statuses/614890833565851649</t>
  </si>
  <si>
    <t>614887427740712960</t>
  </si>
  <si>
    <t>jayfmaldonado</t>
  </si>
  <si>
    <t>@DellCares @AlienwareTech #fail #customerexperience</t>
  </si>
  <si>
    <t>Sat Jun 27 20:06:01 +0000 2015</t>
  </si>
  <si>
    <t>89574784</t>
  </si>
  <si>
    <t>614608444121874439</t>
  </si>
  <si>
    <t>http://pbs.twimg.com/profile_images/509984929514414080/xS0lcNAN_normal.jpeg</t>
  </si>
  <si>
    <t>http://twitter.com/jayfmaldonado/statuses/614887427740712960</t>
  </si>
  <si>
    <t>{"hashtags":[{"text":"fail","indices":[26,31]},{"text":"customerexperience","indices":[32,51]}],"symbols":[],"user_mentions":[{"screen_name":"DellCares","name":"DellCares","id":16519133,"id_str":"16519133","indices":[0,10]},{"screen_name":"AlienwareTech","name":"Alienware Support","id":515678871,"id_str":"515678871","indices":[11,25]}],"urls":[]}</t>
  </si>
  <si>
    <t>614885159096205313</t>
  </si>
  <si>
    <t>@DellCares @fgrenoville Hi Federico, we shall review this case with the team and keep you updated by Monday. Kindly wait until then. ^HD</t>
  </si>
  <si>
    <t>Sat Jun 27 19:57:00 +0000 2015</t>
  </si>
  <si>
    <t>614878112225038337</t>
  </si>
  <si>
    <t>http://twitter.com/DellCaresPRO/statuses/614885159096205313</t>
  </si>
  <si>
    <t>{"hashtags":[],"symbols":[],"user_mentions":[{"screen_name":"DellCares","name":"DellCares","id":16519133,"id_str":"16519133","indices":[0,10]},{"screen_name":"fgrenoville","name":"Federico Grenoville","id":245320534,"id_str":"245320534","indices":[11,23]}],"urls":[]}</t>
  </si>
  <si>
    <t>614879658304270336</t>
  </si>
  <si>
    <t>@DellCares was a paypal purchase.</t>
  </si>
  <si>
    <t>Sat Jun 27 19:35:09 +0000 2015</t>
  </si>
  <si>
    <t>614631199831650304</t>
  </si>
  <si>
    <t>http://twitter.com/kareengas/statuses/614879658304270336</t>
  </si>
  <si>
    <t>614879546710601728</t>
  </si>
  <si>
    <t>@DellCares nothing yet</t>
  </si>
  <si>
    <t>Sat Jun 27 19:34:42 +0000 2015</t>
  </si>
  <si>
    <t>http://twitter.com/kareengas/statuses/614879546710601728</t>
  </si>
  <si>
    <t>614879246343913472</t>
  </si>
  <si>
    <t>@DellCares i bought it used so i don t know owners name</t>
  </si>
  <si>
    <t>Sat Jun 27 19:33:30 +0000 2015</t>
  </si>
  <si>
    <t>614256890831368192</t>
  </si>
  <si>
    <t>http://twitter.com/Zakariazelati/statuses/614879246343913472</t>
  </si>
  <si>
    <t>614877670682312704</t>
  </si>
  <si>
    <t>MsGustama</t>
  </si>
  <si>
    <t>@DellCares Windows 8. And w/ Firefox I'm getting a TON of pop ups.</t>
  </si>
  <si>
    <t>Sat Jun 27 19:27:15 +0000 2015</t>
  </si>
  <si>
    <t>24732685</t>
  </si>
  <si>
    <t>614877455858429952</t>
  </si>
  <si>
    <t>http://pbs.twimg.com/profile_images/573240961012121601/wDo8eoON_normal.jpeg</t>
  </si>
  <si>
    <t>http://twitter.com/MsGustama/statuses/614877670682312704</t>
  </si>
  <si>
    <t>614876184896212992</t>
  </si>
  <si>
    <t>starxedsteph</t>
  </si>
  <si>
    <t>@DellCares As I said, I've moved on but it's a story I've seen told over &amp;amp; over. It needs more attention from the company.</t>
  </si>
  <si>
    <t>Sat Jun 27 19:21:20 +0000 2015</t>
  </si>
  <si>
    <t>261870153</t>
  </si>
  <si>
    <t>614822599990857729</t>
  </si>
  <si>
    <t>http://pbs.twimg.com/profile_images/614590935364669440/ZJPImKlU_normal.jpg</t>
  </si>
  <si>
    <t>http://twitter.com/starxedsteph/statuses/614876184896212992</t>
  </si>
  <si>
    <t>614875682280206337</t>
  </si>
  <si>
    <t>fgrenoville</t>
  </si>
  <si>
    <t>So @DellCares have you studied my case?? I haven't heard any news about my problem...</t>
  </si>
  <si>
    <t>Sat Jun 27 19:19:21 +0000 2015</t>
  </si>
  <si>
    <t>245320534</t>
  </si>
  <si>
    <t>http://pbs.twimg.com/profile_images/1365028860/avt_normal.jpg</t>
  </si>
  <si>
    <t>http://twitter.com/fgrenoville/statuses/614875682280206337</t>
  </si>
  <si>
    <t>614874251678629888</t>
  </si>
  <si>
    <t>Internet Explorer is not showing up on my computer anymore? How can I fix this? @DellCares</t>
  </si>
  <si>
    <t>Sat Jun 27 19:13:40 +0000 2015</t>
  </si>
  <si>
    <t>http://twitter.com/MsGustama/statuses/614874251678629888</t>
  </si>
  <si>
    <t>614873015713579008</t>
  </si>
  <si>
    <t>@DellCares North America</t>
  </si>
  <si>
    <t>Sat Jun 27 19:08:45 +0000 2015</t>
  </si>
  <si>
    <t>http://twitter.com/Rain_eNc/statuses/614873015713579008</t>
  </si>
  <si>
    <t>614869035222601728</t>
  </si>
  <si>
    <t>@DellCares I was wondering I have a Inspiron 15 3542 I use it for gaming and was wondering if I could how could I get dedicated video memory</t>
  </si>
  <si>
    <t>Sat Jun 27 18:52:56 +0000 2015</t>
  </si>
  <si>
    <t>http://twitter.com/Rain_eNc/statuses/614869035222601728</t>
  </si>
  <si>
    <t>614869029971431424</t>
  </si>
  <si>
    <t>Wondering if @DellCares practices cheating customers out of their warranty.</t>
  </si>
  <si>
    <t>Sat Jun 27 18:52:55 +0000 2015</t>
  </si>
  <si>
    <t>http://twitter.com/StaceyG18796978/statuses/614869029971431424</t>
  </si>
  <si>
    <t>614868146386792448</t>
  </si>
  <si>
    <t>@Rain_eNc Hi Rain, Our @DellCares team will assist you with this Inspiron system. Thanks ^IR</t>
  </si>
  <si>
    <t>Sat Jun 27 18:49:24 +0000 2015</t>
  </si>
  <si>
    <t>614863621978329088</t>
  </si>
  <si>
    <t>http://twitter.com/DellCaresPRO/statuses/614868146386792448</t>
  </si>
  <si>
    <t>{"hashtags":[],"symbols":[],"user_mentions":[{"screen_name":"Rain_eNc","name":"Rain eNc","id":423801317,"id_str":"423801317","indices":[0,9]},{"screen_name":"DellCares","name":"DellCares","id":16519133,"id_str":"16519133","indices":[23,33]}],"urls":[]}</t>
  </si>
  <si>
    <t>614866025721561092</t>
  </si>
  <si>
    <t>For Dell: I have a Dell Inspiron 3542 purchased in August 2014 for grad school. Dell tech trying to wriggle out of warrant @DellCares</t>
  </si>
  <si>
    <t>Sat Jun 27 18:40:58 +0000 2015</t>
  </si>
  <si>
    <t>http://twitter.com/StaceyG18796978/statuses/614866025721561092</t>
  </si>
  <si>
    <t>{"hashtags":[],"symbols":[],"user_mentions":[{"screen_name":"DellCares","name":"DellCares","id":16519133,"id_str":"16519133","indices":[123,133]}],"urls":[]}</t>
  </si>
  <si>
    <t>614849498741907456</t>
  </si>
  <si>
    <t>@DellCares You say that, but you never actually assist. You sell us crap then refuse to support it when it requires any effort. #DellSucks</t>
  </si>
  <si>
    <t>Sat Jun 27 17:35:18 +0000 2015</t>
  </si>
  <si>
    <t>614797330844266497</t>
  </si>
  <si>
    <t>http://twitter.com/aaronbramson/statuses/614849498741907456</t>
  </si>
  <si>
    <t>{"hashtags":[{"text":"DellSucks","indices":[128,138]}],"symbols":[],"user_mentions":[{"screen_name":"DellCares","name":"DellCares","id":16519133,"id_str":"16519133","indices":[0,10]}],"urls":[]}</t>
  </si>
  <si>
    <t>614848755762728960</t>
  </si>
  <si>
    <t>@DellCares HI there is a thin hair line on my Inspiron 15 Laptop screen. Pls help...</t>
  </si>
  <si>
    <t>Sat Jun 27 17:32:21 +0000 2015</t>
  </si>
  <si>
    <t>http://twitter.com/YaHoOoOoOoOoO0/statuses/614848755762728960</t>
  </si>
  <si>
    <t>614847784701702144</t>
  </si>
  <si>
    <t>Ikam_Nitsud</t>
  </si>
  <si>
    <t>@DellCares no it wasn't. Like I said the deal started after I ordered the computer so I guess not never mind.</t>
  </si>
  <si>
    <t>Sat Jun 27 17:28:29 +0000 2015</t>
  </si>
  <si>
    <t>40401399</t>
  </si>
  <si>
    <t>614839978426822656</t>
  </si>
  <si>
    <t>http://pbs.twimg.com/profile_images/604660353914531840/JJKy3MjC_normal.png</t>
  </si>
  <si>
    <t>http://twitter.com/Ikam_Nitsud/statuses/614847784701702144</t>
  </si>
  <si>
    <t>614842256546082816</t>
  </si>
  <si>
    <t>CrabLabuk</t>
  </si>
  <si>
    <t>@DellCares You'll need to follow me first 😉</t>
  </si>
  <si>
    <t>Sat Jun 27 17:06:31 +0000 2015</t>
  </si>
  <si>
    <t>1194670910</t>
  </si>
  <si>
    <t>614841857323999232</t>
  </si>
  <si>
    <t>http://pbs.twimg.com/profile_images/610248042009219073/nwheKGVM_normal.jpg</t>
  </si>
  <si>
    <t>http://twitter.com/CrabLabuk/statuses/614842256546082816</t>
  </si>
  <si>
    <t>614841864064233472</t>
  </si>
  <si>
    <t>@DellCares Um, I guess I need a new keyboard! (KB522)</t>
  </si>
  <si>
    <t>Sat Jun 27 17:04:58 +0000 2015</t>
  </si>
  <si>
    <t>614841232825655296</t>
  </si>
  <si>
    <t>http://twitter.com/CrabLabuk/statuses/614841864064233472</t>
  </si>
  <si>
    <t>614837980436377600</t>
  </si>
  <si>
    <t>josies</t>
  </si>
  <si>
    <t>@DellCares Last week, the board just broke off altogether.</t>
  </si>
  <si>
    <t>Sat Jun 27 16:49:32 +0000 2015</t>
  </si>
  <si>
    <t>12788962</t>
  </si>
  <si>
    <t>614837236761260033</t>
  </si>
  <si>
    <t>http://pbs.twimg.com/profile_images/614662053802983424/daf9MwwS_normal.jpg</t>
  </si>
  <si>
    <t>http://twitter.com/josies/statuses/614837980436377600</t>
  </si>
  <si>
    <t>614837599945949185</t>
  </si>
  <si>
    <t>@DellCares The receiver was always sketchy; the cover was loose when I got it.</t>
  </si>
  <si>
    <t>Sat Jun 27 16:48:01 +0000 2015</t>
  </si>
  <si>
    <t>http://twitter.com/josies/statuses/614837599945949185</t>
  </si>
  <si>
    <t>614837406433280000</t>
  </si>
  <si>
    <t>@DellCares They came with my AllinOne.</t>
  </si>
  <si>
    <t>Sat Jun 27 16:47:15 +0000 2015</t>
  </si>
  <si>
    <t>http://twitter.com/josies/statuses/614837406433280000</t>
  </si>
  <si>
    <t>614834839632482304</t>
  </si>
  <si>
    <t>@DellCares I have to buy a whole new wireless keyboard and mouse because receiver was poor quality and broke. Then IVR hangs up on me. Nice.</t>
  </si>
  <si>
    <t>Sat Jun 27 16:37:03 +0000 2015</t>
  </si>
  <si>
    <t>http://twitter.com/josies/statuses/614834839632482304</t>
  </si>
  <si>
    <t>614832130334416896</t>
  </si>
  <si>
    <t>@winghouchan @DellCares What laptop? I'll try again but as I have a keyboard, no Service Tag which *apparently* means no warranty</t>
  </si>
  <si>
    <t>Sat Jun 27 16:26:17 +0000 2015</t>
  </si>
  <si>
    <t>1480498790</t>
  </si>
  <si>
    <t>winghouchan</t>
  </si>
  <si>
    <t>614831821721837568</t>
  </si>
  <si>
    <t>http://twitter.com/CrabLabuk/statuses/614832130334416896</t>
  </si>
  <si>
    <t>{"hashtags":[],"symbols":[],"user_mentions":[{"screen_name":"winghouchan","name":"Wing-Hou Chan","id":1480498790,"id_str":"1480498790","indices":[0,12]},{"screen_name":"DellCares","name":"DellCares","id":16519133,"id_str":"16519133","indices":[13,23]}],"urls":[]}</t>
  </si>
  <si>
    <t>@CrabLabuk Tweet @dellcares -- they're pretty nice. I called their technical support to get my laptop motherboard fixed.</t>
  </si>
  <si>
    <t>Sat Jun 27 16:25:03 +0000 2015</t>
  </si>
  <si>
    <t>614831524882415616</t>
  </si>
  <si>
    <t>http://pbs.twimg.com/profile_images/590144611936505857/iH4KsJeU_normal.jpg</t>
  </si>
  <si>
    <t>http://twitter.com/winghouchan/statuses/614831821721837568</t>
  </si>
  <si>
    <t>{"hashtags":[],"symbols":[],"user_mentions":[{"screen_name":"CrabLabuk","name":"Hugh Wells","id":1194670910,"id_str":"1194670910","indices":[0,10]},{"screen_name":"DellCares","name":"DellCares","id":16519133,"id_str":"16519133","indices":[17,27]}],"urls":[]}</t>
  </si>
  <si>
    <t>614831670647066624</t>
  </si>
  <si>
    <t>MckenzieGreyson</t>
  </si>
  <si>
    <t>@DellCares just got a Alienware Area 51 and the video card is corrupt what can I do to get it fixed as fast as possible</t>
  </si>
  <si>
    <t>Sat Jun 27 16:24:27 +0000 2015</t>
  </si>
  <si>
    <t>2843007800</t>
  </si>
  <si>
    <t>http://pbs.twimg.com/profile_images/519343844140150784/8fTSiB5a_normal.jpeg</t>
  </si>
  <si>
    <t>http://twitter.com/MckenzieGreyson/statuses/614831670647066624</t>
  </si>
  <si>
    <t>614826099952893952</t>
  </si>
  <si>
    <t>my advice to the world: never buy a @DellCares laptop. ever. just don't do it.</t>
  </si>
  <si>
    <t>Sat Jun 27 16:02:19 +0000 2015</t>
  </si>
  <si>
    <t>http://twitter.com/heymadisontyler/statuses/614826099952893952</t>
  </si>
  <si>
    <t>{"hashtags":[],"symbols":[],"user_mentions":[{"screen_name":"DellCares","name":"DellCares","id":16519133,"id_str":"16519133","indices":[36,46]}],"urls":[]}</t>
  </si>
  <si>
    <t>614825599362826240</t>
  </si>
  <si>
    <t>_Lyecan_</t>
  </si>
  <si>
    <t>@DellCares Any chance of unveiling a 15" model of Dell XPS 13-4353 (2015)?!</t>
  </si>
  <si>
    <t>Sat Jun 27 16:00:20 +0000 2015</t>
  </si>
  <si>
    <t>3129645848</t>
  </si>
  <si>
    <t>http://pbs.twimg.com/profile_images/583561457826148352/gwgNvU51_normal.jpg</t>
  </si>
  <si>
    <t>http://twitter.com/_Lyecan_/statuses/614825599362826240</t>
  </si>
  <si>
    <t>614821715890282496</t>
  </si>
  <si>
    <t>Amazing service from @Dell. Next day motherboard replacement under warranty 😄 cc: @DellCares</t>
  </si>
  <si>
    <t>Sat Jun 27 15:44:54 +0000 2015</t>
  </si>
  <si>
    <t>http://twitter.com/winghouchan/statuses/614821715890282496</t>
  </si>
  <si>
    <t>{"hashtags":[],"symbols":[],"user_mentions":[{"screen_name":"Dell","name":"Dell ","id":58561993,"id_str":"58561993","indices":[21,26]},{"screen_name":"DellCares","name":"DellCares","id":16519133,"id_str":"16519133","indices":[82,92]}],"urls":[]}</t>
  </si>
  <si>
    <t>614821164200931328</t>
  </si>
  <si>
    <t>@DellCares Customer service should be about solving problems, not giving canned responses even when they don't make sense.</t>
  </si>
  <si>
    <t>Sat Jun 27 15:42:43 +0000 2015</t>
  </si>
  <si>
    <t>http://twitter.com/starxedsteph/statuses/614821164200931328</t>
  </si>
  <si>
    <t>614819219591557120</t>
  </si>
  <si>
    <t>@DellCares &amp;amp; that when your customer service has trouble helping someone they just drop them (or give the same canned response over &amp;amp; over)</t>
  </si>
  <si>
    <t>Sat Jun 27 15:34:59 +0000 2015</t>
  </si>
  <si>
    <t>http://twitter.com/starxedsteph/statuses/614819219591557120</t>
  </si>
  <si>
    <t>614818655755497472</t>
  </si>
  <si>
    <t>@DellCares I'm left feeling (once again) that #Dell prioritizes inexpensive call centers over #CustomerService</t>
  </si>
  <si>
    <t>Sat Jun 27 15:32:44 +0000 2015</t>
  </si>
  <si>
    <t>http://twitter.com/starxedsteph/statuses/614818655755497472</t>
  </si>
  <si>
    <t>{"hashtags":[{"text":"Dell","indices":[46,51]},{"text":"CustomerService","indices":[94,110]}],"symbols":[],"user_mentions":[{"screen_name":"DellCares","name":"DellCares","id":16519133,"id_str":"16519133","indices":[0,10]}],"urls":[]}</t>
  </si>
  <si>
    <t>614818234420862976</t>
  </si>
  <si>
    <t>@DellCares Over a week of repeated inquiries left with no real answer so I've purchased elsewhere. #Dell</t>
  </si>
  <si>
    <t>Sat Jun 27 15:31:04 +0000 2015</t>
  </si>
  <si>
    <t>http://twitter.com/starxedsteph/statuses/614818234420862976</t>
  </si>
  <si>
    <t>{"hashtags":[{"text":"Dell","indices":[99,104]}],"symbols":[],"user_mentions":[{"screen_name":"DellCares","name":"DellCares","id":16519133,"id_str":"16519133","indices":[0,10]}],"urls":[]}</t>
  </si>
  <si>
    <t>614817456310329345</t>
  </si>
  <si>
    <t>@DellCares I'm sad to say that after yrs as a loyal customer, I'm off to greener pastures. Too often felt that #DellDoesntCare</t>
  </si>
  <si>
    <t>Sat Jun 27 15:27:58 +0000 2015</t>
  </si>
  <si>
    <t>http://twitter.com/starxedsteph/statuses/614817456310329345</t>
  </si>
  <si>
    <t>{"hashtags":[{"text":"DellDoesntCare","indices":[111,126]}],"symbols":[],"user_mentions":[{"screen_name":"DellCares","name":"DellCares","id":16519133,"id_str":"16519133","indices":[0,10]}],"urls":[]}</t>
  </si>
  <si>
    <t>614817055859027968</t>
  </si>
  <si>
    <t>@DellCares how long does "final packaging" take? Told that's what my order status was 24 hrs ago.</t>
  </si>
  <si>
    <t>Sat Jun 27 15:26:23 +0000 2015</t>
  </si>
  <si>
    <t>http://twitter.com/FoulBallz/statuses/614817055859027968</t>
  </si>
  <si>
    <t>614807646428860417</t>
  </si>
  <si>
    <t>@DellCares how would I do that?</t>
  </si>
  <si>
    <t>Sat Jun 27 14:49:00 +0000 2015</t>
  </si>
  <si>
    <t>614806641947635712</t>
  </si>
  <si>
    <t>http://twitter.com/LethalGirlsClub/statuses/614807646428860417</t>
  </si>
  <si>
    <t>614803949170733056</t>
  </si>
  <si>
    <t>JesseRaven</t>
  </si>
  <si>
    <t>@ahlewis32 @DellCares that's weird - what is it!</t>
  </si>
  <si>
    <t>Sat Jun 27 14:34:18 +0000 2015</t>
  </si>
  <si>
    <t>2593300759</t>
  </si>
  <si>
    <t>ahlewis32</t>
  </si>
  <si>
    <t>2192467219</t>
  </si>
  <si>
    <t>614511247036411904</t>
  </si>
  <si>
    <t>http://pbs.twimg.com/profile_images/605373216777895936/1T-8dD-I_normal.jpg</t>
  </si>
  <si>
    <t>http://twitter.com/JesseRaven/statuses/614803949170733056</t>
  </si>
  <si>
    <t>{"hashtags":[],"symbols":[],"user_mentions":[{"screen_name":"ahlewis32","name":"Heather Howard Lewis","id":2593300759,"id_str":"2593300759","indices":[0,10]},{"screen_name":"DellCares","name":"DellCares","id":16519133,"id_str":"16519133","indices":[11,21]}],"urls":[]}</t>
  </si>
  <si>
    <t>614800903091130368</t>
  </si>
  <si>
    <t>mikepoullas</t>
  </si>
  <si>
    <t>@DellCares Order #506687482 Customer # 4693558 http://t.co/vpKsPL5dvn</t>
  </si>
  <si>
    <t>Sat Jun 27 14:22:12 +0000 2015</t>
  </si>
  <si>
    <t>687153</t>
  </si>
  <si>
    <t>614798063220195329</t>
  </si>
  <si>
    <t>http://pbs.twimg.com/profile_images/489962343997005824/SJzqDmFo_normal.jpeg</t>
  </si>
  <si>
    <t>http://twitter.com/mikepoullas/statuses/614800903091130368</t>
  </si>
  <si>
    <t>{"hashtags":[],"symbols":[],"user_mentions":[{"screen_name":"DellCares","name":"DellCares","id":16519133,"id_str":"16519133","indices":[0,10]}],"urls":[],"media":[{"id":614800899748274200,"id_str":"614800899748274176","indices":[47,69],"media_url":"http://pbs.twimg.com/media/CIg2KTUWIAAjnOc.jpg","media_url_https":"https://pbs.twimg.com/media/CIg2KTUWIAAjnOc.jpg","url":"http://t.co/vpKsPL5dvn","display_url":"pic.twitter.com/vpKsPL5dvn","expanded_url":"http://twitter.com/mikepoullas/status/614800903091130368/photo/1","type":"photo","sizes":{"large":{"w":1024,"h":1365,"resize":"fit"},"small":{"w":340,"h":453,"resize":"fit"},"medium":{"w":600,"h":800,"resize":"fit"},"thumb":{"w":150,"h":150,"resize":"crop"}}}]}</t>
  </si>
  <si>
    <t>614798465412034560</t>
  </si>
  <si>
    <t>...and I've tried every option available. @DellCares http://t.co/PhSafRV1Se</t>
  </si>
  <si>
    <t>Sat Jun 27 14:12:31 +0000 2015</t>
  </si>
  <si>
    <t>http://twitter.com/LethalGirlsClub/statuses/614798465412034560</t>
  </si>
  <si>
    <t>{"hashtags":[],"symbols":[],"user_mentions":[{"screen_name":"DellCares","name":"DellCares","id":16519133,"id_str":"16519133","indices":[42,52]}],"urls":[],"media":[{"id":614798455655927800,"id_str":"614798455655927808","indices":[53,75],"media_url":"http://pbs.twimg.com/media/CIgz8CXUkAATbBz.jpg","media_url_https":"https://pbs.twimg.com/media/CIgz8CXUkAATbBz.jpg","url":"http://t.co/PhSafRV1Se","display_url":"pic.twitter.com/PhSafRV1Se","expanded_url":"http://twitter.com/LethalGirlsClub/status/614798465412034560/photo/1","type":"photo","sizes":{"small":{"w":340,"h":453,"resize":"fit"},"medium":{"w":600,"h":800,"resize":"fit"},"thumb":{"w":150,"h":150,"resize":"crop"},"large":{"w":768,"h":1024,"resize":"fit"}}}]}</t>
  </si>
  <si>
    <t>614798158309261312</t>
  </si>
  <si>
    <t>@DellCares it won't start, reboot, or reset factory settings &amp;amp; when running diagnostics, it finds no issues.. http://t.co/dK8zMyMOQT</t>
  </si>
  <si>
    <t>Sat Jun 27 14:11:17 +0000 2015</t>
  </si>
  <si>
    <t>614782447184674816</t>
  </si>
  <si>
    <t>http://twitter.com/LethalGirlsClub/statuses/614798158309261312</t>
  </si>
  <si>
    <t>{"hashtags":[],"symbols":[],"user_mentions":[{"screen_name":"DellCares","name":"DellCares","id":16519133,"id_str":"16519133","indices":[0,10]}],"urls":[],"media":[{"id":614798140663730200,"id_str":"614798140663730176","indices":[114,136],"media_url":"http://pbs.twimg.com/media/CIgzps7VEAABrDL.jpg","media_url_https":"https://pbs.twimg.com/media/CIgzps7VEAABrDL.jpg","url":"http://t.co/dK8zMyMOQT","display_url":"pic.twitter.com/dK8zMyMOQT","expanded_url":"http://twitter.com/LethalGirlsClub/status/614798158309261312/photo/1","type":"photo","sizes":{"small":{"w":340,"h":453,"resize":"fit"},"medium":{"w":600,"h":800,"resize":"fit"},"thumb":{"w":150,"h":150,"resize":"crop"},"large":{"w":768,"h":1024,"resize":"fit"}}}]}</t>
  </si>
  <si>
    <t>614790370371727360</t>
  </si>
  <si>
    <t>@DellCares @Dell you suck! Ordered the Eneloop Kit and not only are batteries NOT precharged but the box was opened and used! WTF?</t>
  </si>
  <si>
    <t>Sat Jun 27 13:40:21 +0000 2015</t>
  </si>
  <si>
    <t>http://twitter.com/mikepoullas/statuses/614790370371727360</t>
  </si>
  <si>
    <t>614790208995897344</t>
  </si>
  <si>
    <t>stevewj</t>
  </si>
  <si>
    <t>@DellCares i bought my studio 1555 &amp;amp; came with vista. less than a month after win7 was launched - why was i not offered a free upgrade? #bad</t>
  </si>
  <si>
    <t>Sat Jun 27 13:39:42 +0000 2015</t>
  </si>
  <si>
    <t>76384834</t>
  </si>
  <si>
    <t>http://pbs.twimg.com/profile_images/461043404353593344/FukqnJb__normal.jpeg</t>
  </si>
  <si>
    <t>http://twitter.com/stevewj/statuses/614790208995897344</t>
  </si>
  <si>
    <t>{"hashtags":[{"text":"bad","indices":[140,144]}],"symbols":[],"user_mentions":[{"screen_name":"DellCares","name":"DellCares","id":16519133,"id_str":"16519133","indices":[0,10]}],"urls":[]}</t>
  </si>
  <si>
    <t>614788923815018496</t>
  </si>
  <si>
    <t>@DellCares The query was actually for @Seagate</t>
  </si>
  <si>
    <t>Sat Jun 27 13:34:36 +0000 2015</t>
  </si>
  <si>
    <t>614787636650188800</t>
  </si>
  <si>
    <t>http://twitter.com/TheFreedomSuite/statuses/614788923815018496</t>
  </si>
  <si>
    <t>{"hashtags":[],"symbols":[],"user_mentions":[{"screen_name":"DellCares","name":"DellCares","id":16519133,"id_str":"16519133","indices":[0,10]},{"screen_name":"Seagate","name":"Seagate","id":14762127,"id_str":"14762127","indices":[38,46]}],"urls":[]}</t>
  </si>
  <si>
    <t>614773638982684672</t>
  </si>
  <si>
    <t>hockeydeb21</t>
  </si>
  <si>
    <t>@AmazonHelp I have and they either can not or will not provide the original receipt from @DellCares instead they provided me an address</t>
  </si>
  <si>
    <t>Sat Jun 27 12:33:52 +0000 2015</t>
  </si>
  <si>
    <t>85741735</t>
  </si>
  <si>
    <t>AmazonHelp</t>
  </si>
  <si>
    <t>69983753</t>
  </si>
  <si>
    <t>614772448102326272</t>
  </si>
  <si>
    <t>http://pbs.twimg.com/profile_images/3746000325/5f845d6fcf491482c62c4130a4af83fc_normal.jpeg</t>
  </si>
  <si>
    <t>http://twitter.com/hockeydeb21/statuses/614773638982684672</t>
  </si>
  <si>
    <t>{"hashtags":[],"symbols":[],"user_mentions":[{"screen_name":"AmazonHelp","name":"Amazon Help","id":85741735,"id_str":"85741735","indices":[0,11]},{"screen_name":"DellCares","name":"DellCares","id":16519133,"id_str":"16519133","indices":[89,99]}],"urls":[]}</t>
  </si>
  <si>
    <t>614739252207747073</t>
  </si>
  <si>
    <t>@DellCares issue and i hope i thing few technical issue also, so plz suggest me how can i recover this issue...??</t>
  </si>
  <si>
    <t>Sat Jun 27 10:17:13 +0000 2015</t>
  </si>
  <si>
    <t>http://twitter.com/skumar9794/statuses/614739252207747073</t>
  </si>
  <si>
    <t>614738978709704704</t>
  </si>
  <si>
    <t>@DellCares Gud Afternoon sir,actually wright now we have facing audio &amp;amp; video related issue on my system,possibilities may be some hardware</t>
  </si>
  <si>
    <t>Sat Jun 27 10:16:08 +0000 2015</t>
  </si>
  <si>
    <t>http://twitter.com/skumar9794/statuses/614738978709704704</t>
  </si>
  <si>
    <t>614723651594780672</t>
  </si>
  <si>
    <t>ThaTiemsz</t>
  </si>
  <si>
    <t>@DellCares I don't need any help.</t>
  </si>
  <si>
    <t>Sat Jun 27 09:15:14 +0000 2015</t>
  </si>
  <si>
    <t>361170566</t>
  </si>
  <si>
    <t>614723594531307521</t>
  </si>
  <si>
    <t>http://pbs.twimg.com/profile_images/483606868648931328/l8YWEm7V_normal.png</t>
  </si>
  <si>
    <t>http://twitter.com/ThaTiemsz/statuses/614723651594780672</t>
  </si>
  <si>
    <t>614699502369382400</t>
  </si>
  <si>
    <t>rasmus_the_og</t>
  </si>
  <si>
    <t>Sat Jun 27 07:39:16 +0000 2015</t>
  </si>
  <si>
    <t>2259426528</t>
  </si>
  <si>
    <t>http://pbs.twimg.com/profile_images/612447483935862784/mHyLAEap_normal.jpg</t>
  </si>
  <si>
    <t>http://twitter.com/rasmus_the_og/statuses/614699502369382400</t>
  </si>
  <si>
    <t>614695982933020672</t>
  </si>
  <si>
    <t>_wyattmaker_</t>
  </si>
  <si>
    <t>Sat Jun 27 07:25:17 +0000 2015</t>
  </si>
  <si>
    <t>808189267</t>
  </si>
  <si>
    <t>http://pbs.twimg.com/profile_images/603029167567863808/gEXPszUn_normal.jpg</t>
  </si>
  <si>
    <t>http://twitter.com/_wyattmaker_/statuses/614695982933020672</t>
  </si>
  <si>
    <t>614695943049379841</t>
  </si>
  <si>
    <t>Sat Jun 27 07:25:07 +0000 2015</t>
  </si>
  <si>
    <t>http://twitter.com/_wyattmaker_/statuses/614695943049379841</t>
  </si>
  <si>
    <t>614695926230220804</t>
  </si>
  <si>
    <t>Sat Jun 27 07:25:03 +0000 2015</t>
  </si>
  <si>
    <t>http://twitter.com/_wyattmaker_/statuses/614695926230220804</t>
  </si>
  <si>
    <t>614678873918193665</t>
  </si>
  <si>
    <t>VaidyaUdit</t>
  </si>
  <si>
    <t>@DellCares done. Kindly let me know asap.</t>
  </si>
  <si>
    <t>Sat Jun 27 06:17:18 +0000 2015</t>
  </si>
  <si>
    <t>1319075047</t>
  </si>
  <si>
    <t>614677751925182464</t>
  </si>
  <si>
    <t>http://pbs.twimg.com/profile_images/613761195909066752/UrorblP7_normal.jpg</t>
  </si>
  <si>
    <t>http://twitter.com/VaidyaUdit/statuses/614678873918193665</t>
  </si>
  <si>
    <t>614671465556783104</t>
  </si>
  <si>
    <t>@DellCares I recently bought a new adapter. So there can't be any problem with it.</t>
  </si>
  <si>
    <t>Sat Jun 27 05:47:52 +0000 2015</t>
  </si>
  <si>
    <t>614669858719068161</t>
  </si>
  <si>
    <t>http://twitter.com/VaidyaUdit/statuses/614671465556783104</t>
  </si>
  <si>
    <t>614662596235390976</t>
  </si>
  <si>
    <t>ethankatz_</t>
  </si>
  <si>
    <t>Sat Jun 27 05:12:37 +0000 2015</t>
  </si>
  <si>
    <t>958935984</t>
  </si>
  <si>
    <t>http://pbs.twimg.com/profile_images/614974711324258304/3ZG1Tyza_normal.jpg</t>
  </si>
  <si>
    <t>http://twitter.com/ethankatz_/statuses/614662596235390976</t>
  </si>
  <si>
    <t>614659206054981632</t>
  </si>
  <si>
    <t>@DellCares hey! My laptop is not starting. And it's not even showing "charging" while the power chord has been plugged in.</t>
  </si>
  <si>
    <t>Sat Jun 27 04:59:09 +0000 2015</t>
  </si>
  <si>
    <t>http://twitter.com/VaidyaUdit/statuses/614659206054981632</t>
  </si>
  <si>
    <t>614645291937959936</t>
  </si>
  <si>
    <t>JulienAbrams</t>
  </si>
  <si>
    <t>Sat Jun 27 04:03:51 +0000 2015</t>
  </si>
  <si>
    <t>2941660535</t>
  </si>
  <si>
    <t>http://pbs.twimg.com/profile_images/611029479327076352/OMZ7-JMW_normal.jpg</t>
  </si>
  <si>
    <t>http://twitter.com/JulienAbrams/statuses/614645291937959936</t>
  </si>
  <si>
    <t>614644572933722112</t>
  </si>
  <si>
    <t>@DellCares @AlienwareTech I do know that I haven't been able to talk to the same person twice!  Have to start over EVERY CALL!</t>
  </si>
  <si>
    <t>Sat Jun 27 04:01:00 +0000 2015</t>
  </si>
  <si>
    <t>614622828818767872</t>
  </si>
  <si>
    <t>http://twitter.com/paulgnewton/statuses/614644572933722112</t>
  </si>
  <si>
    <t>614627079456456704</t>
  </si>
  <si>
    <t>hidenseeklou</t>
  </si>
  <si>
    <t>Sat Jun 27 02:51:29 +0000 2015</t>
  </si>
  <si>
    <t>2161508215</t>
  </si>
  <si>
    <t>http://pbs.twimg.com/profile_images/614789554042703872/9FGXj2YP_normal.jpg</t>
  </si>
  <si>
    <t>http://twitter.com/hidenseeklou/statuses/614627079456456704</t>
  </si>
  <si>
    <t>614626614605819905</t>
  </si>
  <si>
    <t>doingladthings</t>
  </si>
  <si>
    <t>Sat Jun 27 02:49:38 +0000 2015</t>
  </si>
  <si>
    <t>1679110556</t>
  </si>
  <si>
    <t>http://pbs.twimg.com/profile_images/615336897557106688/uv-PfopM_normal.jpg</t>
  </si>
  <si>
    <t>http://twitter.com/doingladthings/statuses/614626614605819905</t>
  </si>
  <si>
    <t>614617614359392256</t>
  </si>
  <si>
    <t>hassan_zamir</t>
  </si>
  <si>
    <t>@DellCares let me know if you've got my DM</t>
  </si>
  <si>
    <t>Sat Jun 27 02:13:52 +0000 2015</t>
  </si>
  <si>
    <t>106784516</t>
  </si>
  <si>
    <t>614611812043128832</t>
  </si>
  <si>
    <t>http://pbs.twimg.com/profile_images/378800000859104339/TzTt7Ujw_normal.jpeg</t>
  </si>
  <si>
    <t>http://twitter.com/hassan_zamir/statuses/614617614359392256</t>
  </si>
  <si>
    <t>614616865286029317</t>
  </si>
  <si>
    <t>@DellCares Like to know the status of my refund. The hard drives were delivered to DELL on 06/17/2015.</t>
  </si>
  <si>
    <t>Sat Jun 27 02:10:54 +0000 2015</t>
  </si>
  <si>
    <t>609408074475012096</t>
  </si>
  <si>
    <t>http://twitter.com/kareengas/statuses/614616865286029317</t>
  </si>
  <si>
    <t>614615725601345538</t>
  </si>
  <si>
    <t>@DellCares I did the DM</t>
  </si>
  <si>
    <t>Sat Jun 27 02:06:22 +0000 2015</t>
  </si>
  <si>
    <t>http://twitter.com/hassan_zamir/statuses/614615725601345538</t>
  </si>
  <si>
    <t>614609105974632448</t>
  </si>
  <si>
    <t>@Dell @DellCares @Alienware 3 hard drives, 1 mother board, 1 USB hub and 55 hours on the phone later... My computer is still not fixed.</t>
  </si>
  <si>
    <t>Sat Jun 27 01:40:04 +0000 2015</t>
  </si>
  <si>
    <t>http://twitter.com/paulgnewton/statuses/614609105974632448</t>
  </si>
  <si>
    <t>{"hashtags":[],"symbols":[],"user_mentions":[{"screen_name":"Dell","name":"Dell ","id":58561993,"id_str":"58561993","indices":[0,5]},{"screen_name":"DellCares","name":"DellCares","id":16519133,"id_str":"16519133","indices":[6,16]},{"screen_name":"Alienware","name":"Alienware","id":14584200,"id_str":"14584200","indices":[17,27]}],"urls":[]}</t>
  </si>
  <si>
    <t>614607861893738496</t>
  </si>
  <si>
    <t>@DellCares did you say Direct Message you? I can't unless you follow me back</t>
  </si>
  <si>
    <t>Sat Jun 27 01:35:07 +0000 2015</t>
  </si>
  <si>
    <t>614605932648079360</t>
  </si>
  <si>
    <t>http://twitter.com/hassan_zamir/statuses/614607861893738496</t>
  </si>
  <si>
    <t>614607858546704393</t>
  </si>
  <si>
    <t>@DellCares I've the service tag ready to share</t>
  </si>
  <si>
    <t>Sat Jun 27 01:35:06 +0000 2015</t>
  </si>
  <si>
    <t>http://twitter.com/hassan_zamir/statuses/614607858546704393</t>
  </si>
  <si>
    <t>614602687708033026</t>
  </si>
  <si>
    <t>@AlienwareTech @Alienware @DellCares what a  surprise, no one contacted me</t>
  </si>
  <si>
    <t>Sat Jun 27 01:14:34 +0000 2015</t>
  </si>
  <si>
    <t>614517485337841664</t>
  </si>
  <si>
    <t>http://twitter.com/jayfmaldonado/statuses/614602687708033026</t>
  </si>
  <si>
    <t>{"hashtags":[],"symbols":[],"user_mentions":[{"screen_name":"AlienwareTech","name":"Alienware Support","id":515678871,"id_str":"515678871","indices":[0,14]},{"screen_name":"Alienware","name":"Alienware","id":14584200,"id_str":"14584200","indices":[15,25]},{"screen_name":"DellCares","name":"DellCares","id":16519133,"id_str":"16519133","indices":[26,36]}],"urls":[]}</t>
  </si>
  <si>
    <t>614600717962223617</t>
  </si>
  <si>
    <t>TheRealErvinM</t>
  </si>
  <si>
    <t>@DellCares I did, Thank you for the help</t>
  </si>
  <si>
    <t>Sat Jun 27 01:06:44 +0000 2015</t>
  </si>
  <si>
    <t>405047361</t>
  </si>
  <si>
    <t>614600282627014656</t>
  </si>
  <si>
    <t>http://pbs.twimg.com/profile_images/1622520308/image_normal.jpg</t>
  </si>
  <si>
    <t>http://twitter.com/TheRealErvinM/statuses/614600717962223617</t>
  </si>
  <si>
    <t>614599506211028992</t>
  </si>
  <si>
    <t>DicksonPun</t>
  </si>
  <si>
    <t>Spent the morning waiting for my new TV. Instead I get nothing and hear nothing from customer support all day. I can tell that @DellCares /s</t>
  </si>
  <si>
    <t>Sat Jun 27 01:01:55 +0000 2015</t>
  </si>
  <si>
    <t>1380715873</t>
  </si>
  <si>
    <t>http://pbs.twimg.com/profile_images/3575049034/84b93a417c5077f848a7c62e8b28bf77_normal.jpeg</t>
  </si>
  <si>
    <t>http://twitter.com/DicksonPun/statuses/614599506211028992</t>
  </si>
  <si>
    <t>614599308504121344</t>
  </si>
  <si>
    <t>@DellCares unfortunately I don't have an external monitor. I've run the dell system diagnostic test and it shows everything's normal</t>
  </si>
  <si>
    <t>Sat Jun 27 01:01:08 +0000 2015</t>
  </si>
  <si>
    <t>614590572196667392</t>
  </si>
  <si>
    <t>http://twitter.com/hassan_zamir/statuses/614599308504121344</t>
  </si>
  <si>
    <t>614598843229995008</t>
  </si>
  <si>
    <t>@DellCares I need to be followed to DM. after that I would be happy to</t>
  </si>
  <si>
    <t>Sat Jun 27 00:59:17 +0000 2015</t>
  </si>
  <si>
    <t>614598228101738496</t>
  </si>
  <si>
    <t>http://twitter.com/TheRealErvinM/statuses/614598843229995008</t>
  </si>
  <si>
    <t>614596862956470273</t>
  </si>
  <si>
    <t>@DellCares yes, i need to reinstall windows 8.1 but have no way to do it</t>
  </si>
  <si>
    <t>Sat Jun 27 00:51:25 +0000 2015</t>
  </si>
  <si>
    <t>614596734786928642</t>
  </si>
  <si>
    <t>http://twitter.com/TheRealErvinM/statuses/614596862956470273</t>
  </si>
  <si>
    <t>614592957157666816</t>
  </si>
  <si>
    <t>@DellCares Had my Alienware laptop for 3 days, erased the hard drive and killed windows and the recovery partition. Pretty paperweight</t>
  </si>
  <si>
    <t>Sat Jun 27 00:35:54 +0000 2015</t>
  </si>
  <si>
    <t>http://twitter.com/TheRealErvinM/statuses/614592957157666816</t>
  </si>
  <si>
    <t>614587739938406400</t>
  </si>
  <si>
    <t>@dellcares Well I accidently reformatted my hard drive and killed windows. How do I get a Dell direct usb key?</t>
  </si>
  <si>
    <t>Sat Jun 27 00:15:10 +0000 2015</t>
  </si>
  <si>
    <t>http://twitter.com/TheRealErvinM/statuses/614587739938406400</t>
  </si>
  <si>
    <t>614585463735717888</t>
  </si>
  <si>
    <t>SillyGod</t>
  </si>
  <si>
    <t>@DellCares after 2-weeks finally resolved. Terrible experience</t>
  </si>
  <si>
    <t>Sat Jun 27 00:06:07 +0000 2015</t>
  </si>
  <si>
    <t>14368554</t>
  </si>
  <si>
    <t>607540522585104385</t>
  </si>
  <si>
    <t>http://pbs.twimg.com/profile_images/408599366/3d_1397_normal.jpg</t>
  </si>
  <si>
    <t>http://twitter.com/SillyGod/statuses/614585463735717888</t>
  </si>
  <si>
    <t>614583906575237120</t>
  </si>
  <si>
    <t>@Dell @DellCares Here's my last Dell Laptop Diagnostic Report which passed my computer in every way!
http://t.co/6HGFlyagC4</t>
  </si>
  <si>
    <t>Fri Jun 26 23:59:56 +0000 2015</t>
  </si>
  <si>
    <t>614580178900140033</t>
  </si>
  <si>
    <t>http://twitter.com/hassan_zamir/statuses/614583906575237120</t>
  </si>
  <si>
    <t>{"hashtags":[],"symbols":[],"user_mentions":[{"screen_name":"Dell","name":"Dell ","id":58561993,"id_str":"58561993","indices":[0,5]},{"screen_name":"DellCares","name":"DellCares","id":16519133,"id_str":"16519133","indices":[6,16]}],"urls":[{"url":"http://t.co/6HGFlyagC4","expanded_url":"http://www.dell.com/support/home/us/en/04/product-support/servicetag/856LLQ1/manuals","display_url":"dell.com/support/home/u…","indices":[101,123]}]}</t>
  </si>
  <si>
    <t>@Dell @DellCares here's what happens and fuzziness doesn't go away! What should I do? Worried!!!😔 http://t.co/j3VJOF2DTU</t>
  </si>
  <si>
    <t>Fri Jun 26 23:45:07 +0000 2015</t>
  </si>
  <si>
    <t>614579132861689856</t>
  </si>
  <si>
    <t>http://twitter.com/hassan_zamir/statuses/614580178900140033</t>
  </si>
  <si>
    <t>{"hashtags":[],"symbols":[],"user_mentions":[{"screen_name":"Dell","name":"Dell ","id":58561993,"id_str":"58561993","indices":[0,5]},{"screen_name":"DellCares","name":"DellCares","id":16519133,"id_str":"16519133","indices":[6,16]}],"urls":[],"media":[{"id":614580110700601300,"id_str":"614580110700601348","indices":[98,120],"media_url":"http://pbs.twimg.com/ext_tw_video_thumb/614580110700601348/pu/img/atjUSSoduI5ZfyvB.jpg","media_url_https":"https://pbs.twimg.com/ext_tw_video_thumb/614580110700601348/pu/img/atjUSSoduI5ZfyvB.jpg","url":"http://t.co/j3VJOF2DTU","display_url":"pic.twitter.com/j3VJOF2DTU","expanded_url":"http://twitter.com/hassan_zamir/status/614580178900140033/video/1","type":"photo","sizes":{"small":{"w":340,"h":340,"resize":"fit"},"thumb":{"w":150,"h":150,"resize":"crop"},"medium":{"w":600,"h":600,"resize":"fit"},"large":{"w":720,"h":720,"resize":"fit"}}}]}</t>
  </si>
  <si>
    <t>@Dell @DellCares why my #lattitudeE5520 screen suddenly becomes this fuzzy! Only manual shut down stops it! 😔😣worried http://t.co/tH2sTgJF9V</t>
  </si>
  <si>
    <t>Fri Jun 26 23:40:58 +0000 2015</t>
  </si>
  <si>
    <t>http://twitter.com/hassan_zamir/statuses/614579132861689856</t>
  </si>
  <si>
    <t>{"hashtags":[{"text":"lattitudeE5520","indices":[24,39]}],"symbols":[],"user_mentions":[{"screen_name":"Dell","name":"Dell ","id":58561993,"id_str":"58561993","indices":[0,5]},{"screen_name":"DellCares","name":"DellCares","id":16519133,"id_str":"16519133","indices":[6,16]}],"urls":[],"media":[{"id":614579096811647000,"id_str":"614579096811646977","indices":[118,140],"media_url":"http://pbs.twimg.com/media/CIdsbq_WsAEc8-Z.jpg","media_url_https":"https://pbs.twimg.com/media/CIdsbq_WsAEc8-Z.jpg","url":"http://t.co/tH2sTgJF9V","display_url":"pic.twitter.com/tH2sTgJF9V","expanded_url":"http://twitter.com/hassan_zamir/status/614579132861689856/photo/1","type":"photo","sizes":{"small":{"w":340,"h":604,"resize":"fit"},"thumb":{"w":150,"h":150,"resize":"crop"},"large":{"w":576,"h":1024,"resize":"fit"},"medium":{"w":576,"h":1024,"resize":"fit"}}}]}</t>
  </si>
  <si>
    <t>614569077563113472</t>
  </si>
  <si>
    <t>albiondumsday</t>
  </si>
  <si>
    <t>@DellCares yes, I did. Mouse doesn't show up. That's why I asked: is the xps18 mouse a Bluetooth one? Thanks.</t>
  </si>
  <si>
    <t>Fri Jun 26 23:01:00 +0000 2015</t>
  </si>
  <si>
    <t>85056000</t>
  </si>
  <si>
    <t>614568299272249345</t>
  </si>
  <si>
    <t>http://pbs.twimg.com/profile_images/598451647912771584/RKRi4l0l_normal.jpg</t>
  </si>
  <si>
    <t>http://twitter.com/albiondumsday/statuses/614569077563113472</t>
  </si>
  <si>
    <t>614562798539022336</t>
  </si>
  <si>
    <t>BrenigJ</t>
  </si>
  <si>
    <t>@DellCares I think it has. Laptops being collected on Monday &amp;amp; refund agreed. V.disappointed with Dell product and service this time around.</t>
  </si>
  <si>
    <t>Fri Jun 26 22:36:03 +0000 2015</t>
  </si>
  <si>
    <t>2673246429</t>
  </si>
  <si>
    <t>614535962899673089</t>
  </si>
  <si>
    <t>http://pbs.twimg.com/profile_images/608082242645204992/MaKA2Vj7_normal.jpg</t>
  </si>
  <si>
    <t>http://twitter.com/BrenigJ/statuses/614562798539022336</t>
  </si>
  <si>
    <t>614562533748416512</t>
  </si>
  <si>
    <t>Allibally</t>
  </si>
  <si>
    <t>Two weeks ago I was able to use live chat the same service to take care of the problem @DellCares and now I'm turned away?</t>
  </si>
  <si>
    <t>Fri Jun 26 22:35:00 +0000 2015</t>
  </si>
  <si>
    <t>19105253</t>
  </si>
  <si>
    <t>http://pbs.twimg.com/profile_images/568610272269860864/9SQx5YwI_normal.jpeg</t>
  </si>
  <si>
    <t>http://twitter.com/Allibally/statuses/614562533748416512</t>
  </si>
  <si>
    <t>{"hashtags":[],"symbols":[],"user_mentions":[{"screen_name":"DellCares","name":"DellCares","id":16519133,"id_str":"16519133","indices":[87,97]}],"urls":[]}</t>
  </si>
  <si>
    <t>614562016586526720</t>
  </si>
  <si>
    <t>This used to be a working webcam until I had a repair by you @DellCares http://t.co/zsPQIiJxdH</t>
  </si>
  <si>
    <t>Fri Jun 26 22:32:57 +0000 2015</t>
  </si>
  <si>
    <t>http://twitter.com/Allibally/statuses/614562016586526720</t>
  </si>
  <si>
    <t>{"hashtags":[],"symbols":[],"user_mentions":[{"screen_name":"DellCares","name":"DellCares","id":16519133,"id_str":"16519133","indices":[61,71]}],"urls":[],"media":[{"id":614561981308252200,"id_str":"614561981308252160","indices":[72,94],"media_url":"http://pbs.twimg.com/media/CIdc3axWsAAlwTQ.jpg","media_url_https":"https://pbs.twimg.com/media/CIdc3axWsAAlwTQ.jpg","url":"http://t.co/zsPQIiJxdH","display_url":"pic.twitter.com/zsPQIiJxdH","expanded_url":"http://twitter.com/Allibally/status/614562016586526720/photo/1","type":"photo","sizes":{"small":{"w":340,"h":255,"resize":"fit"},"medium":{"w":600,"h":450,"resize":"fit"},"thumb":{"w":150,"h":150,"resize":"crop"},"large":{"w":1024,"h":768,"resize":"fit"}}}]}</t>
  </si>
  <si>
    <t>614561891902455809</t>
  </si>
  <si>
    <t>This is something I need taken care of now via live chat and you can't help me? @DellCares</t>
  </si>
  <si>
    <t>Fri Jun 26 22:32:27 +0000 2015</t>
  </si>
  <si>
    <t>http://twitter.com/Allibally/statuses/614561891902455809</t>
  </si>
  <si>
    <t>614561734783840257</t>
  </si>
  <si>
    <t>Really? I can't be helped because I have more premium support? Not everyone uses a phone on a daily basis @DellCares http://t.co/maDLItjIRM</t>
  </si>
  <si>
    <t>Fri Jun 26 22:31:50 +0000 2015</t>
  </si>
  <si>
    <t>http://twitter.com/Allibally/statuses/614561734783840257</t>
  </si>
  <si>
    <t>{"hashtags":[],"symbols":[],"user_mentions":[{"screen_name":"DellCares","name":"DellCares","id":16519133,"id_str":"16519133","indices":[106,116]}],"urls":[],"media":[{"id":614561724977578000,"id_str":"614561724977577984","indices":[117,139],"media_url":"http://pbs.twimg.com/media/CIdcof3XAAAMijs.jpg","media_url_https":"https://pbs.twimg.com/media/CIdcof3XAAAMijs.jpg","url":"http://t.co/maDLItjIRM","display_url":"pic.twitter.com/maDLItjIRM","expanded_url":"http://twitter.com/Allibally/status/614561734783840257/photo/1","type":"photo","sizes":{"thumb":{"w":150,"h":150,"resize":"crop"},"small":{"w":340,"h":190,"resize":"fit"},"medium":{"w":600,"h":336,"resize":"fit"},"large":{"w":1024,"h":575,"resize":"fit"}}}]}</t>
  </si>
  <si>
    <t>614558331080937472</t>
  </si>
  <si>
    <t>LeanSipper673</t>
  </si>
  <si>
    <t>Fri Jun 26 22:18:18 +0000 2015</t>
  </si>
  <si>
    <t>3254408224</t>
  </si>
  <si>
    <t>614356511087816704</t>
  </si>
  <si>
    <t>http://pbs.twimg.com/profile_images/614648736757608448/JJIuJDSH_normal.png</t>
  </si>
  <si>
    <t>http://twitter.com/LeanSipper673/statuses/614558331080937472</t>
  </si>
  <si>
    <t>614558266958442496</t>
  </si>
  <si>
    <t>@aclvin @DellCares ill at them</t>
  </si>
  <si>
    <t>Fri Jun 26 22:18:03 +0000 2015</t>
  </si>
  <si>
    <t>1726411386</t>
  </si>
  <si>
    <t>aclvin</t>
  </si>
  <si>
    <t>614558188831145984</t>
  </si>
  <si>
    <t>http://twitter.com/LeanSipper673/statuses/614558266958442496</t>
  </si>
  <si>
    <t>{"hashtags":[],"symbols":[],"user_mentions":[{"screen_name":"aclvin","name":"calvin","id":1726411386,"id_str":"1726411386","indices":[0,7]},{"screen_name":"DellCares","name":"DellCares","id":16519133,"id_str":"16519133","indices":[8,18]}],"urls":[]}</t>
  </si>
  <si>
    <t>@LeanSipper673 tweet at @DellCares</t>
  </si>
  <si>
    <t>Fri Jun 26 22:17:44 +0000 2015</t>
  </si>
  <si>
    <t>http://pbs.twimg.com/profile_images/594567229506789378/UoB0JS6N_normal.jpg</t>
  </si>
  <si>
    <t>http://twitter.com/aclvin/statuses/614558188831145984</t>
  </si>
  <si>
    <t>{"hashtags":[],"symbols":[],"user_mentions":[{"screen_name":"LeanSipper673","name":"Shrimp Daddy","id":3254408224,"id_str":"3254408224","indices":[0,14]},{"screen_name":"DellCares","name":"DellCares","id":16519133,"id_str":"16519133","indices":[24,34]}],"urls":[]}</t>
  </si>
  <si>
    <t>614549169324191744</t>
  </si>
  <si>
    <t>RT @DellCares: @FailSafeF Please refer this link http://t.co/oKlCngwXej and run a DellDiagnostics. Let us know if you get any error codes. …</t>
  </si>
  <si>
    <t>Fri Jun 26 21:41:54 +0000 2015</t>
  </si>
  <si>
    <t>http://twitter.com/FailSafeF/statuses/614549169324191744</t>
  </si>
  <si>
    <t>{"hashtags":[],"symbols":[],"user_mentions":[{"screen_name":"DellCares","name":"DellCares","id":16519133,"id_str":"16519133","indices":[3,13]},{"screen_name":"FailSafeF","name":"Faisal Fayyaz","id":29723873,"id_str":"29723873","indices":[15,25]}],"urls":[{"url":"http://t.co/oKlCngwXej","expanded_url":"http://del.ly/6012BBmfq","display_url":"del.ly/6012BBmfq","indices":[49,71]}]}</t>
  </si>
  <si>
    <t>614541672211296256</t>
  </si>
  <si>
    <t>_grammar_</t>
  </si>
  <si>
    <t>@DellCares, it is possible for you to tweet “@kptak17 [You] are very welcome” instead. ‘You’ are rather than ‘your’ are.</t>
  </si>
  <si>
    <t>Fri Jun 26 21:12:06 +0000 2015</t>
  </si>
  <si>
    <t>loc: -54.28367613,64.65779244</t>
  </si>
  <si>
    <t>618294231</t>
  </si>
  <si>
    <t>614541394171006976</t>
  </si>
  <si>
    <t>&lt;a href="https://twitter.com/Your_Grammar" rel="nofollow"&gt;magical magic&lt;/a&gt;</t>
  </si>
  <si>
    <t>http://pbs.twimg.com/profile_images/2341472316/o5okjitd56ura1udv15n_normal.png</t>
  </si>
  <si>
    <t>http://twitter.com/_grammar_/statuses/614541672211296256</t>
  </si>
  <si>
    <t>{"hashtags":[],"symbols":[],"user_mentions":[{"screen_name":"DellCares","name":"DellCares","id":16519133,"id_str":"16519133","indices":[0,10]},{"screen_name":"kptak17","name":"Kenny Ptak","id":200648874,"id_str":"200648874","indices":[45,53]}],"urls":[]}</t>
  </si>
  <si>
    <t>614539429017993217</t>
  </si>
  <si>
    <t>kptak17</t>
  </si>
  <si>
    <t>@DellCares thank you for your excellent customer service via twitter. Much appreciated.</t>
  </si>
  <si>
    <t>Fri Jun 26 21:03:12 +0000 2015</t>
  </si>
  <si>
    <t>200648874</t>
  </si>
  <si>
    <t>613875142570192896</t>
  </si>
  <si>
    <t>http://twitter.com/kptak17/statuses/614539429017993217</t>
  </si>
  <si>
    <t>614538669601501184</t>
  </si>
  <si>
    <t>BBialosky</t>
  </si>
  <si>
    <t>@DellCares that's a bit difficult in 140 characters or less.</t>
  </si>
  <si>
    <t>Fri Jun 26 21:00:11 +0000 2015</t>
  </si>
  <si>
    <t>2147916228</t>
  </si>
  <si>
    <t>614538125302435840</t>
  </si>
  <si>
    <t>http://pbs.twimg.com/profile_images/378800000630416905/e0e370eb6702f8527ddd029efd49fdf8_normal.jpeg</t>
  </si>
  <si>
    <t>http://twitter.com/BBialosky/statuses/614538669601501184</t>
  </si>
  <si>
    <t>614535525832089600</t>
  </si>
  <si>
    <t>I even tried online live chat support. Which was incredibly unhelpful. Still on hold. Almost 3 hours now. @DellCares http://t.co/cdA6cUPgmY</t>
  </si>
  <si>
    <t>Fri Jun 26 20:47:41 +0000 2015</t>
  </si>
  <si>
    <t>http://twitter.com/DicksonPun/statuses/614535525832089600</t>
  </si>
  <si>
    <t>{"hashtags":[],"symbols":[],"user_mentions":[{"screen_name":"DellCares","name":"DellCares","id":16519133,"id_str":"16519133","indices":[106,116]}],"urls":[],"media":[{"id":614535524854841300,"id_str":"614535524854841344","indices":[117,139],"media_url":"http://pbs.twimg.com/media/CIdEzczUwAAMe3G.png","media_url_https":"https://pbs.twimg.com/media/CIdEzczUwAAMe3G.png","url":"http://t.co/cdA6cUPgmY","display_url":"pic.twitter.com/cdA6cUPgmY","expanded_url":"http://twitter.com/DicksonPun/status/614535525832089600/photo/1","type":"photo","sizes":{"thumb":{"w":150,"h":150,"resize":"crop"},"small":{"w":340,"h":260,"resize":"fit"},"medium":{"w":600,"h":460,"resize":"fit"},"large":{"w":1024,"h":785,"resize":"fit"}}}]}</t>
  </si>
  <si>
    <t>614533420509609984</t>
  </si>
  <si>
    <t>RealTalkSD</t>
  </si>
  <si>
    <t>@DellCares 2 defective keyboards, had only 30 days, Dell REFUSES TO RETURN them citing ORDER date not ARRIVAL date! http://t.co/hUXiTePbJk</t>
  </si>
  <si>
    <t>Fri Jun 26 20:39:19 +0000 2015</t>
  </si>
  <si>
    <t>2482500336</t>
  </si>
  <si>
    <t>http://pbs.twimg.com/profile_images/466633504223031296/JrPuBxfB_normal.png</t>
  </si>
  <si>
    <t>http://twitter.com/RealTalkSD/statuses/614533420509609984</t>
  </si>
  <si>
    <t>{"hashtags":[],"symbols":[],"user_mentions":[{"screen_name":"DellCares","name":"DellCares","id":16519133,"id_str":"16519133","indices":[0,10]}],"urls":[],"media":[{"id":614533420006244400,"id_str":"614533420006244352","indices":[116,138],"media_url":"http://pbs.twimg.com/media/CIdC47oUAAA07ee.jpg","media_url_https":"https://pbs.twimg.com/media/CIdC47oUAAA07ee.jpg","url":"http://t.co/hUXiTePbJk","display_url":"pic.twitter.com/hUXiTePbJk","expanded_url":"http://twitter.com/RealTalkSD/status/614533420509609984/photo/1","type":"photo","sizes":{"large":{"w":800,"h":600,"resize":"fit"},"small":{"w":340,"h":255,"resize":"fit"},"medium":{"w":600,"h":450,"resize":"fit"},"thumb":{"w":150,"h":150,"resize":"crop"}}}]}</t>
  </si>
  <si>
    <t>614532638041317376</t>
  </si>
  <si>
    <t>@DellCares Credit Card Charged. Shipping canceled and returned mid-delivery. On phone hold for over 2 hours now. Can someone actually help??</t>
  </si>
  <si>
    <t>Fri Jun 26 20:36:13 +0000 2015</t>
  </si>
  <si>
    <t>http://twitter.com/DicksonPun/statuses/614532638041317376</t>
  </si>
  <si>
    <t>614530290602610688</t>
  </si>
  <si>
    <t>cosmindinu</t>
  </si>
  <si>
    <t>RT @DellCares: How to Use and Troubleshoot the Dell #XPS 13. http://t.co/vC23MISTuG</t>
  </si>
  <si>
    <t>Fri Jun 26 20:26:53 +0000 2015</t>
  </si>
  <si>
    <t>29165623</t>
  </si>
  <si>
    <t>http://pbs.twimg.com/profile_images/560103458779717632/nGTIkl-C_normal.jpeg</t>
  </si>
  <si>
    <t>http://twitter.com/cosmindinu/statuses/614530290602610688</t>
  </si>
  <si>
    <t>{"hashtags":[{"text":"XPS","indices":[52,56]}],"symbols":[],"user_mentions":[{"screen_name":"DellCares","name":"DellCares","id":16519133,"id_str":"16519133","indices":[3,13]}],"urls":[{"url":"http://t.co/vC23MISTuG","expanded_url":"http://del.ly/6010B6N7G","display_url":"del.ly/6010B6N7G","indices":[61,83]}]}</t>
  </si>
  <si>
    <t>614530273871396865</t>
  </si>
  <si>
    <t>@DellCares laptop gets heated in minutes time like there is something burning inside it. The fan makes a lot of noise, A LOT, all the time.</t>
  </si>
  <si>
    <t>Fri Jun 26 20:26:49 +0000 2015</t>
  </si>
  <si>
    <t>614529791643914240</t>
  </si>
  <si>
    <t>http://twitter.com/FailSafeF/statuses/614530273871396865</t>
  </si>
  <si>
    <t>@DellCares thank you for your responce. I have a Dell inspiron N5110,purchased 3 yrs ago. The battery is acting all weird now. (Continued)</t>
  </si>
  <si>
    <t>Fri Jun 26 20:24:54 +0000 2015</t>
  </si>
  <si>
    <t>614429026208362496</t>
  </si>
  <si>
    <t>http://twitter.com/FailSafeF/statuses/614529791643914240</t>
  </si>
  <si>
    <t>614529340445847552</t>
  </si>
  <si>
    <t>@DellCares who do I contact about unprofessional rude and homophobic behavior by w dell repair technetium</t>
  </si>
  <si>
    <t>Fri Jun 26 20:23:06 +0000 2015</t>
  </si>
  <si>
    <t>http://pbs.twimg.com/profile_images/601488993922985984/Buzin7O5_normal.jpg</t>
  </si>
  <si>
    <t>http://twitter.com/Gentlemen_Sam/statuses/614529340445847552</t>
  </si>
  <si>
    <t>614520840835727360</t>
  </si>
  <si>
    <t>Ginjan</t>
  </si>
  <si>
    <t>@Dell @DellCares not much 'caring' today - no response to my email; my new laptop crashed for 4th time. Spent hour on phone to you last week</t>
  </si>
  <si>
    <t>Fri Jun 26 19:49:20 +0000 2015</t>
  </si>
  <si>
    <t>20382850</t>
  </si>
  <si>
    <t>http://pbs.twimg.com/profile_images/587715925664759808/o_7vUaOM_normal.jpg</t>
  </si>
  <si>
    <t>http://twitter.com/Ginjan/statuses/614520840835727360</t>
  </si>
  <si>
    <t>614520508105760768</t>
  </si>
  <si>
    <t>@DellCares @vibbow Hey Vibbow, check out this link for advice on making sure your systems ready for Windows 10 http://t.co/YBEA3T7frs ^SB</t>
  </si>
  <si>
    <t>Fri Jun 26 19:48:01 +0000 2015</t>
  </si>
  <si>
    <t>614515604956008448</t>
  </si>
  <si>
    <t>http://twitter.com/DellCaresPRO/statuses/614520508105760768</t>
  </si>
  <si>
    <t>{"hashtags":[],"symbols":[],"user_mentions":[{"screen_name":"DellCares","name":"DellCares","id":16519133,"id_str":"16519133","indices":[0,10]},{"screen_name":"vibbow","name":"vibbow","id":82497412,"id_str":"82497412","indices":[11,18]}],"urls":[{"url":"http://t.co/YBEA3T7frs","expanded_url":"http://del.ly/6013BBmgS","display_url":"del.ly/6013BBmgS","indices":[111,133]}]}</t>
  </si>
  <si>
    <t>614518564251414528</t>
  </si>
  <si>
    <t>Chrome_Box</t>
  </si>
  <si>
    <t>@strayio Hi, I got a reply form @DellCares, they say that Minecraft is a windows based game and is therefore not compatible with Chrome OS.</t>
  </si>
  <si>
    <t>Fri Jun 26 19:40:17 +0000 2015</t>
  </si>
  <si>
    <t>2480041885</t>
  </si>
  <si>
    <t>strayio</t>
  </si>
  <si>
    <t>3252026995</t>
  </si>
  <si>
    <t>http://pbs.twimg.com/profile_images/612708845736062977/hFsaOWVy_normal.jpg</t>
  </si>
  <si>
    <t>http://twitter.com/Chrome_Box/statuses/614518564251414528</t>
  </si>
  <si>
    <t>{"hashtags":[],"symbols":[],"user_mentions":[{"screen_name":"strayio","name":"Stray I/O","id":2480041885,"id_str":"2480041885","indices":[0,8]},{"screen_name":"DellCares","name":"DellCares","id":16519133,"id_str":"16519133","indices":[32,42]}],"urls":[]}</t>
  </si>
  <si>
    <t>614517895327055872</t>
  </si>
  <si>
    <t>@AlienwareTech @Alienware @DellCares we'll see if anyone decides to call me...</t>
  </si>
  <si>
    <t>Fri Jun 26 19:37:38 +0000 2015</t>
  </si>
  <si>
    <t>http://twitter.com/jayfmaldonado/statuses/614517895327055872</t>
  </si>
  <si>
    <t>@jayfmaldonado @Alienware @DellCares I already contacted the agents in charge of your case, expect a reply today</t>
  </si>
  <si>
    <t>Fri Jun 26 19:36:00 +0000 2015</t>
  </si>
  <si>
    <t>614515025525522432</t>
  </si>
  <si>
    <t>http://twitter.com/AlienwareTech/statuses/614517485337841664</t>
  </si>
  <si>
    <t>{"hashtags":[],"symbols":[],"user_mentions":[{"screen_name":"jayfmaldonado","name":"Jay F Maldonado","id":89574784,"id_str":"89574784","indices":[0,14]},{"screen_name":"Alienware","name":"Alienware","id":14584200,"id_str":"14584200","indices":[15,25]},{"screen_name":"DellCares","name":"DellCares","id":16519133,"id_str":"16519133","indices":[26,36]}],"urls":[]}</t>
  </si>
  <si>
    <t>@AlienwareTech @Alienware as much as I dislike the fruit brand, their service is leaps and bounds above yours and @DellCares</t>
  </si>
  <si>
    <t>Fri Jun 26 19:26:13 +0000 2015</t>
  </si>
  <si>
    <t>http://twitter.com/jayfmaldonado/statuses/614515025525522432</t>
  </si>
  <si>
    <t>{"hashtags":[],"symbols":[],"user_mentions":[{"screen_name":"AlienwareTech","name":"Alienware Support","id":515678871,"id_str":"515678871","indices":[0,14]},{"screen_name":"Alienware","name":"Alienware","id":14584200,"id_str":"14584200","indices":[15,25]},{"screen_name":"DellCares","name":"DellCares","id":16519133,"id_str":"16519133","indices":[114,124]}],"urls":[]}</t>
  </si>
  <si>
    <t>Purchased digital software today but invoice says it's not available until 7/2/15. Why can't I download today? I need it. @DellCares</t>
  </si>
  <si>
    <t>Fri Jun 26 19:11:13 +0000 2015</t>
  </si>
  <si>
    <t>http://pbs.twimg.com/profile_images/482912610531037184/LuJ7Bz61_normal.jpeg</t>
  </si>
  <si>
    <t>http://twitter.com/ahlewis32/statuses/614511247036411904</t>
  </si>
  <si>
    <t>614511025505697796</t>
  </si>
  <si>
    <t>vibbow</t>
  </si>
  <si>
    <t>@DellCares Hi, will Dell M4800 support Windows 10?</t>
  </si>
  <si>
    <t>Fri Jun 26 19:10:20 +0000 2015</t>
  </si>
  <si>
    <t>82497412</t>
  </si>
  <si>
    <t>http://pbs.twimg.com/profile_images/549566958316707840/EGnEiCjM_normal.png</t>
  </si>
  <si>
    <t>http://twitter.com/vibbow/statuses/614511025505697796</t>
  </si>
  <si>
    <t>@DellCares  I have the Dell Venue 8 can I update to Android Lollipop   ?  ?</t>
  </si>
  <si>
    <t>Fri Jun 26 18:54:13 +0000 2015</t>
  </si>
  <si>
    <t>http://twitter.com/NotKnown001/statuses/614506970813370369</t>
  </si>
  <si>
    <t>614506408713715712</t>
  </si>
  <si>
    <t>@DellCares Hello, I'm just wondering if the Chromebook is able to download and play video games like minecraft.</t>
  </si>
  <si>
    <t>Fri Jun 26 18:51:59 +0000 2015</t>
  </si>
  <si>
    <t>http://twitter.com/Chrome_Box/statuses/614506408713715712</t>
  </si>
  <si>
    <t>614505085012414465</t>
  </si>
  <si>
    <t>@DellCares what about agony I faced using it and the loss , how can I again go for a dell product</t>
  </si>
  <si>
    <t>Fri Jun 26 18:46:43 +0000 2015</t>
  </si>
  <si>
    <t>614504903399067648</t>
  </si>
  <si>
    <t>http://twitter.com/ChatSravan/statuses/614505085012414465</t>
  </si>
  <si>
    <t>614502079961305088</t>
  </si>
  <si>
    <t>@DellCares assure me dell is best because I'm afraid to buy laptops after this , can u make me rethink</t>
  </si>
  <si>
    <t>Fri Jun 26 18:34:47 +0000 2015</t>
  </si>
  <si>
    <t>614501745406943232</t>
  </si>
  <si>
    <t>http://twitter.com/ChatSravan/statuses/614502079961305088</t>
  </si>
  <si>
    <t>614499294960181248</t>
  </si>
  <si>
    <t>@DellCares now the tablet is no more , I broke it into half after giving to service centre as many as 6 times</t>
  </si>
  <si>
    <t>Fri Jun 26 18:23:43 +0000 2015</t>
  </si>
  <si>
    <t>614498479973486593</t>
  </si>
  <si>
    <t>http://twitter.com/ChatSravan/statuses/614499294960181248</t>
  </si>
  <si>
    <t>614494777149558784</t>
  </si>
  <si>
    <t>@DellCares I will provide on Monday . I left all in the office . Thx u very much.</t>
  </si>
  <si>
    <t>Fri Jun 26 18:05:46 +0000 2015</t>
  </si>
  <si>
    <t>http://twitter.com/RFirm/statuses/614494777149558784</t>
  </si>
  <si>
    <t>614494051589468160</t>
  </si>
  <si>
    <t>@DellCares u discontinue your venue 8 3840  such a worst product , finally I broke it with my hands after several servicing</t>
  </si>
  <si>
    <t>Fri Jun 26 18:02:53 +0000 2015</t>
  </si>
  <si>
    <t>614493327140982790</t>
  </si>
  <si>
    <t>http://twitter.com/ChatSravan/statuses/614494051589468160</t>
  </si>
  <si>
    <t>614493327283490816</t>
  </si>
  <si>
    <t>@DellCares I have a new Chromebook11 here in Canada, any way that this one can support LTE, or was that US model only?</t>
  </si>
  <si>
    <t>Fri Jun 26 18:00:00 +0000 2015</t>
  </si>
  <si>
    <t>http://twitter.com/mikebryan/statuses/614493327283490816</t>
  </si>
  <si>
    <t>614488416646926336</t>
  </si>
  <si>
    <t>@DellCares Ran diagnostics but how do I reinstall XP with no disc?</t>
  </si>
  <si>
    <t>Fri Jun 26 17:40:29 +0000 2015</t>
  </si>
  <si>
    <t>614224779554496513</t>
  </si>
  <si>
    <t>http://pbs.twimg.com/profile_images/585837763729035264/HU5Zr_CF_normal.jpg</t>
  </si>
  <si>
    <t>http://twitter.com/C_Fly_Run/statuses/614488416646926336</t>
  </si>
  <si>
    <t>614485086797344768</t>
  </si>
  <si>
    <t>xoxoCorinne</t>
  </si>
  <si>
    <t>@DellCares in don't know how to find the back up time?</t>
  </si>
  <si>
    <t>Fri Jun 26 17:27:15 +0000 2015</t>
  </si>
  <si>
    <t>24068099</t>
  </si>
  <si>
    <t>614484891410022400</t>
  </si>
  <si>
    <t>http://pbs.twimg.com/profile_images/611324323765202945/_Lty4QjE_normal.png</t>
  </si>
  <si>
    <t>http://twitter.com/xoxoCorinne/statuses/614485086797344768</t>
  </si>
  <si>
    <t>614485012939993088</t>
  </si>
  <si>
    <t>IMFletcher2</t>
  </si>
  <si>
    <t>@DellCares can we take the Service Tag and name to DM?</t>
  </si>
  <si>
    <t>Fri Jun 26 17:26:58 +0000 2015</t>
  </si>
  <si>
    <t>102413864</t>
  </si>
  <si>
    <t>614484520063107072</t>
  </si>
  <si>
    <t>http://pbs.twimg.com/profile_images/549926635017756672/cfpb0Gef_normal.jpeg</t>
  </si>
  <si>
    <t>http://twitter.com/IMFletcher2/statuses/614485012939993088</t>
  </si>
  <si>
    <t>614484917771087872</t>
  </si>
  <si>
    <t>@DellCares indonesia.</t>
  </si>
  <si>
    <t>Fri Jun 26 17:26:35 +0000 2015</t>
  </si>
  <si>
    <t>614484771113160704</t>
  </si>
  <si>
    <t>http://twitter.com/RFirm/statuses/614484917771087872</t>
  </si>
  <si>
    <t>614484813148504064</t>
  </si>
  <si>
    <t>@DellCares yes. I ran the ePSA diagnostic you sent me link to. Runs all the way to MEMORY and stops at that error and won't continue.</t>
  </si>
  <si>
    <t>Fri Jun 26 17:26:10 +0000 2015</t>
  </si>
  <si>
    <t>614480492730187777</t>
  </si>
  <si>
    <t>http://twitter.com/IMFletcher2/statuses/614484813148504064</t>
  </si>
  <si>
    <t>614482390753406976</t>
  </si>
  <si>
    <t>@DellCares http://t.co/5X6TgsApDE</t>
  </si>
  <si>
    <t>Fri Jun 26 17:16:33 +0000 2015</t>
  </si>
  <si>
    <t>614475327042121728</t>
  </si>
  <si>
    <t>http://twitter.com/IMFletcher2/statuses/614482390753406976</t>
  </si>
  <si>
    <t>{"hashtags":[],"symbols":[],"user_mentions":[{"screen_name":"DellCares","name":"DellCares","id":16519133,"id_str":"16519133","indices":[0,10]}],"urls":[],"media":[{"id":614482383115423700,"id_str":"614482383115423744","indices":[11,33],"media_url":"http://pbs.twimg.com/media/CIcUeMZUkAAyO21.jpg","media_url_https":"https://pbs.twimg.com/media/CIcUeMZUkAAyO21.jpg","url":"http://t.co/5X6TgsApDE","display_url":"pic.twitter.com/5X6TgsApDE","expanded_url":"http://twitter.com/IMFletcher2/status/614482390753406976/photo/1","type":"photo","sizes":{"small":{"w":340,"h":191,"resize":"fit"},"thumb":{"w":150,"h":150,"resize":"crop"},"medium":{"w":600,"h":337,"resize":"fit"},"large":{"w":1024,"h":576,"resize":"fit"}}}]}</t>
  </si>
  <si>
    <t>614481342181421056</t>
  </si>
  <si>
    <t>@DellCares no.</t>
  </si>
  <si>
    <t>Fri Jun 26 17:12:23 +0000 2015</t>
  </si>
  <si>
    <t>614481248774418432</t>
  </si>
  <si>
    <t>http://twitter.com/xoxoCorinne/statuses/614481342181421056</t>
  </si>
  <si>
    <t>614480715854577664</t>
  </si>
  <si>
    <t>xoxsophiexo</t>
  </si>
  <si>
    <t>@DellCares I have an iPhone 5 and my laptop is the Inspiron 11.</t>
  </si>
  <si>
    <t>Fri Jun 26 17:09:53 +0000 2015</t>
  </si>
  <si>
    <t>259941157</t>
  </si>
  <si>
    <t>614479865123876864</t>
  </si>
  <si>
    <t>http://pbs.twimg.com/profile_images/614574637712850944/sANL9mdX_normal.jpg</t>
  </si>
  <si>
    <t>http://twitter.com/xoxsophiexo/statuses/614480715854577664</t>
  </si>
  <si>
    <t>614480157923893248</t>
  </si>
  <si>
    <t>@DellCares thx for remind me. So what should I do. Still problems</t>
  </si>
  <si>
    <t>Fri Jun 26 17:07:40 +0000 2015</t>
  </si>
  <si>
    <t>614478984068374528</t>
  </si>
  <si>
    <t>http://twitter.com/RFirm/statuses/614480157923893248</t>
  </si>
  <si>
    <t>614478514167808000</t>
  </si>
  <si>
    <t>@DellCares not always</t>
  </si>
  <si>
    <t>Fri Jun 26 17:01:08 +0000 2015</t>
  </si>
  <si>
    <t>614477877980098560</t>
  </si>
  <si>
    <t>http://twitter.com/xoxoCorinne/statuses/614478514167808000</t>
  </si>
  <si>
    <t>614478238962692096</t>
  </si>
  <si>
    <t>RT @DellCares: Near Field Communications (NFC) #security: 3 ways to avoid being hacked. @PCWorld http://t.co/5pG5BYrovH</t>
  </si>
  <si>
    <t>Fri Jun 26 17:00:03 +0000 2015</t>
  </si>
  <si>
    <t>http://twitter.com/PasteBin_Leak/statuses/614478238962692096</t>
  </si>
  <si>
    <t>{"hashtags":[{"text":"security","indices":[47,56]}],"symbols":[],"user_mentions":[{"screen_name":"DellCares","name":"DellCares","id":16519133,"id_str":"16519133","indices":[3,13]},{"screen_name":"pcworld","name":"PCWorld","id":6070762,"id_str":"6070762","indices":[88,96]}],"urls":[{"url":"http://t.co/5pG5BYrovH","expanded_url":"http://del.ly/6019BBcwF","display_url":"del.ly/6019BBcwF","indices":[97,119]}]}</t>
  </si>
  <si>
    <t>614475493744746497</t>
  </si>
  <si>
    <t>@DellCares that would be swell if it wouldn't keep giving me a BSOD.</t>
  </si>
  <si>
    <t>Fri Jun 26 16:49:08 +0000 2015</t>
  </si>
  <si>
    <t>http://twitter.com/IMFletcher2/statuses/614475493744746497</t>
  </si>
  <si>
    <t>614474850044764161</t>
  </si>
  <si>
    <t>@DellCares When I plug in the charger, it says "plugged in not charging." I have to keep replugging it to get it to work.</t>
  </si>
  <si>
    <t>Fri Jun 26 16:46:35 +0000 2015</t>
  </si>
  <si>
    <t>614474326130208768</t>
  </si>
  <si>
    <t>http://twitter.com/xoxoCorinne/statuses/614474850044764161</t>
  </si>
  <si>
    <t>614473558857793536</t>
  </si>
  <si>
    <t>csongyka</t>
  </si>
  <si>
    <t>@DellCares Can you please follow me, so I can DM you. I have some questions.</t>
  </si>
  <si>
    <t>Fri Jun 26 16:41:27 +0000 2015</t>
  </si>
  <si>
    <t>hu</t>
  </si>
  <si>
    <t>402238087</t>
  </si>
  <si>
    <t>http://pbs.twimg.com/profile_images/3197222554/d0cf86cf98b9899b3f5d33805bb6bb72_normal.jpeg</t>
  </si>
  <si>
    <t>http://twitter.com/csongyka/statuses/614473558857793536</t>
  </si>
  <si>
    <t>614472526148804608</t>
  </si>
  <si>
    <t>RentEquipment</t>
  </si>
  <si>
    <t>Rent Heavy Equipment Daily is out! http://t.co/S6AUvMGoZX Stories via @OnSiteMag @DellCares @auctiongroup</t>
  </si>
  <si>
    <t>Fri Jun 26 16:37:21 +0000 2015</t>
  </si>
  <si>
    <t>38454809</t>
  </si>
  <si>
    <t>http://pbs.twimg.com/profile_images/201987367/twitter340_normal.JPG</t>
  </si>
  <si>
    <t>http://twitter.com/RentEquipment/statuses/614472526148804608</t>
  </si>
  <si>
    <t>{"hashtags":[],"symbols":[],"user_mentions":[{"screen_name":"OnSiteMag","name":"On-Site Magazine","id":348446248,"id_str":"348446248","indices":[70,80]},{"screen_name":"DellCares","name":"DellCares","id":16519133,"id_str":"16519133","indices":[81,91]},{"screen_name":"auctiongroup","name":"Live Auction World","id":34347194,"id_str":"34347194","indices":[92,105]}],"urls":[{"url":"http://t.co/S6AUvMGoZX","expanded_url":"http://paper.li/RentEquipment/1308501483?edition_id=9cde6ff0-1c21-11e5-805f-0cc47a0d1609","display_url":"paper.li/RentEquipment/…","indices":[35,57]}]}</t>
  </si>
  <si>
    <t>614472053207511040</t>
  </si>
  <si>
    <t>matteallsop</t>
  </si>
  <si>
    <t>@DellCares I use my monitor for editing, it's recently developed a bright white speck just off centre of the screen.</t>
  </si>
  <si>
    <t>Fri Jun 26 16:35:28 +0000 2015</t>
  </si>
  <si>
    <t>448003529</t>
  </si>
  <si>
    <t>614471401144209409</t>
  </si>
  <si>
    <t>http://pbs.twimg.com/profile_images/584709194525384704/ARcnsobs_normal.jpg</t>
  </si>
  <si>
    <t>http://twitter.com/matteallsop/statuses/614472053207511040</t>
  </si>
  <si>
    <t>614468618600841217</t>
  </si>
  <si>
    <t>@DellCares I've had a laptop for a year. The battery has already gone bad. It doesn't hold a charge and the charger doesn't always connect.</t>
  </si>
  <si>
    <t>Fri Jun 26 16:21:49 +0000 2015</t>
  </si>
  <si>
    <t>614464889973809152</t>
  </si>
  <si>
    <t>http://twitter.com/xoxoCorinne/statuses/614468618600841217</t>
  </si>
  <si>
    <t>614468160499138560</t>
  </si>
  <si>
    <t>@DellCares your USB plugs are too big for the iPhone USB. I don't understand why they're not all the same.</t>
  </si>
  <si>
    <t>Fri Jun 26 16:20:00 +0000 2015</t>
  </si>
  <si>
    <t>614467407290175488</t>
  </si>
  <si>
    <t>http://twitter.com/xoxsophiexo/statuses/614468160499138560</t>
  </si>
  <si>
    <t>614466569591132160</t>
  </si>
  <si>
    <t>dillhole318</t>
  </si>
  <si>
    <t>Fri Jun 26 16:13:41 +0000 2015</t>
  </si>
  <si>
    <t>834547622</t>
  </si>
  <si>
    <t>http://pbs.twimg.com/profile_images/611583342811611136/8nSGUHg-_normal.jpg</t>
  </si>
  <si>
    <t>http://twitter.com/dillhole318/statuses/614466569591132160</t>
  </si>
  <si>
    <t>614466564293681152</t>
  </si>
  <si>
    <t>Fri Jun 26 16:13:39 +0000 2015</t>
  </si>
  <si>
    <t>http://twitter.com/dillhole318/statuses/614466564293681152</t>
  </si>
  <si>
    <t>614466559428308993</t>
  </si>
  <si>
    <t>Fri Jun 26 16:13:38 +0000 2015</t>
  </si>
  <si>
    <t>http://twitter.com/dillhole318/statuses/614466559428308993</t>
  </si>
  <si>
    <t>614464999092785152</t>
  </si>
  <si>
    <t>RealtorMAandNH</t>
  </si>
  <si>
    <t>@DellCares @RealtorMAandNH my laptop was fed-exed to Dell and returned. They knew about that and asked if I received it back and how it is</t>
  </si>
  <si>
    <t>Fri Jun 26 16:07:26 +0000 2015</t>
  </si>
  <si>
    <t>273137177</t>
  </si>
  <si>
    <t>614462877332844544</t>
  </si>
  <si>
    <t>http://pbs.twimg.com/profile_images/3433603342/4ea18108bdbffd18f60e0f91bf95a691_normal.jpeg</t>
  </si>
  <si>
    <t>http://twitter.com/RealtorMAandNH/statuses/614464999092785152</t>
  </si>
  <si>
    <t>{"hashtags":[],"symbols":[],"user_mentions":[{"screen_name":"DellCares","name":"DellCares","id":16519133,"id_str":"16519133","indices":[0,10]},{"screen_name":"RealtorMAandNH","name":"Donna Geihe","id":273137177,"id_str":"273137177","indices":[11,26]}],"urls":[]}</t>
  </si>
  <si>
    <t>614463791179370496</t>
  </si>
  <si>
    <t>@DellCares i called tech support to advise. They told me to call the FTC. My phone is ringing all day past few days from scammers</t>
  </si>
  <si>
    <t>Fri Jun 26 16:02:38 +0000 2015</t>
  </si>
  <si>
    <t>http://twitter.com/RealtorMAandNH/statuses/614463791179370496</t>
  </si>
  <si>
    <t>614461952471887872</t>
  </si>
  <si>
    <t>oside4</t>
  </si>
  <si>
    <t>@dell @dellcares Seems that the Ghost touching problem is HW. Please issue RMA or send engineer.Why cant u help me? http://t.co/v7jpQnWghq</t>
  </si>
  <si>
    <t>Fri Jun 26 15:55:20 +0000 2015</t>
  </si>
  <si>
    <t>84504863</t>
  </si>
  <si>
    <t>http://pbs.twimg.com/profile_images/2915329442/9579506b298b52e2f41a8288427aac86_normal.jpeg</t>
  </si>
  <si>
    <t>http://twitter.com/oside4/statuses/614461952471887872</t>
  </si>
  <si>
    <t>{"hashtags":[],"symbols":[],"user_mentions":[{"screen_name":"Dell","name":"Dell ","id":58561993,"id_str":"58561993","indices":[0,5]},{"screen_name":"DellCares","name":"DellCares","id":16519133,"id_str":"16519133","indices":[6,16]}],"urls":[{"url":"http://t.co/v7jpQnWghq","expanded_url":"http://fw.to/MIlq7bl","display_url":"fw.to/MIlq7bl","indices":[116,138]}]}</t>
  </si>
  <si>
    <t>614456369177964544</t>
  </si>
  <si>
    <t>amulettekok</t>
  </si>
  <si>
    <t>@DellCares this is my problem, and  affects the brightness of my PC, so I think I will need help fr physical center. http://t.co/E02Ki9gx5F</t>
  </si>
  <si>
    <t>Fri Jun 26 15:33:09 +0000 2015</t>
  </si>
  <si>
    <t>27356310</t>
  </si>
  <si>
    <t>614404719000322048</t>
  </si>
  <si>
    <t>http://pbs.twimg.com/profile_images/378800000605820714/28bf14bdbf8720ad9ccb2aaa4d572ddd_normal.jpeg</t>
  </si>
  <si>
    <t>http://twitter.com/amulettekok/statuses/614456369177964544</t>
  </si>
  <si>
    <t>{"hashtags":[],"symbols":[],"user_mentions":[{"screen_name":"DellCares","name":"DellCares","id":16519133,"id_str":"16519133","indices":[0,10]}],"urls":[],"media":[{"id":614456354493698000,"id_str":"614456354493698048","indices":[117,139],"media_url":"http://pbs.twimg.com/media/CIb8zIOUEAAwdLh.jpg","media_url_https":"https://pbs.twimg.com/media/CIb8zIOUEAAwdLh.jpg","url":"http://t.co/E02Ki9gx5F","display_url":"pic.twitter.com/E02Ki9gx5F","expanded_url":"http://twitter.com/amulettekok/status/614456369177964544/photo/1","type":"photo","sizes":{"small":{"w":340,"h":604,"resize":"fit"},"thumb":{"w":150,"h":150,"resize":"crop"},"large":{"w":576,"h":1024,"resize":"fit"},"medium":{"w":576,"h":1024,"resize":"fit"}}}]}</t>
  </si>
  <si>
    <t>614454976899780608</t>
  </si>
  <si>
    <t>@DellCares i still loss right speaker</t>
  </si>
  <si>
    <t>Fri Jun 26 15:27:37 +0000 2015</t>
  </si>
  <si>
    <t>614452672326946816</t>
  </si>
  <si>
    <t>http://twitter.com/RFirm/statuses/614454976899780608</t>
  </si>
  <si>
    <t>614453915552092160</t>
  </si>
  <si>
    <t>PizzaOnPassover</t>
  </si>
  <si>
    <t>@DellCares Followed these steps, but it hasn't worked.  It shut down twice last night, again presumably due to overheating.  Next step?</t>
  </si>
  <si>
    <t>Fri Jun 26 15:23:24 +0000 2015</t>
  </si>
  <si>
    <t>546984523</t>
  </si>
  <si>
    <t>613834453849391104</t>
  </si>
  <si>
    <t>http://pbs.twimg.com/profile_images/2052386553/Twitter_Photo_normal.png</t>
  </si>
  <si>
    <t>http://twitter.com/PizzaOnPassover/statuses/614453915552092160</t>
  </si>
  <si>
    <t>614450508435169281</t>
  </si>
  <si>
    <t>@DellCares why does my Latitude 7440 always disappoint on battery life? Given the price, I expect more. Do you have a longer life battery?</t>
  </si>
  <si>
    <t>Fri Jun 26 15:09:51 +0000 2015</t>
  </si>
  <si>
    <t>http://twitter.com/GIS2xl/statuses/614450508435169281</t>
  </si>
  <si>
    <t>614450037079171074</t>
  </si>
  <si>
    <t>RT @DellCares: @FailSafeF Please share your query with us, so we can assist you further.^RR</t>
  </si>
  <si>
    <t>Fri Jun 26 15:07:59 +0000 2015</t>
  </si>
  <si>
    <t>http://twitter.com/FailSafeF/statuses/614450037079171074</t>
  </si>
  <si>
    <t>614449946037596160</t>
  </si>
  <si>
    <t>@DellCares I plug earbud and play on WMP , everything perfect.</t>
  </si>
  <si>
    <t>Fri Jun 26 15:07:37 +0000 2015</t>
  </si>
  <si>
    <t>614433843945324544</t>
  </si>
  <si>
    <t>http://twitter.com/RFirm/statuses/614449946037596160</t>
  </si>
  <si>
    <t>614446076666363904</t>
  </si>
  <si>
    <t>audreyauchel</t>
  </si>
  <si>
    <t>@DellCares BTW I didn't understand what  you meant by external keyboard 
How do I get it?</t>
  </si>
  <si>
    <t>Fri Jun 26 14:52:15 +0000 2015</t>
  </si>
  <si>
    <t>2628258173</t>
  </si>
  <si>
    <t>614444138243694592</t>
  </si>
  <si>
    <t>http://pbs.twimg.com/profile_images/598869144872812545/9ptDBnXc_normal.jpg</t>
  </si>
  <si>
    <t>http://twitter.com/audreyauchel/statuses/614446076666363904</t>
  </si>
  <si>
    <t>614445243975401472</t>
  </si>
  <si>
    <t>@DellCares Thanks.. I've not been able to check on the external keyboard yet because I've been busy</t>
  </si>
  <si>
    <t>Fri Jun 26 14:48:56 +0000 2015</t>
  </si>
  <si>
    <t>http://twitter.com/audreyauchel/statuses/614445243975401472</t>
  </si>
  <si>
    <t>614444981902675968</t>
  </si>
  <si>
    <t>mvieprez</t>
  </si>
  <si>
    <t>Fri Jun 26 14:47:54 +0000 2015</t>
  </si>
  <si>
    <t>2876537718</t>
  </si>
  <si>
    <t>http://pbs.twimg.com/profile_images/608845010230886400/ueXolvZU_normal.jpg</t>
  </si>
  <si>
    <t>http://twitter.com/mvieprez/statuses/614444981902675968</t>
  </si>
  <si>
    <t>614444159626289152</t>
  </si>
  <si>
    <t>MeganSandraa</t>
  </si>
  <si>
    <t>Fri Jun 26 14:44:38 +0000 2015</t>
  </si>
  <si>
    <t>1466401692</t>
  </si>
  <si>
    <t>http://pbs.twimg.com/profile_images/600916673491636224/xO2MkoSw_normal.jpg</t>
  </si>
  <si>
    <t>http://twitter.com/MeganSandraa/statuses/614444159626289152</t>
  </si>
  <si>
    <t>614442799916822528</t>
  </si>
  <si>
    <t>allanvsasson</t>
  </si>
  <si>
    <t>@DellCares I sent you a DM</t>
  </si>
  <si>
    <t>Fri Jun 26 14:39:13 +0000 2015</t>
  </si>
  <si>
    <t>783285804</t>
  </si>
  <si>
    <t>614439221873537024</t>
  </si>
  <si>
    <t>http://pbs.twimg.com/profile_images/464203489783324673/ysI9dRWK_normal.jpeg</t>
  </si>
  <si>
    <t>http://twitter.com/allanvsasson/statuses/614442799916822528</t>
  </si>
  <si>
    <t>614442497641725953</t>
  </si>
  <si>
    <t>@DellCares Will try external keyboard today and get back to you</t>
  </si>
  <si>
    <t>Fri Jun 26 14:38:01 +0000 2015</t>
  </si>
  <si>
    <t>614307061124472832</t>
  </si>
  <si>
    <t>http://twitter.com/SahaSurya/statuses/614442497641725953</t>
  </si>
  <si>
    <t>614439809382117376</t>
  </si>
  <si>
    <t>LetMeJustAsk</t>
  </si>
  <si>
    <t>@Dell Please follow me so I can DM, @DellCares. :-)</t>
  </si>
  <si>
    <t>Fri Jun 26 14:27:20 +0000 2015</t>
  </si>
  <si>
    <t>2231468798</t>
  </si>
  <si>
    <t>614438739427901440</t>
  </si>
  <si>
    <t>http://pbs.twimg.com/profile_images/378800000832452678/a63c4d3f49e32655eb729c4b67dcf4d1_normal.jpeg</t>
  </si>
  <si>
    <t>http://twitter.com/LetMeJustAsk/statuses/614439809382117376</t>
  </si>
  <si>
    <t>{"hashtags":[],"symbols":[],"user_mentions":[{"screen_name":"Dell","name":"Dell ","id":58561993,"id_str":"58561993","indices":[0,5]},{"screen_name":"DellCares","name":"DellCares","id":16519133,"id_str":"16519133","indices":[36,46]}],"urls":[]}</t>
  </si>
  <si>
    <t>@LetMeJustAsk - In the meantime, @DellCares can check on that order status if you will DM them the number.</t>
  </si>
  <si>
    <t>Fri Jun 26 14:23:05 +0000 2015</t>
  </si>
  <si>
    <t>614436507563089920</t>
  </si>
  <si>
    <t>http://twitter.com/Dell/statuses/614438739427901440</t>
  </si>
  <si>
    <t>{"hashtags":[],"symbols":[],"user_mentions":[{"screen_name":"LetMeJustAsk","name":"Let Me Just Ask","id":2231468798,"id_str":"2231468798","indices":[0,13]},{"screen_name":"DellCares","name":"DellCares","id":16519133,"id_str":"16519133","indices":[33,43]}],"urls":[]}</t>
  </si>
  <si>
    <t>614436236174848000</t>
  </si>
  <si>
    <t>@DellCares @MichaelDell once a great success story from the 90s, @dell is now a empty shell with cs that aren't empowered to do anything</t>
  </si>
  <si>
    <t>Fri Jun 26 14:13:09 +0000 2015</t>
  </si>
  <si>
    <t>614429916327714821</t>
  </si>
  <si>
    <t>http://twitter.com/oside4/statuses/614436236174848000</t>
  </si>
  <si>
    <t>{"hashtags":[],"symbols":[],"user_mentions":[{"screen_name":"DellCares","name":"DellCares","id":16519133,"id_str":"16519133","indices":[0,10]},{"screen_name":"MichaelDell","name":"Michael Dell","id":58560480,"id_str":"58560480","indices":[11,23]},{"screen_name":"Dell","name":"Dell ","id":58561993,"id_str":"58561993","indices":[65,70]}],"urls":[]}</t>
  </si>
  <si>
    <t>614435433707999232</t>
  </si>
  <si>
    <t>@DellCares @Dell @MichaelDell this pos laptop is not even 6 mo old I haven't been able to use it and you have gall to tell me no warranty?</t>
  </si>
  <si>
    <t>Fri Jun 26 14:09:57 +0000 2015</t>
  </si>
  <si>
    <t>http://twitter.com/oside4/statuses/614435433707999232</t>
  </si>
  <si>
    <t>614435006258114560</t>
  </si>
  <si>
    <t>@DellCares @dell @MichaelDell how could I not have warr? I notified u of prob &amp;lt;90d after purchase? Cs said rma would issue if prob persisted</t>
  </si>
  <si>
    <t>Fri Jun 26 14:08:15 +0000 2015</t>
  </si>
  <si>
    <t>http://twitter.com/oside4/statuses/614435006258114560</t>
  </si>
  <si>
    <t>614432400731312128</t>
  </si>
  <si>
    <t>@DellCares I recognized when I used skype. Skype asked me to accept exe file of Realtek.I have not check yet whether head phone still work.</t>
  </si>
  <si>
    <t>Fri Jun 26 13:57:54 +0000 2015</t>
  </si>
  <si>
    <t>614425540733325312</t>
  </si>
  <si>
    <t>http://twitter.com/RFirm/statuses/614432400731312128</t>
  </si>
  <si>
    <t>614431853127299072</t>
  </si>
  <si>
    <t>michele_marisol</t>
  </si>
  <si>
    <t>@DellCares ok, sorry. I am not sure what the reference number is though</t>
  </si>
  <si>
    <t>Fri Jun 26 13:55:44 +0000 2015</t>
  </si>
  <si>
    <t>3010413353</t>
  </si>
  <si>
    <t>614248949881413632</t>
  </si>
  <si>
    <t>http://pbs.twimg.com/profile_images/561922551656370176/JmpWZRT__normal.jpeg</t>
  </si>
  <si>
    <t>http://twitter.com/michele_marisol/statuses/614431853127299072</t>
  </si>
  <si>
    <t>614431351912017922</t>
  </si>
  <si>
    <t>jimjblair</t>
  </si>
  <si>
    <t>RT @knoxkeith: .@BrettRelander except some brands Don't Get It. @askamex @americanexpress does NOT; on other hand @dell @DellCares absolute…</t>
  </si>
  <si>
    <t>Fri Jun 26 13:53:44 +0000 2015</t>
  </si>
  <si>
    <t>49382303</t>
  </si>
  <si>
    <t>http://pbs.twimg.com/profile_images/378800000661685695/88c96651b4a3d42282963e6781ba7587_normal.jpeg</t>
  </si>
  <si>
    <t>http://twitter.com/jimjblair/statuses/614431351912017922</t>
  </si>
  <si>
    <t>{"hashtags":[],"symbols":[],"user_mentions":[{"screen_name":"knoxkeith","name":"knox keith","id":37045831,"id_str":"37045831","indices":[3,13]},{"screen_name":"BrettRelander","name":"Brett Relander","id":98425584,"id_str":"98425584","indices":[16,30]},{"screen_name":"AskAmex","name":"Ask Amex","id":62911603,"id_str":"62911603","indices":[64,72]},{"screen_name":"AmericanExpress","name":"American Express","id":42712551,"id_str":"42712551","indices":[73,89]},{"screen_name":"Dell","name":"Dell ","id":58561993,"id_str":"58561993","indices":[114,119]},{"screen_name":"DellCares","name":"DellCares","id":16519133,"id_str":"16519133","indices":[120,130]}],"urls":[]}</t>
  </si>
  <si>
    <t>614431266138681348</t>
  </si>
  <si>
    <t>@dellcares Oops...my laptop shows "no local bluetooth was detected".</t>
  </si>
  <si>
    <t>Fri Jun 26 13:53:24 +0000 2015</t>
  </si>
  <si>
    <t>614428772373295104</t>
  </si>
  <si>
    <t>http://twitter.com/prowin_TM/statuses/614431266138681348</t>
  </si>
  <si>
    <t>614430536279412740</t>
  </si>
  <si>
    <t>@dellcares i think ya. Something updated from driver pack solution. I want to delete my bluetooth permanantly. What should i do?</t>
  </si>
  <si>
    <t>Fri Jun 26 13:50:30 +0000 2015</t>
  </si>
  <si>
    <t>http://twitter.com/prowin_TM/statuses/614430536279412740</t>
  </si>
  <si>
    <t>614425570609352704</t>
  </si>
  <si>
    <t>@dellcares ya. From this 1 week.</t>
  </si>
  <si>
    <t>Fri Jun 26 13:30:46 +0000 2015</t>
  </si>
  <si>
    <t>614421856280514561</t>
  </si>
  <si>
    <t>http://twitter.com/prowin_TM/statuses/614425570609352704</t>
  </si>
  <si>
    <t>614424362230378496</t>
  </si>
  <si>
    <t>@DellCares  @Dell @MichaelDell help me by issuing an RMA. Suggest same fixes doesn't sort it out. Look at logs - I've been patient.</t>
  </si>
  <si>
    <t>Fri Jun 26 13:25:58 +0000 2015</t>
  </si>
  <si>
    <t>614419200128499713</t>
  </si>
  <si>
    <t>http://twitter.com/oside4/statuses/614424362230378496</t>
  </si>
  <si>
    <t>{"hashtags":[],"symbols":[],"user_mentions":[{"screen_name":"DellCares","name":"DellCares","id":16519133,"id_str":"16519133","indices":[0,10]},{"screen_name":"Dell","name":"Dell ","id":58561993,"id_str":"58561993","indices":[12,17]},{"screen_name":"MichaelDell","name":"Michael Dell","id":58560480,"id_str":"58560480","indices":[18,30]}],"urls":[]}</t>
  </si>
  <si>
    <t>614421509784731648</t>
  </si>
  <si>
    <t>@DellCares I bought Inspiron 13 last week, I found right speaker not work yesterday. #sad</t>
  </si>
  <si>
    <t>Fri Jun 26 13:14:37 +0000 2015</t>
  </si>
  <si>
    <t>http://twitter.com/RFirm/statuses/614421509784731648</t>
  </si>
  <si>
    <t>{"hashtags":[{"text":"sad","indices":[85,89]}],"symbols":[],"user_mentions":[{"screen_name":"DellCares","name":"DellCares","id":16519133,"id_str":"16519133","indices":[0,10]}],"urls":[]}</t>
  </si>
  <si>
    <t>614417062316929025</t>
  </si>
  <si>
    <t>LukeReising</t>
  </si>
  <si>
    <t>@DellCares chill fam i got my medcard, i got back pains ;)</t>
  </si>
  <si>
    <t>Fri Jun 26 12:56:57 +0000 2015</t>
  </si>
  <si>
    <t>2728430689</t>
  </si>
  <si>
    <t>614403113634668544</t>
  </si>
  <si>
    <t>http://pbs.twimg.com/profile_images/608317687614308352/MwfwrAa-_normal.jpg</t>
  </si>
  <si>
    <t>http://twitter.com/LukeReising/statuses/614417062316929025</t>
  </si>
  <si>
    <t>614416868628135937</t>
  </si>
  <si>
    <t>@DellCares Hi dell team, my dell pc shows "No bluetooth device was detected" How to solve this issue? Please help.</t>
  </si>
  <si>
    <t>Fri Jun 26 12:56:11 +0000 2015</t>
  </si>
  <si>
    <t>http://twitter.com/prowin_TM/statuses/614416868628135937</t>
  </si>
  <si>
    <t>614414946726604802</t>
  </si>
  <si>
    <t>@DellCares @dell @MichaelDell are you serious? I've done that a dozen times. CALIBRATING DOES NOT FIX. Read the CS logs on tag 94w7432.</t>
  </si>
  <si>
    <t>Fri Jun 26 12:48:33 +0000 2015</t>
  </si>
  <si>
    <t>614382468737712129</t>
  </si>
  <si>
    <t>http://twitter.com/oside4/statuses/614414946726604802</t>
  </si>
  <si>
    <t>614413981554462720</t>
  </si>
  <si>
    <t>@DellCares he (Paul Avon)been on phone 3 days since Wed. Promise of call backs to resolve problems - no one bothers</t>
  </si>
  <si>
    <t>Fri Jun 26 12:44:43 +0000 2015</t>
  </si>
  <si>
    <t>loc: 51.4668294,-0.25429195</t>
  </si>
  <si>
    <t>614413299610988544</t>
  </si>
  <si>
    <t>http://twitter.com/KatieAvon/statuses/614413981554462720</t>
  </si>
  <si>
    <t>614413373568999425</t>
  </si>
  <si>
    <t>sudhir220226</t>
  </si>
  <si>
    <t>no help from customer care @DellCares regarding graphic unit</t>
  </si>
  <si>
    <t>Fri Jun 26 12:42:18 +0000 2015</t>
  </si>
  <si>
    <t>1324634743</t>
  </si>
  <si>
    <t>http://twitter.com/sudhir220226/statuses/614413373568999425</t>
  </si>
  <si>
    <t>{"hashtags":[],"symbols":[],"user_mentions":[{"screen_name":"DellCares","name":"DellCares","id":16519133,"id_str":"16519133","indices":[27,37]}],"urls":[]}</t>
  </si>
  <si>
    <t>614411402716016640</t>
  </si>
  <si>
    <t>@DellCares v unhappy husband 10 day old laptop not working convo ongoing 3 days w Dell Tech support still no resolution #bad cust experience</t>
  </si>
  <si>
    <t>Fri Jun 26 12:34:28 +0000 2015</t>
  </si>
  <si>
    <t>loc: 51.46677477,-0.25433084</t>
  </si>
  <si>
    <t>http://twitter.com/KatieAvon/statuses/614411402716016640</t>
  </si>
  <si>
    <t>{"hashtags":[{"text":"bad","indices":[120,124]}],"symbols":[],"user_mentions":[{"screen_name":"DellCares","name":"DellCares","id":16519133,"id_str":"16519133","indices":[0,10]}],"urls":[]}</t>
  </si>
  <si>
    <t>614409460140912641</t>
  </si>
  <si>
    <t>@DellCares Gud Evng Sir, I'm back and i have also some queries for you but not so critical but i asked u after some time....</t>
  </si>
  <si>
    <t>Fri Jun 26 12:26:45 +0000 2015</t>
  </si>
  <si>
    <t>606756242892161024</t>
  </si>
  <si>
    <t>http://twitter.com/skumar9794/statuses/614409460140912641</t>
  </si>
  <si>
    <t>614406969164742656</t>
  </si>
  <si>
    <t>h_liebenberg</t>
  </si>
  <si>
    <t>@DellCaresPRO, so maybe you can help as @DellCares cant, they also cant fwd you the message. Battery not charging, need to wait 3 weeks!!!!</t>
  </si>
  <si>
    <t>Fri Jun 26 12:16:51 +0000 2015</t>
  </si>
  <si>
    <t>202523626</t>
  </si>
  <si>
    <t>http://pbs.twimg.com/profile_images/1642105894/Hugo_normal.jpg</t>
  </si>
  <si>
    <t>http://twitter.com/h_liebenberg/statuses/614406969164742656</t>
  </si>
  <si>
    <t>{"hashtags":[],"symbols":[],"user_mentions":[{"screen_name":"DellCaresPRO","name":"Dell Cares PRO","id":256434584,"id_str":"256434584","indices":[0,13]},{"screen_name":"DellCares","name":"DellCares","id":16519133,"id_str":"16519133","indices":[40,50]}],"urls":[]}</t>
  </si>
  <si>
    <t>614404330880376832</t>
  </si>
  <si>
    <t>AphroditeCooks</t>
  </si>
  <si>
    <t>@DellCares ok tried that and no diagnostics</t>
  </si>
  <si>
    <t>Fri Jun 26 12:06:22 +0000 2015</t>
  </si>
  <si>
    <t>104257306</t>
  </si>
  <si>
    <t>614402797619019777</t>
  </si>
  <si>
    <t>http://pbs.twimg.com/profile_images/627093023/AphroditeCooksLogo_jpeg_smallest_normal.jpg</t>
  </si>
  <si>
    <t>http://twitter.com/AphroditeCooks/statuses/614404330880376832</t>
  </si>
  <si>
    <t>614400375437832192</t>
  </si>
  <si>
    <t>GamzeDemirels</t>
  </si>
  <si>
    <t>@dellcares follow me</t>
  </si>
  <si>
    <t>Fri Jun 26 11:50:39 +0000 2015</t>
  </si>
  <si>
    <t>2586119059</t>
  </si>
  <si>
    <t>614399207328382976</t>
  </si>
  <si>
    <t>http://pbs.twimg.com/profile_images/610841943774470144/2Sj0n4sU_normal.jpg</t>
  </si>
  <si>
    <t>http://twitter.com/GamzeDemirels/statuses/614400375437832192</t>
  </si>
  <si>
    <t>614400121694851072</t>
  </si>
  <si>
    <t>@DellCares  problem is small part on the laptop outer parts that affect usage, need  actual service centre, is there actual service centre?</t>
  </si>
  <si>
    <t>Fri Jun 26 11:49:38 +0000 2015</t>
  </si>
  <si>
    <t>614343448104185856</t>
  </si>
  <si>
    <t>http://twitter.com/amulettekok/statuses/614400121694851072</t>
  </si>
  <si>
    <t>614394525604143104</t>
  </si>
  <si>
    <t>@DellCares how do i roll blunts</t>
  </si>
  <si>
    <t>Fri Jun 26 11:27:24 +0000 2015</t>
  </si>
  <si>
    <t>614268555165626368</t>
  </si>
  <si>
    <t>http://twitter.com/LukeReising/statuses/614394525604143104</t>
  </si>
  <si>
    <t>614392900739334144</t>
  </si>
  <si>
    <t>@DellCares hi my inspiron laptop is stuck on the start up page. I can't get into my computer. Pls help</t>
  </si>
  <si>
    <t>Fri Jun 26 11:20:57 +0000 2015</t>
  </si>
  <si>
    <t>http://twitter.com/AphroditeCooks/statuses/614392900739334144</t>
  </si>
  <si>
    <t>614390821882888192</t>
  </si>
  <si>
    <t>@DellCares What is the point of taking next business day support if you cant help me the next business day!!!! #badservice</t>
  </si>
  <si>
    <t>Fri Jun 26 11:12:41 +0000 2015</t>
  </si>
  <si>
    <t>http://twitter.com/h_liebenberg/statuses/614390821882888192</t>
  </si>
  <si>
    <t>{"hashtags":[{"text":"badservice","indices":[111,122]}],"symbols":[],"user_mentions":[{"screen_name":"DellCares","name":"DellCares","id":16519133,"id_str":"16519133","indices":[0,10]}],"urls":[]}</t>
  </si>
  <si>
    <t>614390467443081216</t>
  </si>
  <si>
    <t>@DellCares it's due 7/2. No tracking # yet since not shipped. Contacted my dell contact yesterday about status. No answer yet.</t>
  </si>
  <si>
    <t>Fri Jun 26 11:11:16 +0000 2015</t>
  </si>
  <si>
    <t>614389609271832576</t>
  </si>
  <si>
    <t>http://twitter.com/FoulBallz/statuses/614390467443081216</t>
  </si>
  <si>
    <t>614385934906355712</t>
  </si>
  <si>
    <t>@DellCares OS is Windows 8.1 BIOS A05</t>
  </si>
  <si>
    <t>Fri Jun 26 10:53:16 +0000 2015</t>
  </si>
  <si>
    <t>614245423788740608</t>
  </si>
  <si>
    <t>http://twitter.com/netwrklab/statuses/614385934906355712</t>
  </si>
  <si>
    <t>614385880070004736</t>
  </si>
  <si>
    <t>angiegehtsteil</t>
  </si>
  <si>
    <t>@DellCares hi, is it possible to get your follow? I´m a big fan. Would be so amazing!!</t>
  </si>
  <si>
    <t>Fri Jun 26 10:53:03 +0000 2015</t>
  </si>
  <si>
    <t>2921412747</t>
  </si>
  <si>
    <t>http://pbs.twimg.com/profile_images/614192399691214848/vJkE-xBe_normal.jpg</t>
  </si>
  <si>
    <t>http://twitter.com/angiegehtsteil/statuses/614385880070004736</t>
  </si>
  <si>
    <t>614383188815671296</t>
  </si>
  <si>
    <t>@DellCares @MichaelDell sad really. My wife worked for @dell in RR tx. We were stock holders. Now I understand why IT Dept's go @lenovo now</t>
  </si>
  <si>
    <t>Fri Jun 26 10:42:21 +0000 2015</t>
  </si>
  <si>
    <t>614305824354226176</t>
  </si>
  <si>
    <t>http://twitter.com/oside4/statuses/614383188815671296</t>
  </si>
  <si>
    <t>{"hashtags":[],"symbols":[],"user_mentions":[{"screen_name":"DellCares","name":"DellCares","id":16519133,"id_str":"16519133","indices":[0,10]},{"screen_name":"MichaelDell","name":"Michael Dell","id":58560480,"id_str":"58560480","indices":[11,23]},{"screen_name":"Dell","name":"Dell ","id":58561993,"id_str":"58561993","indices":[55,60]},{"screen_name":"lenovo","name":"Lenovo","id":17307429,"id_str":"17307429","indices":[128,135]}],"urls":[]}</t>
  </si>
  <si>
    <t>614382581472079872</t>
  </si>
  <si>
    <t>@DellCares @Dell @MichaelDell enough is enough. 3 months of Cs calls for same issue doesn't convince you? Learn from @MicrosoftStore CS.</t>
  </si>
  <si>
    <t>Fri Jun 26 10:39:56 +0000 2015</t>
  </si>
  <si>
    <t>614381926653165568</t>
  </si>
  <si>
    <t>http://twitter.com/oside4/statuses/614382581472079872</t>
  </si>
  <si>
    <t>{"hashtags":[],"symbols":[],"user_mentions":[{"screen_name":"DellCares","name":"DellCares","id":16519133,"id_str":"16519133","indices":[0,10]},{"screen_name":"Dell","name":"Dell ","id":58561993,"id_str":"58561993","indices":[11,16]},{"screen_name":"MichaelDell","name":"Michael Dell","id":58560480,"id_str":"58560480","indices":[17,29]},{"screen_name":"MicrosoftStore","name":"Microsoft Store","id":16409781,"id_str":"16409781","indices":[117,132]}],"urls":[]}</t>
  </si>
  <si>
    <t>@DellCares @Dell @MichaelDell I've made a real effort to solve my laptop issues but your cs makes me repeat same fixes over &amp;amp; over again.</t>
  </si>
  <si>
    <t>Fri Jun 26 10:37:20 +0000 2015</t>
  </si>
  <si>
    <t>http://twitter.com/oside4/statuses/614381926653165568</t>
  </si>
  <si>
    <t>614380592969445376</t>
  </si>
  <si>
    <t>@DellCares Your rude and unhelpful support team says that they have already sent me out OS restore disks, but they have not!I never got them</t>
  </si>
  <si>
    <t>Fri Jun 26 10:32:02 +0000 2015</t>
  </si>
  <si>
    <t>614248084734935040</t>
  </si>
  <si>
    <t>http://twitter.com/friesjh/statuses/614380592969445376</t>
  </si>
  <si>
    <t>614376348673421312</t>
  </si>
  <si>
    <t>Having trouble starting your system? Check out http://t.co/B0MpguxhOz and let @DellCares know if it helps!</t>
  </si>
  <si>
    <t>Fri Jun 26 10:15:10 +0000 2015</t>
  </si>
  <si>
    <t>http://twitter.com/upgradeoptions/statuses/614376348673421312</t>
  </si>
  <si>
    <t>{"hashtags":[],"symbols":[],"user_mentions":[{"screen_name":"DellCares","name":"DellCares","id":16519133,"id_str":"16519133","indices":[78,88]}],"urls":[{"url":"http://t.co/B0MpguxhOz","expanded_url":"http://del.ly/6014BBgWk","display_url":"del.ly/6014BBgWk","indices":[47,69]}]}</t>
  </si>
  <si>
    <t>614375769821720576</t>
  </si>
  <si>
    <t>@DellCares will if there are any. Haven't gotten the laptop yet though.</t>
  </si>
  <si>
    <t>Fri Jun 26 10:12:52 +0000 2015</t>
  </si>
  <si>
    <t>614359949699874817</t>
  </si>
  <si>
    <t>http://twitter.com/FoulBallz/statuses/614375769821720576</t>
  </si>
  <si>
    <t>614374103894507520</t>
  </si>
  <si>
    <t>@DellCares the prob is intermittent so your sw team thinks its fixed but it keeps recurring. I can't install win updates or security patches</t>
  </si>
  <si>
    <t>Fri Jun 26 10:06:15 +0000 2015</t>
  </si>
  <si>
    <t>http://twitter.com/oside4/statuses/614374103894507520</t>
  </si>
  <si>
    <t>614373109542469632</t>
  </si>
  <si>
    <t>@DellCares I miss my @surface. I never had hw issue and the personnel at @Microsoft store never treated me like this! @dell is a diff co now</t>
  </si>
  <si>
    <t>Fri Jun 26 10:02:18 +0000 2015</t>
  </si>
  <si>
    <t>http://twitter.com/oside4/statuses/614373109542469632</t>
  </si>
  <si>
    <t>{"hashtags":[],"symbols":[],"user_mentions":[{"screen_name":"DellCares","name":"DellCares","id":16519133,"id_str":"16519133","indices":[0,10]},{"screen_name":"surface","name":"Surface","id":612076511,"id_str":"612076511","indices":[21,29]},{"screen_name":"Microsoft","name":"Microsoft","id":74286565,"id_str":"74286565","indices":[73,83]},{"screen_name":"Dell","name":"Dell ","id":58561993,"id_str":"58561993","indices":[118,123]}],"urls":[]}</t>
  </si>
  <si>
    <t>614372192550137856</t>
  </si>
  <si>
    <t>@DellCares it's an incorrect conclusion. How can it be sw when I've factory reset and installed latest drivers. This is so frustrating!</t>
  </si>
  <si>
    <t>Fri Jun 26 09:58:39 +0000 2015</t>
  </si>
  <si>
    <t>http://twitter.com/oside4/statuses/614372192550137856</t>
  </si>
  <si>
    <t>614358701948862464</t>
  </si>
  <si>
    <t>RT @DellCares: Want to download a program and don't know if it's compatible with #Windows? go to:  http://t.co/MP6qcfnpat</t>
  </si>
  <si>
    <t>Fri Jun 26 09:05:03 +0000 2015</t>
  </si>
  <si>
    <t>http://twitter.com/MachchharSanjay/statuses/614358701948862464</t>
  </si>
  <si>
    <t>{"hashtags":[{"text":"Windows","indices":[81,89]}],"symbols":[],"user_mentions":[{"screen_name":"DellCares","name":"DellCares","id":16519133,"id_str":"16519133","indices":[3,13]}],"urls":[{"url":"http://t.co/MP6qcfnpat","expanded_url":"http://del.ly/6010hQQ4","display_url":"del.ly/6010hQQ4","indices":[99,121]}]}</t>
  </si>
  <si>
    <t>614355718263566337</t>
  </si>
  <si>
    <t>shripuneet</t>
  </si>
  <si>
    <t>RT @DellCares: Dell's worldwide technology #recycling options. #LegacyOfGood http://t.co/jyAZaRTVZo</t>
  </si>
  <si>
    <t>Fri Jun 26 08:53:12 +0000 2015</t>
  </si>
  <si>
    <t>23255080</t>
  </si>
  <si>
    <t>http://pbs.twimg.com/profile_images/615194107598651392/WX2qVHwo_normal.jpg</t>
  </si>
  <si>
    <t>http://twitter.com/shripuneet/statuses/614355718263566337</t>
  </si>
  <si>
    <t>{"hashtags":[{"text":"recycling","indices":[43,53]},{"text":"LegacyOfGood","indices":[63,76]}],"symbols":[],"user_mentions":[{"screen_name":"DellCares","name":"DellCares","id":16519133,"id_str":"16519133","indices":[3,13]}],"urls":[{"url":"http://t.co/jyAZaRTVZo","expanded_url":"http://del.ly/6011hJPH","display_url":"del.ly/6011hJPH","indices":[77,99]}]}</t>
  </si>
  <si>
    <t>614353571757322240</t>
  </si>
  <si>
    <t>@DellCares got my dell xps15 with 8gb ram repaired. now it shows only 4gb ram.is der a mistake?do i report d centre? http://t.co/CprYEWdECC</t>
  </si>
  <si>
    <t>Fri Jun 26 08:44:40 +0000 2015</t>
  </si>
  <si>
    <t>http://twitter.com/vegzie/statuses/614353571757322240</t>
  </si>
  <si>
    <t>{"hashtags":[],"symbols":[],"user_mentions":[{"screen_name":"DellCares","name":"DellCares","id":16519133,"id_str":"16519133","indices":[0,10]}],"urls":[],"media":[{"id":614353563003699200,"id_str":"614353563003699201","indices":[117,139],"media_url":"http://pbs.twimg.com/media/CIafT4FUwAEvkXS.jpg","media_url_https":"https://pbs.twimg.com/media/CIafT4FUwAEvkXS.jpg","url":"http://t.co/CprYEWdECC","display_url":"pic.twitter.com/CprYEWdECC","expanded_url":"http://twitter.com/vegzie/status/614353571757322240/photo/1","type":"photo","sizes":{"small":{"w":340,"h":191,"resize":"fit"},"thumb":{"w":150,"h":150,"resize":"crop"},"medium":{"w":600,"h":337,"resize":"fit"},"large":{"w":1024,"h":575,"resize":"fit"}}}]}</t>
  </si>
  <si>
    <t>614344747507941376</t>
  </si>
  <si>
    <t>jori2dope</t>
  </si>
  <si>
    <t>Fri Jun 26 08:09:36 +0000 2015</t>
  </si>
  <si>
    <t>989854938</t>
  </si>
  <si>
    <t>http://pbs.twimg.com/profile_images/610967561111384067/rlu6VZyZ_normal.jpg</t>
  </si>
  <si>
    <t>http://twitter.com/jori2dope/statuses/614344747507941376</t>
  </si>
  <si>
    <t>614344719984893952</t>
  </si>
  <si>
    <t>Fri Jun 26 08:09:29 +0000 2015</t>
  </si>
  <si>
    <t>http://twitter.com/jori2dope/statuses/614344719984893952</t>
  </si>
  <si>
    <t>614344707964043264</t>
  </si>
  <si>
    <t>Fri Jun 26 08:09:27 +0000 2015</t>
  </si>
  <si>
    <t>http://twitter.com/jori2dope/statuses/614344707964043264</t>
  </si>
  <si>
    <t>614338712592187393</t>
  </si>
  <si>
    <t>@DellCares have sent u the details on email. Will this be another process with no resolution. Quite frustrating</t>
  </si>
  <si>
    <t>Fri Jun 26 07:45:37 +0000 2015</t>
  </si>
  <si>
    <t>http://twitter.com/NitishTipnis/statuses/614338712592187393</t>
  </si>
  <si>
    <t>614337234125258752</t>
  </si>
  <si>
    <t>@DellCares ur technical support numbers in India never works :(</t>
  </si>
  <si>
    <t>Fri Jun 26 07:39:45 +0000 2015</t>
  </si>
  <si>
    <t>http://twitter.com/rippling_joy/statuses/614337234125258752</t>
  </si>
  <si>
    <t>614337202080780292</t>
  </si>
  <si>
    <t>singhswati</t>
  </si>
  <si>
    <t>@DellCares @Dell want to fix the keys too on phone. Can we ever be that hitec ?? Took almost 24 minutes to log my call.Then you say you care</t>
  </si>
  <si>
    <t>Fri Jun 26 07:39:37 +0000 2015</t>
  </si>
  <si>
    <t>75976624</t>
  </si>
  <si>
    <t>614334639520485376</t>
  </si>
  <si>
    <t>http://pbs.twimg.com/profile_images/578095839140179968/8y8VsycF_normal.jpeg</t>
  </si>
  <si>
    <t>http://twitter.com/singhswati/statuses/614337202080780292</t>
  </si>
  <si>
    <t>614336889554776064</t>
  </si>
  <si>
    <t>@DellCares @Dell doesn't care!! They are asking me to fit the keys myself. Can you beat that ? They want to do everything on phone.</t>
  </si>
  <si>
    <t>Fri Jun 26 07:38:22 +0000 2015</t>
  </si>
  <si>
    <t>http://twitter.com/singhswati/statuses/614336889554776064</t>
  </si>
  <si>
    <t>614336556300529664</t>
  </si>
  <si>
    <t>@DellCares is this a mechanism to make customers run away so that they don't call again. The supervisor asks the same question. 3/3</t>
  </si>
  <si>
    <t>Fri Jun 26 07:37:03 +0000 2015</t>
  </si>
  <si>
    <t>http://twitter.com/singhswati/statuses/614336556300529664</t>
  </si>
  <si>
    <t>614336269691129856</t>
  </si>
  <si>
    <t>@DellCares "how many keys?" "Name the keys" "are more coming out" "how they coming out". Sir give me a break I am not hardware engineer 2/2</t>
  </si>
  <si>
    <t>Fri Jun 26 07:35:55 +0000 2015</t>
  </si>
  <si>
    <t>http://twitter.com/singhswati/statuses/614336269691129856</t>
  </si>
  <si>
    <t>614335755733762048</t>
  </si>
  <si>
    <t>@DellCares keys are coming out of the keyboard. Not one or two but many. I am being asked "what is the operating system"?,"troubleshoot" 1/3</t>
  </si>
  <si>
    <t>Fri Jun 26 07:33:52 +0000 2015</t>
  </si>
  <si>
    <t>http://twitter.com/singhswati/statuses/614335755733762048</t>
  </si>
  <si>
    <t>614334902121680897</t>
  </si>
  <si>
    <t>Yeezi__</t>
  </si>
  <si>
    <t>Fri Jun 26 07:30:29 +0000 2015</t>
  </si>
  <si>
    <t>953545297</t>
  </si>
  <si>
    <t>http://pbs.twimg.com/profile_images/611728546172547072/frucyo74_normal.jpg</t>
  </si>
  <si>
    <t>http://twitter.com/Yeezi__/statuses/614334902121680897</t>
  </si>
  <si>
    <t>614334865631223808</t>
  </si>
  <si>
    <t>Fri Jun 26 07:30:20 +0000 2015</t>
  </si>
  <si>
    <t>http://twitter.com/Yeezi__/statuses/614334865631223808</t>
  </si>
  <si>
    <t>614334849919418368</t>
  </si>
  <si>
    <t>Fri Jun 26 07:30:16 +0000 2015</t>
  </si>
  <si>
    <t>http://twitter.com/Yeezi__/statuses/614334849919418368</t>
  </si>
  <si>
    <t>614334478551420928</t>
  </si>
  <si>
    <t>devinganger</t>
  </si>
  <si>
    <t>@DellCares Got the monitor and dock both today.</t>
  </si>
  <si>
    <t>Fri Jun 26 07:28:48 +0000 2015</t>
  </si>
  <si>
    <t>18207280</t>
  </si>
  <si>
    <t>614322199508447232</t>
  </si>
  <si>
    <t>http://pbs.twimg.com/profile_images/596804131735515136/uKsPlzrO_normal.jpg</t>
  </si>
  <si>
    <t>http://twitter.com/devinganger/statuses/614334478551420928</t>
  </si>
  <si>
    <t>614331365769785346</t>
  </si>
  <si>
    <t>JakeReinsmith</t>
  </si>
  <si>
    <t>Fri Jun 26 07:16:25 +0000 2015</t>
  </si>
  <si>
    <t>500386547</t>
  </si>
  <si>
    <t>http://pbs.twimg.com/profile_images/572112979178758146/YBZ7ItYg_normal.jpeg</t>
  </si>
  <si>
    <t>http://twitter.com/JakeReinsmith/statuses/614331365769785346</t>
  </si>
  <si>
    <t>614330519099019264</t>
  </si>
  <si>
    <t>alenstaysgold</t>
  </si>
  <si>
    <t>Fri Jun 26 07:13:04 +0000 2015</t>
  </si>
  <si>
    <t>92932363</t>
  </si>
  <si>
    <t>http://pbs.twimg.com/profile_images/600893620623814656/JJYI5eff_normal.jpg</t>
  </si>
  <si>
    <t>http://twitter.com/alenstaysgold/statuses/614330519099019264</t>
  </si>
  <si>
    <t>614329560792961024</t>
  </si>
  <si>
    <t>munklarsen</t>
  </si>
  <si>
    <t>@DellCares I'm having issues with looking up service tag, downloading drivers and other things on http://t.co/MIrDzIgNey, problems?</t>
  </si>
  <si>
    <t>Fri Jun 26 07:09:15 +0000 2015</t>
  </si>
  <si>
    <t>14830088</t>
  </si>
  <si>
    <t>http://pbs.twimg.com/profile_images/378800000025720044/b3fe2991a84fe9d71b93e220050b24ae_normal.jpeg</t>
  </si>
  <si>
    <t>http://twitter.com/munklarsen/statuses/614329560792961024</t>
  </si>
  <si>
    <t>{"hashtags":[],"symbols":[],"user_mentions":[{"screen_name":"DellCares","name":"DellCares","id":16519133,"id_str":"16519133","indices":[0,10]}],"urls":[{"url":"http://t.co/MIrDzIgNey","expanded_url":"http://dell.com","display_url":"dell.com","indices":[98,120]}]}</t>
  </si>
  <si>
    <t>614328514372734976</t>
  </si>
  <si>
    <t>CaillousCat</t>
  </si>
  <si>
    <t>Fri Jun 26 07:05:06 +0000 2015</t>
  </si>
  <si>
    <t>1387757701</t>
  </si>
  <si>
    <t>http://pbs.twimg.com/profile_images/615283025400606720/q3KgkZpa_normal.jpg</t>
  </si>
  <si>
    <t>http://twitter.com/CaillousCat/statuses/614328514372734976</t>
  </si>
  <si>
    <t>614326548208816128</t>
  </si>
  <si>
    <t>@DellCares why don't you check your DM to know what my laptops service tag is!</t>
  </si>
  <si>
    <t>Fri Jun 26 06:57:17 +0000 2015</t>
  </si>
  <si>
    <t>loc: 19.1291446,72.8578559</t>
  </si>
  <si>
    <t>614320415612211200</t>
  </si>
  <si>
    <t>http://twitter.com/cheerfulappy/statuses/614326548208816128</t>
  </si>
  <si>
    <t>614324912711446528</t>
  </si>
  <si>
    <t>@MrChairFTW @DellCares Alienware is the worst to buy.</t>
  </si>
  <si>
    <t>Fri Jun 26 06:50:47 +0000 2015</t>
  </si>
  <si>
    <t>2411602706</t>
  </si>
  <si>
    <t>MrChairFTW</t>
  </si>
  <si>
    <t>613167513170370560</t>
  </si>
  <si>
    <t>http://twitter.com/ThaTiemsz/statuses/614324912711446528</t>
  </si>
  <si>
    <t>{"hashtags":[],"symbols":[],"user_mentions":[{"screen_name":"MrChairFTW","name":"Justin","id":2411602706,"id_str":"2411602706","indices":[0,11]},{"screen_name":"DellCares","name":"DellCares","id":16519133,"id_str":"16519133","indices":[12,22]}],"urls":[]}</t>
  </si>
  <si>
    <t>614317421759873024</t>
  </si>
  <si>
    <t>jairuspaolo123</t>
  </si>
  <si>
    <t>Getting my laptop fixed! Thanks @DellCares! Hopefully this will be the last time it needs to be fixed. :)</t>
  </si>
  <si>
    <t>Fri Jun 26 06:21:01 +0000 2015</t>
  </si>
  <si>
    <t>244875537</t>
  </si>
  <si>
    <t>http://pbs.twimg.com/profile_images/612591269001322497/wP_TDy21_normal.jpg</t>
  </si>
  <si>
    <t>http://twitter.com/jairuspaolo123/statuses/614317421759873024</t>
  </si>
  <si>
    <t>{"hashtags":[],"symbols":[],"user_mentions":[{"screen_name":"DellCares","name":"DellCares","id":16519133,"id_str":"16519133","indices":[32,42]}],"urls":[]}</t>
  </si>
  <si>
    <t>614310042792280064</t>
  </si>
  <si>
    <t>godea777</t>
  </si>
  <si>
    <t>Fri Jun 26 05:51:42 +0000 2015</t>
  </si>
  <si>
    <t>163087076</t>
  </si>
  <si>
    <t>http://pbs.twimg.com/profile_images/604398472759021568/_9fZwe5y_normal.jpg</t>
  </si>
  <si>
    <t>http://twitter.com/godea777/statuses/614310042792280064</t>
  </si>
  <si>
    <t>614310025583042560</t>
  </si>
  <si>
    <t>Fri Jun 26 05:51:38 +0000 2015</t>
  </si>
  <si>
    <t>http://twitter.com/godea777/statuses/614310025583042560</t>
  </si>
  <si>
    <t>614309333191430144</t>
  </si>
  <si>
    <t>@DellCares Newegg. Dock works with everything else. I don't have another DP monitor to try that with.</t>
  </si>
  <si>
    <t>Fri Jun 26 05:48:53 +0000 2015</t>
  </si>
  <si>
    <t>614309086797107200</t>
  </si>
  <si>
    <t>http://twitter.com/devinganger/statuses/614309333191430144</t>
  </si>
  <si>
    <t>614308941015719940</t>
  </si>
  <si>
    <t>Dudeitseleni</t>
  </si>
  <si>
    <t>Fri Jun 26 05:47:19 +0000 2015</t>
  </si>
  <si>
    <t>246371688</t>
  </si>
  <si>
    <t>http://pbs.twimg.com/profile_images/614308393944240128/qZ2A0rai_normal.jpg</t>
  </si>
  <si>
    <t>http://twitter.com/Dudeitseleni/statuses/614308941015719940</t>
  </si>
  <si>
    <t>614307964690677760</t>
  </si>
  <si>
    <t>@DellCares within 4onths this will be the 2nd time my laptop needs to be repaired. I'm not settling for nthyn less than a replacement.</t>
  </si>
  <si>
    <t>Fri Jun 26 05:43:26 +0000 2015</t>
  </si>
  <si>
    <t>loc: 19.1286532,72.8582249</t>
  </si>
  <si>
    <t>614307710323048448</t>
  </si>
  <si>
    <t>http://twitter.com/cheerfulappy/statuses/614307964690677760</t>
  </si>
  <si>
    <t>614305764711235584</t>
  </si>
  <si>
    <t>tilidean0505</t>
  </si>
  <si>
    <t>@DellCares No, but thanks. I just want my #DellVenue 107000 with QWERTZ-Keyboard ;)</t>
  </si>
  <si>
    <t>Fri Jun 26 05:34:42 +0000 2015</t>
  </si>
  <si>
    <t>3343250104</t>
  </si>
  <si>
    <t>614234739248103424</t>
  </si>
  <si>
    <t>http://pbs.twimg.com/profile_images/613468472362860544/4E7RliPf_normal.jpg</t>
  </si>
  <si>
    <t>http://twitter.com/tilidean0505/statuses/614305764711235584</t>
  </si>
  <si>
    <t>{"hashtags":[{"text":"DellVenue","indices":[42,52]}],"symbols":[],"user_mentions":[{"screen_name":"DellCares","name":"DellCares","id":16519133,"id_str":"16519133","indices":[0,10]}],"urls":[]}</t>
  </si>
  <si>
    <t>614305141869522944</t>
  </si>
  <si>
    <t>lexibrianne12</t>
  </si>
  <si>
    <t>Fri Jun 26 05:32:13 +0000 2015</t>
  </si>
  <si>
    <t>420450330</t>
  </si>
  <si>
    <t>http://pbs.twimg.com/profile_images/612486407165247488/gs1s__Lt_normal.jpg</t>
  </si>
  <si>
    <t>http://twitter.com/lexibrianne12/statuses/614305141869522944</t>
  </si>
  <si>
    <t>614303821456539648</t>
  </si>
  <si>
    <t>@DellCares THERE ARE A LOT IF ISSUES. IT'S NOT BEEN EVEN 6 MONTHS I GOT THIS LAPTOP.  HORRIBLE PRODUCT. I NEED A REPLACEMENT.</t>
  </si>
  <si>
    <t>Fri Jun 26 05:26:58 +0000 2015</t>
  </si>
  <si>
    <t>614157090697949184</t>
  </si>
  <si>
    <t>http://twitter.com/cheerfulappy/statuses/614303821456539648</t>
  </si>
  <si>
    <t>614303672575639552</t>
  </si>
  <si>
    <t>emily_latham</t>
  </si>
  <si>
    <t>Fri Jun 26 05:26:23 +0000 2015</t>
  </si>
  <si>
    <t>467843134</t>
  </si>
  <si>
    <t>http://pbs.twimg.com/profile_images/602310381550313472/bzNz0fuf_normal.jpg</t>
  </si>
  <si>
    <t>http://twitter.com/emily_latham/statuses/614303672575639552</t>
  </si>
  <si>
    <t>614300302368358400</t>
  </si>
  <si>
    <t>BlvckMvmbaJvmba</t>
  </si>
  <si>
    <t>Fri Jun 26 05:12:59 +0000 2015</t>
  </si>
  <si>
    <t>2434836198</t>
  </si>
  <si>
    <t>http://pbs.twimg.com/profile_images/607423765044011008/iLetmd4y_normal.jpg</t>
  </si>
  <si>
    <t>http://twitter.com/BlvckMvmbaJvmba/statuses/614300302368358400</t>
  </si>
  <si>
    <t>614299512840962048</t>
  </si>
  <si>
    <t>@DellCares YES It's the same issue. Its triggering randomly and closing open windows because screen thinks I'm touching the window close x.</t>
  </si>
  <si>
    <t>Fri Jun 26 05:09:51 +0000 2015</t>
  </si>
  <si>
    <t>614297755431882752</t>
  </si>
  <si>
    <t>http://twitter.com/oside4/statuses/614299512840962048</t>
  </si>
  <si>
    <t>614296562580074496</t>
  </si>
  <si>
    <t>@DellCares Yes, that works.</t>
  </si>
  <si>
    <t>Fri Jun 26 04:58:08 +0000 2015</t>
  </si>
  <si>
    <t>614295386946174976</t>
  </si>
  <si>
    <t>http://twitter.com/devinganger/statuses/614296562580074496</t>
  </si>
  <si>
    <t>614296106290118656</t>
  </si>
  <si>
    <t>@DellCares the screen touch digitizer is bad. Cs had me factory reset, virus scan, reinstall drivers and recalibrate over and over again.</t>
  </si>
  <si>
    <t>Fri Jun 26 04:56:19 +0000 2015</t>
  </si>
  <si>
    <t>614286967531040768</t>
  </si>
  <si>
    <t>http://twitter.com/oside4/statuses/614296106290118656</t>
  </si>
  <si>
    <t>614288545616756736</t>
  </si>
  <si>
    <t>quitze</t>
  </si>
  <si>
    <t>@HackeMate @calzonzote @Botiz @Jet_ @polaronunam @DellCares @Sergiovc91 @Pizagna @ignaciosz @chroman NPI</t>
  </si>
  <si>
    <t>Fri Jun 26 04:26:16 +0000 2015</t>
  </si>
  <si>
    <t>15318585</t>
  </si>
  <si>
    <t>HackeMate</t>
  </si>
  <si>
    <t>20281586</t>
  </si>
  <si>
    <t>614267752476336128</t>
  </si>
  <si>
    <t>http://pbs.twimg.com/profile_images/3318247734/8bbbe00dc1b297fd0a11f29ed21c0726_normal.jpeg</t>
  </si>
  <si>
    <t>http://twitter.com/quitze/statuses/614288545616756736</t>
  </si>
  <si>
    <t>{"hashtags":[],"symbols":[],"user_mentions":[{"screen_name":"HackeMate","name":"HackeMate","id":15318585,"id_str":"15318585","indices":[0,10]},{"screen_name":"calzonzote","name":"Ruben Gomez","id":13693002,"id_str":"13693002","indices":[11,22]},{"screen_name":"Botiz","name":"Alejandro A. Ramirez","id":27349496,"id_str":"27349496","indices":[23,29]},{"screen_name":"Jet_","name":"jet","id":15455204,"id_str":"15455204","indices":[30,35]},{"screen_name":"polaronunam","name":"Oso Snow","id":75327524,"id_str":"75327524","indices":[36,48]},{"screen_name":"DellCares","name":"DellCares","id":16519133,"id_str":"16519133","indices":[49,59]},{"screen_name":"Sergiovc91","name":"Sergio Velazquez","id":45284886,"id_str":"45284886","indices":[60,71]},{"screen_name":"Pizagna","name":"Lalo Pizagna","id":42114517,"id_str":"42114517","indices":[72,80]},{"screen_name":"ignaciosz","name":"ignaciosz","id":39523358,"id_str":"39523358","indices":[81,91]},{"screen_name":"chroman","name":"Christian Roman","id":36803839,"id_str":"36803839","indices":[92,100]}],"urls":[]}</t>
  </si>
  <si>
    <t>614287326240473088</t>
  </si>
  <si>
    <t>imMA_LIKyoudown</t>
  </si>
  <si>
    <t>RT @DellCares: @SwagDaddyBass Kindly DM the service tag. ^MO</t>
  </si>
  <si>
    <t>Fri Jun 26 04:21:26 +0000 2015</t>
  </si>
  <si>
    <t>386829665</t>
  </si>
  <si>
    <t>http://pbs.twimg.com/profile_images/578406992810807298/s2Df4Q-g_normal.jpeg</t>
  </si>
  <si>
    <t>http://twitter.com/imMA_LIKyoudown/statuses/614287326240473088</t>
  </si>
  <si>
    <t>614287310046236672</t>
  </si>
  <si>
    <t>Fri Jun 26 04:21:22 +0000 2015</t>
  </si>
  <si>
    <t>http://twitter.com/imMA_LIKyoudown/statuses/614287310046236672</t>
  </si>
  <si>
    <t>614287299032010753</t>
  </si>
  <si>
    <t>Fri Jun 26 04:21:19 +0000 2015</t>
  </si>
  <si>
    <t>http://twitter.com/imMA_LIKyoudown/statuses/614287299032010753</t>
  </si>
  <si>
    <t>614287290739916800</t>
  </si>
  <si>
    <t>Fri Jun 26 04:21:17 +0000 2015</t>
  </si>
  <si>
    <t>http://twitter.com/imMA_LIKyoudown/statuses/614287290739916800</t>
  </si>
  <si>
    <t>614286517020819456</t>
  </si>
  <si>
    <t>SnoeBunnii_</t>
  </si>
  <si>
    <t>Fri Jun 26 04:18:13 +0000 2015</t>
  </si>
  <si>
    <t>372012982</t>
  </si>
  <si>
    <t>http://pbs.twimg.com/profile_images/615034998362636288/kwd-CNPQ_normal.jpg</t>
  </si>
  <si>
    <t>http://twitter.com/SnoeBunnii_/statuses/614286517020819456</t>
  </si>
  <si>
    <t>614285691174977537</t>
  </si>
  <si>
    <t>Tator_Thots</t>
  </si>
  <si>
    <t>Fri Jun 26 04:14:56 +0000 2015</t>
  </si>
  <si>
    <t>38524303</t>
  </si>
  <si>
    <t>http://pbs.twimg.com/profile_images/610589840158158848/vWX3oK5v_normal.jpg</t>
  </si>
  <si>
    <t>http://twitter.com/Tator_Thots/statuses/614285691174977537</t>
  </si>
  <si>
    <t>614285682882686976</t>
  </si>
  <si>
    <t>calzonzote</t>
  </si>
  <si>
    <t>@HackeMate @Botiz @Jet_ @polaronunam @DellCares @Sergiovc91 @Pizagna @ignaciosz @chroman @quitze dale cuello no pasa nada...</t>
  </si>
  <si>
    <t>Fri Jun 26 04:14:54 +0000 2015</t>
  </si>
  <si>
    <t>13693002</t>
  </si>
  <si>
    <t>http://pbs.twimg.com/profile_images/478667595801821185/oWwQthsm_normal.jpeg</t>
  </si>
  <si>
    <t>http://twitter.com/calzonzote/statuses/614285682882686976</t>
  </si>
  <si>
    <t>{"hashtags":[],"symbols":[],"user_mentions":[{"screen_name":"HackeMate","name":"HackeMate","id":15318585,"id_str":"15318585","indices":[0,10]},{"screen_name":"Botiz","name":"Alejandro A. Ramirez","id":27349496,"id_str":"27349496","indices":[11,17]},{"screen_name":"Jet_","name":"jet","id":15455204,"id_str":"15455204","indices":[18,23]},{"screen_name":"polaronunam","name":"Oso Snow","id":75327524,"id_str":"75327524","indices":[24,36]},{"screen_name":"DellCares","name":"DellCares","id":16519133,"id_str":"16519133","indices":[37,47]},{"screen_name":"Sergiovc91","name":"Sergio Velazquez","id":45284886,"id_str":"45284886","indices":[48,59]},{"screen_name":"Pizagna","name":"Lalo Pizagna","id":42114517,"id_str":"42114517","indices":[60,68]},{"screen_name":"ignaciosz","name":"ignaciosz","id":39523358,"id_str":"39523358","indices":[69,79]},{"screen_name":"chroman","name":"Christian Roman","id":36803839,"id_str":"36803839","indices":[80,88]},{"screen_name":"quitze","name":"quitze","id":20281586,"id_str":"20281586","indices":[89,96]}],"urls":[]}</t>
  </si>
  <si>
    <t>614285677832859648</t>
  </si>
  <si>
    <t>JamalMcKenzie</t>
  </si>
  <si>
    <t>Fri Jun 26 04:14:53 +0000 2015</t>
  </si>
  <si>
    <t>175557273</t>
  </si>
  <si>
    <t>http://pbs.twimg.com/profile_images/613656171040403457/YNuPpzkB_normal.jpg</t>
  </si>
  <si>
    <t>http://twitter.com/JamalMcKenzie/statuses/614285677832859648</t>
  </si>
  <si>
    <t>614281118037061633</t>
  </si>
  <si>
    <t>bella_nalepa</t>
  </si>
  <si>
    <t>Fri Jun 26 03:56:45 +0000 2015</t>
  </si>
  <si>
    <t>379930208</t>
  </si>
  <si>
    <t>http://pbs.twimg.com/profile_images/605211379914567681/ifxJMiJj_normal.jpg</t>
  </si>
  <si>
    <t>http://twitter.com/bella_nalepa/statuses/614281118037061633</t>
  </si>
  <si>
    <t>614279653516255232</t>
  </si>
  <si>
    <t>JpegTaylor</t>
  </si>
  <si>
    <t>Fri Jun 26 03:50:56 +0000 2015</t>
  </si>
  <si>
    <t>582449127</t>
  </si>
  <si>
    <t>http://pbs.twimg.com/profile_images/497211377241825281/btjPszrj_normal.jpeg</t>
  </si>
  <si>
    <t>http://twitter.com/JpegTaylor/statuses/614279653516255232</t>
  </si>
  <si>
    <t>614278591610667008</t>
  </si>
  <si>
    <t>BrianBrunelle1</t>
  </si>
  <si>
    <t>Fri Jun 26 03:46:43 +0000 2015</t>
  </si>
  <si>
    <t>360186690</t>
  </si>
  <si>
    <t>http://pbs.twimg.com/profile_images/612498920959127553/JWJT8BDU_normal.jpg</t>
  </si>
  <si>
    <t>http://twitter.com/BrianBrunelle1/statuses/614278591610667008</t>
  </si>
  <si>
    <t>614276879877443585</t>
  </si>
  <si>
    <t>leahschmerer</t>
  </si>
  <si>
    <t>Fri Jun 26 03:39:55 +0000 2015</t>
  </si>
  <si>
    <t>613244961</t>
  </si>
  <si>
    <t>http://pbs.twimg.com/profile_images/598576602616836096/j6Z8TYUN_normal.jpg</t>
  </si>
  <si>
    <t>http://twitter.com/leahschmerer/statuses/614276879877443585</t>
  </si>
  <si>
    <t>614274313215152128</t>
  </si>
  <si>
    <t>lolavictoriaaa</t>
  </si>
  <si>
    <t>Fri Jun 26 03:29:43 +0000 2015</t>
  </si>
  <si>
    <t>1604920362</t>
  </si>
  <si>
    <t>http://pbs.twimg.com/profile_images/586128748099084289/LhpFxTpJ_normal.jpg</t>
  </si>
  <si>
    <t>http://twitter.com/lolavictoriaaa/statuses/614274313215152128</t>
  </si>
  <si>
    <t>614272684147388416</t>
  </si>
  <si>
    <t>@DellCares With DP1.2 enabled, DMM works fine. ideas?</t>
  </si>
  <si>
    <t>Fri Jun 26 03:23:15 +0000 2015</t>
  </si>
  <si>
    <t>614254724670451712</t>
  </si>
  <si>
    <t>http://twitter.com/devinganger/statuses/614272684147388416</t>
  </si>
  <si>
    <t>614272545370443776</t>
  </si>
  <si>
    <t>@DellCares No sound through U3415W when using the Surface Pro 3 dock + DisplayPort. Updated drivers. Updated SP3 firmware. En/disabled DP1.2</t>
  </si>
  <si>
    <t>Fri Jun 26 03:22:42 +0000 2015</t>
  </si>
  <si>
    <t>http://twitter.com/devinganger/statuses/614272545370443776</t>
  </si>
  <si>
    <t>614272449740341248</t>
  </si>
  <si>
    <t>@DellCares @dell - I paid for premium support and still getting runaround since April. Service req 909930516. Please help!</t>
  </si>
  <si>
    <t>Fri Jun 26 03:22:19 +0000 2015</t>
  </si>
  <si>
    <t>http://twitter.com/oside4/statuses/614272449740341248</t>
  </si>
  <si>
    <t>614272151781285888</t>
  </si>
  <si>
    <t>__YTL</t>
  </si>
  <si>
    <t>Fri Jun 26 03:21:08 +0000 2015</t>
  </si>
  <si>
    <t>218657790</t>
  </si>
  <si>
    <t>http://pbs.twimg.com/profile_images/609951374026121217/Q_ECk0PD_normal.jpg</t>
  </si>
  <si>
    <t>http://twitter.com/__YTL/statuses/614272151781285888</t>
  </si>
  <si>
    <t>614271517954850816</t>
  </si>
  <si>
    <t>TacoBell4L</t>
  </si>
  <si>
    <t>Fri Jun 26 03:18:37 +0000 2015</t>
  </si>
  <si>
    <t>516976940</t>
  </si>
  <si>
    <t>http://pbs.twimg.com/profile_images/603295134550130688/d2CEgVMp_normal.jpg</t>
  </si>
  <si>
    <t>http://twitter.com/TacoBell4L/statuses/614271517954850816</t>
  </si>
  <si>
    <t>614271323116802048</t>
  </si>
  <si>
    <t>yungprisonshank</t>
  </si>
  <si>
    <t>Fri Jun 26 03:17:50 +0000 2015</t>
  </si>
  <si>
    <t>409580038</t>
  </si>
  <si>
    <t>http://pbs.twimg.com/profile_images/593952535481716736/xGXpBTT5_normal.jpg</t>
  </si>
  <si>
    <t>http://twitter.com/yungprisonshank/statuses/614271323116802048</t>
  </si>
  <si>
    <t>614269764207185920</t>
  </si>
  <si>
    <t>gcbeldar</t>
  </si>
  <si>
    <t>@DellCares Still No Response from Dell Completed Warranty Period without resolving issue. So, I have to Scrap the Dell Premium Laptop ?</t>
  </si>
  <si>
    <t>Fri Jun 26 03:11:39 +0000 2015</t>
  </si>
  <si>
    <t>1853681922</t>
  </si>
  <si>
    <t>515387352496099328</t>
  </si>
  <si>
    <t>http://pbs.twimg.com/profile_images/568315782455496704/QH1D3F3J_normal.jpeg</t>
  </si>
  <si>
    <t>http://twitter.com/gcbeldar/statuses/614269764207185920</t>
  </si>
  <si>
    <t>614268728042254336</t>
  </si>
  <si>
    <t>SeanKunkel77</t>
  </si>
  <si>
    <t>Fri Jun 26 03:07:31 +0000 2015</t>
  </si>
  <si>
    <t>1260189026</t>
  </si>
  <si>
    <t>http://pbs.twimg.com/profile_images/607727346003677184/XgU2eQT2_normal.jpg</t>
  </si>
  <si>
    <t>http://twitter.com/SeanKunkel77/statuses/614268728042254336</t>
  </si>
  <si>
    <t>614267908416352256</t>
  </si>
  <si>
    <t>PSYCXO_</t>
  </si>
  <si>
    <t>Fri Jun 26 03:04:16 +0000 2015</t>
  </si>
  <si>
    <t>297499283</t>
  </si>
  <si>
    <t>http://pbs.twimg.com/profile_images/608124965771091968/4wP6s2x5_normal.jpg</t>
  </si>
  <si>
    <t>http://twitter.com/PSYCXO_/statuses/614267908416352256</t>
  </si>
  <si>
    <t>614267842825994242</t>
  </si>
  <si>
    <t>KellyAntoshak</t>
  </si>
  <si>
    <t>Fri Jun 26 03:04:00 +0000 2015</t>
  </si>
  <si>
    <t>424558711</t>
  </si>
  <si>
    <t>http://pbs.twimg.com/profile_images/614484800079007744/iYwhYWV8_normal.jpg</t>
  </si>
  <si>
    <t>http://twitter.com/KellyAntoshak/statuses/614267842825994242</t>
  </si>
  <si>
    <t>614267406429503488</t>
  </si>
  <si>
    <t>LyricIsis</t>
  </si>
  <si>
    <t>Fri Jun 26 03:02:16 +0000 2015</t>
  </si>
  <si>
    <t>1830713233</t>
  </si>
  <si>
    <t>http://pbs.twimg.com/profile_images/613242466267963392/-5oCFBlo_normal.jpg</t>
  </si>
  <si>
    <t>http://twitter.com/LyricIsis/statuses/614267406429503488</t>
  </si>
  <si>
    <t>614267361286184960</t>
  </si>
  <si>
    <t>JalenNall</t>
  </si>
  <si>
    <t>Fri Jun 26 03:02:06 +0000 2015</t>
  </si>
  <si>
    <t>612846364</t>
  </si>
  <si>
    <t>http://pbs.twimg.com/profile_images/609432765671583744/V2WWx66k_normal.jpg</t>
  </si>
  <si>
    <t>http://twitter.com/JalenNall/statuses/614267361286184960</t>
  </si>
  <si>
    <t>614266321291710464</t>
  </si>
  <si>
    <t>sweetpenez</t>
  </si>
  <si>
    <t>Fri Jun 26 02:57:58 +0000 2015</t>
  </si>
  <si>
    <t>1617781741</t>
  </si>
  <si>
    <t>http://pbs.twimg.com/profile_images/613069956545032192/OerPofPO_normal.jpg</t>
  </si>
  <si>
    <t>http://twitter.com/sweetpenez/statuses/614266321291710464</t>
  </si>
  <si>
    <t>614266303553998848</t>
  </si>
  <si>
    <t>Fri Jun 26 02:57:53 +0000 2015</t>
  </si>
  <si>
    <t>http://twitter.com/sweetpenez/statuses/614266303553998848</t>
  </si>
  <si>
    <t>614265615348559872</t>
  </si>
  <si>
    <t>rberrosn</t>
  </si>
  <si>
    <t>Fri Jun 26 02:55:09 +0000 2015</t>
  </si>
  <si>
    <t>2434423809</t>
  </si>
  <si>
    <t>http://pbs.twimg.com/profile_images/548279327146930177/Qc4d0aiA_normal.jpeg</t>
  </si>
  <si>
    <t>http://twitter.com/rberrosn/statuses/614265615348559872</t>
  </si>
  <si>
    <t>614265503486312448</t>
  </si>
  <si>
    <t>emoarthoe</t>
  </si>
  <si>
    <t>Fri Jun 26 02:54:43 +0000 2015</t>
  </si>
  <si>
    <t>1276561993</t>
  </si>
  <si>
    <t>http://pbs.twimg.com/profile_images/615071715048058881/XHcxZ_jX_normal.jpg</t>
  </si>
  <si>
    <t>http://twitter.com/emoarthoe/statuses/614265503486312448</t>
  </si>
  <si>
    <t>614265473769680896</t>
  </si>
  <si>
    <t>Fri Jun 26 02:54:36 +0000 2015</t>
  </si>
  <si>
    <t>http://twitter.com/emoarthoe/statuses/614265473769680896</t>
  </si>
  <si>
    <t>614265444850008064</t>
  </si>
  <si>
    <t>Fri Jun 26 02:54:29 +0000 2015</t>
  </si>
  <si>
    <t>http://twitter.com/emoarthoe/statuses/614265444850008064</t>
  </si>
  <si>
    <t>614265259696611328</t>
  </si>
  <si>
    <t>hoebanero</t>
  </si>
  <si>
    <t>Fri Jun 26 02:53:45 +0000 2015</t>
  </si>
  <si>
    <t>1581541105</t>
  </si>
  <si>
    <t>http://pbs.twimg.com/profile_images/473192797189992450/Ie8ObTzt_normal.jpeg</t>
  </si>
  <si>
    <t>http://twitter.com/hoebanero/statuses/614265259696611328</t>
  </si>
  <si>
    <t>614265061436227585</t>
  </si>
  <si>
    <t>BonerDad69</t>
  </si>
  <si>
    <t>Fri Jun 26 02:52:57 +0000 2015</t>
  </si>
  <si>
    <t>2742281547</t>
  </si>
  <si>
    <t>http://pbs.twimg.com/profile_images/499749545442832384/9WJNUWBo_normal.jpeg</t>
  </si>
  <si>
    <t>http://twitter.com/BonerDad69/statuses/614265061436227585</t>
  </si>
  <si>
    <t>614264578982023168</t>
  </si>
  <si>
    <t>keibibo</t>
  </si>
  <si>
    <t>Fri Jun 26 02:51:02 +0000 2015</t>
  </si>
  <si>
    <t>67766793</t>
  </si>
  <si>
    <t>http://pbs.twimg.com/profile_images/596113233691353089/OoDzJ2ds_normal.jpg</t>
  </si>
  <si>
    <t>http://twitter.com/keibibo/statuses/614264578982023168</t>
  </si>
  <si>
    <t>614264416196931584</t>
  </si>
  <si>
    <t>swegxnick</t>
  </si>
  <si>
    <t>Fri Jun 26 02:50:23 +0000 2015</t>
  </si>
  <si>
    <t>2225694343</t>
  </si>
  <si>
    <t>http://pbs.twimg.com/profile_images/603753901129469952/MAUoG0s__normal.jpg</t>
  </si>
  <si>
    <t>http://twitter.com/swegxnick/statuses/614264416196931584</t>
  </si>
  <si>
    <t>614264394835333121</t>
  </si>
  <si>
    <t>Fri Jun 26 02:50:18 +0000 2015</t>
  </si>
  <si>
    <t>http://twitter.com/swegxnick/statuses/614264394835333121</t>
  </si>
  <si>
    <t>614264380599857152</t>
  </si>
  <si>
    <t>Fri Jun 26 02:50:15 +0000 2015</t>
  </si>
  <si>
    <t>http://twitter.com/swegxnick/statuses/614264380599857152</t>
  </si>
  <si>
    <t>614262938870939648</t>
  </si>
  <si>
    <t>mhomas_toeller</t>
  </si>
  <si>
    <t>Fri Jun 26 02:44:31 +0000 2015</t>
  </si>
  <si>
    <t>2654680427</t>
  </si>
  <si>
    <t>http://pbs.twimg.com/profile_images/613183529405517824/htLK_Jz-_normal.jpg</t>
  </si>
  <si>
    <t>http://twitter.com/mhomas_toeller/statuses/614262938870939648</t>
  </si>
  <si>
    <t>614262860328271872</t>
  </si>
  <si>
    <t>maddyquestions</t>
  </si>
  <si>
    <t>Fri Jun 26 02:44:13 +0000 2015</t>
  </si>
  <si>
    <t>324707513</t>
  </si>
  <si>
    <t>http://pbs.twimg.com/profile_images/614491189102776320/qyZCkd-S_normal.jpg</t>
  </si>
  <si>
    <t>http://twitter.com/maddyquestions/statuses/614262860328271872</t>
  </si>
  <si>
    <t>614262585223819264</t>
  </si>
  <si>
    <t>ForeverATomato</t>
  </si>
  <si>
    <t>Fri Jun 26 02:43:07 +0000 2015</t>
  </si>
  <si>
    <t>473595720</t>
  </si>
  <si>
    <t>http://pbs.twimg.com/profile_images/613502473609674752/F-CVTocD_normal.jpg</t>
  </si>
  <si>
    <t>http://twitter.com/ForeverATomato/statuses/614262585223819264</t>
  </si>
  <si>
    <t>614262396983472128</t>
  </si>
  <si>
    <t>senorjulius</t>
  </si>
  <si>
    <t>Fri Jun 26 02:42:22 +0000 2015</t>
  </si>
  <si>
    <t>2381310918</t>
  </si>
  <si>
    <t>http://pbs.twimg.com/profile_images/608842749073211392/CWomykcm_normal.jpg</t>
  </si>
  <si>
    <t>http://twitter.com/senorjulius/statuses/614262396983472128</t>
  </si>
  <si>
    <t>614261984855375873</t>
  </si>
  <si>
    <t>LucasKartana</t>
  </si>
  <si>
    <t>Fri Jun 26 02:40:44 +0000 2015</t>
  </si>
  <si>
    <t>1018836356</t>
  </si>
  <si>
    <t>http://pbs.twimg.com/profile_images/567844425397596160/1PhxJKvw_normal.jpeg</t>
  </si>
  <si>
    <t>http://twitter.com/LucasKartana/statuses/614261984855375873</t>
  </si>
  <si>
    <t>614261970515066880</t>
  </si>
  <si>
    <t>Fri Jun 26 02:40:40 +0000 2015</t>
  </si>
  <si>
    <t>http://twitter.com/LucasKartana/statuses/614261970515066880</t>
  </si>
  <si>
    <t>614261958146068480</t>
  </si>
  <si>
    <t>Fri Jun 26 02:40:37 +0000 2015</t>
  </si>
  <si>
    <t>http://twitter.com/LucasKartana/statuses/614261958146068480</t>
  </si>
  <si>
    <t>614261875950395392</t>
  </si>
  <si>
    <t>NickFus</t>
  </si>
  <si>
    <t>Fri Jun 26 02:40:18 +0000 2015</t>
  </si>
  <si>
    <t>371961962</t>
  </si>
  <si>
    <t>http://pbs.twimg.com/profile_images/609756143418630144/4hfdSA7E_normal.jpg</t>
  </si>
  <si>
    <t>http://twitter.com/NickFus/statuses/614261875950395392</t>
  </si>
  <si>
    <t>614261837933248512</t>
  </si>
  <si>
    <t>jorgee_andres16</t>
  </si>
  <si>
    <t>Fri Jun 26 02:40:09 +0000 2015</t>
  </si>
  <si>
    <t>2922137938</t>
  </si>
  <si>
    <t>http://pbs.twimg.com/profile_images/602210109184421889/fnpV1dhS_normal.jpg</t>
  </si>
  <si>
    <t>http://twitter.com/jorgee_andres16/statuses/614261837933248512</t>
  </si>
  <si>
    <t>614261823278166021</t>
  </si>
  <si>
    <t>TheGongSho</t>
  </si>
  <si>
    <t>Fri Jun 26 02:40:05 +0000 2015</t>
  </si>
  <si>
    <t>308156157</t>
  </si>
  <si>
    <t>http://pbs.twimg.com/profile_images/514306568746434560/sfv7VdzB_normal.jpeg</t>
  </si>
  <si>
    <t>http://twitter.com/TheGongSho/statuses/614261823278166021</t>
  </si>
  <si>
    <t>614261538728361984</t>
  </si>
  <si>
    <t>emmaneels_</t>
  </si>
  <si>
    <t>Fri Jun 26 02:38:57 +0000 2015</t>
  </si>
  <si>
    <t>1873654693</t>
  </si>
  <si>
    <t>http://pbs.twimg.com/profile_images/604834461402992641/1tEEaxWa_normal.jpg</t>
  </si>
  <si>
    <t>http://twitter.com/emmaneels_/statuses/614261538728361984</t>
  </si>
  <si>
    <t>614261479106322432</t>
  </si>
  <si>
    <t>LayneLB</t>
  </si>
  <si>
    <t>Fri Jun 26 02:38:43 +0000 2015</t>
  </si>
  <si>
    <t>420522023</t>
  </si>
  <si>
    <t>http://pbs.twimg.com/profile_images/612330882666504192/QMOfB1Ac_normal.jpg</t>
  </si>
  <si>
    <t>http://twitter.com/LayneLB/statuses/614261479106322432</t>
  </si>
  <si>
    <t>614261452094836736</t>
  </si>
  <si>
    <t>noodlepapi</t>
  </si>
  <si>
    <t>Fri Jun 26 02:38:37 +0000 2015</t>
  </si>
  <si>
    <t>1319547031</t>
  </si>
  <si>
    <t>http://pbs.twimg.com/profile_images/597267045172924418/7jCmr0Rz_normal.jpg</t>
  </si>
  <si>
    <t>http://twitter.com/noodlepapi/statuses/614261452094836736</t>
  </si>
  <si>
    <t>614260617311072257</t>
  </si>
  <si>
    <t>ortizalex99</t>
  </si>
  <si>
    <t>Fri Jun 26 02:35:18 +0000 2015</t>
  </si>
  <si>
    <t>2825485726</t>
  </si>
  <si>
    <t>http://pbs.twimg.com/profile_images/613402866661896193/9Np-JKAX_normal.jpg</t>
  </si>
  <si>
    <t>http://twitter.com/ortizalex99/statuses/614260617311072257</t>
  </si>
  <si>
    <t>614259571364921344</t>
  </si>
  <si>
    <t>_Farquaad</t>
  </si>
  <si>
    <t>Fri Jun 26 02:31:08 +0000 2015</t>
  </si>
  <si>
    <t>502501078</t>
  </si>
  <si>
    <t>http://pbs.twimg.com/profile_images/592491953830424576/PSbd7rkT_normal.jpg</t>
  </si>
  <si>
    <t>http://twitter.com/_Farquaad/statuses/614259571364921344</t>
  </si>
  <si>
    <t>614259555162320896</t>
  </si>
  <si>
    <t>KyleDrapikowski</t>
  </si>
  <si>
    <t>Fri Jun 26 02:31:04 +0000 2015</t>
  </si>
  <si>
    <t>825888679</t>
  </si>
  <si>
    <t>http://pbs.twimg.com/profile_images/610988967656210433/vehbkhRQ_normal.jpg</t>
  </si>
  <si>
    <t>http://twitter.com/KyleDrapikowski/statuses/614259555162320896</t>
  </si>
  <si>
    <t>614259330309709824</t>
  </si>
  <si>
    <t>cmichaels774</t>
  </si>
  <si>
    <t>Fri Jun 26 02:30:11 +0000 2015</t>
  </si>
  <si>
    <t>255754016</t>
  </si>
  <si>
    <t>http://pbs.twimg.com/profile_images/509106730572058625/WUaIDTBK_normal.jpeg</t>
  </si>
  <si>
    <t>http://twitter.com/cmichaels774/statuses/614259330309709824</t>
  </si>
  <si>
    <t>614259259237208064</t>
  </si>
  <si>
    <t>TupacIsAlive69</t>
  </si>
  <si>
    <t>Fri Jun 26 02:29:54 +0000 2015</t>
  </si>
  <si>
    <t>327829814</t>
  </si>
  <si>
    <t>http://pbs.twimg.com/profile_images/613106349442887680/Nb5Of0pE_normal.jpg</t>
  </si>
  <si>
    <t>http://twitter.com/TupacIsAlive69/statuses/614259259237208064</t>
  </si>
  <si>
    <t>614258941690646528</t>
  </si>
  <si>
    <t>sarahbrie</t>
  </si>
  <si>
    <t>Fri Jun 26 02:28:38 +0000 2015</t>
  </si>
  <si>
    <t>531785971</t>
  </si>
  <si>
    <t>http://pbs.twimg.com/profile_images/614022344059695104/HoExMw01_normal.jpg</t>
  </si>
  <si>
    <t>http://twitter.com/sarahbrie/statuses/614258941690646528</t>
  </si>
  <si>
    <t>614258277250166784</t>
  </si>
  <si>
    <t>JackLilly123</t>
  </si>
  <si>
    <t>Fri Jun 26 02:26:00 +0000 2015</t>
  </si>
  <si>
    <t>2388367822</t>
  </si>
  <si>
    <t>http://pbs.twimg.com/profile_images/602578705253330945/lF01W_bC_normal.jpg</t>
  </si>
  <si>
    <t>http://twitter.com/JackLilly123/statuses/614258277250166784</t>
  </si>
  <si>
    <t>614258260661694468</t>
  </si>
  <si>
    <t>andrewdcaudle</t>
  </si>
  <si>
    <t>@DellCares I didn't see any coupons at the link given. I looked up the model of the monitor I am wanting and it is a p2715q</t>
  </si>
  <si>
    <t>Fri Jun 26 02:25:56 +0000 2015</t>
  </si>
  <si>
    <t>50158033</t>
  </si>
  <si>
    <t>614234330311884800</t>
  </si>
  <si>
    <t>http://twitter.com/andrewdcaudle/statuses/614258260661694468</t>
  </si>
  <si>
    <t>614258258686164992</t>
  </si>
  <si>
    <t>Fri Jun 26 02:25:55 +0000 2015</t>
  </si>
  <si>
    <t>http://twitter.com/JackLilly123/statuses/614258258686164992</t>
  </si>
  <si>
    <t>614258240625508352</t>
  </si>
  <si>
    <t>Fri Jun 26 02:25:51 +0000 2015</t>
  </si>
  <si>
    <t>http://twitter.com/JackLilly123/statuses/614258240625508352</t>
  </si>
  <si>
    <t>614257910013558784</t>
  </si>
  <si>
    <t>thurnispalmer</t>
  </si>
  <si>
    <t>Fri Jun 26 02:24:32 +0000 2015</t>
  </si>
  <si>
    <t>963370502</t>
  </si>
  <si>
    <t>http://pbs.twimg.com/profile_images/604510126326702080/XLrFi83a_normal.jpg</t>
  </si>
  <si>
    <t>http://twitter.com/thurnispalmer/statuses/614257910013558784</t>
  </si>
  <si>
    <t>614257899418841088</t>
  </si>
  <si>
    <t>_JordanFootball</t>
  </si>
  <si>
    <t>Fri Jun 26 02:24:30 +0000 2015</t>
  </si>
  <si>
    <t>432074938</t>
  </si>
  <si>
    <t>http://pbs.twimg.com/profile_images/614831433614372865/5GhzCaFH_normal.jpg</t>
  </si>
  <si>
    <t>http://twitter.com/_JordanFootball/statuses/614257899418841088</t>
  </si>
  <si>
    <t>614257817529282560</t>
  </si>
  <si>
    <t>trytogetMAD</t>
  </si>
  <si>
    <t>Fri Jun 26 02:24:10 +0000 2015</t>
  </si>
  <si>
    <t>246078770</t>
  </si>
  <si>
    <t>http://pbs.twimg.com/profile_images/568865809137946625/gdXeER2y_normal.jpeg</t>
  </si>
  <si>
    <t>http://twitter.com/trytogetMAD/statuses/614257817529282560</t>
  </si>
  <si>
    <t>614257691515469825</t>
  </si>
  <si>
    <t>rileyseymour15</t>
  </si>
  <si>
    <t>Fri Jun 26 02:23:40 +0000 2015</t>
  </si>
  <si>
    <t>1892573485</t>
  </si>
  <si>
    <t>http://pbs.twimg.com/profile_images/530927643861196802/YAvvSjKr_normal.jpeg</t>
  </si>
  <si>
    <t>http://twitter.com/rileyseymour15/statuses/614257691515469825</t>
  </si>
  <si>
    <t>614257552822398976</t>
  </si>
  <si>
    <t>samrios17</t>
  </si>
  <si>
    <t>Fri Jun 26 02:23:07 +0000 2015</t>
  </si>
  <si>
    <t>2478634129</t>
  </si>
  <si>
    <t>http://pbs.twimg.com/profile_images/613084223130333188/-lw6c7E3_normal.jpg</t>
  </si>
  <si>
    <t>http://twitter.com/samrios17/statuses/614257552822398976</t>
  </si>
  <si>
    <t>614257418118295553</t>
  </si>
  <si>
    <t>moranchula</t>
  </si>
  <si>
    <t>Fri Jun 26 02:22:35 +0000 2015</t>
  </si>
  <si>
    <t>104385659</t>
  </si>
  <si>
    <t>http://pbs.twimg.com/profile_images/578872380518453248/8MhY6GB1_normal.jpeg</t>
  </si>
  <si>
    <t>http://twitter.com/moranchula/statuses/614257418118295553</t>
  </si>
  <si>
    <t>614257296902721537</t>
  </si>
  <si>
    <t>ConnorEbert</t>
  </si>
  <si>
    <t>Fri Jun 26 02:22:06 +0000 2015</t>
  </si>
  <si>
    <t>488894794</t>
  </si>
  <si>
    <t>http://pbs.twimg.com/profile_images/546825188646469633/8fyGOcdL_normal.jpeg</t>
  </si>
  <si>
    <t>http://twitter.com/ConnorEbert/statuses/614257296902721537</t>
  </si>
  <si>
    <t>614257285192232960</t>
  </si>
  <si>
    <t>Fri Jun 26 02:22:03 +0000 2015</t>
  </si>
  <si>
    <t>http://twitter.com/ConnorEbert/statuses/614257285192232960</t>
  </si>
  <si>
    <t>614257273234284544</t>
  </si>
  <si>
    <t>Fri Jun 26 02:22:00 +0000 2015</t>
  </si>
  <si>
    <t>http://twitter.com/ConnorEbert/statuses/614257273234284544</t>
  </si>
  <si>
    <t>614257179286089728</t>
  </si>
  <si>
    <t>vulcanslut</t>
  </si>
  <si>
    <t>Fri Jun 26 02:21:38 +0000 2015</t>
  </si>
  <si>
    <t>2296991850</t>
  </si>
  <si>
    <t>http://pbs.twimg.com/profile_images/614577409417830400/8w3KraRX_normal.png</t>
  </si>
  <si>
    <t>http://twitter.com/vulcanslut/statuses/614257179286089728</t>
  </si>
  <si>
    <t>614256914088603648</t>
  </si>
  <si>
    <t>kaoriham</t>
  </si>
  <si>
    <t>Fri Jun 26 02:20:35 +0000 2015</t>
  </si>
  <si>
    <t>2489449604</t>
  </si>
  <si>
    <t>http://pbs.twimg.com/profile_images/614591363942711296/KfBt2e1a_normal.png</t>
  </si>
  <si>
    <t>http://twitter.com/kaoriham/statuses/614256914088603648</t>
  </si>
  <si>
    <t>614256852453466113</t>
  </si>
  <si>
    <t>BigMattHerrick</t>
  </si>
  <si>
    <t>Fri Jun 26 02:20:20 +0000 2015</t>
  </si>
  <si>
    <t>2569459259</t>
  </si>
  <si>
    <t>http://pbs.twimg.com/profile_images/611778992442466304/dU8KoB7N_normal.jpg</t>
  </si>
  <si>
    <t>http://twitter.com/BigMattHerrick/statuses/614256852453466113</t>
  </si>
  <si>
    <t>614256751207014400</t>
  </si>
  <si>
    <t>francomosapien</t>
  </si>
  <si>
    <t>Fri Jun 26 02:19:56 +0000 2015</t>
  </si>
  <si>
    <t>2488644042</t>
  </si>
  <si>
    <t>http://pbs.twimg.com/profile_images/610991743048101888/kpgD316j_normal.jpg</t>
  </si>
  <si>
    <t>http://twitter.com/francomosapien/statuses/614256751207014400</t>
  </si>
  <si>
    <t>614256724803858433</t>
  </si>
  <si>
    <t>koreanigga</t>
  </si>
  <si>
    <t>Fri Jun 26 02:19:50 +0000 2015</t>
  </si>
  <si>
    <t>1609960262</t>
  </si>
  <si>
    <t>http://pbs.twimg.com/profile_images/608162535003398144/WDSEHIjm_normal.jpg</t>
  </si>
  <si>
    <t>http://twitter.com/koreanigga/statuses/614256724803858433</t>
  </si>
  <si>
    <t>614256678108819456</t>
  </si>
  <si>
    <t>OwnGoalJosh</t>
  </si>
  <si>
    <t>Fri Jun 26 02:19:39 +0000 2015</t>
  </si>
  <si>
    <t>378906646</t>
  </si>
  <si>
    <t>http://pbs.twimg.com/profile_images/378800000162077009/85eb79818834e3a6622dc51974727d71_normal.jpeg</t>
  </si>
  <si>
    <t>http://twitter.com/OwnGoalJosh/statuses/614256678108819456</t>
  </si>
  <si>
    <t>614256667681812482</t>
  </si>
  <si>
    <t>Fri Jun 26 02:19:36 +0000 2015</t>
  </si>
  <si>
    <t>http://twitter.com/OwnGoalJosh/statuses/614256667681812482</t>
  </si>
  <si>
    <t>614256660459225088</t>
  </si>
  <si>
    <t>Fri Jun 26 02:19:34 +0000 2015</t>
  </si>
  <si>
    <t>http://twitter.com/OwnGoalJosh/statuses/614256660459225088</t>
  </si>
  <si>
    <t>614256660438253568</t>
  </si>
  <si>
    <t>benalexnewman</t>
  </si>
  <si>
    <t>822224660</t>
  </si>
  <si>
    <t>http://pbs.twimg.com/profile_images/572944206261587970/8SfkzcvE_normal.jpeg</t>
  </si>
  <si>
    <t>http://twitter.com/benalexnewman/statuses/614256660438253568</t>
  </si>
  <si>
    <t>614256635050070016</t>
  </si>
  <si>
    <t>Fri Jun 26 02:19:28 +0000 2015</t>
  </si>
  <si>
    <t>http://twitter.com/benalexnewman/statuses/614256635050070016</t>
  </si>
  <si>
    <t>614256629018722304</t>
  </si>
  <si>
    <t>Fri Jun 26 02:19:27 +0000 2015</t>
  </si>
  <si>
    <t>http://twitter.com/benalexnewman/statuses/614256629018722304</t>
  </si>
  <si>
    <t>614256623867949056</t>
  </si>
  <si>
    <t>SlySteez</t>
  </si>
  <si>
    <t>Fri Jun 26 02:19:26 +0000 2015</t>
  </si>
  <si>
    <t>356216500</t>
  </si>
  <si>
    <t>http://pbs.twimg.com/profile_images/613042580398280704/eAErSIWm_normal.jpg</t>
  </si>
  <si>
    <t>http://twitter.com/SlySteez/statuses/614256623867949056</t>
  </si>
  <si>
    <t>614256272070848512</t>
  </si>
  <si>
    <t>grrmln</t>
  </si>
  <si>
    <t>Fri Jun 26 02:18:02 +0000 2015</t>
  </si>
  <si>
    <t>298890998</t>
  </si>
  <si>
    <t>http://pbs.twimg.com/profile_images/614269821748912128/Xty5hWEk_normal.png</t>
  </si>
  <si>
    <t>http://twitter.com/grrmln/statuses/614256272070848512</t>
  </si>
  <si>
    <t>614256261379391488</t>
  </si>
  <si>
    <t>michaelstopit</t>
  </si>
  <si>
    <t>Fri Jun 26 02:17:59 +0000 2015</t>
  </si>
  <si>
    <t>1942703528</t>
  </si>
  <si>
    <t>http://pbs.twimg.com/profile_images/609259154755026944/BsvRT6CO_normal.jpg</t>
  </si>
  <si>
    <t>http://twitter.com/michaelstopit/statuses/614256261379391488</t>
  </si>
  <si>
    <t>614256246317826048</t>
  </si>
  <si>
    <t>tansellaa</t>
  </si>
  <si>
    <t>Fri Jun 26 02:17:56 +0000 2015</t>
  </si>
  <si>
    <t>2341030002</t>
  </si>
  <si>
    <t>http://pbs.twimg.com/profile_images/613933529605410816/wQ2vrZpm_normal.jpg</t>
  </si>
  <si>
    <t>http://twitter.com/tansellaa/statuses/614256246317826048</t>
  </si>
  <si>
    <t>614256222045401088</t>
  </si>
  <si>
    <t>Fri Jun 26 02:17:50 +0000 2015</t>
  </si>
  <si>
    <t>http://twitter.com/tansellaa/statuses/614256222045401088</t>
  </si>
  <si>
    <t>614256017652719616</t>
  </si>
  <si>
    <t>stirl5</t>
  </si>
  <si>
    <t>Fri Jun 26 02:17:01 +0000 2015</t>
  </si>
  <si>
    <t>631370201</t>
  </si>
  <si>
    <t>http://pbs.twimg.com/profile_images/587363788065759232/iTndloTl_normal.jpg</t>
  </si>
  <si>
    <t>http://twitter.com/stirl5/statuses/614256017652719616</t>
  </si>
  <si>
    <t>614255755110170624</t>
  </si>
  <si>
    <t>SalamiMami_</t>
  </si>
  <si>
    <t>Fri Jun 26 02:15:58 +0000 2015</t>
  </si>
  <si>
    <t>171686113</t>
  </si>
  <si>
    <t>http://pbs.twimg.com/profile_images/611941519319269376/ITdFwZWy_normal.jpg</t>
  </si>
  <si>
    <t>http://twitter.com/SalamiMami_/statuses/614255755110170624</t>
  </si>
  <si>
    <t>614255584183857152</t>
  </si>
  <si>
    <t>bootang7_</t>
  </si>
  <si>
    <t>Fri Jun 26 02:15:18 +0000 2015</t>
  </si>
  <si>
    <t>1007227285</t>
  </si>
  <si>
    <t>http://pbs.twimg.com/profile_images/615297270871764993/1OSPb7mg_normal.jpg</t>
  </si>
  <si>
    <t>http://twitter.com/bootang7_/statuses/614255584183857152</t>
  </si>
  <si>
    <t>614255431859470336</t>
  </si>
  <si>
    <t>GinoPambo</t>
  </si>
  <si>
    <t>Fri Jun 26 02:14:41 +0000 2015</t>
  </si>
  <si>
    <t>393737908</t>
  </si>
  <si>
    <t>http://pbs.twimg.com/profile_images/605515800401874945/SYerbSZq_normal.jpg</t>
  </si>
  <si>
    <t>http://twitter.com/GinoPambo/statuses/614255431859470336</t>
  </si>
  <si>
    <t>614255399106162688</t>
  </si>
  <si>
    <t>popefrances_</t>
  </si>
  <si>
    <t>Fri Jun 26 02:14:34 +0000 2015</t>
  </si>
  <si>
    <t>1126880222</t>
  </si>
  <si>
    <t>http://pbs.twimg.com/profile_images/614188133450649601/DYtJlRr2_normal.jpg</t>
  </si>
  <si>
    <t>http://twitter.com/popefrances_/statuses/614255399106162688</t>
  </si>
  <si>
    <t>614255338901086208</t>
  </si>
  <si>
    <t>xFattyPattyx</t>
  </si>
  <si>
    <t>Fri Jun 26 02:14:19 +0000 2015</t>
  </si>
  <si>
    <t>774735374</t>
  </si>
  <si>
    <t>http://pbs.twimg.com/profile_images/609772712458878976/WPFoo8lf_normal.jpg</t>
  </si>
  <si>
    <t>http://twitter.com/xFattyPattyx/statuses/614255338901086208</t>
  </si>
  <si>
    <t>614255315215757312</t>
  </si>
  <si>
    <t>YungLordSeaBass</t>
  </si>
  <si>
    <t>Fri Jun 26 02:14:14 +0000 2015</t>
  </si>
  <si>
    <t>331839424</t>
  </si>
  <si>
    <t>http://pbs.twimg.com/profile_images/615035801101955072/D_2mzMxn_normal.jpg</t>
  </si>
  <si>
    <t>http://twitter.com/YungLordSeaBass/statuses/614255315215757312</t>
  </si>
  <si>
    <t>614255290167353344</t>
  </si>
  <si>
    <t>blakemjanssen</t>
  </si>
  <si>
    <t>Fri Jun 26 02:14:08 +0000 2015</t>
  </si>
  <si>
    <t>714815704</t>
  </si>
  <si>
    <t>http://pbs.twimg.com/profile_images/595958869093933056/LTq0Pgjg_normal.jpg</t>
  </si>
  <si>
    <t>http://twitter.com/blakemjanssen/statuses/614255290167353344</t>
  </si>
  <si>
    <t>614255103894142976</t>
  </si>
  <si>
    <t>@DellCares i need help</t>
  </si>
  <si>
    <t>Fri Jun 26 02:13:23 +0000 2015</t>
  </si>
  <si>
    <t>http://twitter.com/LukeReising/statuses/614255103894142976</t>
  </si>
  <si>
    <t>614255031382970368</t>
  </si>
  <si>
    <t>_karinaaa12</t>
  </si>
  <si>
    <t>Fri Jun 26 02:13:06 +0000 2015</t>
  </si>
  <si>
    <t>2885235599</t>
  </si>
  <si>
    <t>http://pbs.twimg.com/profile_images/614867815950974976/zJgz7SFY_normal.jpg</t>
  </si>
  <si>
    <t>http://twitter.com/_karinaaa12/statuses/614255031382970368</t>
  </si>
  <si>
    <t>614254972373372928</t>
  </si>
  <si>
    <t>edithsaldana_</t>
  </si>
  <si>
    <t>Fri Jun 26 02:12:52 +0000 2015</t>
  </si>
  <si>
    <t>97457486</t>
  </si>
  <si>
    <t>http://pbs.twimg.com/profile_images/610349775192391680/L1FxTrgV_normal.jpg</t>
  </si>
  <si>
    <t>http://twitter.com/edithsaldana_/statuses/614254972373372928</t>
  </si>
  <si>
    <t>614254967679946752</t>
  </si>
  <si>
    <t>SuaveSheila</t>
  </si>
  <si>
    <t>Fri Jun 26 02:12:51 +0000 2015</t>
  </si>
  <si>
    <t>162833244</t>
  </si>
  <si>
    <t>http://pbs.twimg.com/profile_images/614862464035848192/bKjXGIP4_normal.png</t>
  </si>
  <si>
    <t>http://twitter.com/SuaveSheila/statuses/614254967679946752</t>
  </si>
  <si>
    <t>614254956992860160</t>
  </si>
  <si>
    <t>Fri Jun 26 02:12:48 +0000 2015</t>
  </si>
  <si>
    <t>http://twitter.com/edithsaldana_/statuses/614254956992860160</t>
  </si>
  <si>
    <t>614254943646539776</t>
  </si>
  <si>
    <t>Fri Jun 26 02:12:45 +0000 2015</t>
  </si>
  <si>
    <t>http://twitter.com/edithsaldana_/statuses/614254943646539776</t>
  </si>
  <si>
    <t>614254923564351488</t>
  </si>
  <si>
    <t>bnikitas</t>
  </si>
  <si>
    <t>Fri Jun 26 02:12:40 +0000 2015</t>
  </si>
  <si>
    <t>369842650</t>
  </si>
  <si>
    <t>http://pbs.twimg.com/profile_images/611336076804755456/n6k_txtE_normal.jpg</t>
  </si>
  <si>
    <t>http://twitter.com/bnikitas/statuses/614254923564351488</t>
  </si>
  <si>
    <t>614254874402914304</t>
  </si>
  <si>
    <t>CAROWHINE</t>
  </si>
  <si>
    <t>Fri Jun 26 02:12:29 +0000 2015</t>
  </si>
  <si>
    <t>193694491</t>
  </si>
  <si>
    <t>http://pbs.twimg.com/profile_images/602898339978424320/QECZoP4G_normal.jpg</t>
  </si>
  <si>
    <t>http://twitter.com/CAROWHINE/statuses/614254874402914304</t>
  </si>
  <si>
    <t>614254873069137920</t>
  </si>
  <si>
    <t>Angelacott12</t>
  </si>
  <si>
    <t>Fri Jun 26 02:12:28 +0000 2015</t>
  </si>
  <si>
    <t>2494543964</t>
  </si>
  <si>
    <t>http://pbs.twimg.com/profile_images/560104500787425280/OFCAoojB_normal.jpeg</t>
  </si>
  <si>
    <t>http://twitter.com/Angelacott12/statuses/614254873069137920</t>
  </si>
  <si>
    <t>614254859932536833</t>
  </si>
  <si>
    <t>notoriusEFD</t>
  </si>
  <si>
    <t>Fri Jun 26 02:12:25 +0000 2015</t>
  </si>
  <si>
    <t>1071567361</t>
  </si>
  <si>
    <t>http://pbs.twimg.com/profile_images/541984999449587712/lJAg5adP_normal.jpeg</t>
  </si>
  <si>
    <t>http://twitter.com/notoriusEFD/statuses/614254859932536833</t>
  </si>
  <si>
    <t>614254826059354112</t>
  </si>
  <si>
    <t>Fri Jun 26 02:12:17 +0000 2015</t>
  </si>
  <si>
    <t>http://twitter.com/notoriusEFD/statuses/614254826059354112</t>
  </si>
  <si>
    <t>614254807881261057</t>
  </si>
  <si>
    <t>Fri Jun 26 02:12:13 +0000 2015</t>
  </si>
  <si>
    <t>http://twitter.com/notoriusEFD/statuses/614254807881261057</t>
  </si>
  <si>
    <t>614254776054747136</t>
  </si>
  <si>
    <t>nisaggatlin</t>
  </si>
  <si>
    <t>Fri Jun 26 02:12:05 +0000 2015</t>
  </si>
  <si>
    <t>3139088798</t>
  </si>
  <si>
    <t>http://pbs.twimg.com/profile_images/613192012246855684/uthRganO_normal.jpg</t>
  </si>
  <si>
    <t>http://twitter.com/nisaggatlin/statuses/614254776054747136</t>
  </si>
  <si>
    <t>614254758946295808</t>
  </si>
  <si>
    <t>callmedrthunder</t>
  </si>
  <si>
    <t>@DellCares when a company questions your honesty with an issue, why would I need any assistance?</t>
  </si>
  <si>
    <t>Fri Jun 26 02:12:01 +0000 2015</t>
  </si>
  <si>
    <t>3300930087</t>
  </si>
  <si>
    <t>614233848130502656</t>
  </si>
  <si>
    <t>http://pbs.twimg.com/profile_images/603742604426092545/EdKqCiJH_normal.jpg</t>
  </si>
  <si>
    <t>http://twitter.com/callmedrthunder/statuses/614254758946295808</t>
  </si>
  <si>
    <t>614254695327137792</t>
  </si>
  <si>
    <t>ChipRunsForFun</t>
  </si>
  <si>
    <t>Fri Jun 26 02:11:46 +0000 2015</t>
  </si>
  <si>
    <t>191695567</t>
  </si>
  <si>
    <t>http://pbs.twimg.com/profile_images/614683731203330048/dxOhCkQ7_normal.jpg</t>
  </si>
  <si>
    <t>http://twitter.com/ChipRunsForFun/statuses/614254695327137792</t>
  </si>
  <si>
    <t>614254694815260672</t>
  </si>
  <si>
    <t>Lanicorder</t>
  </si>
  <si>
    <t>2863162878</t>
  </si>
  <si>
    <t>http://pbs.twimg.com/profile_images/613207395611734016/K9HNqJDk_normal.jpg</t>
  </si>
  <si>
    <t>http://twitter.com/Lanicorder/statuses/614254694815260672</t>
  </si>
  <si>
    <t>614254680345067520</t>
  </si>
  <si>
    <t>Fri Jun 26 02:11:42 +0000 2015</t>
  </si>
  <si>
    <t>http://twitter.com/ChipRunsForFun/statuses/614254680345067520</t>
  </si>
  <si>
    <t>614254669603414017</t>
  </si>
  <si>
    <t>Fri Jun 26 02:11:40 +0000 2015</t>
  </si>
  <si>
    <t>http://twitter.com/ChipRunsForFun/statuses/614254669603414017</t>
  </si>
  <si>
    <t>614254563034550272</t>
  </si>
  <si>
    <t>aztralzen</t>
  </si>
  <si>
    <t>Fri Jun 26 02:11:14 +0000 2015</t>
  </si>
  <si>
    <t>43781438</t>
  </si>
  <si>
    <t>http://pbs.twimg.com/profile_images/594755000011591680/atVyGkg4_normal.jpg</t>
  </si>
  <si>
    <t>http://twitter.com/aztralzen/statuses/614254563034550272</t>
  </si>
  <si>
    <t>614254531077996545</t>
  </si>
  <si>
    <t>adriaaan_s</t>
  </si>
  <si>
    <t>Fri Jun 26 02:11:07 +0000 2015</t>
  </si>
  <si>
    <t>901233680</t>
  </si>
  <si>
    <t>http://pbs.twimg.com/profile_images/610667418453676032/Hr10YsaN_normal.jpg</t>
  </si>
  <si>
    <t>http://twitter.com/adriaaan_s/statuses/614254531077996545</t>
  </si>
  <si>
    <t>614254525533163520</t>
  </si>
  <si>
    <t>Fri Jun 26 02:11:05 +0000 2015</t>
  </si>
  <si>
    <t>http://twitter.com/adriaaan_s/statuses/614254525533163520</t>
  </si>
  <si>
    <t>614254490900783104</t>
  </si>
  <si>
    <t>austin_stryker</t>
  </si>
  <si>
    <t>Fri Jun 26 02:10:57 +0000 2015</t>
  </si>
  <si>
    <t>1975289292</t>
  </si>
  <si>
    <t>http://pbs.twimg.com/profile_images/609626778043179008/MRNlX82c_normal.jpg</t>
  </si>
  <si>
    <t>http://twitter.com/austin_stryker/statuses/614254490900783104</t>
  </si>
  <si>
    <t>614254464812367872</t>
  </si>
  <si>
    <t>_BigMatt_</t>
  </si>
  <si>
    <t>Fri Jun 26 02:10:51 +0000 2015</t>
  </si>
  <si>
    <t>192630816</t>
  </si>
  <si>
    <t>http://pbs.twimg.com/profile_images/611170735286034433/_HebC-I1_normal.jpg</t>
  </si>
  <si>
    <t>http://twitter.com/_BigMatt_/statuses/614254464812367872</t>
  </si>
  <si>
    <t>614254364836761600</t>
  </si>
  <si>
    <t>Osc_16</t>
  </si>
  <si>
    <t>Fri Jun 26 02:10:27 +0000 2015</t>
  </si>
  <si>
    <t>2249867654</t>
  </si>
  <si>
    <t>http://pbs.twimg.com/profile_images/614964672614129665/UXR63TSU_normal.jpg</t>
  </si>
  <si>
    <t>http://twitter.com/Osc_16/statuses/614254364836761600</t>
  </si>
  <si>
    <t>614254348852436993</t>
  </si>
  <si>
    <t>jakernet</t>
  </si>
  <si>
    <t>RT @SwagDaddyBass: @DellCares I ain't gonna show you fags my dick chill</t>
  </si>
  <si>
    <t>Fri Jun 26 02:10:23 +0000 2015</t>
  </si>
  <si>
    <t>23246847</t>
  </si>
  <si>
    <t>http://pbs.twimg.com/profile_images/612298623217442816/Iz22mbC3_normal.jpg</t>
  </si>
  <si>
    <t>http://twitter.com/jakernet/statuses/614254348852436993</t>
  </si>
  <si>
    <t>614254287976300544</t>
  </si>
  <si>
    <t>solarwaste</t>
  </si>
  <si>
    <t>Fri Jun 26 02:10:09 +0000 2015</t>
  </si>
  <si>
    <t>3115242350</t>
  </si>
  <si>
    <t>http://pbs.twimg.com/profile_images/612375153394081792/tkK_lYhK_normal.jpg</t>
  </si>
  <si>
    <t>http://twitter.com/solarwaste/statuses/614254287976300544</t>
  </si>
  <si>
    <t>614254274453897216</t>
  </si>
  <si>
    <t>Fri Jun 26 02:10:05 +0000 2015</t>
  </si>
  <si>
    <t>http://twitter.com/solarwaste/statuses/614254274453897216</t>
  </si>
  <si>
    <t>614254239137837056</t>
  </si>
  <si>
    <t>Fri Jun 26 02:09:57 +0000 2015</t>
  </si>
  <si>
    <t>http://twitter.com/jakernet/statuses/614254239137837056</t>
  </si>
  <si>
    <t>614254203137998848</t>
  </si>
  <si>
    <t>benvdryl</t>
  </si>
  <si>
    <t>Fri Jun 26 02:09:48 +0000 2015</t>
  </si>
  <si>
    <t>2572011331</t>
  </si>
  <si>
    <t>http://pbs.twimg.com/profile_images/614252770456002561/CWKoluJI_normal.jpg</t>
  </si>
  <si>
    <t>http://twitter.com/benvdryl/statuses/614254203137998848</t>
  </si>
  <si>
    <t>614254160108654593</t>
  </si>
  <si>
    <t>Fri Jun 26 02:09:38 +0000 2015</t>
  </si>
  <si>
    <t>http://twitter.com/benvdryl/statuses/614254160108654593</t>
  </si>
  <si>
    <t>614254095671558144</t>
  </si>
  <si>
    <t>TheJGrande</t>
  </si>
  <si>
    <t>Fri Jun 26 02:09:23 +0000 2015</t>
  </si>
  <si>
    <t>68866211</t>
  </si>
  <si>
    <t>http://pbs.twimg.com/profile_images/611740103417790464/3knnQUBS_normal.jpg</t>
  </si>
  <si>
    <t>http://twitter.com/TheJGrande/statuses/614254095671558144</t>
  </si>
  <si>
    <t>614254095163981824</t>
  </si>
  <si>
    <t>http://twitter.com/benvdryl/statuses/614254095163981824</t>
  </si>
  <si>
    <t>614254060116426752</t>
  </si>
  <si>
    <t>SAVxVDR</t>
  </si>
  <si>
    <t>Fri Jun 26 02:09:14 +0000 2015</t>
  </si>
  <si>
    <t>61131143</t>
  </si>
  <si>
    <t>http://pbs.twimg.com/profile_images/613217809850482688/pzjsoAnd_normal.jpg</t>
  </si>
  <si>
    <t>http://twitter.com/SAVxVDR/statuses/614254060116426752</t>
  </si>
  <si>
    <t>614254034803765248</t>
  </si>
  <si>
    <t>Sensi_josh</t>
  </si>
  <si>
    <t>Fri Jun 26 02:09:08 +0000 2015</t>
  </si>
  <si>
    <t>1365848880</t>
  </si>
  <si>
    <t>http://pbs.twimg.com/profile_images/612276349298999296/Ghp76dT7_normal.jpg</t>
  </si>
  <si>
    <t>http://twitter.com/Sensi_josh/statuses/614254034803765248</t>
  </si>
  <si>
    <t>614254031515615232</t>
  </si>
  <si>
    <t>skwitarbell</t>
  </si>
  <si>
    <t>463473812</t>
  </si>
  <si>
    <t>http://pbs.twimg.com/profile_images/614180585511088128/Fkhxm1cT_normal.jpg</t>
  </si>
  <si>
    <t>http://twitter.com/skwitarbell/statuses/614254031515615232</t>
  </si>
  <si>
    <t>614253966134611968</t>
  </si>
  <si>
    <t>whatyallldoin</t>
  </si>
  <si>
    <t>Fri Jun 26 02:08:52 +0000 2015</t>
  </si>
  <si>
    <t>296565875</t>
  </si>
  <si>
    <t>http://pbs.twimg.com/profile_images/611739310631456768/NJhBCa7Z_normal.jpg</t>
  </si>
  <si>
    <t>http://twitter.com/whatyallldoin/statuses/614253966134611968</t>
  </si>
  <si>
    <t>614253964335411201</t>
  </si>
  <si>
    <t>666prepucio666</t>
  </si>
  <si>
    <t>223013752</t>
  </si>
  <si>
    <t>http://pbs.twimg.com/profile_images/577669344827551745/h0xJT8lg_normal.png</t>
  </si>
  <si>
    <t>http://twitter.com/666prepucio666/statuses/614253964335411201</t>
  </si>
  <si>
    <t>614253926481833984</t>
  </si>
  <si>
    <t>basedyouda</t>
  </si>
  <si>
    <t>Fri Jun 26 02:08:43 +0000 2015</t>
  </si>
  <si>
    <t>1640784380</t>
  </si>
  <si>
    <t>http://pbs.twimg.com/profile_images/587073015965478912/rM8ZRdXU_normal.jpg</t>
  </si>
  <si>
    <t>http://twitter.com/basedyouda/statuses/614253926481833984</t>
  </si>
  <si>
    <t>614253871502884864</t>
  </si>
  <si>
    <t>rhiannugh</t>
  </si>
  <si>
    <t>Fri Jun 26 02:08:29 +0000 2015</t>
  </si>
  <si>
    <t>3117116164</t>
  </si>
  <si>
    <t>http://pbs.twimg.com/profile_images/613183573575794688/TcWWUW3V_normal.jpg</t>
  </si>
  <si>
    <t>http://twitter.com/rhiannugh/statuses/614253871502884864</t>
  </si>
  <si>
    <t>614253850044710912</t>
  </si>
  <si>
    <t>Fri Jun 26 02:08:24 +0000 2015</t>
  </si>
  <si>
    <t>http://twitter.com/SAVxVDR/statuses/614253850044710912</t>
  </si>
  <si>
    <t>614253814028369920</t>
  </si>
  <si>
    <t>zackkthemackk</t>
  </si>
  <si>
    <t>Fri Jun 26 02:08:16 +0000 2015</t>
  </si>
  <si>
    <t>226162346</t>
  </si>
  <si>
    <t>http://pbs.twimg.com/profile_images/615297674695340032/jdekxnoe_normal.jpg</t>
  </si>
  <si>
    <t>http://twitter.com/zackkthemackk/statuses/614253814028369920</t>
  </si>
  <si>
    <t>614253807552196608</t>
  </si>
  <si>
    <t>psycho78_</t>
  </si>
  <si>
    <t>Fri Jun 26 02:08:14 +0000 2015</t>
  </si>
  <si>
    <t>3117032398</t>
  </si>
  <si>
    <t>http://pbs.twimg.com/profile_images/614318105934737408/ffWnxcTN_normal.jpg</t>
  </si>
  <si>
    <t>http://twitter.com/psycho78_/statuses/614253807552196608</t>
  </si>
  <si>
    <t>614253792360570880</t>
  </si>
  <si>
    <t>BillyLaimbeer</t>
  </si>
  <si>
    <t>Fri Jun 26 02:08:11 +0000 2015</t>
  </si>
  <si>
    <t>2312671472</t>
  </si>
  <si>
    <t>http://pbs.twimg.com/profile_images/606832307157254144/fKEDGyOL_normal.jpg</t>
  </si>
  <si>
    <t>http://twitter.com/BillyLaimbeer/statuses/614253792360570880</t>
  </si>
  <si>
    <t>614253700639531013</t>
  </si>
  <si>
    <t>RachaelMast</t>
  </si>
  <si>
    <t>Fri Jun 26 02:07:49 +0000 2015</t>
  </si>
  <si>
    <t>382827686</t>
  </si>
  <si>
    <t>http://pbs.twimg.com/profile_images/609916847396225025/9jLYOzcj_normal.jpg</t>
  </si>
  <si>
    <t>http://twitter.com/RachaelMast/statuses/614253700639531013</t>
  </si>
  <si>
    <t>614253584918708225</t>
  </si>
  <si>
    <t>BillRatchet</t>
  </si>
  <si>
    <t>Fri Jun 26 02:07:21 +0000 2015</t>
  </si>
  <si>
    <t>500497164</t>
  </si>
  <si>
    <t>http://pbs.twimg.com/profile_images/595766834554605568/sc50InvZ_normal.jpg</t>
  </si>
  <si>
    <t>http://twitter.com/BillRatchet/statuses/614253584918708225</t>
  </si>
  <si>
    <t>614253332819906560</t>
  </si>
  <si>
    <t>mittal_akshat15</t>
  </si>
  <si>
    <t>@DellCares My PC shows WiFi is connected but the browsers say no internet connection.. Kindly help... http://t.co/hucFbB31kp</t>
  </si>
  <si>
    <t>Fri Jun 26 02:06:21 +0000 2015</t>
  </si>
  <si>
    <t>1672867741</t>
  </si>
  <si>
    <t>http://pbs.twimg.com/profile_images/437479648482439168/WBNmAT6R_normal.jpeg</t>
  </si>
  <si>
    <t>http://twitter.com/mittal_akshat15/statuses/614253332819906560</t>
  </si>
  <si>
    <t>{"hashtags":[],"symbols":[],"user_mentions":[{"screen_name":"DellCares","name":"DellCares","id":16519133,"id_str":"16519133","indices":[0,10]}],"urls":[],"media":[{"id":614253330034864100,"id_str":"614253330034864128","indices":[102,124],"media_url":"http://pbs.twimg.com/media/CIZEJjLUMAAsr7H.jpg","media_url_https":"https://pbs.twimg.com/media/CIZEJjLUMAAsr7H.jpg","url":"http://t.co/hucFbB31kp","display_url":"pic.twitter.com/hucFbB31kp","expanded_url":"http://twitter.com/mittal_akshat15/status/614253332819906560/photo/1","type":"photo","sizes":{"large":{"w":800,"h":600,"resize":"fit"},"small":{"w":340,"h":255,"resize":"fit"},"medium":{"w":600,"h":450,"resize":"fit"},"thumb":{"w":150,"h":150,"resize":"crop"}}}]}</t>
  </si>
  <si>
    <t>614253219397677056</t>
  </si>
  <si>
    <t>toptengottabe</t>
  </si>
  <si>
    <t>Fri Jun 26 02:05:54 +0000 2015</t>
  </si>
  <si>
    <t>3007225443</t>
  </si>
  <si>
    <t>http://pbs.twimg.com/profile_images/612698437813989376/XUr3bJKF_normal.png</t>
  </si>
  <si>
    <t>http://twitter.com/toptengottabe/statuses/614253219397677056</t>
  </si>
  <si>
    <t>614253188955414528</t>
  </si>
  <si>
    <t>Fri Jun 26 02:05:47 +0000 2015</t>
  </si>
  <si>
    <t>http://twitter.com/toptengottabe/statuses/614253188955414528</t>
  </si>
  <si>
    <t>614253089416196097</t>
  </si>
  <si>
    <t>granobles_john</t>
  </si>
  <si>
    <t>Fri Jun 26 02:05:23 +0000 2015</t>
  </si>
  <si>
    <t>2845679483</t>
  </si>
  <si>
    <t>http://pbs.twimg.com/profile_images/613137415419506688/3BvYaGhz_normal.jpg</t>
  </si>
  <si>
    <t>http://twitter.com/granobles_john/statuses/614253089416196097</t>
  </si>
  <si>
    <t>614253080968884224</t>
  </si>
  <si>
    <t>ashyprophet</t>
  </si>
  <si>
    <t>Fri Jun 26 02:05:21 +0000 2015</t>
  </si>
  <si>
    <t>824723306</t>
  </si>
  <si>
    <t>http://pbs.twimg.com/profile_images/609751202373443585/GbDlhRXM_normal.jpg</t>
  </si>
  <si>
    <t>http://twitter.com/ashyprophet/statuses/614253080968884224</t>
  </si>
  <si>
    <t>614252965864443904</t>
  </si>
  <si>
    <t>ryanbarrisbased</t>
  </si>
  <si>
    <t>Fri Jun 26 02:04:53 +0000 2015</t>
  </si>
  <si>
    <t>475291690</t>
  </si>
  <si>
    <t>http://pbs.twimg.com/profile_images/612733539453288449/-XMmNMc__normal.jpg</t>
  </si>
  <si>
    <t>http://twitter.com/ryanbarrisbased/statuses/614252965864443904</t>
  </si>
  <si>
    <t>614252829717303296</t>
  </si>
  <si>
    <t>Restlessways_</t>
  </si>
  <si>
    <t>Fri Jun 26 02:04:21 +0000 2015</t>
  </si>
  <si>
    <t>234598450</t>
  </si>
  <si>
    <t>http://pbs.twimg.com/profile_images/607032451475476481/JZ8EjWxq_normal.jpg</t>
  </si>
  <si>
    <t>http://twitter.com/Restlessways_/statuses/614252829717303296</t>
  </si>
  <si>
    <t>614252823883026433</t>
  </si>
  <si>
    <t>Fri Jun 26 02:04:20 +0000 2015</t>
  </si>
  <si>
    <t>http://twitter.com/Restlessways_/statuses/614252823883026433</t>
  </si>
  <si>
    <t>614252569360117760</t>
  </si>
  <si>
    <t>xelaebba</t>
  </si>
  <si>
    <t>Fri Jun 26 02:03:19 +0000 2015</t>
  </si>
  <si>
    <t>388580255</t>
  </si>
  <si>
    <t>http://pbs.twimg.com/profile_images/569592742930415616/YQc6dpiP_normal.jpeg</t>
  </si>
  <si>
    <t>http://twitter.com/xelaebba/statuses/614252569360117760</t>
  </si>
  <si>
    <t>614252551588835328</t>
  </si>
  <si>
    <t>Fri Jun 26 02:03:15 +0000 2015</t>
  </si>
  <si>
    <t>http://twitter.com/xelaebba/statuses/614252551588835328</t>
  </si>
  <si>
    <t>614252525168898048</t>
  </si>
  <si>
    <t>Fri Jun 26 02:03:08 +0000 2015</t>
  </si>
  <si>
    <t>http://twitter.com/xelaebba/statuses/614252525168898048</t>
  </si>
  <si>
    <t>614246194068463616</t>
  </si>
  <si>
    <t>babaksasan</t>
  </si>
  <si>
    <t>@DellCares @DellCaresPRO when is this going be resolved.....?!</t>
  </si>
  <si>
    <t>Fri Jun 26 01:37:59 +0000 2015</t>
  </si>
  <si>
    <t>112305781</t>
  </si>
  <si>
    <t>613941058846728192</t>
  </si>
  <si>
    <t>http://pbs.twimg.com/profile_images/1247496653/SB-Favicon_normal.jpg</t>
  </si>
  <si>
    <t>http://twitter.com/babaksasan/statuses/614246194068463616</t>
  </si>
  <si>
    <t>614245168137535488</t>
  </si>
  <si>
    <t>gajee</t>
  </si>
  <si>
    <t>@DellCares You guys suck!</t>
  </si>
  <si>
    <t>Fri Jun 26 01:33:54 +0000 2015</t>
  </si>
  <si>
    <t>26520872</t>
  </si>
  <si>
    <t>614232863555371008</t>
  </si>
  <si>
    <t>http://pbs.twimg.com/profile_images/600098847977672704/1tDZe2Qc_normal.jpg</t>
  </si>
  <si>
    <t>http://twitter.com/gajee/statuses/614245168137535488</t>
  </si>
  <si>
    <t>614240660967804928</t>
  </si>
  <si>
    <t>@DellCares Browser is closed, bar is still there http://t.co/2xsC8GW3bC</t>
  </si>
  <si>
    <t>Fri Jun 26 01:16:00 +0000 2015</t>
  </si>
  <si>
    <t>614232212079251456</t>
  </si>
  <si>
    <t>http://twitter.com/netwrklab/statuses/614240660967804928</t>
  </si>
  <si>
    <t>{"hashtags":[],"symbols":[],"user_mentions":[{"screen_name":"DellCares","name":"DellCares","id":16519133,"id_str":"16519133","indices":[0,10]}],"urls":[],"media":[{"id":614240647776727000,"id_str":"614240647776727040","indices":[49,71],"media_url":"http://pbs.twimg.com/media/CIY4nWFWcAAi6WL.jpg","media_url_https":"https://pbs.twimg.com/media/CIY4nWFWcAAi6WL.jpg","url":"http://t.co/2xsC8GW3bC","display_url":"pic.twitter.com/2xsC8GW3bC","expanded_url":"http://twitter.com/netwrklab/status/614240660967804928/photo/1","type":"photo","sizes":{"medium":{"w":600,"h":404,"resize":"fit"},"small":{"w":340,"h":229,"resize":"fit"},"thumb":{"w":150,"h":150,"resize":"crop"},"large":{"w":1024,"h":690,"resize":"fit"}}}]}</t>
  </si>
  <si>
    <t>614239054348087296</t>
  </si>
  <si>
    <t>jasonjphillips</t>
  </si>
  <si>
    <t>@DellCares @BestBuy Returned. Manager said not her fault, wouldn't help me get next closest model. None in RVA area. #returned #lostbusiness</t>
  </si>
  <si>
    <t>Fri Jun 26 01:09:37 +0000 2015</t>
  </si>
  <si>
    <t>14388014</t>
  </si>
  <si>
    <t>613894038270382080</t>
  </si>
  <si>
    <t>http://pbs.twimg.com/profile_images/77968598/Photo_1_normal.jpg</t>
  </si>
  <si>
    <t>http://twitter.com/jasonjphillips/statuses/614239054348087296</t>
  </si>
  <si>
    <t>{"hashtags":[{"text":"returned","indices":[117,126]},{"text":"lostbusiness","indices":[127,140]}],"symbols":[],"user_mentions":[{"screen_name":"DellCares","name":"DellCares","id":16519133,"id_str":"16519133","indices":[0,10]},{"screen_name":"BestBuy","name":"Best Buy","id":17475575,"id_str":"17475575","indices":[11,19]}],"urls":[]}</t>
  </si>
  <si>
    <t>614238768204251137</t>
  </si>
  <si>
    <t>@DellCares Pictures don't do it justice, the screen is so glossy http://t.co/5q4NVZVMCj</t>
  </si>
  <si>
    <t>Fri Jun 26 01:08:29 +0000 2015</t>
  </si>
  <si>
    <t>http://twitter.com/netwrklab/statuses/614238768204251137</t>
  </si>
  <si>
    <t>{"hashtags":[],"symbols":[],"user_mentions":[{"screen_name":"DellCares","name":"DellCares","id":16519133,"id_str":"16519133","indices":[0,10]}],"urls":[],"media":[{"id":614238756237914100,"id_str":"614238756237914112","indices":[65,87],"media_url":"http://pbs.twimg.com/media/CIY25PjWsAAQmqk.jpg","media_url_https":"https://pbs.twimg.com/media/CIY25PjWsAAQmqk.jpg","url":"http://t.co/5q4NVZVMCj","display_url":"pic.twitter.com/5q4NVZVMCj","expanded_url":"http://twitter.com/netwrklab/status/614238768204251137/photo/1","type":"photo","sizes":{"small":{"w":340,"h":453,"resize":"fit"},"medium":{"w":600,"h":800,"resize":"fit"},"thumb":{"w":150,"h":150,"resize":"crop"},"large":{"w":768,"h":1024,"resize":"fit"}}}]}</t>
  </si>
  <si>
    <t>614234049310261249</t>
  </si>
  <si>
    <t>Striker_three</t>
  </si>
  <si>
    <t>@DellCares Hello, I'd just like to wish the Dell cares team a good summer! 😎☀️</t>
  </si>
  <si>
    <t>Fri Jun 26 00:49:43 +0000 2015</t>
  </si>
  <si>
    <t>2441627298</t>
  </si>
  <si>
    <t>http://pbs.twimg.com/profile_images/602292917449928704/CRP61ft3_normal.jpg</t>
  </si>
  <si>
    <t>http://twitter.com/Striker_three/statuses/614234049310261249</t>
  </si>
  <si>
    <t>614233212676648960</t>
  </si>
  <si>
    <t>Kelly_r1</t>
  </si>
  <si>
    <t>@DellCares the hard drive is toast.</t>
  </si>
  <si>
    <t>Fri Jun 26 00:46:24 +0000 2015</t>
  </si>
  <si>
    <t>367241096</t>
  </si>
  <si>
    <t>613505317293453312</t>
  </si>
  <si>
    <t>http://pbs.twimg.com/profile_images/378800000073613666/fab582eaff9770604302287e38847bdc_normal.png</t>
  </si>
  <si>
    <t>http://twitter.com/Kelly_r1/statuses/614233212676648960</t>
  </si>
  <si>
    <t>@DellCares Look up your records, case history, I have brought this to the notice of tech support n number of times</t>
  </si>
  <si>
    <t>Fri Jun 26 00:45:01 +0000 2015</t>
  </si>
  <si>
    <t>614232668855750657</t>
  </si>
  <si>
    <t>http://twitter.com/gajee/statuses/614232863555371008</t>
  </si>
  <si>
    <t>@DellCares For heaven's sake read my tweets! Why do you call it a "repair"? It is clearly a fault of Dell support who replaced my hard disk</t>
  </si>
  <si>
    <t>Fri Jun 26 00:44:14 +0000 2015</t>
  </si>
  <si>
    <t>614229798269923328</t>
  </si>
  <si>
    <t>http://twitter.com/gajee/statuses/614232668855750657</t>
  </si>
  <si>
    <t>614229170021863424</t>
  </si>
  <si>
    <t>@DellCares Can you see my browser bar on my Start screen? http://t.co/Sz8Ck07iBf</t>
  </si>
  <si>
    <t>Fri Jun 26 00:30:20 +0000 2015</t>
  </si>
  <si>
    <t>614136727498829824</t>
  </si>
  <si>
    <t>http://twitter.com/netwrklab/statuses/614229170021863424</t>
  </si>
  <si>
    <t>{"hashtags":[],"symbols":[],"user_mentions":[{"screen_name":"DellCares","name":"DellCares","id":16519133,"id_str":"16519133","indices":[0,10]}],"urls":[],"media":[{"id":614229152363733000,"id_str":"614229152363732992","indices":[58,80],"media_url":"http://pbs.twimg.com/media/CIYuKOVUYAASAM6.jpg","media_url_https":"https://pbs.twimg.com/media/CIYuKOVUYAASAM6.jpg","url":"http://t.co/Sz8Ck07iBf","display_url":"pic.twitter.com/Sz8Ck07iBf","expanded_url":"http://twitter.com/netwrklab/status/614229170021863424/photo/1","type":"photo","sizes":{"small":{"w":340,"h":255,"resize":"fit"},"medium":{"w":600,"h":450,"resize":"fit"},"thumb":{"w":150,"h":150,"resize":"crop"},"large":{"w":1024,"h":768,"resize":"fit"}}}]}</t>
  </si>
  <si>
    <t>614228553840857089</t>
  </si>
  <si>
    <t>@DellCares so I need to shell out $350 and buy a new motherboard, is that what you are saying?</t>
  </si>
  <si>
    <t>Fri Jun 26 00:27:53 +0000 2015</t>
  </si>
  <si>
    <t>614227970635513856</t>
  </si>
  <si>
    <t>http://twitter.com/gajee/statuses/614228553840857089</t>
  </si>
  <si>
    <t>614225086229389314</t>
  </si>
  <si>
    <t>@DellCares Will not buy a single @Dell product from you anymore @MichaelDell You just lost a loyal customer</t>
  </si>
  <si>
    <t>Fri Jun 26 00:14:06 +0000 2015</t>
  </si>
  <si>
    <t>614225033574137856</t>
  </si>
  <si>
    <t>http://twitter.com/gajee/statuses/614225086229389314</t>
  </si>
  <si>
    <t>{"hashtags":[],"symbols":[],"user_mentions":[{"screen_name":"DellCares","name":"DellCares","id":16519133,"id_str":"16519133","indices":[0,10]},{"screen_name":"Dell","name":"Dell ","id":58561993,"id_str":"58561993","indices":[33,38]},{"screen_name":"MichaelDell","name":"Michael Dell","id":58560480,"id_str":"58560480","indices":[64,76]}],"urls":[]}</t>
  </si>
  <si>
    <t>@DellCares I don't think you guys care at all... this is not how you treat a customer of a premium product</t>
  </si>
  <si>
    <t>Fri Jun 26 00:13:54 +0000 2015</t>
  </si>
  <si>
    <t>614224972865765377</t>
  </si>
  <si>
    <t>http://twitter.com/gajee/statuses/614225033574137856</t>
  </si>
  <si>
    <t>@DellCares I have no clue why the BIOS password was set!! And for no fault of mine I have to get the motherboard replaced at $ 350 ?????</t>
  </si>
  <si>
    <t>Fri Jun 26 00:13:39 +0000 2015</t>
  </si>
  <si>
    <t>614224906520272896</t>
  </si>
  <si>
    <t>http://twitter.com/gajee/statuses/614224972865765377</t>
  </si>
  <si>
    <t>@DellCares Stupid customer care, worst ever. I have spent two hours talking to them and all they say is I have to buy a new mother board</t>
  </si>
  <si>
    <t>Fri Jun 26 00:13:24 +0000 2015</t>
  </si>
  <si>
    <t>614224852103393285</t>
  </si>
  <si>
    <t>http://twitter.com/gajee/statuses/614224906520272896</t>
  </si>
  <si>
    <t>@DellCares your customer care sucks big time! People have the audacity to tell me that "the bios password will not set itself!!!"</t>
  </si>
  <si>
    <t>Fri Jun 26 00:13:11 +0000 2015</t>
  </si>
  <si>
    <t>614224802279256064</t>
  </si>
  <si>
    <t>http://twitter.com/gajee/statuses/614224852103393285</t>
  </si>
  <si>
    <t>@DellCares I was on call for an hour, was directed to different departments, about 6, I was finally told that they are closed for the day</t>
  </si>
  <si>
    <t>Fri Jun 26 00:12:59 +0000 2015</t>
  </si>
  <si>
    <t>614224720305721345</t>
  </si>
  <si>
    <t>http://twitter.com/gajee/statuses/614224802279256064</t>
  </si>
  <si>
    <t>@DellCares Folks, I need help resetting BIOS pwd on my XPS L502x. Called up DELL support, but didn't help much. Please show that you care!</t>
  </si>
  <si>
    <t>Fri Jun 26 00:12:39 +0000 2015</t>
  </si>
  <si>
    <t>http://twitter.com/gajee/statuses/614224720305721345</t>
  </si>
  <si>
    <t>614223083260522498</t>
  </si>
  <si>
    <t>Fri Jun 26 00:06:09 +0000 2015</t>
  </si>
  <si>
    <t>614220229762269184</t>
  </si>
  <si>
    <t>http://twitter.com/gajee/statuses/614223083260522498</t>
  </si>
  <si>
    <t>614222904893554688</t>
  </si>
  <si>
    <t>DKDigitally</t>
  </si>
  <si>
    <t>@DellCares @Dell whatis your extended warranties services telephone number?</t>
  </si>
  <si>
    <t>Fri Jun 26 00:05:26 +0000 2015</t>
  </si>
  <si>
    <t>124381452</t>
  </si>
  <si>
    <t>http://pbs.twimg.com/profile_images/503015813188952065/ICW7UhJY_normal.jpeg</t>
  </si>
  <si>
    <t>http://twitter.com/DKDigitally/statuses/614222904893554688</t>
  </si>
  <si>
    <t>614205662298525696</t>
  </si>
  <si>
    <t>Fearbit</t>
  </si>
  <si>
    <t>@DellCares My warranty. I tried to do it twice but dell answers me with email telling me that the transfer is denied. What can I do?</t>
  </si>
  <si>
    <t>Thu Jun 25 22:56:55 +0000 2015</t>
  </si>
  <si>
    <t>361467469</t>
  </si>
  <si>
    <t>614192077900017665</t>
  </si>
  <si>
    <t>http://pbs.twimg.com/profile_images/2529351657/Fearbit_normal.jpg</t>
  </si>
  <si>
    <t>http://twitter.com/Fearbit/statuses/614205662298525696</t>
  </si>
  <si>
    <t>614205399940616192</t>
  </si>
  <si>
    <t>@DellCares My warranty ends in 2016.The laptop is having big trouble now and the dell support here in Greece says that I must transfer</t>
  </si>
  <si>
    <t>Thu Jun 25 22:55:53 +0000 2015</t>
  </si>
  <si>
    <t>http://twitter.com/Fearbit/statuses/614205399940616192</t>
  </si>
  <si>
    <t>614205054850048000</t>
  </si>
  <si>
    <t>@DellCares Hello there,back in 2012 i bought an alienware from http://t.co/dmSxpjelTx!I live in Greece and Hid is in America.</t>
  </si>
  <si>
    <t>Thu Jun 25 22:54:31 +0000 2015</t>
  </si>
  <si>
    <t>http://twitter.com/Fearbit/statuses/614205054850048000</t>
  </si>
  <si>
    <t>{"hashtags":[],"symbols":[],"user_mentions":[{"screen_name":"DellCares","name":"DellCares","id":16519133,"id_str":"16519133","indices":[0,10]}],"urls":[{"url":"http://t.co/dmSxpjelTx","expanded_url":"http://Hidevolution.com","display_url":"Hidevolution.com","indices":[63,85]}]}</t>
  </si>
  <si>
    <t>614185424462987264</t>
  </si>
  <si>
    <t>eiPionezero</t>
  </si>
  <si>
    <t>@DellCares Thanks for the fast reply! In that case, I think I will go for a 1440p or 1600p external monitor :)</t>
  </si>
  <si>
    <t>Thu Jun 25 21:36:30 +0000 2015</t>
  </si>
  <si>
    <t>2679647905</t>
  </si>
  <si>
    <t>614184040506228736</t>
  </si>
  <si>
    <t>http://pbs.twimg.com/profile_images/536962222220529664/6IhAOWcj_normal.jpeg</t>
  </si>
  <si>
    <t>http://twitter.com/eiPionezero/statuses/614185424462987264</t>
  </si>
  <si>
    <t>614184254470270976</t>
  </si>
  <si>
    <t>iAmCasio</t>
  </si>
  <si>
    <t>@DellCares Thanks! :)</t>
  </si>
  <si>
    <t>Thu Jun 25 21:31:51 +0000 2015</t>
  </si>
  <si>
    <t>283952606</t>
  </si>
  <si>
    <t>614153958303641600</t>
  </si>
  <si>
    <t>http://pbs.twimg.com/profile_images/559041554812510208/Tp4C1xdt_normal.jpeg</t>
  </si>
  <si>
    <t>http://twitter.com/iAmCasio/statuses/614184254470270976</t>
  </si>
  <si>
    <t>614178143792926722</t>
  </si>
  <si>
    <t>zisforzhang</t>
  </si>
  <si>
    <t>@DellCares I'll check and get back to you. Don't have it right now</t>
  </si>
  <si>
    <t>Thu Jun 25 21:07:35 +0000 2015</t>
  </si>
  <si>
    <t>74656893</t>
  </si>
  <si>
    <t>614177628086489088</t>
  </si>
  <si>
    <t>http://pbs.twimg.com/profile_images/522495625456521216/zDIk0gw__normal.jpeg</t>
  </si>
  <si>
    <t>http://twitter.com/zisforzhang/statuses/614178143792926722</t>
  </si>
  <si>
    <t>614178054592720896</t>
  </si>
  <si>
    <t>RidhwaanH</t>
  </si>
  <si>
    <t>RT @DellCares: How to Identify and Repair #Malware or #Virus Infected Systems. http://t.co/0EUctH3S3S</t>
  </si>
  <si>
    <t>Thu Jun 25 21:07:13 +0000 2015</t>
  </si>
  <si>
    <t>624754706</t>
  </si>
  <si>
    <t>http://pbs.twimg.com/profile_images/3659320136/865839816659319a8ec6c7ca078db06d_normal.jpeg</t>
  </si>
  <si>
    <t>http://twitter.com/RidhwaanH/statuses/614178054592720896</t>
  </si>
  <si>
    <t>{"hashtags":[{"text":"Malware","indices":[42,50]},{"text":"Virus","indices":[54,60]}],"symbols":[],"user_mentions":[{"screen_name":"DellCares","name":"DellCares","id":16519133,"id_str":"16519133","indices":[3,13]}],"urls":[{"url":"http://t.co/0EUctH3S3S","expanded_url":"http://del.ly/6016B6mZA","display_url":"del.ly/6016B6mZA","indices":[79,101]}]}</t>
  </si>
  <si>
    <t>614177380647702529</t>
  </si>
  <si>
    <t>C3mtl</t>
  </si>
  <si>
    <t>@DellCares thanks but I'll leave it be.</t>
  </si>
  <si>
    <t>Thu Jun 25 21:04:33 +0000 2015</t>
  </si>
  <si>
    <t>337412740</t>
  </si>
  <si>
    <t>614119866887442432</t>
  </si>
  <si>
    <t>http://pbs.twimg.com/profile_images/598506378400006144/1u98U1QZ_normal.jpg</t>
  </si>
  <si>
    <t>http://twitter.com/C3mtl/statuses/614177380647702529</t>
  </si>
  <si>
    <t>614176467262566402</t>
  </si>
  <si>
    <t>raybooysen</t>
  </si>
  <si>
    <t>@DellCares Extremely dangerous as they live in sleeves and then wake up.  What can we do?</t>
  </si>
  <si>
    <t>Thu Jun 25 21:00:55 +0000 2015</t>
  </si>
  <si>
    <t>57593</t>
  </si>
  <si>
    <t>http://pbs.twimg.com/profile_images/1313986507/image_normal.jpg</t>
  </si>
  <si>
    <t>http://twitter.com/raybooysen/statuses/614176467262566402</t>
  </si>
  <si>
    <t>614176399923003393</t>
  </si>
  <si>
    <t>@DellCares 3 XPS 13 2015 models in the office. All three will randomly wake up from sleep about 5-15 seconds after closing lid</t>
  </si>
  <si>
    <t>Thu Jun 25 21:00:39 +0000 2015</t>
  </si>
  <si>
    <t>http://twitter.com/raybooysen/statuses/614176399923003393</t>
  </si>
  <si>
    <t>614173996721045508</t>
  </si>
  <si>
    <t>@DellCares Can you help me? Do you know if my E6420 and E-Port Plus Advanced Port Replicator support a 2160p monitor at full resolution?</t>
  </si>
  <si>
    <t>Thu Jun 25 20:51:06 +0000 2015</t>
  </si>
  <si>
    <t>http://twitter.com/eiPionezero/statuses/614173996721045508</t>
  </si>
  <si>
    <t>614171994410602496</t>
  </si>
  <si>
    <t>haveyoumetahmet</t>
  </si>
  <si>
    <t>Thanks @DellCares for wasting 2 weeks of my life and making me realize why I'm never going to shop Dell again.</t>
  </si>
  <si>
    <t>Thu Jun 25 20:43:08 +0000 2015</t>
  </si>
  <si>
    <t>1482313590</t>
  </si>
  <si>
    <t>http://pbs.twimg.com/profile_images/344513261565437027/312b66477e9e86d42c745f5d50b16a33_normal.jpeg</t>
  </si>
  <si>
    <t>http://twitter.com/haveyoumetahmet/statuses/614171994410602496</t>
  </si>
  <si>
    <t>614171201993244672</t>
  </si>
  <si>
    <t>emaleroland</t>
  </si>
  <si>
    <t>It's all in the thread.
@SonicWall @DellCares</t>
  </si>
  <si>
    <t>Thu Jun 25 20:39:59 +0000 2015</t>
  </si>
  <si>
    <t>172371956</t>
  </si>
  <si>
    <t>SonicWall</t>
  </si>
  <si>
    <t>392886711</t>
  </si>
  <si>
    <t>614170119539924993</t>
  </si>
  <si>
    <t>http://pbs.twimg.com/profile_images/580044800931418112/WH8QIgWC_normal.jpg</t>
  </si>
  <si>
    <t>http://twitter.com/emaleroland/statuses/614171201993244672</t>
  </si>
  <si>
    <t>{"hashtags":[],"symbols":[],"user_mentions":[{"screen_name":"SonicWall","name":"Dell Security Cares","id":172371956,"id_str":"172371956","indices":[24,34]},{"screen_name":"DellCares","name":"DellCares","id":16519133,"id_str":"16519133","indices":[35,45]}],"urls":[]}</t>
  </si>
  <si>
    <t>@emaleroland @DellCares what is it that you needed help with?</t>
  </si>
  <si>
    <t>Thu Jun 25 20:35:41 +0000 2015</t>
  </si>
  <si>
    <t>614157646443081728</t>
  </si>
  <si>
    <t>http://pbs.twimg.com/profile_images/378800000563296230/7cc9a6f2822d526a2d95ff2312992786_normal.png</t>
  </si>
  <si>
    <t>http://twitter.com/SonicWall/statuses/614170119539924993</t>
  </si>
  <si>
    <t>{"hashtags":[],"symbols":[],"user_mentions":[{"screen_name":"emaleroland","name":"ΜΟΛΩΝ ΛΑΒΕ #Benghazi","id":392886711,"id_str":"392886711","indices":[0,12]},{"screen_name":"DellCares","name":"DellCares","id":16519133,"id_str":"16519133","indices":[13,23]}],"urls":[]}</t>
  </si>
  <si>
    <t>614169475701673987</t>
  </si>
  <si>
    <t>donbuchiuzo</t>
  </si>
  <si>
    <t>Thu Jun 25 20:33:08 +0000 2015</t>
  </si>
  <si>
    <t>379073585</t>
  </si>
  <si>
    <t>http://pbs.twimg.com/profile_images/529554916214591489/XvXRU9sh_normal.jpeg</t>
  </si>
  <si>
    <t>http://twitter.com/donbuchiuzo/statuses/614169475701673987</t>
  </si>
  <si>
    <t>614168950583259136</t>
  </si>
  <si>
    <t>@DellCares there haven't been any updates, per you initial 24 hr request.Now you're asking for another 24 hrs? 48 hrs? @DellCares do you?</t>
  </si>
  <si>
    <t>Thu Jun 25 20:31:03 +0000 2015</t>
  </si>
  <si>
    <t>614156736845451264</t>
  </si>
  <si>
    <t>http://twitter.com/Ncurrentnews/statuses/614168950583259136</t>
  </si>
  <si>
    <t>{"hashtags":[],"symbols":[],"user_mentions":[{"screen_name":"DellCares","name":"DellCares","id":16519133,"id_str":"16519133","indices":[0,10]},{"screen_name":"DellCares","name":"DellCares","id":16519133,"id_str":"16519133","indices":[119,129]}],"urls":[]}</t>
  </si>
  <si>
    <t>614168929846452224</t>
  </si>
  <si>
    <t>amys_bus_ticket</t>
  </si>
  <si>
    <t>@DellCares It's being returned. So much bloatware, can't even run a decent internet connection and/or a horrible wifi adapter (even updated)</t>
  </si>
  <si>
    <t>Thu Jun 25 20:30:58 +0000 2015</t>
  </si>
  <si>
    <t>14082108</t>
  </si>
  <si>
    <t>614167305447211008</t>
  </si>
  <si>
    <t>http://pbs.twimg.com/profile_images/614940689986531328/UuBvfQek_normal.jpg</t>
  </si>
  <si>
    <t>http://twitter.com/amys_bus_ticket/statuses/614168929846452224</t>
  </si>
  <si>
    <t>614166009964957696</t>
  </si>
  <si>
    <t>@DellCares why does this happen? :s http://t.co/dEFSJNLBcp
http://t.co/fT4Evm5ifK</t>
  </si>
  <si>
    <t>Thu Jun 25 20:19:22 +0000 2015</t>
  </si>
  <si>
    <t>http://twitter.com/adriianeut/statuses/614166009964957696</t>
  </si>
  <si>
    <t>{"hashtags":[],"symbols":[],"user_mentions":[{"screen_name":"DellCares","name":"DellCares","id":16519133,"id_str":"16519133","indices":[0,10]}],"urls":[{"url":"http://t.co/dEFSJNLBcp","expanded_url":"http://gyazo.com/19192ef4285234a8dcdab6bd816af6e9","display_url":"gyazo.com/19192ef4285234…","indices":[36,58]},{"url":"http://t.co/fT4Evm5ifK","expanded_url":"http://gyazo.com/f3deb5ff20b049245c806cb1b5869159","display_url":"gyazo.com/f3deb5ff20b049…","indices":[59,81]}]}</t>
  </si>
  <si>
    <t>614161165187457024</t>
  </si>
  <si>
    <t>CurlyLocd</t>
  </si>
  <si>
    <t>@DellCares Experience: Hung up on multiple times; issued inconsistent information; provided with indirect answers to questions. #dell</t>
  </si>
  <si>
    <t>Thu Jun 25 20:00:07 +0000 2015</t>
  </si>
  <si>
    <t>336139101</t>
  </si>
  <si>
    <t>614151072651845636</t>
  </si>
  <si>
    <t>http://pbs.twimg.com/profile_images/540878685457620992/pxMMxNe4_normal.jpeg</t>
  </si>
  <si>
    <t>http://twitter.com/CurlyLocd/statuses/614161165187457024</t>
  </si>
  <si>
    <t>{"hashtags":[{"text":"dell","indices":[128,133]}],"symbols":[],"user_mentions":[{"screen_name":"DellCares","name":"DellCares","id":16519133,"id_str":"16519133","indices":[0,10]}],"urls":[]}</t>
  </si>
  <si>
    <t>Seems like they could just respond since they're now in the thread, right?
@DellCares @DellSecurity</t>
  </si>
  <si>
    <t>Thu Jun 25 19:46:08 +0000 2015</t>
  </si>
  <si>
    <t>614156736841261056</t>
  </si>
  <si>
    <t>http://twitter.com/emaleroland/statuses/614157646443081728</t>
  </si>
  <si>
    <t>{"hashtags":[],"symbols":[],"user_mentions":[{"screen_name":"DellCares","name":"DellCares","id":16519133,"id_str":"16519133","indices":[75,85]},{"screen_name":"DellSecurity","name":"Dell Security","id":18147893,"id_str":"18147893","indices":[86,99]}],"urls":[]}</t>
  </si>
  <si>
    <t>614152958058496000</t>
  </si>
  <si>
    <t>with contact information to HER supervisor. She didn't. She lied. @DellCares</t>
  </si>
  <si>
    <t>Thu Jun 25 19:27:30 +0000 2015</t>
  </si>
  <si>
    <t>614148183120326658</t>
  </si>
  <si>
    <t>http://twitter.com/emaleroland/statuses/614152958058496000</t>
  </si>
  <si>
    <t>{"hashtags":[],"symbols":[],"user_mentions":[{"screen_name":"DellCares","name":"DellCares","id":16519133,"id_str":"16519133","indices":[66,76]}],"urls":[]}</t>
  </si>
  <si>
    <t>614152869227331584</t>
  </si>
  <si>
    <t>I asked for an email, she tried giving me a phone number. I gave her my email address, again, and she said she would email me @DellCares</t>
  </si>
  <si>
    <t>Thu Jun 25 19:27:09 +0000 2015</t>
  </si>
  <si>
    <t>http://twitter.com/emaleroland/statuses/614152869227331584</t>
  </si>
  <si>
    <t>{"hashtags":[],"symbols":[],"user_mentions":[{"screen_name":"DellCares","name":"DellCares","id":16519133,"id_str":"16519133","indices":[126,136]}],"urls":[]}</t>
  </si>
  <si>
    <t>614152679535718400</t>
  </si>
  <si>
    <t>all Cisco products. It doesn't matter to me. I told her it should be a year but her verbiage was borderline fraudulent. @DellCares</t>
  </si>
  <si>
    <t>Thu Jun 25 19:26:23 +0000 2015</t>
  </si>
  <si>
    <t>http://twitter.com/emaleroland/statuses/614152679535718400</t>
  </si>
  <si>
    <t>614152412572467200</t>
  </si>
  <si>
    <t>Sonicwall and will only buy Cisco. She doesn't care. She's a clerk. I've used Sonicwall for years. I'm also certified on almost @DellCares</t>
  </si>
  <si>
    <t>Thu Jun 25 19:25:20 +0000 2015</t>
  </si>
  <si>
    <t>http://twitter.com/emaleroland/statuses/614152412572467200</t>
  </si>
  <si>
    <t>614152203104727040</t>
  </si>
  <si>
    <t>I asked for an email address when I could talk to someone who could give me the correct answer or I told her I would stop buying @DellCares</t>
  </si>
  <si>
    <t>Thu Jun 25 19:24:30 +0000 2015</t>
  </si>
  <si>
    <t>http://twitter.com/emaleroland/statuses/614152203104727040</t>
  </si>
  <si>
    <t>614152053670182912</t>
  </si>
  <si>
    <t>different but then said the original again. I asked for a supervisor. She said no supervisor. Well, then they're NOT a supervisor @DellCares</t>
  </si>
  <si>
    <t>Thu Jun 25 19:23:54 +0000 2015</t>
  </si>
  <si>
    <t>http://twitter.com/emaleroland/statuses/614152053670182912</t>
  </si>
  <si>
    <t>614152032665096192</t>
  </si>
  <si>
    <t>Harris3Chris</t>
  </si>
  <si>
    <t>@DellCares Hi, I know how to remove it, however someone on my side has to be paid to do it, an additional significant added cost to each PC</t>
  </si>
  <si>
    <t>Thu Jun 25 19:23:49 +0000 2015</t>
  </si>
  <si>
    <t>873235352</t>
  </si>
  <si>
    <t>613991632992641024</t>
  </si>
  <si>
    <t>http://pbs.twimg.com/profile_images/378800000021854267/853033de23f09e1d7c9beb24e2e98086_normal.png</t>
  </si>
  <si>
    <t>http://twitter.com/Harris3Chris/statuses/614152032665096192</t>
  </si>
  <si>
    <t>614151996552138752</t>
  </si>
  <si>
    <t>@DellCares I understand there is still demand for VGA, but it would be great if the VGA cable was in the box, not plugged in to the port.</t>
  </si>
  <si>
    <t>Thu Jun 25 19:23:41 +0000 2015</t>
  </si>
  <si>
    <t>614140761337110528</t>
  </si>
  <si>
    <t>http://twitter.com/iAmCasio/statuses/614151996552138752</t>
  </si>
  <si>
    <t>614151893284200448</t>
  </si>
  <si>
    <t>statements that I would have no warranty and would not be able to get firmware updates. I called her on that and then she said @DellCares</t>
  </si>
  <si>
    <t>Thu Jun 25 19:23:16 +0000 2015</t>
  </si>
  <si>
    <t>http://twitter.com/emaleroland/statuses/614151893284200448</t>
  </si>
  <si>
    <t>614151756264542208</t>
  </si>
  <si>
    <t>I purchased a Sonicwall TZ 215. She tried to get $ from me to be able to talk to support. I don't need support. She made 
@DellCares</t>
  </si>
  <si>
    <t>Thu Jun 25 19:22:43 +0000 2015</t>
  </si>
  <si>
    <t>http://twitter.com/emaleroland/statuses/614151756264542208</t>
  </si>
  <si>
    <t>614150780937969666</t>
  </si>
  <si>
    <t>@DellCares This can become a real pain when you have 50+ monitors to set up using DVI and/or Display Port, not VGA which is being phased out</t>
  </si>
  <si>
    <t>Thu Jun 25 19:18:51 +0000 2015</t>
  </si>
  <si>
    <t>http://twitter.com/iAmCasio/statuses/614150780937969666</t>
  </si>
  <si>
    <t>614150323905687552</t>
  </si>
  <si>
    <t>@DellCares Hi, the monitor ships with the VGA cable already plugged into the port. More often than not they are screwed in way too tight.</t>
  </si>
  <si>
    <t>Thu Jun 25 19:17:02 +0000 2015</t>
  </si>
  <si>
    <t>http://twitter.com/iAmCasio/statuses/614150323905687552</t>
  </si>
  <si>
    <t>614148673358962688</t>
  </si>
  <si>
    <t>fauxgaus</t>
  </si>
  <si>
    <t>Can you DM me? I need some help. @DellCares @DellCaresPRO</t>
  </si>
  <si>
    <t>Thu Jun 25 19:10:28 +0000 2015</t>
  </si>
  <si>
    <t>3142031631</t>
  </si>
  <si>
    <t>http://pbs.twimg.com/profile_images/601464243641159680/emJ44Gnj_normal.jpg</t>
  </si>
  <si>
    <t>http://twitter.com/fauxgaus/statuses/614148673358962688</t>
  </si>
  <si>
    <t>{"hashtags":[],"symbols":[],"user_mentions":[{"screen_name":"DellCares","name":"DellCares","id":16519133,"id_str":"16519133","indices":[33,43]},{"screen_name":"DellCaresPRO","name":"Dell Cares PRO","id":256434584,"id_str":"256434584","indices":[44,57]}],"urls":[]}</t>
  </si>
  <si>
    <t>614148412737503237</t>
  </si>
  <si>
    <t>@DellCares Thanks. Will do and revert</t>
  </si>
  <si>
    <t>Thu Jun 25 19:09:26 +0000 2015</t>
  </si>
  <si>
    <t>614146662961934336</t>
  </si>
  <si>
    <t>http://twitter.com/SahaSurya/statuses/614148412737503237</t>
  </si>
  <si>
    <t>614146088866590721</t>
  </si>
  <si>
    <t>TommyEverett1</t>
  </si>
  <si>
    <t>@DellCares didn’t have any issues with a webcam…</t>
  </si>
  <si>
    <t>Thu Jun 25 19:00:12 +0000 2015</t>
  </si>
  <si>
    <t>384294490</t>
  </si>
  <si>
    <t>614145923116105728</t>
  </si>
  <si>
    <t>http://pbs.twimg.com/profile_images/551719335799316481/cz6Nuebn_normal.jpeg</t>
  </si>
  <si>
    <t>http://twitter.com/TommyEverett1/statuses/614146088866590721</t>
  </si>
  <si>
    <t>614145384533884928</t>
  </si>
  <si>
    <t>Although, she could have been in Austin. They're lost too @SaveOurSouUls @DellCares</t>
  </si>
  <si>
    <t>Thu Jun 25 18:57:24 +0000 2015</t>
  </si>
  <si>
    <t>2927486686</t>
  </si>
  <si>
    <t>SaveOurSouUls</t>
  </si>
  <si>
    <t>614144987257831425</t>
  </si>
  <si>
    <t>http://twitter.com/emaleroland/statuses/614145384533884928</t>
  </si>
  <si>
    <t>{"hashtags":[],"symbols":[],"user_mentions":[{"screen_name":"SaveOurSouUls","name":"Tennessee Militia","id":2927486686,"id_str":"2927486686","indices":[58,72]},{"screen_name":"DellCares","name":"DellCares","id":16519133,"id_str":"16519133","indices":[73,83]}],"urls":[]}</t>
  </si>
  <si>
    <t>614145253206040576</t>
  </si>
  <si>
    <t>This was a brain-dead Liberal, probably on the West coast.
@SaveOurSouUls @DellCares</t>
  </si>
  <si>
    <t>Thu Jun 25 18:56:53 +0000 2015</t>
  </si>
  <si>
    <t>http://twitter.com/emaleroland/statuses/614145253206040576</t>
  </si>
  <si>
    <t>{"hashtags":[],"symbols":[],"user_mentions":[{"screen_name":"SaveOurSouUls","name":"Tennessee Militia","id":2927486686,"id_str":"2927486686","indices":[59,73]},{"screen_name":"DellCares","name":"DellCares","id":16519133,"id_str":"16519133","indices":[74,84]}],"urls":[]}</t>
  </si>
  <si>
    <t>@emaleroland @DellCares as long as they can shuffle you to Rajesh in New Delhi to not help you deal w/your problems'</t>
  </si>
  <si>
    <t>Thu Jun 25 18:55:49 +0000 2015</t>
  </si>
  <si>
    <t>614143850429456384</t>
  </si>
  <si>
    <t>http://pbs.twimg.com/profile_images/607749782149468161/by0lCrlO_normal.jpg</t>
  </si>
  <si>
    <t>http://twitter.com/SaveOurSouUls/statuses/614144987257831425</t>
  </si>
  <si>
    <t>614144506867359744</t>
  </si>
  <si>
    <t>RT @emaleroland: Nope. She lied. Never got an email although I did get some Dell marketing. @DellCares</t>
  </si>
  <si>
    <t>Thu Jun 25 18:53:55 +0000 2015</t>
  </si>
  <si>
    <t>http://twitter.com/SaveOurSouUls/statuses/614144506867359744</t>
  </si>
  <si>
    <t>{"hashtags":[],"symbols":[],"user_mentions":[{"screen_name":"emaleroland","name":"ΜΟΛΩΝ ΛΑΒΕ #Benghazi","id":392886711,"id_str":"392886711","indices":[3,15]},{"screen_name":"DellCares","name":"DellCares","id":16519133,"id_str":"16519133","indices":[92,102]}],"urls":[]}</t>
  </si>
  <si>
    <t>Nope. She lied. Never got an email although I did get some Dell marketing. @DellCares</t>
  </si>
  <si>
    <t>Thu Jun 25 18:51:18 +0000 2015</t>
  </si>
  <si>
    <t>614143141264916480</t>
  </si>
  <si>
    <t>http://twitter.com/emaleroland/statuses/614143850429456384</t>
  </si>
  <si>
    <t>614143102991888384</t>
  </si>
  <si>
    <t>jstnkndy</t>
  </si>
  <si>
    <t>@DellCares it's no longer pending, but it killed 2 days for me of just waiting around</t>
  </si>
  <si>
    <t>Thu Jun 25 18:48:20 +0000 2015</t>
  </si>
  <si>
    <t>147694099</t>
  </si>
  <si>
    <t>614142988814536704</t>
  </si>
  <si>
    <t>http://pbs.twimg.com/profile_images/378800000402335478/a058d770fc2481f048442b2326d9b0b1_normal.jpeg</t>
  </si>
  <si>
    <t>http://twitter.com/jstnkndy/statuses/614143102991888384</t>
  </si>
  <si>
    <t>614141675015901184</t>
  </si>
  <si>
    <t>RT @DellCares: Move Multiple Tabs In #Chrome by Selecting Them with the Shift Key. @Lifehacker http://t.co/UDqXvhT8HF</t>
  </si>
  <si>
    <t>Thu Jun 25 18:42:40 +0000 2015</t>
  </si>
  <si>
    <t>http://twitter.com/LornaAtDell/statuses/614141675015901184</t>
  </si>
  <si>
    <t>{"hashtags":[{"text":"Chrome","indices":[37,44]}],"symbols":[],"user_mentions":[{"screen_name":"DellCares","name":"DellCares","id":16519133,"id_str":"16519133","indices":[3,13]},{"screen_name":"lifehacker","name":"Lifehacker","id":7144422,"id_str":"7144422","indices":[83,94]}],"urls":[{"url":"http://t.co/UDqXvhT8HF","expanded_url":"http://del.ly/6010BBXoE","display_url":"del.ly/6010BBXoE","indices":[95,117]}]}</t>
  </si>
  <si>
    <t>614141381913772033</t>
  </si>
  <si>
    <t>@DellCares Only numeric keys 5 &amp;amp; 6 work in XPS Inspiron 15 (3537, Mid 2013) Express Service Code: 38731575602. Any  suggestions? No damage</t>
  </si>
  <si>
    <t>Thu Jun 25 18:41:30 +0000 2015</t>
  </si>
  <si>
    <t>613610624799633408</t>
  </si>
  <si>
    <t>http://twitter.com/SahaSurya/statuses/614141381913772033</t>
  </si>
  <si>
    <t>614140999158337537</t>
  </si>
  <si>
    <t>RT @DellCares: .#Adobe warns users to update in wake of critical vulnerability. #Security @DigitalTrends http://t.co/4BT0J3jBzY</t>
  </si>
  <si>
    <t>Thu Jun 25 18:39:59 +0000 2015</t>
  </si>
  <si>
    <t>http://twitter.com/LornaAtDell/statuses/614140999158337537</t>
  </si>
  <si>
    <t>{"hashtags":[{"text":"Adobe","indices":[16,22]},{"text":"Security","indices":[80,89]}],"symbols":[],"user_mentions":[{"screen_name":"DellCares","name":"DellCares","id":16519133,"id_str":"16519133","indices":[3,13]},{"screen_name":"DigitalTrends","name":"Digital Trends","id":14763734,"id_str":"14763734","indices":[90,104]}],"urls":[{"url":"http://t.co/4BT0J3jBzY","expanded_url":"http://del.ly/6019BBXxN","display_url":"del.ly/6019BBXxN","indices":[105,127]}]}</t>
  </si>
  <si>
    <t>614140856598179840</t>
  </si>
  <si>
    <t>RT @DellCares: The Get #Windows10 App - Reserve your free upgrade to #Windows. http://t.co/3mplb6ThYX</t>
  </si>
  <si>
    <t>Thu Jun 25 18:39:25 +0000 2015</t>
  </si>
  <si>
    <t>http://twitter.com/LornaAtDell/statuses/614140856598179840</t>
  </si>
  <si>
    <t>{"hashtags":[{"text":"Windows10","indices":[23,33]},{"text":"Windows","indices":[69,77]}],"symbols":[],"user_mentions":[{"screen_name":"DellCares","name":"DellCares","id":16519133,"id_str":"16519133","indices":[3,13]}],"urls":[{"url":"http://t.co/3mplb6ThYX","expanded_url":"http://del.ly/6019hQEW","display_url":"del.ly/6019hQEW","indices":[79,101]}]}</t>
  </si>
  <si>
    <t>614138912487903232</t>
  </si>
  <si>
    <t>BandzFity</t>
  </si>
  <si>
    <t>@DellCares I put in my password for my laptop and my home screen is all black and all that shows is the mouse what do I do</t>
  </si>
  <si>
    <t>Thu Jun 25 18:31:41 +0000 2015</t>
  </si>
  <si>
    <t>3164385306</t>
  </si>
  <si>
    <t>http://pbs.twimg.com/profile_images/590318860449882112/ycy7nbOt_normal.jpg</t>
  </si>
  <si>
    <t>http://twitter.com/BandzFity/statuses/614138912487903232</t>
  </si>
  <si>
    <t>614137616015953920</t>
  </si>
  <si>
    <t>NC1905</t>
  </si>
  <si>
    <t>@DellCares I have received a refund from the vendor. They confirmed the fault with the panel. Thanks</t>
  </si>
  <si>
    <t>Thu Jun 25 18:26:32 +0000 2015</t>
  </si>
  <si>
    <t>137124079</t>
  </si>
  <si>
    <t>614137340815147008</t>
  </si>
  <si>
    <t>http://pbs.twimg.com/profile_images/497438365482905601/73VtgNdb_normal.jpeg</t>
  </si>
  <si>
    <t>http://twitter.com/NC1905/statuses/614137616015953920</t>
  </si>
  <si>
    <t>614136486414417921</t>
  </si>
  <si>
    <t>@DellCares ok..one more thing to ask whether you provide warranty for devices sold on all the online stores? Or just few of them?</t>
  </si>
  <si>
    <t>Thu Jun 25 18:22:03 +0000 2015</t>
  </si>
  <si>
    <t>614056300561997824</t>
  </si>
  <si>
    <t>http://twitter.com/azhar_zamindar/statuses/614136486414417921</t>
  </si>
  <si>
    <t>614133516163526656</t>
  </si>
  <si>
    <t>@Dell @DellCares Please stop ramming VGA cables into P2213's out of the box. They are REALLY hard to get out. Why not box like DVI cables?</t>
  </si>
  <si>
    <t>Thu Jun 25 18:10:14 +0000 2015</t>
  </si>
  <si>
    <t>http://twitter.com/iAmCasio/statuses/614133516163526656</t>
  </si>
  <si>
    <t>614133511432347650</t>
  </si>
  <si>
    <t>ctmgalwayslucky</t>
  </si>
  <si>
    <t>@DellCares thank you and I will make sure to DM you the order</t>
  </si>
  <si>
    <t>Thu Jun 25 18:10:13 +0000 2015</t>
  </si>
  <si>
    <t>33510975</t>
  </si>
  <si>
    <t>614133320901898240</t>
  </si>
  <si>
    <t>http://pbs.twimg.com/profile_images/586940749549346817/oj6NHoJV_normal.jpg</t>
  </si>
  <si>
    <t>http://twitter.com/ctmgalwayslucky/statuses/614133511432347650</t>
  </si>
  <si>
    <t>614133392066650112</t>
  </si>
  <si>
    <t>wbadry</t>
  </si>
  <si>
    <t>RT @DellCares: How #Cortana Comes to Life in #Windows10. http://t.co/6br2MAyxgr</t>
  </si>
  <si>
    <t>Thu Jun 25 18:09:45 +0000 2015</t>
  </si>
  <si>
    <t>47143115</t>
  </si>
  <si>
    <t>http://pbs.twimg.com/profile_images/511663465610502147/aMo996ke_normal.jpeg</t>
  </si>
  <si>
    <t>http://twitter.com/wbadry/statuses/614133392066650112</t>
  </si>
  <si>
    <t>{"hashtags":[{"text":"Cortana","indices":[19,27]},{"text":"Windows10","indices":[45,55]}],"symbols":[],"user_mentions":[{"screen_name":"DellCares","name":"DellCares","id":16519133,"id_str":"16519133","indices":[3,13]}],"urls":[{"url":"http://t.co/6br2MAyxgr","expanded_url":"http://del.ly/6012hQ16","display_url":"del.ly/6012hQ16","indices":[57,79]}]}</t>
  </si>
  <si>
    <t>614131123250155520</t>
  </si>
  <si>
    <t>aneezkgt</t>
  </si>
  <si>
    <t>Thu Jun 25 18:00:44 +0000 2015</t>
  </si>
  <si>
    <t>2223544094</t>
  </si>
  <si>
    <t>http://pbs.twimg.com/profile_images/459422925246836736/JNRkkaoS_normal.jpeg</t>
  </si>
  <si>
    <t>http://twitter.com/aneezkgt/statuses/614131123250155520</t>
  </si>
  <si>
    <t>614129610431832064</t>
  </si>
  <si>
    <t>@DellCares I am having trouble paring dell Bluetooth mouse wm713.
updated driver, uninstalled and reinstalled driver.</t>
  </si>
  <si>
    <t>Thu Jun 25 17:54:43 +0000 2015</t>
  </si>
  <si>
    <t>http://twitter.com/sbraghu/statuses/614129610431832064</t>
  </si>
  <si>
    <t>614129496418029570</t>
  </si>
  <si>
    <t>arsenalfan68</t>
  </si>
  <si>
    <t>@DellCares jees! Cheers bye.</t>
  </si>
  <si>
    <t>Thu Jun 25 17:54:16 +0000 2015</t>
  </si>
  <si>
    <t>329675843</t>
  </si>
  <si>
    <t>614129046620893184</t>
  </si>
  <si>
    <t>http://pbs.twimg.com/profile_images/429708780780392449/R7S338hp_normal.jpeg</t>
  </si>
  <si>
    <t>http://twitter.com/arsenalfan68/statuses/614129496418029570</t>
  </si>
  <si>
    <t>614128763371175936</t>
  </si>
  <si>
    <t>qrosh</t>
  </si>
  <si>
    <t>@DellCares on Tuesday</t>
  </si>
  <si>
    <t>Thu Jun 25 17:51:21 +0000 2015</t>
  </si>
  <si>
    <t>513490146</t>
  </si>
  <si>
    <t>614119229160337408</t>
  </si>
  <si>
    <t>&lt;a href="https://github.com/veskuh/Tweetian" rel="nofollow"&gt;Tweetian for Sailfish OS&lt;/a&gt;</t>
  </si>
  <si>
    <t>http://pbs.twimg.com/profile_images/2566371081/0fc9bw7fl6srt9hfm92a_normal.png</t>
  </si>
  <si>
    <t>http://twitter.com/qrosh/statuses/614128763371175936</t>
  </si>
  <si>
    <t>614124753830440960</t>
  </si>
  <si>
    <t>@DellCares @dmahugh Thanks for the feedback Doug! We'll pass this along to our design engineers to consider changing in the next BIOS. ^SB</t>
  </si>
  <si>
    <t>Thu Jun 25 17:35:25 +0000 2015</t>
  </si>
  <si>
    <t>614111816004800512</t>
  </si>
  <si>
    <t>http://twitter.com/DellCaresPRO/statuses/614124753830440960</t>
  </si>
  <si>
    <t>{"hashtags":[],"symbols":[],"user_mentions":[{"screen_name":"DellCares","name":"DellCares","id":16519133,"id_str":"16519133","indices":[0,10]},{"screen_name":"dmahugh","name":"Doug Mahugh","id":1598921,"id_str":"1598921","indices":[11,19]}],"urls":[]}</t>
  </si>
  <si>
    <t>614123947936870405</t>
  </si>
  <si>
    <t>@DellCares ok...what about windows 7? How much does this cost from dell? Provided the laptop can handle it.</t>
  </si>
  <si>
    <t>Thu Jun 25 17:32:13 +0000 2015</t>
  </si>
  <si>
    <t>614122887054786560</t>
  </si>
  <si>
    <t>http://twitter.com/arsenalfan68/statuses/614123947936870405</t>
  </si>
  <si>
    <t>614120659971543040</t>
  </si>
  <si>
    <t>@stevewoz @satyanadella @DellCares @MichaelDell</t>
  </si>
  <si>
    <t>Thu Jun 25 17:19:09 +0000 2015</t>
  </si>
  <si>
    <t>614119993534320641</t>
  </si>
  <si>
    <t>http://twitter.com/krishguru13/statuses/614120659971543040</t>
  </si>
  <si>
    <t>{"hashtags":[],"symbols":[],"user_mentions":[{"screen_name":"stevewoz","name":"Steve Wozniak","id":22938914,"id_str":"22938914","indices":[0,9]},{"screen_name":"satyanadella","name":"Satya Nadella","id":20571756,"id_str":"20571756","indices":[10,23]},{"screen_name":"DellCares","name":"DellCares","id":16519133,"id_str":"16519133","indices":[24,34]},{"screen_name":"MichaelDell","name":"Michael Dell","id":58560480,"id_str":"58560480","indices":[35,47]}],"urls":[]}</t>
  </si>
  <si>
    <t>614119980246896641</t>
  </si>
  <si>
    <t>@DellCares did you mean "cannot" buy a retail disc of windows vista anymore? What should i do in that case?</t>
  </si>
  <si>
    <t>Thu Jun 25 17:16:27 +0000 2015</t>
  </si>
  <si>
    <t>614116449922232321</t>
  </si>
  <si>
    <t>http://twitter.com/arsenalfan68/statuses/614119980246896641</t>
  </si>
  <si>
    <t>614119733546217472</t>
  </si>
  <si>
    <t>absinthe</t>
  </si>
  <si>
    <t>Thu Jun 25 17:15:28 +0000 2015</t>
  </si>
  <si>
    <t>12301</t>
  </si>
  <si>
    <t>&lt;a href="http://aaplab.com" rel="nofollow"&gt;Robird for Android&lt;/a&gt;</t>
  </si>
  <si>
    <t>http://pbs.twimg.com/profile_images/603536506586681346/E664APpX_normal.jpg</t>
  </si>
  <si>
    <t>http://twitter.com/absinthe/statuses/614119733546217472</t>
  </si>
  <si>
    <t>614118158753005568</t>
  </si>
  <si>
    <t>RT @DellCares: @DUDEitsKenny 2/2 and send us the picture of the system. ^GY</t>
  </si>
  <si>
    <t>Thu Jun 25 17:09:13 +0000 2015</t>
  </si>
  <si>
    <t>http://twitter.com/DUDEitsKenny/statuses/614118158753005568</t>
  </si>
  <si>
    <t>{"hashtags":[],"symbols":[],"user_mentions":[{"screen_name":"DellCares","name":"DellCares","id":16519133,"id_str":"16519133","indices":[3,13]},{"screen_name":"DUDEitsKenny","name":"Kenny C","id":253782657,"id_str":"253782657","indices":[15,28]}],"urls":[]}</t>
  </si>
  <si>
    <t>614118152008544257</t>
  </si>
  <si>
    <t>RT @DellCares: @DUDEitsKenny Thank you for tweeting. We would like to check this, please follow and DM us the system service tag 1/2</t>
  </si>
  <si>
    <t>Thu Jun 25 17:09:11 +0000 2015</t>
  </si>
  <si>
    <t>http://twitter.com/DUDEitsKenny/statuses/614118152008544257</t>
  </si>
  <si>
    <t>614115279682015232</t>
  </si>
  <si>
    <t>shelbyxcrockett</t>
  </si>
  <si>
    <t>RT @DUDEitsKenny: My Dell computer caught on fire last night, luckily my dad was up or my whole house could of caught fire..need an explana…</t>
  </si>
  <si>
    <t>Thu Jun 25 16:57:47 +0000 2015</t>
  </si>
  <si>
    <t>524756548</t>
  </si>
  <si>
    <t>http://pbs.twimg.com/profile_images/614117453602377728/ygW8fhTK_normal.jpg</t>
  </si>
  <si>
    <t>http://twitter.com/shelbyxcrockett/statuses/614115279682015232</t>
  </si>
  <si>
    <t>{"hashtags":[],"symbols":[],"user_mentions":[{"screen_name":"DUDEitsKenny","name":"Kenny C","id":253782657,"id_str":"253782657","indices":[3,16]},{"screen_name":"DellCares","name":"DellCares","id":16519133,"id_str":"16519133","indices":[139,140]}],"urls":[]}</t>
  </si>
  <si>
    <t>614115232299008000</t>
  </si>
  <si>
    <t>My Dell computer caught on fire last night, luckily my dad was up or my whole house could of caught fire..need an explanation @DellCares</t>
  </si>
  <si>
    <t>Thu Jun 25 16:57:35 +0000 2015</t>
  </si>
  <si>
    <t>http://twitter.com/DUDEitsKenny/statuses/614115232299008000</t>
  </si>
  <si>
    <t>614114871186067456</t>
  </si>
  <si>
    <t>DJKver2</t>
  </si>
  <si>
    <t>@DellCares I just kept getting passed around then everyone through their hands up and said I would have to start over. Not interested.</t>
  </si>
  <si>
    <t>Thu Jun 25 16:56:09 +0000 2015</t>
  </si>
  <si>
    <t>265609863</t>
  </si>
  <si>
    <t>614114442620608513</t>
  </si>
  <si>
    <t>http://pbs.twimg.com/profile_images/587400363126341632/ptwuFBNm_normal.jpg</t>
  </si>
  <si>
    <t>http://twitter.com/DJKver2/statuses/614114871186067456</t>
  </si>
  <si>
    <t>614114760376713216</t>
  </si>
  <si>
    <t>@DellCares I have my confirmation email, but nobody wants it. The supervisor wouldn't speak to me.</t>
  </si>
  <si>
    <t>Thu Jun 25 16:55:43 +0000 2015</t>
  </si>
  <si>
    <t>http://twitter.com/DJKver2/statuses/614114760376713216</t>
  </si>
  <si>
    <t>614114687135813633</t>
  </si>
  <si>
    <t>@DellCares You lost half my order from three weeks ago. After 40 minutes on the phone, nobody there could find it.</t>
  </si>
  <si>
    <t>Thu Jun 25 16:55:25 +0000 2015</t>
  </si>
  <si>
    <t>http://twitter.com/DJKver2/statuses/614114687135813633</t>
  </si>
  <si>
    <t>614113999324585984</t>
  </si>
  <si>
    <t>@AlienwareTech you can want to treat me like I am not a valued customer!? I need someone @Alienware or @DellCares to figure this out</t>
  </si>
  <si>
    <t>Thu Jun 25 16:52:41 +0000 2015</t>
  </si>
  <si>
    <t>609078010478735361</t>
  </si>
  <si>
    <t>http://twitter.com/jayfmaldonado/statuses/614113999324585984</t>
  </si>
  <si>
    <t>{"hashtags":[],"symbols":[],"user_mentions":[{"screen_name":"AlienwareTech","name":"Alienware Support","id":515678871,"id_str":"515678871","indices":[0,14]},{"screen_name":"Alienware","name":"Alienware","id":14584200,"id_str":"14584200","indices":[89,99]},{"screen_name":"DellCares","name":"DellCares","id":16519133,"id_str":"16519133","indices":[103,113]}],"urls":[]}</t>
  </si>
  <si>
    <t>614113896874557440</t>
  </si>
  <si>
    <t>@DellCares my question is whether it is still running 'cause I registered but never got any confirmation</t>
  </si>
  <si>
    <t>Thu Jun 25 16:52:17 +0000 2015</t>
  </si>
  <si>
    <t>613800230224592896</t>
  </si>
  <si>
    <t>http://twitter.com/qrosh/statuses/614113896874557440</t>
  </si>
  <si>
    <t>614112400229449728</t>
  </si>
  <si>
    <t>@DellCares i didn't get  any installation disks from the previous owner. Does this mean i have to buy new installation disk?</t>
  </si>
  <si>
    <t>Thu Jun 25 16:46:20 +0000 2015</t>
  </si>
  <si>
    <t>614111561947435008</t>
  </si>
  <si>
    <t>http://twitter.com/arsenalfan68/statuses/614112400229449728</t>
  </si>
  <si>
    <t>614110858877235201</t>
  </si>
  <si>
    <t>ChandlerBrown72</t>
  </si>
  <si>
    <t>@DellCares It's a desktop...seeing as it doesn't have a keyboard.</t>
  </si>
  <si>
    <t>Thu Jun 25 16:40:13 +0000 2015</t>
  </si>
  <si>
    <t>843791641</t>
  </si>
  <si>
    <t>613883795251535872</t>
  </si>
  <si>
    <t>http://pbs.twimg.com/profile_images/464599992096006144/umxaUkK0_normal.jpeg</t>
  </si>
  <si>
    <t>http://twitter.com/ChandlerBrown72/statuses/614110858877235201</t>
  </si>
  <si>
    <t>614110128518729728</t>
  </si>
  <si>
    <t>dmahugh</t>
  </si>
  <si>
    <t>@DellCares Yes, M3800 and this issue: http://t.co/trXWGWgED2</t>
  </si>
  <si>
    <t>Thu Jun 25 16:37:18 +0000 2015</t>
  </si>
  <si>
    <t>1598921</t>
  </si>
  <si>
    <t>614091805706047488</t>
  </si>
  <si>
    <t>http://pbs.twimg.com/profile_images/378800000468200136/459ab294c591f824f93aa4c2f185fbe3_normal.jpeg</t>
  </si>
  <si>
    <t>http://twitter.com/dmahugh/statuses/614110128518729728</t>
  </si>
  <si>
    <t>{"hashtags":[],"symbols":[],"user_mentions":[{"screen_name":"DellCares","name":"DellCares","id":16519133,"id_str":"16519133","indices":[0,10]}],"urls":[{"url":"http://t.co/trXWGWgED2","expanded_url":"http://yourbusiness.azcentral.com/can-change-dell-laptop-multifunction-key-buttons-19747.html","display_url":"yourbusiness.azcentral.com/can-change-del…","indices":[38,60]}]}</t>
  </si>
  <si>
    <t>614105809346252800</t>
  </si>
  <si>
    <t>StephaneDerone</t>
  </si>
  <si>
    <t>@DellCares I have! And I filled in the online form, printed the labels &amp;amp; am still waiting for a collection. I've called countless times too</t>
  </si>
  <si>
    <t>Thu Jun 25 16:20:09 +0000 2015</t>
  </si>
  <si>
    <t>435235164</t>
  </si>
  <si>
    <t>614095329353445376</t>
  </si>
  <si>
    <t>http://pbs.twimg.com/profile_images/566556253296414722/ztqtPhEH_normal.jpeg</t>
  </si>
  <si>
    <t>http://twitter.com/StephaneDerone/statuses/614105809346252800</t>
  </si>
  <si>
    <t>614103818628763648</t>
  </si>
  <si>
    <t>joeymattingly</t>
  </si>
  <si>
    <t>@DellCares thank for following up!</t>
  </si>
  <si>
    <t>Thu Jun 25 16:12:14 +0000 2015</t>
  </si>
  <si>
    <t>34101083</t>
  </si>
  <si>
    <t>614103717453897728</t>
  </si>
  <si>
    <t>http://pbs.twimg.com/profile_images/552459748411318272/JdnG_eFW_normal.jpeg</t>
  </si>
  <si>
    <t>http://twitter.com/joeymattingly/statuses/614103818628763648</t>
  </si>
  <si>
    <t>614101873902133249</t>
  </si>
  <si>
    <t>@DellCares it persists. Under warranty so Dell is replacing the LCD. May want to evaluate the quality of the Latitude series...</t>
  </si>
  <si>
    <t>Thu Jun 25 16:04:30 +0000 2015</t>
  </si>
  <si>
    <t>614096462255910917</t>
  </si>
  <si>
    <t>http://twitter.com/joeymattingly/statuses/614101873902133249</t>
  </si>
  <si>
    <t>614100034032922624</t>
  </si>
  <si>
    <t>grastir</t>
  </si>
  <si>
    <t>@DellCares yes, 5 days late and missed the birthday. Thanks for following up though.</t>
  </si>
  <si>
    <t>Thu Jun 25 15:57:12 +0000 2015</t>
  </si>
  <si>
    <t>107459405</t>
  </si>
  <si>
    <t>614096078347108352</t>
  </si>
  <si>
    <t>http://pbs.twimg.com/profile_images/1363659826/Me_oval_normal.JPG</t>
  </si>
  <si>
    <t>http://twitter.com/grastir/statuses/614100034032922624</t>
  </si>
  <si>
    <t>614098428067364867</t>
  </si>
  <si>
    <t>@DellCares I've used a vacuum cleaner already. I will check for a bios update. The fans revved like that from the start. Its not dusty.</t>
  </si>
  <si>
    <t>Thu Jun 25 15:50:49 +0000 2015</t>
  </si>
  <si>
    <t>613976646790578176</t>
  </si>
  <si>
    <t>http://twitter.com/super_blu/statuses/614098428067364867</t>
  </si>
  <si>
    <t>614093703896961024</t>
  </si>
  <si>
    <t>AggieC05</t>
  </si>
  <si>
    <t>@DellCares I was a remote employee no local office</t>
  </si>
  <si>
    <t>Thu Jun 25 15:32:02 +0000 2015</t>
  </si>
  <si>
    <t>26808343</t>
  </si>
  <si>
    <t>614091660688031745</t>
  </si>
  <si>
    <t>http://pbs.twimg.com/profile_images/568895142380048384/5E5BO7vB_normal.jpeg</t>
  </si>
  <si>
    <t>http://twitter.com/AggieC05/statuses/614093703896961024</t>
  </si>
  <si>
    <t>614091033660370946</t>
  </si>
  <si>
    <t>JCRodriguez_SLP</t>
  </si>
  <si>
    <t>RT @DellCares: @JCRodriguez_SLP Apologies for the inconvenience. Please DM the order details to us, so we can assist you further.^RR</t>
  </si>
  <si>
    <t>Thu Jun 25 15:21:26 +0000 2015</t>
  </si>
  <si>
    <t>2913871575</t>
  </si>
  <si>
    <t>http://pbs.twimg.com/profile_images/596718598090919936/3hRNgABd_normal.jpg</t>
  </si>
  <si>
    <t>http://twitter.com/JCRodriguez_SLP/statuses/614091033660370946</t>
  </si>
  <si>
    <t>{"hashtags":[],"symbols":[],"user_mentions":[{"screen_name":"DellCares","name":"DellCares","id":16519133,"id_str":"16519133","indices":[3,13]},{"screen_name":"JCRodriguez_SLP","name":"JC Rodriguez","id":2913871575,"id_str":"2913871575","indices":[15,31]}],"urls":[]}</t>
  </si>
  <si>
    <t>614087192512561153</t>
  </si>
  <si>
    <t>cooleen_s</t>
  </si>
  <si>
    <t>@dell @DellCares I bought a new Ultrabook from you guys and the fan is constantly going and really loud. Any advice?</t>
  </si>
  <si>
    <t>Thu Jun 25 15:06:10 +0000 2015</t>
  </si>
  <si>
    <t>112581176</t>
  </si>
  <si>
    <t>http://pbs.twimg.com/profile_images/458054645751894016/0erJ-K88_normal.jpeg</t>
  </si>
  <si>
    <t>http://twitter.com/cooleen_s/statuses/614087192512561153</t>
  </si>
  <si>
    <t>614086950228766720</t>
  </si>
  <si>
    <t>@DellCares I am former Dell employee trying to put in my last expense report. No one will get back to me.  Can you help?</t>
  </si>
  <si>
    <t>Thu Jun 25 15:05:12 +0000 2015</t>
  </si>
  <si>
    <t>http://twitter.com/AggieC05/statuses/614086950228766720</t>
  </si>
  <si>
    <t>614086277516926976</t>
  </si>
  <si>
    <t>@DellCares Not getting any satisfaction relating to complaint. Requested return and refund but being messed about. #inspiron3000series</t>
  </si>
  <si>
    <t>Thu Jun 25 15:02:32 +0000 2015</t>
  </si>
  <si>
    <t>610915124237340672</t>
  </si>
  <si>
    <t>http://twitter.com/BrenigJ/statuses/614086277516926976</t>
  </si>
  <si>
    <t>{"hashtags":[{"text":"inspiron3000series","indices":[115,134]}],"symbols":[],"user_mentions":[{"screen_name":"DellCares","name":"DellCares","id":16519133,"id_str":"16519133","indices":[0,10]}],"urls":[]}</t>
  </si>
  <si>
    <t>614082657488519168</t>
  </si>
  <si>
    <t>@DellCares You have a strange definition of "no difference." :) Look around -- most people hate your non-standard default on this.</t>
  </si>
  <si>
    <t>Thu Jun 25 14:48:09 +0000 2015</t>
  </si>
  <si>
    <t>614059202840010752</t>
  </si>
  <si>
    <t>http://twitter.com/dmahugh/statuses/614082657488519168</t>
  </si>
  <si>
    <t>614077284241113089</t>
  </si>
  <si>
    <t>sky_crook</t>
  </si>
  <si>
    <t>@DellCares thanks!!</t>
  </si>
  <si>
    <t>Thu Jun 25 14:26:48 +0000 2015</t>
  </si>
  <si>
    <t>2239739587</t>
  </si>
  <si>
    <t>614077085913587713</t>
  </si>
  <si>
    <t>http://pbs.twimg.com/profile_images/614658754466877440/9bUCEnsr_normal.jpg</t>
  </si>
  <si>
    <t>http://twitter.com/sky_crook/statuses/614077284241113089</t>
  </si>
  <si>
    <t>614066527076270080</t>
  </si>
  <si>
    <t>etdragon</t>
  </si>
  <si>
    <t>Just got an item price matched and multiple promo credits applied by a rep in chat. @DellCares is excellent.</t>
  </si>
  <si>
    <t>Thu Jun 25 13:44:03 +0000 2015</t>
  </si>
  <si>
    <t>3266961</t>
  </si>
  <si>
    <t>http://pbs.twimg.com/profile_images/589935100529278976/cAcOCISj_normal.png</t>
  </si>
  <si>
    <t>http://twitter.com/etdragon/statuses/614066527076270080</t>
  </si>
  <si>
    <t>614065535450525697</t>
  </si>
  <si>
    <t>mylifeunwound</t>
  </si>
  <si>
    <t>@DellCares got the recovery disk thank you.  Thank you for the great customer support #Dellisgood</t>
  </si>
  <si>
    <t>Thu Jun 25 13:40:07 +0000 2015</t>
  </si>
  <si>
    <t>57180159</t>
  </si>
  <si>
    <t>614062996441178112</t>
  </si>
  <si>
    <t>http://pbs.twimg.com/profile_images/608407081503309824/qNVHJTwj_normal.jpg</t>
  </si>
  <si>
    <t>http://twitter.com/mylifeunwound/statuses/614065535450525697</t>
  </si>
  <si>
    <t>{"hashtags":[{"text":"Dellisgood","indices":[86,97]}],"symbols":[],"user_mentions":[{"screen_name":"DellCares","name":"DellCares","id":16519133,"id_str":"16519133","indices":[0,10]}],"urls":[]}</t>
  </si>
  <si>
    <t>614053111611527168</t>
  </si>
  <si>
    <t>@DellCares but this is a 1GB RAM variant and i need 2GB RAM variant</t>
  </si>
  <si>
    <t>Thu Jun 25 12:50:45 +0000 2015</t>
  </si>
  <si>
    <t>614048900345892864</t>
  </si>
  <si>
    <t>http://twitter.com/azhar_zamindar/statuses/614053111611527168</t>
  </si>
  <si>
    <t>614052162255990784</t>
  </si>
  <si>
    <t>shannon_wells</t>
  </si>
  <si>
    <t>@DellCares no technican - I am meant to have next business day onsite ... Third issue and technican has NEVER come next day</t>
  </si>
  <si>
    <t>Thu Jun 25 12:46:58 +0000 2015</t>
  </si>
  <si>
    <t>25793722</t>
  </si>
  <si>
    <t>613456747202789376</t>
  </si>
  <si>
    <t>http://pbs.twimg.com/profile_images/614653762519461888/BAQ88m9p_normal.jpg</t>
  </si>
  <si>
    <t>http://twitter.com/shannon_wells/statuses/614052162255990784</t>
  </si>
  <si>
    <t>614050592197980161</t>
  </si>
  <si>
    <t>dabucci78</t>
  </si>
  <si>
    <t>@DellCares When developing a laptop, helps to make it not overheat enough to kill the GPU. Just sayin #m5010fail #4timefriedmotherboard</t>
  </si>
  <si>
    <t>Thu Jun 25 12:40:44 +0000 2015</t>
  </si>
  <si>
    <t>34063793</t>
  </si>
  <si>
    <t>http://pbs.twimg.com/profile_images/503359152375099392/WCuQagAK_normal.jpeg</t>
  </si>
  <si>
    <t>http://twitter.com/dabucci78/statuses/614050592197980161</t>
  </si>
  <si>
    <t>{"hashtags":[{"text":"m5010fail","indices":[102,112]},{"text":"4timefriedmotherboard","indices":[113,135]}],"symbols":[],"user_mentions":[{"screen_name":"DellCares","name":"DellCares","id":16519133,"id_str":"16519133","indices":[0,10]}],"urls":[]}</t>
  </si>
  <si>
    <t>614043716928569344</t>
  </si>
  <si>
    <t>@Dell @DellCares hi, i am having nightmares with the non-delivery of my xps 13 order in belgium. Nobody answers phone call at call center</t>
  </si>
  <si>
    <t>Thu Jun 25 12:13:25 +0000 2015</t>
  </si>
  <si>
    <t>612973296649433092</t>
  </si>
  <si>
    <t>http://twitter.com/sidarok/statuses/614043716928569344</t>
  </si>
  <si>
    <t>614041756389150720</t>
  </si>
  <si>
    <t>@DellCares your Pro models doesn't fit in my budget please suggest some within 10-12k ..Thanks @Dell</t>
  </si>
  <si>
    <t>Thu Jun 25 12:05:37 +0000 2015</t>
  </si>
  <si>
    <t>614033899312820225</t>
  </si>
  <si>
    <t>http://twitter.com/azhar_zamindar/statuses/614041756389150720</t>
  </si>
  <si>
    <t>{"hashtags":[],"symbols":[],"user_mentions":[{"screen_name":"DellCares","name":"DellCares","id":16519133,"id_str":"16519133","indices":[0,10]},{"screen_name":"Dell","name":"Dell ","id":58561993,"id_str":"58561993","indices":[95,100]}],"urls":[]}</t>
  </si>
  <si>
    <t>614033451558273024</t>
  </si>
  <si>
    <t>Takhisis_uk</t>
  </si>
  <si>
    <t>#happyTak - @DellCares have managed to get the urgent delivery out and it arrived 10 minutes before the director so he doesn't need to know</t>
  </si>
  <si>
    <t>Thu Jun 25 11:32:37 +0000 2015</t>
  </si>
  <si>
    <t>19343293</t>
  </si>
  <si>
    <t>http://pbs.twimg.com/profile_images/3252334820/5e19741cfb8ec66a4962257100510506_normal.png</t>
  </si>
  <si>
    <t>http://twitter.com/Takhisis_uk/statuses/614033451558273024</t>
  </si>
  <si>
    <t>{"hashtags":[{"text":"happyTak","indices":[0,9]}],"symbols":[],"user_mentions":[{"screen_name":"DellCares","name":"DellCares","id":16519133,"id_str":"16519133","indices":[12,22]}],"urls":[]}</t>
  </si>
  <si>
    <t>614024094925766656</t>
  </si>
  <si>
    <t>I need to buy tablet with 2GB RAM, 16/32GB ROM and 3G facility so that i can atleast use #Whatsapp.. please suggest some @Dell @DellCares</t>
  </si>
  <si>
    <t>Thu Jun 25 10:55:26 +0000 2015</t>
  </si>
  <si>
    <t>http://twitter.com/azhar_zamindar/statuses/614024094925766656</t>
  </si>
  <si>
    <t>{"hashtags":[{"text":"Whatsapp","indices":[89,98]}],"symbols":[],"user_mentions":[{"screen_name":"Dell","name":"Dell ","id":58561993,"id_str":"58561993","indices":[121,126]},{"screen_name":"DellCares","name":"DellCares","id":16519133,"id_str":"16519133","indices":[127,137]}],"urls":[]}</t>
  </si>
  <si>
    <t>614020100711165952</t>
  </si>
  <si>
    <t>B2GU2</t>
  </si>
  <si>
    <t>@DellCares Thanks. @DellVousAide is on the case :)</t>
  </si>
  <si>
    <t>Thu Jun 25 10:39:34 +0000 2015</t>
  </si>
  <si>
    <t>373484702</t>
  </si>
  <si>
    <t>614015891378950144</t>
  </si>
  <si>
    <t>http://pbs.twimg.com/profile_images/2636444219/c138537d14a28ed06898feef5323da57_normal.png</t>
  </si>
  <si>
    <t>http://twitter.com/B2GU2/statuses/614020100711165952</t>
  </si>
  <si>
    <t>{"hashtags":[],"symbols":[],"user_mentions":[{"screen_name":"DellCares","name":"DellCares","id":16519133,"id_str":"16519133","indices":[0,10]},{"screen_name":"DellVousAide","name":"Dell Vous Aide","id":376697401,"id_str":"376697401","indices":[19,32]}],"urls":[]}</t>
  </si>
  <si>
    <t>614017789247012864</t>
  </si>
  <si>
    <t>@DellCares why does my dell studio 1737 always crash when i plug in the charging cable? or bluescreens all the time. pls help</t>
  </si>
  <si>
    <t>Thu Jun 25 10:30:23 +0000 2015</t>
  </si>
  <si>
    <t>http://twitter.com/guccimane2001/statuses/614017789247012864</t>
  </si>
  <si>
    <t>614006756033867776</t>
  </si>
  <si>
    <t>@DELLFrance @DellCares I have a 1174.80€ hole in my bank account since may 31th and still no news of the XPS 13 I bought... Can you help?</t>
  </si>
  <si>
    <t>Thu Jun 25 09:46:32 +0000 2015</t>
  </si>
  <si>
    <t>150212556</t>
  </si>
  <si>
    <t>DELLFrance</t>
  </si>
  <si>
    <t>http://twitter.com/B2GU2/statuses/614006756033867776</t>
  </si>
  <si>
    <t>{"hashtags":[],"symbols":[],"user_mentions":[{"screen_name":"DELLFrance","name":"DELL France","id":150212556,"id_str":"150212556","indices":[0,11]},{"screen_name":"DellCares","name":"DellCares","id":16519133,"id_str":"16519133","indices":[12,22]}],"urls":[]}</t>
  </si>
  <si>
    <t>614005610296811520</t>
  </si>
  <si>
    <t>Trying to see if I can collect the urgent delivery from @DellCares as they don't think it'll be delivered before the weekend &amp;gt;.&amp;lt; #badweek</t>
  </si>
  <si>
    <t>Thu Jun 25 09:41:59 +0000 2015</t>
  </si>
  <si>
    <t>http://twitter.com/Takhisis_uk/statuses/614005610296811520</t>
  </si>
  <si>
    <t>{"hashtags":[{"text":"badweek","indices":[135,143]}],"symbols":[],"user_mentions":[{"screen_name":"DellCares","name":"DellCares","id":16519133,"id_str":"16519133","indices":[56,66]}],"urls":[]}</t>
  </si>
  <si>
    <t>613996973000138752</t>
  </si>
  <si>
    <t>SIGuy55</t>
  </si>
  <si>
    <t>Mr. Dell, why is @DellCares and Dell customer service telling me they lack the technology to issue me a refund requested 30 days ago?</t>
  </si>
  <si>
    <t>Thu Jun 25 09:07:40 +0000 2015</t>
  </si>
  <si>
    <t>1262476891</t>
  </si>
  <si>
    <t>http://pbs.twimg.com/profile_images/576536332668899328/EPDzSmQE_normal.jpeg</t>
  </si>
  <si>
    <t>http://twitter.com/SIGuy55/statuses/613996973000138752</t>
  </si>
  <si>
    <t>{"hashtags":[],"symbols":[],"user_mentions":[{"screen_name":"DellCares","name":"DellCares","id":16519133,"id_str":"16519133","indices":[17,27]}],"urls":[]}</t>
  </si>
  <si>
    <t>613994447160766465</t>
  </si>
  <si>
    <t>@DellCares what message the one where i have to pay 300 or something like that dollars to get it fixed</t>
  </si>
  <si>
    <t>Thu Jun 25 08:57:38 +0000 2015</t>
  </si>
  <si>
    <t>611578371445813248</t>
  </si>
  <si>
    <t>http://twitter.com/teyton2/statuses/613994447160766465</t>
  </si>
  <si>
    <t>613993671285866499</t>
  </si>
  <si>
    <t>BroskiTV</t>
  </si>
  <si>
    <t>@DellCares I dm’d you a issue with my chromebook 11′s screen not working. Just checking if common issue, or chromebook is defective. Thanks</t>
  </si>
  <si>
    <t>Thu Jun 25 08:54:33 +0000 2015</t>
  </si>
  <si>
    <t>22128465</t>
  </si>
  <si>
    <t>http://pbs.twimg.com/profile_images/558536975888568320/w0GLzw4x_normal.jpeg</t>
  </si>
  <si>
    <t>http://twitter.com/BroskiTV/statuses/613993671285866499</t>
  </si>
  <si>
    <t>613991971108032512</t>
  </si>
  <si>
    <t>_queenKenz</t>
  </si>
  <si>
    <t>@sky_crook @DellCares I GOT IT FOR YOU^^^</t>
  </si>
  <si>
    <t>Thu Jun 25 08:47:47 +0000 2015</t>
  </si>
  <si>
    <t>2762461162</t>
  </si>
  <si>
    <t>613977683706249217</t>
  </si>
  <si>
    <t>http://pbs.twimg.com/profile_images/614181681344446464/TZ8b1bOW_normal.jpg</t>
  </si>
  <si>
    <t>http://twitter.com/_queenKenz/statuses/613991971108032512</t>
  </si>
  <si>
    <t>{"hashtags":[],"symbols":[],"user_mentions":[{"screen_name":"sky_crook","name":"$ky","id":2239739587,"id_str":"2239739587","indices":[0,10]},{"screen_name":"DellCares","name":"DellCares","id":16519133,"id_str":"16519133","indices":[11,21]}],"urls":[]}</t>
  </si>
  <si>
    <t>613991588994379776</t>
  </si>
  <si>
    <t>larrysbizzle</t>
  </si>
  <si>
    <t>RT @_queenKenz: @sky_crook @DellCares I don't think "dell cares"</t>
  </si>
  <si>
    <t>Thu Jun 25 08:46:16 +0000 2015</t>
  </si>
  <si>
    <t>1480970996</t>
  </si>
  <si>
    <t>http://pbs.twimg.com/profile_images/606983429712920576/qOR5D06G_normal.jpg</t>
  </si>
  <si>
    <t>http://twitter.com/larrysbizzle/statuses/613991588994379776</t>
  </si>
  <si>
    <t>{"hashtags":[],"symbols":[],"user_mentions":[{"screen_name":"_queenKenz","name":"((-:","id":2762461162,"id_str":"2762461162","indices":[3,14]},{"screen_name":"sky_crook","name":"$ky","id":2239739587,"id_str":"2239739587","indices":[16,26]},{"screen_name":"DellCares","name":"DellCares","id":16519133,"id_str":"16519133","indices":[27,37]}],"urls":[]}</t>
  </si>
  <si>
    <t>613990194161807360</t>
  </si>
  <si>
    <t>@sky_crook @DellCares hahahaha that's not funny 😳</t>
  </si>
  <si>
    <t>Thu Jun 25 08:40:44 +0000 2015</t>
  </si>
  <si>
    <t>http://twitter.com/_queenKenz/statuses/613990194161807360</t>
  </si>
  <si>
    <t>613990144052473856</t>
  </si>
  <si>
    <t>@sky_crook @DellCares I don't think "dell cares"</t>
  </si>
  <si>
    <t>Thu Jun 25 08:40:32 +0000 2015</t>
  </si>
  <si>
    <t>http://twitter.com/_queenKenz/statuses/613990144052473856</t>
  </si>
  <si>
    <t>613986846016712704</t>
  </si>
  <si>
    <t>@DellCares lol, Dell, big lol!! http://t.co/OJLzl1LSjm</t>
  </si>
  <si>
    <t>Thu Jun 25 08:27:26 +0000 2015</t>
  </si>
  <si>
    <t>http://twitter.com/Matt_N_Dean/statuses/613986846016712704</t>
  </si>
  <si>
    <t>{"hashtags":[],"symbols":[],"user_mentions":[{"screen_name":"DellCares","name":"DellCares","id":16519133,"id_str":"16519133","indices":[0,10]}],"urls":[],"media":[{"id":613986794871365600,"id_str":"613986794871365632","indices":[32,54],"media_url":"http://pbs.twimg.com/media/CIVRvKUWoAA9B1Y.jpg","media_url_https":"https://pbs.twimg.com/media/CIVRvKUWoAA9B1Y.jpg","url":"http://t.co/OJLzl1LSjm","display_url":"pic.twitter.com/OJLzl1LSjm","expanded_url":"http://twitter.com/Matt_N_Dean/status/613986846016712704/photo/1","type":"photo","sizes":{"medium":{"w":600,"h":696,"resize":"fit"},"thumb":{"w":150,"h":150,"resize":"crop"},"small":{"w":340,"h":394,"resize":"fit"},"large":{"w":640,"h":743,"resize":"fit"}}}]}</t>
  </si>
  <si>
    <t>613985195423891456</t>
  </si>
  <si>
    <t>ttuellmann</t>
  </si>
  <si>
    <t>#TIL that mainboard replacement by @DellCares service engineers does not keep BIOS/iDRAC settings. Would have been too easy :-(</t>
  </si>
  <si>
    <t>Thu Jun 25 08:20:52 +0000 2015</t>
  </si>
  <si>
    <t>49338367</t>
  </si>
  <si>
    <t>http://pbs.twimg.com/profile_images/557452568792530944/noCEDEcp_normal.png</t>
  </si>
  <si>
    <t>http://twitter.com/ttuellmann/statuses/613985195423891456</t>
  </si>
  <si>
    <t>{"hashtags":[{"text":"TIL","indices":[0,4]}],"symbols":[],"user_mentions":[{"screen_name":"DellCares","name":"DellCares","id":16519133,"id_str":"16519133","indices":[35,45]}],"urls":[]}</t>
  </si>
  <si>
    <t>613984749653204992</t>
  </si>
  <si>
    <t>And I'm being shouted &amp;amp; nagged at by everyone &amp;amp; the director is going to be so pissed &amp;amp; there's nothing else I can do #crying @DellCares</t>
  </si>
  <si>
    <t>Thu Jun 25 08:19:06 +0000 2015</t>
  </si>
  <si>
    <t>http://twitter.com/Takhisis_uk/statuses/613984749653204992</t>
  </si>
  <si>
    <t>{"hashtags":[{"text":"crying","indices":[130,137]}],"symbols":[],"user_mentions":[{"screen_name":"DellCares","name":"DellCares","id":16519133,"id_str":"16519133","indices":[138,148]}],"urls":[]}</t>
  </si>
  <si>
    <t>613984430865129472</t>
  </si>
  <si>
    <t>How they got the postcode wrong I don't know, they've delivered here before; my urgently needed delivery is sat a few miles away @DellCares</t>
  </si>
  <si>
    <t>Thu Jun 25 08:17:50 +0000 2015</t>
  </si>
  <si>
    <t>http://twitter.com/Takhisis_uk/statuses/613984430865129472</t>
  </si>
  <si>
    <t>613984129454075904</t>
  </si>
  <si>
    <t>Postcode with @DellCares updated but the urgent for yesterday delivery might take 3-5 days to update the postage labels let alone deliver</t>
  </si>
  <si>
    <t>Thu Jun 25 08:16:38 +0000 2015</t>
  </si>
  <si>
    <t>http://twitter.com/Takhisis_uk/statuses/613984129454075904</t>
  </si>
  <si>
    <t>{"hashtags":[],"symbols":[],"user_mentions":[{"screen_name":"DellCares","name":"DellCares","id":16519133,"id_str":"16519133","indices":[14,24]}],"urls":[]}</t>
  </si>
  <si>
    <t>613981878236786689</t>
  </si>
  <si>
    <t>@DellCares Please re-consider your stance on this.  Been ordering Dell for 15 years but this is a deal breaker.</t>
  </si>
  <si>
    <t>Thu Jun 25 08:07:41 +0000 2015</t>
  </si>
  <si>
    <t>613877391677591552</t>
  </si>
  <si>
    <t>http://twitter.com/Harris3Chris/statuses/613981878236786689</t>
  </si>
  <si>
    <t>613981493979934720</t>
  </si>
  <si>
    <t>This was an urgent delivery for yesterday so I'm now being shouted at and nagged - time to phone @DellCares</t>
  </si>
  <si>
    <t>Thu Jun 25 08:06:10 +0000 2015</t>
  </si>
  <si>
    <t>http://twitter.com/Takhisis_uk/statuses/613981493979934720</t>
  </si>
  <si>
    <t>{"hashtags":[],"symbols":[],"user_mentions":[{"screen_name":"DellCares","name":"DellCares","id":16519133,"id_str":"16519133","indices":[97,107]}],"urls":[]}</t>
  </si>
  <si>
    <t>613981231211016193</t>
  </si>
  <si>
    <t>Just spoke to delivery company and they have the wrong post code from @DellCares but they can't do anything until @DellCares tell them</t>
  </si>
  <si>
    <t>Thu Jun 25 08:05:07 +0000 2015</t>
  </si>
  <si>
    <t>http://twitter.com/Takhisis_uk/statuses/613981231211016193</t>
  </si>
  <si>
    <t>{"hashtags":[],"symbols":[],"user_mentions":[{"screen_name":"DellCares","name":"DellCares","id":16519133,"id_str":"16519133","indices":[70,80]},{"screen_name":"DellCares","name":"DellCares","id":16519133,"id_str":"16519133","indices":[114,124]}],"urls":[]}</t>
  </si>
  <si>
    <t>@DellCares OMG http://t.co/bpUzsiqG4m</t>
  </si>
  <si>
    <t>Thu Jun 25 07:51:01 +0000 2015</t>
  </si>
  <si>
    <t>http://twitter.com/sky_crook/statuses/613977683706249217</t>
  </si>
  <si>
    <t>{"hashtags":[],"symbols":[],"user_mentions":[{"screen_name":"DellCares","name":"DellCares","id":16519133,"id_str":"16519133","indices":[0,10]}],"urls":[],"media":[{"id":613977665825960000,"id_str":"613977665825959936","indices":[15,37],"media_url":"http://pbs.twimg.com/media/CIVJbx-UcAAnDdb.jpg","media_url_https":"https://pbs.twimg.com/media/CIVJbx-UcAAnDdb.jpg","url":"http://t.co/bpUzsiqG4m","display_url":"pic.twitter.com/bpUzsiqG4m","expanded_url":"http://twitter.com/sky_crook/status/613977683706249217/photo/1","type":"photo","sizes":{"medium":{"w":600,"h":804,"resize":"fit"},"small":{"w":340,"h":455,"resize":"fit"},"thumb":{"w":150,"h":150,"resize":"crop"},"large":{"w":764,"h":1024,"resize":"fit"}}}]}</t>
  </si>
  <si>
    <t>613977626185601024</t>
  </si>
  <si>
    <t>@DellCares tell me how to fix this http://t.co/l5yFyFOm18</t>
  </si>
  <si>
    <t>Thu Jun 25 07:50:47 +0000 2015</t>
  </si>
  <si>
    <t>http://twitter.com/sky_crook/statuses/613977626185601024</t>
  </si>
  <si>
    <t>{"hashtags":[],"symbols":[],"user_mentions":[{"screen_name":"DellCares","name":"DellCares","id":16519133,"id_str":"16519133","indices":[0,10]}],"urls":[],"media":[{"id":613977581319118800,"id_str":"613977581319118848","indices":[35,57],"media_url":"http://pbs.twimg.com/media/CIVJW3KUYAAzMZF.jpg","media_url_https":"https://pbs.twimg.com/media/CIVJW3KUYAAzMZF.jpg","url":"http://t.co/l5yFyFOm18","display_url":"pic.twitter.com/l5yFyFOm18","expanded_url":"http://twitter.com/sky_crook/status/613977626185601024/photo/1","type":"photo","sizes":{"medium":{"w":600,"h":804,"resize":"fit"},"small":{"w":340,"h":455,"resize":"fit"},"thumb":{"w":150,"h":150,"resize":"crop"},"large":{"w":764,"h":1024,"resize":"fit"}}}]}</t>
  </si>
  <si>
    <t>613977297566068736</t>
  </si>
  <si>
    <t>waseemsakka</t>
  </si>
  <si>
    <t>RT @DellCares: Specific Dell #Latitude laptops #Touchpad is erratic/freezing when AC adapter connected. http://t.co/JJ4A8t2VPL</t>
  </si>
  <si>
    <t>Thu Jun 25 07:49:29 +0000 2015</t>
  </si>
  <si>
    <t>105810092</t>
  </si>
  <si>
    <t>http://pbs.twimg.com/profile_images/1152019021/me2_normal.png</t>
  </si>
  <si>
    <t>http://twitter.com/waseemsakka/statuses/613977297566068736</t>
  </si>
  <si>
    <t>{"hashtags":[{"text":"Latitude","indices":[29,38]},{"text":"Touchpad","indices":[47,56]}],"symbols":[],"user_mentions":[{"screen_name":"DellCares","name":"DellCares","id":16519133,"id_str":"16519133","indices":[3,13]}],"urls":[{"url":"http://t.co/JJ4A8t2VPL","expanded_url":"http://del.ly/6010hJOA","display_url":"del.ly/6010hJOA","indices":[104,126]}]}</t>
  </si>
  <si>
    <t>613975479033311232</t>
  </si>
  <si>
    <t>ajay_sharma75</t>
  </si>
  <si>
    <t>@DellCares Its available in Nehru Place Market in Delhi at mostly all the shops.</t>
  </si>
  <si>
    <t>Thu Jun 25 07:42:15 +0000 2015</t>
  </si>
  <si>
    <t>2648869165</t>
  </si>
  <si>
    <t>613975162757771264</t>
  </si>
  <si>
    <t>http://twitter.com/ajay_sharma75/statuses/613975479033311232</t>
  </si>
  <si>
    <t>613966840260349952</t>
  </si>
  <si>
    <t>RT @Takhisis_uk: And neither @DellCares or the delivery company open until 9 so I'm sat here clock watching. Dammit. #badday #badweek #bads…</t>
  </si>
  <si>
    <t>Thu Jun 25 07:07:56 +0000 2015</t>
  </si>
  <si>
    <t>http://twitter.com/GripeO_Feed/statuses/613966840260349952</t>
  </si>
  <si>
    <t>{"hashtags":[{"text":"badday","indices":[117,124]},{"text":"badweek","indices":[125,133]},{"text":"badservice","indices":[134,140]}],"symbols":[],"user_mentions":[{"screen_name":"Takhisis_uk","name":"Tak","id":19343293,"id_str":"19343293","indices":[3,15]},{"screen_name":"DellCares","name":"DellCares","id":16519133,"id_str":"16519133","indices":[29,39]}],"urls":[]}</t>
  </si>
  <si>
    <t>613966038993096704</t>
  </si>
  <si>
    <t>And neither @DellCares or the delivery company open until 9 so I'm sat here clock watching. Dammit. #badday #badweek #badservice</t>
  </si>
  <si>
    <t>Thu Jun 25 07:04:45 +0000 2015</t>
  </si>
  <si>
    <t>http://twitter.com/Takhisis_uk/statuses/613966038993096704</t>
  </si>
  <si>
    <t>{"hashtags":[{"text":"badday","indices":[100,107]},{"text":"badweek","indices":[108,116]},{"text":"badservice","indices":[117,128]}],"symbols":[],"user_mentions":[{"screen_name":"DellCares","name":"DellCares","id":16519133,"id_str":"16519133","indices":[12,22]}],"urls":[]}</t>
  </si>
  <si>
    <t>613965581969149952</t>
  </si>
  <si>
    <t>It's a fucking huge terracotta coloured building - how the fuck can you not find it @DellCares</t>
  </si>
  <si>
    <t>Thu Jun 25 07:02:56 +0000 2015</t>
  </si>
  <si>
    <t>http://twitter.com/Takhisis_uk/statuses/613965581969149952</t>
  </si>
  <si>
    <t>613965378633531392</t>
  </si>
  <si>
    <t>Fucking @DellCares delivery drivers. Expected urgent delivery yesterday and today I find "address query" on the tracking.</t>
  </si>
  <si>
    <t>Thu Jun 25 07:02:07 +0000 2015</t>
  </si>
  <si>
    <t>http://twitter.com/Takhisis_uk/statuses/613965378633531392</t>
  </si>
  <si>
    <t>613961810186649600</t>
  </si>
  <si>
    <t>@DellCares Yes its overheating temp is max. I loaded a software to check it. The fans have run high since purchase, thought that was normal.</t>
  </si>
  <si>
    <t>Thu Jun 25 06:47:57 +0000 2015</t>
  </si>
  <si>
    <t>613421124291043328</t>
  </si>
  <si>
    <t>http://twitter.com/super_blu/statuses/613961810186649600</t>
  </si>
  <si>
    <t>613961599062118400</t>
  </si>
  <si>
    <t>@DellCares what about warranty on this ? http://t.co/WcGV6QS3IU</t>
  </si>
  <si>
    <t>Thu Jun 25 06:47:06 +0000 2015</t>
  </si>
  <si>
    <t>613284332510257152</t>
  </si>
  <si>
    <t>http://twitter.com/ajay_sharma75/statuses/613961599062118400</t>
  </si>
  <si>
    <t>{"hashtags":[],"symbols":[],"user_mentions":[{"screen_name":"DellCares","name":"DellCares","id":16519133,"id_str":"16519133","indices":[0,10]}],"urls":[],"media":[{"id":613961586764451800,"id_str":"613961586764451840","indices":[41,63],"media_url":"http://pbs.twimg.com/media/CIU6z2zUkAAlph4.jpg","media_url_https":"https://pbs.twimg.com/media/CIU6z2zUkAAlph4.jpg","url":"http://t.co/WcGV6QS3IU","display_url":"pic.twitter.com/WcGV6QS3IU","expanded_url":"http://twitter.com/ajay_sharma75/status/613961599062118400/photo/1","type":"photo","sizes":{"small":{"w":340,"h":191,"resize":"fit"},"thumb":{"w":150,"h":150,"resize":"crop"},"medium":{"w":600,"h":337,"resize":"fit"},"large":{"w":1024,"h":576,"resize":"fit"}}}]}</t>
  </si>
  <si>
    <t>613961139387547648</t>
  </si>
  <si>
    <t>Hemanted</t>
  </si>
  <si>
    <t>@dellcares hey thr is problem with installing system update in my new  dell tab 3741 It never finish install and show system error</t>
  </si>
  <si>
    <t>Thu Jun 25 06:45:17 +0000 2015</t>
  </si>
  <si>
    <t>152633204</t>
  </si>
  <si>
    <t>http://pbs.twimg.com/profile_images/548864267806834689/Rh5t3YqV_normal.jpeg</t>
  </si>
  <si>
    <t>http://twitter.com/Hemanted/statuses/613961139387547648</t>
  </si>
  <si>
    <t>613961046957682689</t>
  </si>
  <si>
    <t>@dellcares hey thr is problem with installing system update in my new  dell tab 3741. It never finish install and show system error</t>
  </si>
  <si>
    <t>Thu Jun 25 06:44:55 +0000 2015</t>
  </si>
  <si>
    <t>http://twitter.com/Hemanted/statuses/613961046957682689</t>
  </si>
  <si>
    <t>613960958029901824</t>
  </si>
  <si>
    <t>@dellcares hey thr is problem with installing system update in my new  dell tab 3741. It never finish install and show system error.</t>
  </si>
  <si>
    <t>Thu Jun 25 06:44:33 +0000 2015</t>
  </si>
  <si>
    <t>http://twitter.com/Hemanted/statuses/613960958029901824</t>
  </si>
  <si>
    <t>613956089168666624</t>
  </si>
  <si>
    <t>@Dell @BeckiFeinglos @DellCares sounds like more BS.  Just authorize the refund!</t>
  </si>
  <si>
    <t>Thu Jun 25 06:25:13 +0000 2015</t>
  </si>
  <si>
    <t>613736342435033088</t>
  </si>
  <si>
    <t>http://twitter.com/SIGuy55/statuses/613956089168666624</t>
  </si>
  <si>
    <t>{"hashtags":[],"symbols":[],"user_mentions":[{"screen_name":"Dell","name":"Dell ","id":58561993,"id_str":"58561993","indices":[0,5]},{"screen_name":"BeckiFeinglos","name":"Becki Feinglos","id":518213514,"id_str":"518213514","indices":[6,20]},{"screen_name":"DellCares","name":"DellCares","id":16519133,"id_str":"16519133","indices":[21,31]}],"urls":[]}</t>
  </si>
  <si>
    <t>613955694912516096</t>
  </si>
  <si>
    <t>@DellCares horrible customer service.  Cancelled my online order a month ago before it shipped but Dell still refuses to issue a refund.</t>
  </si>
  <si>
    <t>Thu Jun 25 06:23:39 +0000 2015</t>
  </si>
  <si>
    <t>http://twitter.com/SIGuy55/statuses/613955694912516096</t>
  </si>
  <si>
    <t>613953390729519108</t>
  </si>
  <si>
    <t>sahid_1991</t>
  </si>
  <si>
    <t>@DellCares @dell RIP Service Support No Technician can Come &amp;amp; Check For Problem. you Have to Check at Your Own.</t>
  </si>
  <si>
    <t>Thu Jun 25 06:14:29 +0000 2015</t>
  </si>
  <si>
    <t>3187470048</t>
  </si>
  <si>
    <t>http://twitter.com/sahid_1991/statuses/613953390729519108</t>
  </si>
  <si>
    <t>613952725047336960</t>
  </si>
  <si>
    <t>@DellCares appreciate your help with this, hopefully my nightmare will be short lived.</t>
  </si>
  <si>
    <t>Thu Jun 25 06:11:50 +0000 2015</t>
  </si>
  <si>
    <t>613951615217893380</t>
  </si>
  <si>
    <t>http://twitter.com/gajee/statuses/613952725047336960</t>
  </si>
  <si>
    <t>613952511309824000</t>
  </si>
  <si>
    <t>@DellCares http://t.co/R75G4nAevQ</t>
  </si>
  <si>
    <t>Thu Jun 25 06:11:00 +0000 2015</t>
  </si>
  <si>
    <t>http://twitter.com/gajee/statuses/613952511309824000</t>
  </si>
  <si>
    <t>{"hashtags":[],"symbols":[],"user_mentions":[{"screen_name":"DellCares","name":"DellCares","id":16519133,"id_str":"16519133","indices":[0,10]}],"urls":[],"media":[{"id":613952500282978300,"id_str":"613952500282978304","indices":[11,33],"media_url":"http://pbs.twimg.com/media/CIUyi9BUcAAy7Zo.jpg","media_url_https":"https://pbs.twimg.com/media/CIUyi9BUcAAy7Zo.jpg","url":"http://t.co/R75G4nAevQ","display_url":"pic.twitter.com/R75G4nAevQ","expanded_url":"http://twitter.com/gajee/status/613952511309824000/photo/1","type":"photo","sizes":{"small":{"w":340,"h":255,"resize":"fit"},"medium":{"w":600,"h":450,"resize":"fit"},"thumb":{"w":150,"h":150,"resize":"crop"},"large":{"w":1024,"h":768,"resize":"fit"}}}]}</t>
  </si>
  <si>
    <t>613943394193248256</t>
  </si>
  <si>
    <t>NekoJonez</t>
  </si>
  <si>
    <t>@DellCares This weekend. I am extremely busy this week.</t>
  </si>
  <si>
    <t>Thu Jun 25 05:34:46 +0000 2015</t>
  </si>
  <si>
    <t>827195736</t>
  </si>
  <si>
    <t>612849361245089792</t>
  </si>
  <si>
    <t>http://pbs.twimg.com/profile_images/546588329501016064/adB00Rge_normal.jpeg</t>
  </si>
  <si>
    <t>http://twitter.com/NekoJonez/statuses/613943394193248256</t>
  </si>
  <si>
    <t>613939735124291584</t>
  </si>
  <si>
    <t>Thu Jun 25 05:20:13 +0000 2015</t>
  </si>
  <si>
    <t>613937911671726080</t>
  </si>
  <si>
    <t>http://twitter.com/gajee/statuses/613939735124291584</t>
  </si>
  <si>
    <t>Thu Jun 25 05:12:59 +0000 2015</t>
  </si>
  <si>
    <t>http://twitter.com/gajee/statuses/613937911671726080</t>
  </si>
  <si>
    <t>613933438811422720</t>
  </si>
  <si>
    <t>@Dell @DellCares two weeks on after dell having  admitted that we were sold incompatible products there is still no resolution...!</t>
  </si>
  <si>
    <t>Thu Jun 25 04:55:12 +0000 2015</t>
  </si>
  <si>
    <t>609203128055959552</t>
  </si>
  <si>
    <t>http://twitter.com/babaksasan/statuses/613933438811422720</t>
  </si>
  <si>
    <t>613917984663285760</t>
  </si>
  <si>
    <t>RandyatFairways</t>
  </si>
  <si>
    <t>@DellCares thanks, I unplugged and re-plugged with no luck</t>
  </si>
  <si>
    <t>Thu Jun 25 03:53:48 +0000 2015</t>
  </si>
  <si>
    <t>16556275</t>
  </si>
  <si>
    <t>613917635005255680</t>
  </si>
  <si>
    <t>http://pbs.twimg.com/profile_images/512561965395640320/UhddSMSx_normal.png</t>
  </si>
  <si>
    <t>http://twitter.com/RandyatFairways/statuses/613917984663285760</t>
  </si>
  <si>
    <t>613911700941594625</t>
  </si>
  <si>
    <t>@DellCares  This Dell Self Test Feature Check box keeps popping up a floating around on my monitor. Help!? https://t.co/K7vD1lLv4z</t>
  </si>
  <si>
    <t>Thu Jun 25 03:28:50 +0000 2015</t>
  </si>
  <si>
    <t>613890580553302016</t>
  </si>
  <si>
    <t>http://twitter.com/RandyatFairways/statuses/613911700941594625</t>
  </si>
  <si>
    <t>{"hashtags":[],"symbols":[],"user_mentions":[{"screen_name":"DellCares","name":"DellCares","id":16519133,"id_str":"16519133","indices":[0,10]}],"urls":[{"url":"https://t.co/K7vD1lLv4z","expanded_url":"https://instagram.com/p/4Va-MUtdDP/","display_url":"instagram.com/p/4Va-MUtdDP/","indices":[107,130]}]}</t>
  </si>
  <si>
    <t>613900382025048064</t>
  </si>
  <si>
    <t>tomray69</t>
  </si>
  <si>
    <t>@DellCares #worstCustomerServiceEver</t>
  </si>
  <si>
    <t>Thu Jun 25 02:43:51 +0000 2015</t>
  </si>
  <si>
    <t>58676706</t>
  </si>
  <si>
    <t>http://pbs.twimg.com/profile_images/1519822788/Tom_Picture_normal.jpg</t>
  </si>
  <si>
    <t>http://twitter.com/tomray69/statuses/613900382025048064</t>
  </si>
  <si>
    <t>{"hashtags":[{"text":"worstCustomerServiceEver","indices":[11,36]}],"symbols":[],"user_mentions":[{"screen_name":"DellCares","name":"DellCares","id":16519133,"id_str":"16519133","indices":[0,10]}],"urls":[]}</t>
  </si>
  <si>
    <t>613895772065656832</t>
  </si>
  <si>
    <t>nmcjwc78</t>
  </si>
  <si>
    <t>@DellCares it's super annoying to get all the way to the cart when trying to order online, and have it say "page no longer exists."</t>
  </si>
  <si>
    <t>Thu Jun 25 02:25:32 +0000 2015</t>
  </si>
  <si>
    <t>1440671113</t>
  </si>
  <si>
    <t>http://pbs.twimg.com/profile_images/3680298740/6d8dde361b0e5ce034ee94110a97da02_normal.jpeg</t>
  </si>
  <si>
    <t>http://twitter.com/nmcjwc78/statuses/613895772065656832</t>
  </si>
  <si>
    <t>613894548624805888</t>
  </si>
  <si>
    <t>@DellCares is it Ok to test WIN10 TP on my Alienware X51 R2?</t>
  </si>
  <si>
    <t>Thu Jun 25 02:20:40 +0000 2015</t>
  </si>
  <si>
    <t>http://twitter.com/JonCarretas/statuses/613894548624805888</t>
  </si>
  <si>
    <t>Wow @Dell @DellCares purchased i3543 got a i3531 with half the processor. What gives!! #takingitback http://t.co/U4dPluGBwQ</t>
  </si>
  <si>
    <t>Thu Jun 25 02:18:38 +0000 2015</t>
  </si>
  <si>
    <t>http://twitter.com/jasonjphillips/statuses/613894038270382080</t>
  </si>
  <si>
    <t>{"hashtags":[{"text":"takingitback","indices":[87,100]}],"symbols":[],"user_mentions":[{"screen_name":"Dell","name":"Dell ","id":58561993,"id_str":"58561993","indices":[4,9]},{"screen_name":"DellCares","name":"DellCares","id":16519133,"id_str":"16519133","indices":[10,20]}],"urls":[],"media":[{"id":613894032054300700,"id_str":"613894032054300672","indices":[101,123],"media_url":"http://pbs.twimg.com/media/CIT9Xp5UMAA-V1N.jpg","media_url_https":"https://pbs.twimg.com/media/CIT9Xp5UMAA-V1N.jpg","url":"http://t.co/U4dPluGBwQ","display_url":"pic.twitter.com/U4dPluGBwQ","expanded_url":"http://twitter.com/jasonjphillips/status/613894038270382080/photo/1","type":"photo","sizes":{"small":{"w":340,"h":255,"resize":"fit"},"medium":{"w":600,"h":450,"resize":"fit"},"thumb":{"w":150,"h":150,"resize":"crop"},"large":{"w":1024,"h":768,"resize":"fit"}}}]}</t>
  </si>
  <si>
    <t>613884150500560897</t>
  </si>
  <si>
    <t>CORHKAT</t>
  </si>
  <si>
    <t>@DellCares (2) and don't care about sales. Must speak to someone in Austin or buy a different brand. This is not good...</t>
  </si>
  <si>
    <t>Thu Jun 25 01:39:21 +0000 2015</t>
  </si>
  <si>
    <t>183646684</t>
  </si>
  <si>
    <t>613883861970214913</t>
  </si>
  <si>
    <t>http://pbs.twimg.com/profile_images/3263964212/b46c28952e35e4031d1b084147501643_normal.jpeg</t>
  </si>
  <si>
    <t>http://twitter.com/CORHKAT/statuses/613884150500560897</t>
  </si>
  <si>
    <t>@DellCares More than a week trying to purchase XPS13. Dell has great machines, not so outsourced staff don't speak English well (1)</t>
  </si>
  <si>
    <t>Thu Jun 25 01:38:12 +0000 2015</t>
  </si>
  <si>
    <t>613880412394422272</t>
  </si>
  <si>
    <t>http://twitter.com/CORHKAT/statuses/613883861970214913</t>
  </si>
  <si>
    <t>613882983339012097</t>
  </si>
  <si>
    <t>@DellCares  I live in Texas. In Mexico on project. Order Number 845132899. Surbhi_Bahedia@Dell.com has my order cancelled. Need phone in US.</t>
  </si>
  <si>
    <t>Thu Jun 25 01:34:43 +0000 2015</t>
  </si>
  <si>
    <t>613880411844935680</t>
  </si>
  <si>
    <t>http://twitter.com/CORHKAT/statuses/613882983339012097</t>
  </si>
  <si>
    <t>613882094591320064</t>
  </si>
  <si>
    <t>CharlieSierra24</t>
  </si>
  <si>
    <t>@DellCares Wow! You don't get it. There is NO FUTURE between DELL and myself. I could never treat a customer as poorly as you do.</t>
  </si>
  <si>
    <t>Thu Jun 25 01:31:11 +0000 2015</t>
  </si>
  <si>
    <t>963231049</t>
  </si>
  <si>
    <t>613881002616848384</t>
  </si>
  <si>
    <t>http://pbs.twimg.com/profile_images/588415172416385024/E-v1rtPZ_normal.jpg</t>
  </si>
  <si>
    <t>http://twitter.com/CharlieSierra24/statuses/613882094591320064</t>
  </si>
  <si>
    <t>613881001727557632</t>
  </si>
  <si>
    <t>adelnet10</t>
  </si>
  <si>
    <t>RT @DellCares: @adelnet10 Just checking back to see if you have any concerns that needs to be addressed.  ^GY</t>
  </si>
  <si>
    <t>Thu Jun 25 01:26:50 +0000 2015</t>
  </si>
  <si>
    <t>219264594</t>
  </si>
  <si>
    <t>http://pbs.twimg.com/profile_images/3281687993/5032d6c4f2f187acbc72f77701cacce3_normal.jpeg</t>
  </si>
  <si>
    <t>http://twitter.com/adelnet10/statuses/613881001727557632</t>
  </si>
  <si>
    <t>{"hashtags":[],"symbols":[],"user_mentions":[{"screen_name":"DellCares","name":"DellCares","id":16519133,"id_str":"16519133","indices":[3,13]},{"screen_name":"adelnet10","name":"عادل نت","id":219264594,"id_str":"219264594","indices":[15,25]}],"urls":[]}</t>
  </si>
  <si>
    <t>613880934836908032</t>
  </si>
  <si>
    <t>@DellCares can u follow? I cant DM.</t>
  </si>
  <si>
    <t>Thu Jun 25 01:26:34 +0000 2015</t>
  </si>
  <si>
    <t>http://twitter.com/kptak17/statuses/613880934836908032</t>
  </si>
  <si>
    <t>613880439065853953</t>
  </si>
  <si>
    <t>@DellCares 
A very thing good know 
Thanks for asking</t>
  </si>
  <si>
    <t>Thu Jun 25 01:24:36 +0000 2015</t>
  </si>
  <si>
    <t>613876113845153792</t>
  </si>
  <si>
    <t>http://twitter.com/adelnet10/statuses/613880439065853953</t>
  </si>
  <si>
    <t>613877279685369856</t>
  </si>
  <si>
    <t>@DellCares Woow, that CAD drawing looks amazing! Exactly what I need!!
Any chance for drawings for the P2314T as well? Thanks in advance!!</t>
  </si>
  <si>
    <t>Thu Jun 25 01:12:03 +0000 2015</t>
  </si>
  <si>
    <t>613873979800031232</t>
  </si>
  <si>
    <t>http://twitter.com/DaanBogers/statuses/613877279685369856</t>
  </si>
  <si>
    <t>613875823066546176</t>
  </si>
  <si>
    <t>@DellCares I hope you're kidding.</t>
  </si>
  <si>
    <t>Thu Jun 25 01:06:16 +0000 2015</t>
  </si>
  <si>
    <t>613826181004177409</t>
  </si>
  <si>
    <t>http://twitter.com/ChandlerBrown72/statuses/613875823066546176</t>
  </si>
  <si>
    <t>613875755722739712</t>
  </si>
  <si>
    <t>RT @DellCares: @ChandlerBrown72 Hi Chandler, press F1 &amp;amp; check if the system responds. Also provide the system model &amp;amp; Operating system. ^SJ</t>
  </si>
  <si>
    <t>Thu Jun 25 01:06:00 +0000 2015</t>
  </si>
  <si>
    <t>http://twitter.com/ChandlerBrown72/statuses/613875755722739712</t>
  </si>
  <si>
    <t>{"hashtags":[],"symbols":[],"user_mentions":[{"screen_name":"DellCares","name":"DellCares","id":16519133,"id_str":"16519133","indices":[3,13]},{"screen_name":"ChandlerBrown72","name":"Chandler Brown","id":843791641,"id_str":"843791641","indices":[15,31]}],"urls":[]}</t>
  </si>
  <si>
    <t>613875732217925636</t>
  </si>
  <si>
    <t>Noelene_Gration</t>
  </si>
  <si>
    <t>@DellCares The Dell computer no longer has working hard drive. I backed up much info, but unfortunately not sales numbers or anything.</t>
  </si>
  <si>
    <t>Thu Jun 25 01:05:54 +0000 2015</t>
  </si>
  <si>
    <t>47760761</t>
  </si>
  <si>
    <t>612776514665508865</t>
  </si>
  <si>
    <t>http://pbs.twimg.com/profile_images/266070487/photo_1_normal.JPG</t>
  </si>
  <si>
    <t>http://twitter.com/Noelene_Gration/statuses/613875732217925636</t>
  </si>
  <si>
    <t>613866806202224640</t>
  </si>
  <si>
    <t>@DellCares Just bought an XPS 13 1080p model.You advertise 15 hours of battery life, I get 5. Whats the deal?</t>
  </si>
  <si>
    <t>Thu Jun 25 00:30:26 +0000 2015</t>
  </si>
  <si>
    <t>http://twitter.com/ElChuari/statuses/613866806202224640</t>
  </si>
  <si>
    <t>613865871245725696</t>
  </si>
  <si>
    <t>@DellCares buy 4 PCs. Ask for 2nd copy of recovery disk and u want to charge $100+ for extnd warranty? Ridiculous!</t>
  </si>
  <si>
    <t>Thu Jun 25 00:26:43 +0000 2015</t>
  </si>
  <si>
    <t>http://twitter.com/kptak17/statuses/613865871245725696</t>
  </si>
  <si>
    <t>613863691696607232</t>
  </si>
  <si>
    <t>@DellCares Do you have dimentions of the S2240T and P2314T without stand? I want to build them into an cupboard so need exact dimentions.</t>
  </si>
  <si>
    <t>Thu Jun 25 00:18:03 +0000 2015</t>
  </si>
  <si>
    <t>http://twitter.com/DaanBogers/statuses/613863691696607232</t>
  </si>
  <si>
    <t>613855783583879168</t>
  </si>
  <si>
    <t>mfdSam</t>
  </si>
  <si>
    <t>@DellCares Nope, but if I figure it out, I'll be glad to share.</t>
  </si>
  <si>
    <t>Wed Jun 24 23:46:38 +0000 2015</t>
  </si>
  <si>
    <t>393633001</t>
  </si>
  <si>
    <t>613799629382152192</t>
  </si>
  <si>
    <t>http://pbs.twimg.com/profile_images/466972929855463424/2Qf0VE2w_normal.jpeg</t>
  </si>
  <si>
    <t>http://twitter.com/mfdSam/statuses/613855783583879168</t>
  </si>
  <si>
    <t>613852343063326720</t>
  </si>
  <si>
    <t>@DellCares  yes. they couldn't assist. said it's a "technical issue".</t>
  </si>
  <si>
    <t>Wed Jun 24 23:32:58 +0000 2015</t>
  </si>
  <si>
    <t>613851095367032832</t>
  </si>
  <si>
    <t>http://twitter.com/Ncurrentnews/statuses/613852343063326720</t>
  </si>
  <si>
    <t>613848588720836608</t>
  </si>
  <si>
    <t>kellabrations</t>
  </si>
  <si>
    <t>@DellCares can you advise how to run U2413 via HDMI–HDMI to Macbook Pro 15 Retina? Works with DP–mDP, but poor quality with HDMI</t>
  </si>
  <si>
    <t>Wed Jun 24 23:18:02 +0000 2015</t>
  </si>
  <si>
    <t>316234259</t>
  </si>
  <si>
    <t>http://pbs.twimg.com/profile_images/423295522246389761/JPIRPtKs_normal.jpeg</t>
  </si>
  <si>
    <t>http://twitter.com/kellabrations/statuses/613848588720836608</t>
  </si>
  <si>
    <t>613846679830159360</t>
  </si>
  <si>
    <t>@DellCares no resolution from you. another wasted attempt. Have better cust svc scripts #trainyourreps #badcustomerservice #acctclsd</t>
  </si>
  <si>
    <t>Wed Jun 24 23:10:27 +0000 2015</t>
  </si>
  <si>
    <t>http://twitter.com/Ncurrentnews/statuses/613846679830159360</t>
  </si>
  <si>
    <t>{"hashtags":[{"text":"trainyourreps","indices":[88,102]},{"text":"badcustomerservice","indices":[103,122]},{"text":"acctclsd","indices":[123,132]}],"symbols":[],"user_mentions":[{"screen_name":"DellCares","name":"DellCares","id":16519133,"id_str":"16519133","indices":[0,10]}],"urls":[]}</t>
  </si>
  <si>
    <t>613846670615429120</t>
  </si>
  <si>
    <t>imperialflavor</t>
  </si>
  <si>
    <t>@DellCares Already sent it! TY ( :</t>
  </si>
  <si>
    <t>Wed Jun 24 23:10:25 +0000 2015</t>
  </si>
  <si>
    <t>98790256</t>
  </si>
  <si>
    <t>613845183197786112</t>
  </si>
  <si>
    <t>http://pbs.twimg.com/profile_images/609144160097050626/Jj3lALxy_normal.jpg</t>
  </si>
  <si>
    <t>http://twitter.com/imperialflavor/statuses/613846670615429120</t>
  </si>
  <si>
    <t>613841154157588480</t>
  </si>
  <si>
    <t>@DellCares Wow! I thought I would've been lost in the deluge. I just changed my keyboard settings from UK to Aus and that fixed it. Thanks!</t>
  </si>
  <si>
    <t>Wed Jun 24 22:48:30 +0000 2015</t>
  </si>
  <si>
    <t>613788782576451584</t>
  </si>
  <si>
    <t>http://twitter.com/tamarambailey/statuses/613841154157588480</t>
  </si>
  <si>
    <t>613839689284321280</t>
  </si>
  <si>
    <t>@DaveMichels. Thanks for catching that. It should read: You'll also like @DellCares for our proactive tweets. #DellListens #TweetForSupport</t>
  </si>
  <si>
    <t>Wed Jun 24 22:42:41 +0000 2015</t>
  </si>
  <si>
    <t>17495376</t>
  </si>
  <si>
    <t>DaveMichels</t>
  </si>
  <si>
    <t>http://twitter.com/LornaAtDell/statuses/613839689284321280</t>
  </si>
  <si>
    <t>{"hashtags":[{"text":"DellListens","indices":[110,122]},{"text":"TweetForSupport","indices":[123,139]}],"symbols":[],"user_mentions":[{"screen_name":"DaveMichels","name":"Dave Michels","id":17495376,"id_str":"17495376","indices":[0,12]},{"screen_name":"DellCares","name":"DellCares","id":16519133,"id_str":"16519133","indices":[73,83]}],"urls":[]}</t>
  </si>
  <si>
    <t>613838210355998721</t>
  </si>
  <si>
    <t>MassimoCw</t>
  </si>
  <si>
    <t>@DellCares Probably there's no delay, but after 2 days having received just the initial email with no update is not a great UX :)</t>
  </si>
  <si>
    <t>Wed Jun 24 22:36:48 +0000 2015</t>
  </si>
  <si>
    <t>376135998</t>
  </si>
  <si>
    <t>613833843976577025</t>
  </si>
  <si>
    <t>http://pbs.twimg.com/profile_images/378800000574259957/694d4b73bebef783dc74427455e83486_normal.jpeg</t>
  </si>
  <si>
    <t>http://twitter.com/MassimoCw/statuses/613838210355998721</t>
  </si>
  <si>
    <t>613836226164961280</t>
  </si>
  <si>
    <t>@DellCares do you guys mind checking it out or should I start another session?</t>
  </si>
  <si>
    <t>Wed Jun 24 22:28:55 +0000 2015</t>
  </si>
  <si>
    <t>http://twitter.com/imperialflavor/statuses/613836226164961280</t>
  </si>
  <si>
    <t>613836120044892160</t>
  </si>
  <si>
    <t>@DellCares Talkted to Dell support yesterday and dude said he'd open a tech call in Brazil. Session ID 69760868. No call as of yet.</t>
  </si>
  <si>
    <t>Wed Jun 24 22:28:30 +0000 2015</t>
  </si>
  <si>
    <t>http://twitter.com/imperialflavor/statuses/613836120044892160</t>
  </si>
  <si>
    <t>613835838649147392</t>
  </si>
  <si>
    <t>DPlucky</t>
  </si>
  <si>
    <t>@DellCares I had to hire someone to resolve the issue.</t>
  </si>
  <si>
    <t>Wed Jun 24 22:27:23 +0000 2015</t>
  </si>
  <si>
    <t>25122891</t>
  </si>
  <si>
    <t>613767534832156672</t>
  </si>
  <si>
    <t>http://pbs.twimg.com/profile_images/1279162649/PLUCKNETTE_crop_normal.jpg</t>
  </si>
  <si>
    <t>http://twitter.com/DPlucky/statuses/613835838649147392</t>
  </si>
  <si>
    <t>613835709309435905</t>
  </si>
  <si>
    <t>@DellCares sending someone a 7 min video to fix a problem is poor service. I will know better next time.</t>
  </si>
  <si>
    <t>Wed Jun 24 22:26:52 +0000 2015</t>
  </si>
  <si>
    <t>http://twitter.com/DPlucky/statuses/613835709309435905</t>
  </si>
  <si>
    <t>613835294589222912</t>
  </si>
  <si>
    <t>@DellCares no luck, as I said before you were not at all helpful.</t>
  </si>
  <si>
    <t>Wed Jun 24 22:25:13 +0000 2015</t>
  </si>
  <si>
    <t>http://twitter.com/DPlucky/statuses/613835294589222912</t>
  </si>
  <si>
    <t>613835156235747328</t>
  </si>
  <si>
    <t>LaurenTapia</t>
  </si>
  <si>
    <t>@DellCares @DellCaresPRO ok</t>
  </si>
  <si>
    <t>Wed Jun 24 22:24:40 +0000 2015</t>
  </si>
  <si>
    <t>18558237</t>
  </si>
  <si>
    <t>613833227271323649</t>
  </si>
  <si>
    <t>http://pbs.twimg.com/profile_images/2567928693/image_normal.jpg</t>
  </si>
  <si>
    <t>http://twitter.com/LaurenTapia/statuses/613835156235747328</t>
  </si>
  <si>
    <t>613834577824477185</t>
  </si>
  <si>
    <t>Thanks for following me @DaveMichels. You'll also like @DellCares for our positive tweets. #DellListens #TweetForSupport</t>
  </si>
  <si>
    <t>Wed Jun 24 22:22:22 +0000 2015</t>
  </si>
  <si>
    <t>http://twitter.com/LornaAtDell/statuses/613834577824477185</t>
  </si>
  <si>
    <t>{"hashtags":[{"text":"DellListens","indices":[91,103]},{"text":"TweetForSupport","indices":[104,120]}],"symbols":[],"user_mentions":[{"screen_name":"DaveMichels","name":"Dave Michels","id":17495376,"id_str":"17495376","indices":[24,36]},{"screen_name":"DellCares","name":"DellCares","id":16519133,"id_str":"16519133","indices":[55,65]}],"urls":[]}</t>
  </si>
  <si>
    <t>613833811181309953</t>
  </si>
  <si>
    <t>@DellCares Started a month ago. Happens about once weekly. Not limited to Office. Machine always runs very hot, even with nothing running.</t>
  </si>
  <si>
    <t>Wed Jun 24 22:19:19 +0000 2015</t>
  </si>
  <si>
    <t>613832977496317952</t>
  </si>
  <si>
    <t>http://twitter.com/PizzaOnPassover/statuses/613833811181309953</t>
  </si>
  <si>
    <t>613831947513540608</t>
  </si>
  <si>
    <t>@DellCares DMed you.</t>
  </si>
  <si>
    <t>Wed Jun 24 22:11:55 +0000 2015</t>
  </si>
  <si>
    <t>613830346291945474</t>
  </si>
  <si>
    <t>http://twitter.com/LaurenTapia/statuses/613831947513540608</t>
  </si>
  <si>
    <t>613831608127389697</t>
  </si>
  <si>
    <t>@DellCares Ran it, no errors found.  What's next?</t>
  </si>
  <si>
    <t>Wed Jun 24 22:10:34 +0000 2015</t>
  </si>
  <si>
    <t>613824645343670277</t>
  </si>
  <si>
    <t>http://twitter.com/PizzaOnPassover/statuses/613831608127389697</t>
  </si>
  <si>
    <t>613830460259610624</t>
  </si>
  <si>
    <t>@LaurenTapia - We hate to hear there was an issue with your new M3800 before the meeting. Our @DellCares team is here to help troubleshoot.</t>
  </si>
  <si>
    <t>Wed Jun 24 22:06:00 +0000 2015</t>
  </si>
  <si>
    <t>613819413339312128</t>
  </si>
  <si>
    <t>http://twitter.com/Dell/statuses/613830460259610624</t>
  </si>
  <si>
    <t>{"hashtags":[],"symbols":[],"user_mentions":[{"screen_name":"LaurenTapia","name":"LaurenTapia","id":18558237,"id_str":"18558237","indices":[0,12]},{"screen_name":"DellCares","name":"DellCares","id":16519133,"id_str":"16519133","indices":[94,104]}],"urls":[]}</t>
  </si>
  <si>
    <t>613829381727866881</t>
  </si>
  <si>
    <t>zoeflux</t>
  </si>
  <si>
    <t>@DellCares Thanks for reaching out but I have already talked with many, many Dell people and the problem is NO longer my prob but ins IT.</t>
  </si>
  <si>
    <t>Wed Jun 24 22:01:43 +0000 2015</t>
  </si>
  <si>
    <t>2842420006</t>
  </si>
  <si>
    <t>613828955657908224</t>
  </si>
  <si>
    <t>http://pbs.twimg.com/profile_images/602661799167664128/H46prOg3_normal.jpg</t>
  </si>
  <si>
    <t>http://twitter.com/zoeflux/statuses/613829381727866881</t>
  </si>
  <si>
    <t>613826159311106048</t>
  </si>
  <si>
    <t>PAC12LukeRock</t>
  </si>
  <si>
    <t>@DellCares your website is throwing this error even though it is not in error http://t.co/K1bbqCk2qr</t>
  </si>
  <si>
    <t>Wed Jun 24 21:48:55 +0000 2015</t>
  </si>
  <si>
    <t>404423394</t>
  </si>
  <si>
    <t>http://pbs.twimg.com/profile_images/563409062033776640/LI23yosk_normal.png</t>
  </si>
  <si>
    <t>http://twitter.com/PAC12LukeRock/statuses/613826159311106048</t>
  </si>
  <si>
    <t>{"hashtags":[],"symbols":[],"user_mentions":[{"screen_name":"DellCares","name":"DellCares","id":16519133,"id_str":"16519133","indices":[0,10]}],"urls":[],"media":[{"id":613826158736490500,"id_str":"613826158736490496","indices":[78,100],"media_url":"http://pbs.twimg.com/media/CIS_o6FUwAAWH1j.png","media_url_https":"https://pbs.twimg.com/media/CIS_o6FUwAAWH1j.png","url":"http://t.co/K1bbqCk2qr","display_url":"pic.twitter.com/K1bbqCk2qr","expanded_url":"http://twitter.com/PAC12LukeRock/status/613826159311106048/photo/1","type":"photo","sizes":{"medium":{"w":600,"h":336,"resize":"fit"},"thumb":{"w":150,"h":150,"resize":"crop"},"large":{"w":1024,"h":573,"resize":"fit"},"small":{"w":340,"h":190,"resize":"fit"}}}]}</t>
  </si>
  <si>
    <t>613826136175431680</t>
  </si>
  <si>
    <t>@DellCares Thanks, I already did that, but it doesn't show. Is the XPS18 mouse bluetooth? (It says M/N:WM514 on the bottom)</t>
  </si>
  <si>
    <t>Wed Jun 24 21:48:49 +0000 2015</t>
  </si>
  <si>
    <t>613819889833365506</t>
  </si>
  <si>
    <t>http://twitter.com/albiondumsday/statuses/613826136175431680</t>
  </si>
  <si>
    <t>613825038589014017</t>
  </si>
  <si>
    <t>Hay_MayCar</t>
  </si>
  <si>
    <t>RT @SkyMeinecke: @TabBaldwin @DellCares lay off the porno Tab</t>
  </si>
  <si>
    <t>Wed Jun 24 21:44:28 +0000 2015</t>
  </si>
  <si>
    <t>198552781</t>
  </si>
  <si>
    <t>http://pbs.twimg.com/profile_images/613694381854474240/2OI95hbb_normal.jpg</t>
  </si>
  <si>
    <t>http://twitter.com/Hay_MayCar/statuses/613825038589014017</t>
  </si>
  <si>
    <t>{"hashtags":[],"symbols":[],"user_mentions":[{"screen_name":"SkyMeinecke","name":"whiSky","id":302968195,"id_str":"302968195","indices":[3,15]},{"screen_name":"TabBaldwin","name":"Tab Baldwin","id":137375651,"id_str":"137375651","indices":[17,28]},{"screen_name":"DellCares","name":"DellCares","id":16519133,"id_str":"16519133","indices":[29,39]}],"urls":[]}</t>
  </si>
  <si>
    <t>613824323363688450</t>
  </si>
  <si>
    <t>SkyMeinecke</t>
  </si>
  <si>
    <t>@TabBaldwin @DellCares lay off the porno Tab</t>
  </si>
  <si>
    <t>Wed Jun 24 21:41:37 +0000 2015</t>
  </si>
  <si>
    <t>137375651</t>
  </si>
  <si>
    <t>TabBaldwin</t>
  </si>
  <si>
    <t>302968195</t>
  </si>
  <si>
    <t>613805178886733825</t>
  </si>
  <si>
    <t>http://pbs.twimg.com/profile_images/583874141717041153/IlWwk211_normal.jpg</t>
  </si>
  <si>
    <t>http://twitter.com/SkyMeinecke/statuses/613824323363688450</t>
  </si>
  <si>
    <t>{"hashtags":[],"symbols":[],"user_mentions":[{"screen_name":"TabBaldwin","name":"Tab Baldwin","id":137375651,"id_str":"137375651","indices":[0,11]},{"screen_name":"DellCares","name":"DellCares","id":16519133,"id_str":"16519133","indices":[12,22]}],"urls":[]}</t>
  </si>
  <si>
    <t>613819446248013824</t>
  </si>
  <si>
    <t>@DellCares 2 month old $2000 laptop overheats and shuts down using a handful of Office applications. No tech support available? Help.</t>
  </si>
  <si>
    <t>Wed Jun 24 21:22:14 +0000 2015</t>
  </si>
  <si>
    <t>http://twitter.com/PizzaOnPassover/statuses/613819446248013824</t>
  </si>
  <si>
    <t>613817173912367104</t>
  </si>
  <si>
    <t>@DellCares That's why I think Microsoft should offer a free upgrade to Windows 10 for Vista users.</t>
  </si>
  <si>
    <t>Wed Jun 24 21:13:13 +0000 2015</t>
  </si>
  <si>
    <t>613814355285647364</t>
  </si>
  <si>
    <t>http://twitter.com/Dean951/statuses/613817173912367104</t>
  </si>
  <si>
    <t>613817002856022016</t>
  </si>
  <si>
    <t>@DellCares I was merely commenting on the article. Thank you for your concern. Vista still has extended support through Microsoft Mar 2017</t>
  </si>
  <si>
    <t>Wed Jun 24 21:12:32 +0000 2015</t>
  </si>
  <si>
    <t>http://twitter.com/Dean951/statuses/613817002856022016</t>
  </si>
  <si>
    <t>613814205133754368</t>
  </si>
  <si>
    <t>rlknasel3</t>
  </si>
  <si>
    <t>@DellCares do your research and find previous information. If you can't find then your social media prgm is a joke just like your products</t>
  </si>
  <si>
    <t>Wed Jun 24 21:01:25 +0000 2015</t>
  </si>
  <si>
    <t>445624658</t>
  </si>
  <si>
    <t>612768587745525760</t>
  </si>
  <si>
    <t>http://pbs.twimg.com/profile_images/1717479698/zPx1236d_normal</t>
  </si>
  <si>
    <t>http://twitter.com/rlknasel3/statuses/613814205133754368</t>
  </si>
  <si>
    <t>613814042050867200</t>
  </si>
  <si>
    <t>@DellCares Trying to get my Dell XPS18 mouse working with my Chromebook by Bluetooth - is it a waste of time? http://t.co/bJ8j4e1QR7</t>
  </si>
  <si>
    <t>Wed Jun 24 21:00:46 +0000 2015</t>
  </si>
  <si>
    <t>http://twitter.com/albiondumsday/statuses/613814042050867200</t>
  </si>
  <si>
    <t>{"hashtags":[],"symbols":[],"user_mentions":[{"screen_name":"DellCares","name":"DellCares","id":16519133,"id_str":"16519133","indices":[0,10]}],"urls":[],"media":[{"id":613814027395956700,"id_str":"613814027395956736","indices":[110,132],"media_url":"http://pbs.twimg.com/media/CIS0mxUWgAAVBDQ.jpg","media_url_https":"https://pbs.twimg.com/media/CIS0mxUWgAAVBDQ.jpg","url":"http://t.co/bJ8j4e1QR7","display_url":"pic.twitter.com/bJ8j4e1QR7","expanded_url":"http://twitter.com/albiondumsday/status/613814042050867200/photo/1","type":"photo","sizes":{"small":{"w":340,"h":453,"resize":"fit"},"medium":{"w":600,"h":800,"resize":"fit"},"thumb":{"w":150,"h":150,"resize":"crop"},"large":{"w":768,"h":1024,"resize":"fit"}}}]}</t>
  </si>
  <si>
    <t>613813844478181380</t>
  </si>
  <si>
    <t>@DellCares haven't helped yet.  Do your research I've been posting for weeks.  DM multiple times and all I get is policy.   custmr svc sux</t>
  </si>
  <si>
    <t>Wed Jun 24 20:59:59 +0000 2015</t>
  </si>
  <si>
    <t>613804792075407360</t>
  </si>
  <si>
    <t>http://twitter.com/rlknasel3/statuses/613813844478181380</t>
  </si>
  <si>
    <t>613811032197214208</t>
  </si>
  <si>
    <t>@DellCares I am appalled that VISTA is not eligible for the Windows 10 upgrade.</t>
  </si>
  <si>
    <t>Wed Jun 24 20:48:48 +0000 2015</t>
  </si>
  <si>
    <t>613315566875619328</t>
  </si>
  <si>
    <t>http://twitter.com/Dean951/statuses/613811032197214208</t>
  </si>
  <si>
    <t>Though I've had to replace the motherboard twice in two years of ownership, @DellCares customer support has always been great and so quick!</t>
  </si>
  <si>
    <t>Wed Jun 24 20:25:33 +0000 2015</t>
  </si>
  <si>
    <t>http://pbs.twimg.com/profile_images/560824413138845696/n3Vm1-9u_normal.jpeg</t>
  </si>
  <si>
    <t>http://twitter.com/TabBaldwin/statuses/613805178886733825</t>
  </si>
  <si>
    <t>{"hashtags":[],"symbols":[],"user_mentions":[{"screen_name":"DellCares","name":"DellCares","id":16519133,"id_str":"16519133","indices":[76,86]}],"urls":[]}</t>
  </si>
  <si>
    <t>613799997646082048</t>
  </si>
  <si>
    <t>@DellCares I will not DM.  All I get is policy I will remain public on this order.   #customerisright</t>
  </si>
  <si>
    <t>Wed Jun 24 20:04:57 +0000 2015</t>
  </si>
  <si>
    <t>http://twitter.com/rlknasel3/statuses/613799997646082048</t>
  </si>
  <si>
    <t>{"hashtags":[{"text":"customerisright","indices":[85,101]}],"symbols":[],"user_mentions":[{"screen_name":"DellCares","name":"DellCares","id":16519133,"id_str":"16519133","indices":[0,10]}],"urls":[]}</t>
  </si>
  <si>
    <t>613799349881929728</t>
  </si>
  <si>
    <t>RT @DellCares: Dell #XPS 15 (9530) Device Manager may show 9 unknown items after #Windows81 &amp;amp; drivers install. http://t.co/YYfjSignbs</t>
  </si>
  <si>
    <t>Wed Jun 24 20:02:23 +0000 2015</t>
  </si>
  <si>
    <t>http://twitter.com/rachit_g2/statuses/613799349881929728</t>
  </si>
  <si>
    <t>{"hashtags":[{"text":"XPS","indices":[20,24]},{"text":"Windows81","indices":[81,91]}],"symbols":[],"user_mentions":[{"screen_name":"DellCares","name":"DellCares","id":16519133,"id_str":"16519133","indices":[3,13]}],"urls":[{"url":"http://t.co/YYfjSignbs","expanded_url":"http://del.ly/6014B6NLw","display_url":"del.ly/6014B6NLw","indices":[115,137]}]}</t>
  </si>
  <si>
    <t>613797728984932352</t>
  </si>
  <si>
    <t>@DellCares ohh sorry forgot to mention I live in Germany. Also I already registered it just takes now almost 24h which is ridiculous!</t>
  </si>
  <si>
    <t>Wed Jun 24 19:55:57 +0000 2015</t>
  </si>
  <si>
    <t>613796740177764352</t>
  </si>
  <si>
    <t>http://twitter.com/qrosh/statuses/613797728984932352</t>
  </si>
  <si>
    <t>613795784690151424</t>
  </si>
  <si>
    <t>@DellCares how long does a VIP Club (student) registration take to be validated? Or is this a dead service?</t>
  </si>
  <si>
    <t>Wed Jun 24 19:48:13 +0000 2015</t>
  </si>
  <si>
    <t>http://twitter.com/qrosh/statuses/613795784690151424</t>
  </si>
  <si>
    <t>613793237644505088</t>
  </si>
  <si>
    <t>@DellCares That's a bummer.  I have to believe someone has figured it out since it goes GA in about a month.  I'll google it</t>
  </si>
  <si>
    <t>Wed Jun 24 19:38:06 +0000 2015</t>
  </si>
  <si>
    <t>613792188523225088</t>
  </si>
  <si>
    <t>http://twitter.com/mfdSam/statuses/613793237644505088</t>
  </si>
  <si>
    <t>613789423004598272</t>
  </si>
  <si>
    <t>@Dell @DellCares Representative Rafael: will be taken care of personally within the hour? Where is Rafael?  #badcustomerservice</t>
  </si>
  <si>
    <t>Wed Jun 24 19:22:56 +0000 2015</t>
  </si>
  <si>
    <t>http://twitter.com/Ncurrentnews/statuses/613789423004598272</t>
  </si>
  <si>
    <t>{"hashtags":[{"text":"badcustomerservice","indices":[108,127]}],"symbols":[],"user_mentions":[{"screen_name":"Dell","name":"Dell ","id":58561993,"id_str":"58561993","indices":[0,5]},{"screen_name":"DellCares","name":"DellCares","id":16519133,"id_str":"16519133","indices":[6,16]}],"urls":[]}</t>
  </si>
  <si>
    <t>613789142959431680</t>
  </si>
  <si>
    <t>@DellCares any chance you all have some documented instructions on installing #Windows10 on the Venue Pro 8 with drivers?</t>
  </si>
  <si>
    <t>Wed Jun 24 19:21:49 +0000 2015</t>
  </si>
  <si>
    <t>http://twitter.com/mfdSam/statuses/613789142959431680</t>
  </si>
  <si>
    <t>{"hashtags":[{"text":"Windows10","indices":[78,88]}],"symbols":[],"user_mentions":[{"screen_name":"DellCares","name":"DellCares","id":16519133,"id_str":"16519133","indices":[0,10]}],"urls":[]}</t>
  </si>
  <si>
    <t>613788259865464832</t>
  </si>
  <si>
    <t>iamowenkeri</t>
  </si>
  <si>
    <t>@DellCares thank you so much, will go check it up in one of ur service centres</t>
  </si>
  <si>
    <t>Wed Jun 24 19:18:19 +0000 2015</t>
  </si>
  <si>
    <t>261693314</t>
  </si>
  <si>
    <t>613787929647910912</t>
  </si>
  <si>
    <t>http://pbs.twimg.com/profile_images/579447994837266432/ac5dBD64_normal.jpg</t>
  </si>
  <si>
    <t>http://twitter.com/iamowenkeri/statuses/613788259865464832</t>
  </si>
  <si>
    <t>613784749782528004</t>
  </si>
  <si>
    <t>@DellCares yes the warranty is expired, but what kind of error will that be on the hardware cos it's bin making lots of updates of late too</t>
  </si>
  <si>
    <t>Wed Jun 24 19:04:22 +0000 2015</t>
  </si>
  <si>
    <t>613768049628446721</t>
  </si>
  <si>
    <t>http://twitter.com/iamowenkeri/statuses/613784749782528004</t>
  </si>
  <si>
    <t>613780698206371841</t>
  </si>
  <si>
    <t>bealejames</t>
  </si>
  <si>
    <t>@DellCares after &amp;gt;hour+ and 5 transfers it's taken care of. Your telephone and customer support way too complicated. Wastes my time &amp;amp; yours</t>
  </si>
  <si>
    <t>Wed Jun 24 18:48:16 +0000 2015</t>
  </si>
  <si>
    <t>261066910</t>
  </si>
  <si>
    <t>613779624766652416</t>
  </si>
  <si>
    <t>http://pbs.twimg.com/profile_images/1620971125/FloridaKeys11_normal.jpg</t>
  </si>
  <si>
    <t>http://twitter.com/bealejames/statuses/613780698206371841</t>
  </si>
  <si>
    <t>613776557933527041</t>
  </si>
  <si>
    <t>I think it is funny that @DellCares reaches out but when they get information they hide behind policy.  The customer is not right from dell</t>
  </si>
  <si>
    <t>Wed Jun 24 18:31:49 +0000 2015</t>
  </si>
  <si>
    <t>http://twitter.com/rlknasel3/statuses/613776557933527041</t>
  </si>
  <si>
    <t>{"hashtags":[],"symbols":[],"user_mentions":[{"screen_name":"DellCares","name":"DellCares","id":16519133,"id_str":"16519133","indices":[25,35]}],"urls":[]}</t>
  </si>
  <si>
    <t>613772369887391745</t>
  </si>
  <si>
    <t>chensongran</t>
  </si>
  <si>
    <t>@DellCares I call them many times, but they do not solve my problem. Even they don't tell me what problem for my order!</t>
  </si>
  <si>
    <t>Wed Jun 24 18:15:10 +0000 2015</t>
  </si>
  <si>
    <t>zh-Hans</t>
  </si>
  <si>
    <t>3138954244</t>
  </si>
  <si>
    <t>613770926048608257</t>
  </si>
  <si>
    <t>http://twitter.com/chensongran/statuses/613772369887391745</t>
  </si>
  <si>
    <t>613772312723255296</t>
  </si>
  <si>
    <t>@DellCares @AdobeSecurity an even better security fix is to uninstall it!</t>
  </si>
  <si>
    <t>Wed Jun 24 18:14:57 +0000 2015</t>
  </si>
  <si>
    <t>613753459226054656</t>
  </si>
  <si>
    <t>http://twitter.com/stevenhoneyman1/statuses/613772312723255296</t>
  </si>
  <si>
    <t>613770474175266816</t>
  </si>
  <si>
    <t>@DellCares this is picture http://t.co/7ShmL3nCaB</t>
  </si>
  <si>
    <t>Wed Jun 24 18:07:39 +0000 2015</t>
  </si>
  <si>
    <t>613769573159051266</t>
  </si>
  <si>
    <t>http://twitter.com/chensongran/statuses/613770474175266816</t>
  </si>
  <si>
    <t>{"hashtags":[],"symbols":[],"user_mentions":[{"screen_name":"DellCares","name":"DellCares","id":16519133,"id_str":"16519133","indices":[0,10]}],"urls":[],"media":[{"id":613770467862708200,"id_str":"613770467862708224","indices":[27,49],"media_url":"http://pbs.twimg.com/media/CISM_RaVAAAyPUt.jpg","media_url_https":"https://pbs.twimg.com/media/CISM_RaVAAAyPUt.jpg","url":"http://t.co/7ShmL3nCaB","display_url":"pic.twitter.com/7ShmL3nCaB","expanded_url":"http://twitter.com/chensongran/status/613770474175266816/photo/1","type":"photo","sizes":{"small":{"w":340,"h":604,"resize":"fit"},"thumb":{"w":150,"h":150,"resize":"crop"},"large":{"w":576,"h":1024,"resize":"fit"},"medium":{"w":576,"h":1024,"resize":"fit"}}}]}</t>
  </si>
  <si>
    <t>613769138234892289</t>
  </si>
  <si>
    <t>@DellCares Ok. Thank you. Have a good day.</t>
  </si>
  <si>
    <t>Wed Jun 24 18:02:20 +0000 2015</t>
  </si>
  <si>
    <t>613768561467768832</t>
  </si>
  <si>
    <t>http://twitter.com/chensongran/statuses/613769138234892289</t>
  </si>
  <si>
    <t>613767976907620352</t>
  </si>
  <si>
    <t>@DellCares http://t.co/H5uWw2Wejx</t>
  </si>
  <si>
    <t>Wed Jun 24 17:57:43 +0000 2015</t>
  </si>
  <si>
    <t>613767796200181760</t>
  </si>
  <si>
    <t>http://twitter.com/netwrklab/statuses/613767976907620352</t>
  </si>
  <si>
    <t>{"hashtags":[],"symbols":[],"user_mentions":[{"screen_name":"DellCares","name":"DellCares","id":16519133,"id_str":"16519133","indices":[0,10]}],"urls":[{"url":"http://t.co/H5uWw2Wejx","expanded_url":"http://www.pcworld.com/article/2109141/dell-replacing-displays-on-xps-12-hybrids-with-burn-in-issues.html","display_url":"pcworld.com/article/210914…","indices":[11,33]}]}</t>
  </si>
  <si>
    <t>613766547446763520</t>
  </si>
  <si>
    <t>Here we go again, let's see how many departments @Dell @DellCares will transfer me to on the bad memory they sent me, so far 4</t>
  </si>
  <si>
    <t>Wed Jun 24 17:52:02 +0000 2015</t>
  </si>
  <si>
    <t>http://twitter.com/bealejames/statuses/613766547446763520</t>
  </si>
  <si>
    <t>613765793554276352</t>
  </si>
  <si>
    <t>@DellCares Your media relations team told PCWorld that you would be fixing machines that were out of warranty. @ellnm</t>
  </si>
  <si>
    <t>Wed Jun 24 17:49:03 +0000 2015</t>
  </si>
  <si>
    <t>613763770490429440</t>
  </si>
  <si>
    <t>http://twitter.com/netwrklab/statuses/613765793554276352</t>
  </si>
  <si>
    <t>{"hashtags":[],"symbols":[],"user_mentions":[{"screen_name":"DellCares","name":"DellCares","id":16519133,"id_str":"16519133","indices":[0,10]},{"screen_name":"ellnm","name":"Ellen Murphy","id":4397401,"id_str":"4397401","indices":[111,117]}],"urls":[]}</t>
  </si>
  <si>
    <t>613765728127336453</t>
  </si>
  <si>
    <t>@DellCares I remove order number.In fact, I just want to know what problem for my order.I received a email about this problem.I can show you</t>
  </si>
  <si>
    <t>Wed Jun 24 17:48:47 +0000 2015</t>
  </si>
  <si>
    <t>613762985903935488</t>
  </si>
  <si>
    <t>http://twitter.com/chensongran/statuses/613765728127336453</t>
  </si>
  <si>
    <t>613761727352537088</t>
  </si>
  <si>
    <t>That's OK. She's gonna' send an email, maybe.
@DellCares</t>
  </si>
  <si>
    <t>Wed Jun 24 17:32:53 +0000 2015</t>
  </si>
  <si>
    <t>613758968893210625</t>
  </si>
  <si>
    <t>http://twitter.com/emaleroland/statuses/613761727352537088</t>
  </si>
  <si>
    <t>{"hashtags":[],"symbols":[],"user_mentions":[{"screen_name":"DellCares","name":"DellCares","id":16519133,"id_str":"16519133","indices":[46,56]}],"urls":[]}</t>
  </si>
  <si>
    <t>613759473325314050</t>
  </si>
  <si>
    <t>@DellCares this is the message I get http://t.co/rGDk7vq7gL</t>
  </si>
  <si>
    <t>Wed Jun 24 17:23:56 +0000 2015</t>
  </si>
  <si>
    <t>611536595494289408</t>
  </si>
  <si>
    <t>http://twitter.com/iamowenkeri/statuses/613759473325314050</t>
  </si>
  <si>
    <t>{"hashtags":[],"symbols":[],"user_mentions":[{"screen_name":"DellCares","name":"DellCares","id":16519133,"id_str":"16519133","indices":[0,10]}],"urls":[],"media":[{"id":613759468418019300,"id_str":"613759468418019329","indices":[37,59],"media_url":"http://pbs.twimg.com/media/CISC_BSWsAErLPG.jpg","media_url_https":"https://pbs.twimg.com/media/CISC_BSWsAErLPG.jpg","url":"http://t.co/rGDk7vq7gL","display_url":"pic.twitter.com/rGDk7vq7gL","expanded_url":"http://twitter.com/iamowenkeri/status/613759473325314050/photo/1","type":"photo","sizes":{"small":{"w":340,"h":255,"resize":"fit"},"medium":{"w":600,"h":450,"resize":"fit"},"thumb":{"w":150,"h":150,"resize":"crop"},"large":{"w":1024,"h":768,"resize":"fit"}}}]}</t>
  </si>
  <si>
    <t>613757678632898560</t>
  </si>
  <si>
    <t>RT @DellCares: Adobe #Security updates available for #Flash Player. @AdobeSecurity   http://t.co/v3x6hrDIRY</t>
  </si>
  <si>
    <t>Wed Jun 24 17:16:48 +0000 2015</t>
  </si>
  <si>
    <t>http://twitter.com/AdobeSecurity/statuses/613757678632898560</t>
  </si>
  <si>
    <t>{"hashtags":[{"text":"Security","indices":[21,30]},{"text":"Flash","indices":[53,59]}],"symbols":[],"user_mentions":[{"screen_name":"DellCares","name":"DellCares","id":16519133,"id_str":"16519133","indices":[3,13]},{"screen_name":"AdobeSecurity","name":"AdobeSecurity","id":154249812,"id_str":"154249812","indices":[68,82]}],"urls":[{"url":"http://t.co/v3x6hrDIRY","expanded_url":"http://del.ly/6016BBrIo","display_url":"del.ly/6016BBrIo","indices":[85,107]}]}</t>
  </si>
  <si>
    <t>613753984436695040</t>
  </si>
  <si>
    <t>RT @DellCares: Adobe #Security updates available for #Flash Player. @AdobeSecurity   http://t.co/lJSyX8wigR</t>
  </si>
  <si>
    <t>Wed Jun 24 17:02:07 +0000 2015</t>
  </si>
  <si>
    <t>http://twitter.com/ScottVatDell/statuses/613753984436695040</t>
  </si>
  <si>
    <t>{"hashtags":[{"text":"Security","indices":[21,30]},{"text":"Flash","indices":[53,59]}],"symbols":[],"user_mentions":[{"screen_name":"DellCares","name":"DellCares","id":16519133,"id_str":"16519133","indices":[3,13]},{"screen_name":"AdobeSecurity","name":"AdobeSecurity","id":154249812,"id_str":"154249812","indices":[68,82]}],"urls":[{"url":"http://t.co/lJSyX8wigR","expanded_url":"http://del.ly/6010BBrFm","display_url":"del.ly/6010BBrFm","indices":[85,107]}]}</t>
  </si>
  <si>
    <t>613753616743141376</t>
  </si>
  <si>
    <t>@DellCares You know the screens had an issue but you won't fix it because...</t>
  </si>
  <si>
    <t>Wed Jun 24 17:00:39 +0000 2015</t>
  </si>
  <si>
    <t>613752831837925376</t>
  </si>
  <si>
    <t>http://twitter.com/netwrklab/statuses/613753616743141376</t>
  </si>
  <si>
    <t>613753435473739776</t>
  </si>
  <si>
    <t>@DellCares So the quote from Dell on the story I linked was just for good PR, not because it was true?</t>
  </si>
  <si>
    <t>Wed Jun 24 16:59:56 +0000 2015</t>
  </si>
  <si>
    <t>http://twitter.com/netwrklab/statuses/613753435473739776</t>
  </si>
  <si>
    <t>613753001946124288</t>
  </si>
  <si>
    <t>ArsalanMehrani</t>
  </si>
  <si>
    <t>@DellCares I don't have windows 7 it's windows 8 I deleted the dell pc support add and now window works thanks for wrong support</t>
  </si>
  <si>
    <t>Wed Jun 24 16:58:13 +0000 2015</t>
  </si>
  <si>
    <t>1424895697</t>
  </si>
  <si>
    <t>613539767918153728</t>
  </si>
  <si>
    <t>http://pbs.twimg.com/profile_images/3653337161/7d8267a175e260b2698624a7e6a7719e_normal.jpeg</t>
  </si>
  <si>
    <t>http://twitter.com/ArsalanMehrani/statuses/613753001946124288</t>
  </si>
  <si>
    <t>613752949009989632</t>
  </si>
  <si>
    <t>@DellCares 2/2 concerns. We are just a tweet away. ^SY</t>
  </si>
  <si>
    <t>Wed Jun 24 16:58:00 +0000 2015</t>
  </si>
  <si>
    <t>613752697381093376</t>
  </si>
  <si>
    <t>http://twitter.com/DellCares/statuses/613752949009989632</t>
  </si>
  <si>
    <t>613752914255970304</t>
  </si>
  <si>
    <t>@DellCares after the ok, it restarts itself then a flash message saying Checking Files then fails until the third count</t>
  </si>
  <si>
    <t>Wed Jun 24 16:57:52 +0000 2015</t>
  </si>
  <si>
    <t>613752445018181632</t>
  </si>
  <si>
    <t>http://twitter.com/iamowenkeri/statuses/613752914255970304</t>
  </si>
  <si>
    <t>613751473839575040</t>
  </si>
  <si>
    <t>sureshvaswani</t>
  </si>
  <si>
    <t>@harish_bhimani please contact @DellCares</t>
  </si>
  <si>
    <t>Wed Jun 24 16:52:08 +0000 2015</t>
  </si>
  <si>
    <t>86939366</t>
  </si>
  <si>
    <t>harish_bhimani</t>
  </si>
  <si>
    <t>56596913</t>
  </si>
  <si>
    <t>613450446334660608</t>
  </si>
  <si>
    <t>http://pbs.twimg.com/profile_images/563457320881885185/oEuHwSeT_normal.png</t>
  </si>
  <si>
    <t>http://twitter.com/sureshvaswani/statuses/613751473839575040</t>
  </si>
  <si>
    <t>{"hashtags":[],"symbols":[],"user_mentions":[{"screen_name":"harish_bhimani","name":"Harish Bhimani","id":86939366,"id_str":"86939366","indices":[0,15]},{"screen_name":"DellCares","name":"DellCares","id":16519133,"id_str":"16519133","indices":[31,41]}],"urls":[]}</t>
  </si>
  <si>
    <t>613751257916964864</t>
  </si>
  <si>
    <t>@DellCares Can you help me to check my a order on Canada online store？</t>
  </si>
  <si>
    <t>Wed Jun 24 16:51:17 +0000 2015</t>
  </si>
  <si>
    <t>612143718435565568</t>
  </si>
  <si>
    <t>http://twitter.com/chensongran/statuses/613751257916964864</t>
  </si>
  <si>
    <t>613751147074035712</t>
  </si>
  <si>
    <t>sarahisageek</t>
  </si>
  <si>
    <t>@DellCares I can't read my service tag (was on the bottom of the laptop) but all the heat has damaged the label and there is no ink on it</t>
  </si>
  <si>
    <t>Wed Jun 24 16:50:51 +0000 2015</t>
  </si>
  <si>
    <t>89530069</t>
  </si>
  <si>
    <t>613747161696763904</t>
  </si>
  <si>
    <t>http://pbs.twimg.com/profile_images/607313849864331264/YkCXSf_G_normal.jpg</t>
  </si>
  <si>
    <t>http://twitter.com/sarahisageek/statuses/613751147074035712</t>
  </si>
  <si>
    <t>613748855230828545</t>
  </si>
  <si>
    <t>Ronan_Scully</t>
  </si>
  <si>
    <t>@DellCares all sorted! Great company and great customer support. Thanks Dell</t>
  </si>
  <si>
    <t>Wed Jun 24 16:41:44 +0000 2015</t>
  </si>
  <si>
    <t>614342857</t>
  </si>
  <si>
    <t>613503807423692800</t>
  </si>
  <si>
    <t>http://pbs.twimg.com/profile_images/611606820109570049/fPWWfsvI_normal.jpg</t>
  </si>
  <si>
    <t>http://twitter.com/Ronan_Scully/statuses/613748855230828545</t>
  </si>
  <si>
    <t>613745554212958208</t>
  </si>
  <si>
    <t>@DellCares I didn't contact them until today. I didn't start trying to troubleshoot until today, as it seems to be getting worse.</t>
  </si>
  <si>
    <t>Wed Jun 24 16:28:37 +0000 2015</t>
  </si>
  <si>
    <t>613704205312872448</t>
  </si>
  <si>
    <t>http://twitter.com/netwrklab/statuses/613745554212958208</t>
  </si>
  <si>
    <t>613745050141507584</t>
  </si>
  <si>
    <t>@DellCares UK</t>
  </si>
  <si>
    <t>Wed Jun 24 16:26:37 +0000 2015</t>
  </si>
  <si>
    <t>613742998267035648</t>
  </si>
  <si>
    <t>http://twitter.com/sarahisageek/statuses/613745050141507584</t>
  </si>
  <si>
    <t>613743807457325056</t>
  </si>
  <si>
    <t>nazley</t>
  </si>
  <si>
    <t>Bubba's Bugle is out! http://t.co/HJmeYwFM2K Stories via @RonaldYau @DellCares @_minego</t>
  </si>
  <si>
    <t>Wed Jun 24 16:21:41 +0000 2015</t>
  </si>
  <si>
    <t>5803772</t>
  </si>
  <si>
    <t>http://pbs.twimg.com/profile_images/534910772766183424/QIrqrc2v_normal.jpeg</t>
  </si>
  <si>
    <t>http://twitter.com/nazley/statuses/613743807457325056</t>
  </si>
  <si>
    <t>{"hashtags":[],"symbols":[],"user_mentions":[{"screen_name":"RonaldYau","name":"Ronald Yau","id":9081922,"id_str":"9081922","indices":[57,67]},{"screen_name":"DellCares","name":"DellCares","id":16519133,"id_str":"16519133","indices":[68,78]},{"screen_name":"_minego","name":"Micah N Gorrell","id":40594930,"id_str":"40594930","indices":[79,87]}],"urls":[{"url":"http://t.co/HJmeYwFM2K","expanded_url":"http://paper.li/nazley?edition_id=3ee6eb60-1a8d-11e5-a65a-0cc47a0d1609","display_url":"paper.li/nazley?edition…","indices":[22,44]}]}</t>
  </si>
  <si>
    <t>613743469920546816</t>
  </si>
  <si>
    <t>BeckiFeinglos</t>
  </si>
  <si>
    <t>@DellCares thank you! Sent a message.</t>
  </si>
  <si>
    <t>Wed Jun 24 16:20:20 +0000 2015</t>
  </si>
  <si>
    <t>518213514</t>
  </si>
  <si>
    <t>613740729882513409</t>
  </si>
  <si>
    <t>http://pbs.twimg.com/profile_images/536719488360529921/7ABfGbVd_normal.jpeg</t>
  </si>
  <si>
    <t>http://twitter.com/BeckiFeinglos/statuses/613743469920546816</t>
  </si>
  <si>
    <t>613741672304889856</t>
  </si>
  <si>
    <t>@DellCares My service tag is unreadable - all the labels on the bottom have lost the ink, Dell told me last time because it got so hot.</t>
  </si>
  <si>
    <t>Wed Jun 24 16:13:12 +0000 2015</t>
  </si>
  <si>
    <t>613739361033658368</t>
  </si>
  <si>
    <t>http://twitter.com/sarahisageek/statuses/613741672304889856</t>
  </si>
  <si>
    <t>613741652004470785</t>
  </si>
  <si>
    <t>@DellCares it's been for a while, but I didn't use it very often.</t>
  </si>
  <si>
    <t>Wed Jun 24 16:13:07 +0000 2015</t>
  </si>
  <si>
    <t>http://twitter.com/netwrklab/statuses/613741652004470785</t>
  </si>
  <si>
    <t>613741299020206081</t>
  </si>
  <si>
    <t>@DellCares okay</t>
  </si>
  <si>
    <t>Wed Jun 24 16:11:43 +0000 2015</t>
  </si>
  <si>
    <t>613679464489328641</t>
  </si>
  <si>
    <t>http://twitter.com/bweekins/statuses/613741299020206081</t>
  </si>
  <si>
    <t>613739772712980481</t>
  </si>
  <si>
    <t>@DellCares can you tell me which battery I need for the 1120 please? just @ me the link</t>
  </si>
  <si>
    <t>Wed Jun 24 16:05:39 +0000 2015</t>
  </si>
  <si>
    <t>http://twitter.com/sarahisageek/statuses/613739772712980481</t>
  </si>
  <si>
    <t>@BeckiFeinglos - Sorry to hear you've had a bad experience. Our @DellCares team can assist here on Twitter.</t>
  </si>
  <si>
    <t>Wed Jun 24 15:52:01 +0000 2015</t>
  </si>
  <si>
    <t>613724312617381889</t>
  </si>
  <si>
    <t>http://twitter.com/Dell/statuses/613736342435033088</t>
  </si>
  <si>
    <t>{"hashtags":[],"symbols":[],"user_mentions":[{"screen_name":"BeckiFeinglos","name":"Becki Feinglos","id":518213514,"id_str":"518213514","indices":[0,14]},{"screen_name":"DellCares","name":"DellCares","id":16519133,"id_str":"16519133","indices":[64,74]}],"urls":[]}</t>
  </si>
  <si>
    <t>613735312855040004</t>
  </si>
  <si>
    <t>@DellCares has been sent off to dell to fix numerous times and never been resolved</t>
  </si>
  <si>
    <t>Wed Jun 24 15:47:55 +0000 2015</t>
  </si>
  <si>
    <t>613734950853038080</t>
  </si>
  <si>
    <t>http://twitter.com/sarahisageek/statuses/613735312855040004</t>
  </si>
  <si>
    <t>613735180675719169</t>
  </si>
  <si>
    <t>@DellCares yes and yes</t>
  </si>
  <si>
    <t>Wed Jun 24 15:47:24 +0000 2015</t>
  </si>
  <si>
    <t>http://twitter.com/sarahisageek/statuses/613735180675719169</t>
  </si>
  <si>
    <t>613733932471730176</t>
  </si>
  <si>
    <t>kenlarasati</t>
  </si>
  <si>
    <t>@DellCares something wrong that cause this problem?</t>
  </si>
  <si>
    <t>Wed Jun 24 15:42:26 +0000 2015</t>
  </si>
  <si>
    <t>61766997</t>
  </si>
  <si>
    <t>613033338438328320</t>
  </si>
  <si>
    <t>http://pbs.twimg.com/profile_images/606161012903931904/9r4oX4z7_normal.jpg</t>
  </si>
  <si>
    <t>http://twitter.com/kenlarasati/statuses/613733932471730176</t>
  </si>
  <si>
    <t>613733735939244033</t>
  </si>
  <si>
    <t>@DellCares to turn it on again, by pressing the button again, and it on, but it took more longer to log in, it kept loading. did i do</t>
  </si>
  <si>
    <t>Wed Jun 24 15:41:39 +0000 2015</t>
  </si>
  <si>
    <t>http://twitter.com/kenlarasati/statuses/613733735939244033</t>
  </si>
  <si>
    <t>613733411728044032</t>
  </si>
  <si>
    <t>ferguspateman</t>
  </si>
  <si>
    <t>@DellCares You'll have to follow me first otherwise it won't let me!</t>
  </si>
  <si>
    <t>Wed Jun 24 15:40:22 +0000 2015</t>
  </si>
  <si>
    <t>333657344</t>
  </si>
  <si>
    <t>613732821815947264</t>
  </si>
  <si>
    <t>http://pbs.twimg.com/profile_images/600361384161968130/_5ltckTw_normal.jpg</t>
  </si>
  <si>
    <t>http://twitter.com/ferguspateman/statuses/613733411728044032</t>
  </si>
  <si>
    <t>613733267267653632</t>
  </si>
  <si>
    <t>@DellCares now i can turn it on, i press turn on button for like 5 sec and it made clicking sound but still blank, and i wait, then i tried</t>
  </si>
  <si>
    <t>Wed Jun 24 15:39:48 +0000 2015</t>
  </si>
  <si>
    <t>http://twitter.com/kenlarasati/statuses/613733267267653632</t>
  </si>
  <si>
    <t>613730084239863808</t>
  </si>
  <si>
    <t>@DellCares what the issue might be and how it should be resolved. would be nice to not be burnt by it everytime it's on longer than 5 mins.</t>
  </si>
  <si>
    <t>Wed Jun 24 15:27:09 +0000 2015</t>
  </si>
  <si>
    <t>http://twitter.com/sarahisageek/statuses/613730084239863808</t>
  </si>
  <si>
    <t>613729932171157504</t>
  </si>
  <si>
    <t>@DellCares Also I have had an overheating issue since having the laptop (sent to dell numerous times to no avail) any clue as yet as to...</t>
  </si>
  <si>
    <t>Wed Jun 24 15:26:33 +0000 2015</t>
  </si>
  <si>
    <t>http://twitter.com/sarahisageek/statuses/613729932171157504</t>
  </si>
  <si>
    <t>613729765565046784</t>
  </si>
  <si>
    <t>@DellCares Hi I need a new battery for my Dell Inspiron 1120 but I don't know which one on your site is suitable. Please advise</t>
  </si>
  <si>
    <t>Wed Jun 24 15:25:53 +0000 2015</t>
  </si>
  <si>
    <t>http://twitter.com/sarahisageek/statuses/613729765565046784</t>
  </si>
  <si>
    <t>613728539867783168</t>
  </si>
  <si>
    <t>@DellCares cont. Multiple cables tried. Sound gets louder when phone is locked?</t>
  </si>
  <si>
    <t>Wed Jun 24 15:21:01 +0000 2015</t>
  </si>
  <si>
    <t>http://twitter.com/ferguspateman/statuses/613728539867783168</t>
  </si>
  <si>
    <t>613728162015522816</t>
  </si>
  <si>
    <t>@DellCares U2414h monitor bought yesterday, SS charging port produces a loud, high pitched whistle when my iPhone is plugged in? Advice?</t>
  </si>
  <si>
    <t>Wed Jun 24 15:19:30 +0000 2015</t>
  </si>
  <si>
    <t>http://twitter.com/ferguspateman/statuses/613728162015522816</t>
  </si>
  <si>
    <t>613724927347322881</t>
  </si>
  <si>
    <t>@DellCares yes, my troubleshooting search led me to this http://t.co/H5uWw2Wejx</t>
  </si>
  <si>
    <t>Wed Jun 24 15:06:39 +0000 2015</t>
  </si>
  <si>
    <t>613719446855790592</t>
  </si>
  <si>
    <t>http://twitter.com/netwrklab/statuses/613724927347322881</t>
  </si>
  <si>
    <t>{"hashtags":[],"symbols":[],"user_mentions":[{"screen_name":"DellCares","name":"DellCares","id":16519133,"id_str":"16519133","indices":[0,10]}],"urls":[{"url":"http://t.co/H5uWw2Wejx","expanded_url":"http://www.pcworld.com/article/2109141/dell-replacing-displays-on-xps-12-hybrids-with-burn-in-issues.html","display_url":"pcworld.com/article/210914…","indices":[57,79]}]}</t>
  </si>
  <si>
    <t>613722783852400641</t>
  </si>
  <si>
    <t>.@Dell .@DellCares 48 minutes and 9 transfers later, I got a voicemail and no answers. And I was trying to give you money. #neveragain</t>
  </si>
  <si>
    <t>Wed Jun 24 14:58:08 +0000 2015</t>
  </si>
  <si>
    <t>http://twitter.com/bcamp25/statuses/613722783852400641</t>
  </si>
  <si>
    <t>{"hashtags":[{"text":"neveragain","indices":[123,134]}],"symbols":[],"user_mentions":[{"screen_name":"Dell","name":"Dell ","id":58561993,"id_str":"58561993","indices":[1,6]},{"screen_name":"DellCares","name":"DellCares","id":16519133,"id_str":"16519133","indices":[8,18]}],"urls":[]}</t>
  </si>
  <si>
    <t>613721465066758144</t>
  </si>
  <si>
    <t>WebReflection</t>
  </si>
  <si>
    <t>@DellCares here, have a little read on what the hack you are selling inside your top laptop and an Open Source OS https://t.co/7XnIaNk3Ah</t>
  </si>
  <si>
    <t>Wed Jun 24 14:52:54 +0000 2015</t>
  </si>
  <si>
    <t>38654173</t>
  </si>
  <si>
    <t>613720996021972992</t>
  </si>
  <si>
    <t>http://pbs.twimg.com/profile_images/487843539036807168/PZV6gErH_normal.jpeg</t>
  </si>
  <si>
    <t>http://twitter.com/WebReflection/statuses/613721465066758144</t>
  </si>
  <si>
    <t>{"hashtags":[],"symbols":[],"user_mentions":[{"screen_name":"DellCares","name":"DellCares","id":16519133,"id_str":"16519133","indices":[0,10]}],"urls":[{"url":"https://t.co/7XnIaNk3Ah","expanded_url":"https://wiki.archlinux.org/index.php/Dell_XPS_13_(2015)#WiFi","display_url":"wiki.archlinux.org/index.php/Dell…","indices":[114,137]}]}</t>
  </si>
  <si>
    <t>@DellCares I was expecting an Intel, now I'm cursed forever with poor drivers supports and the need to recompile every linux update. Why ?!!</t>
  </si>
  <si>
    <t>Wed Jun 24 14:51:02 +0000 2015</t>
  </si>
  <si>
    <t>613720758557274112</t>
  </si>
  <si>
    <t>http://twitter.com/WebReflection/statuses/613720996021972992</t>
  </si>
  <si>
    <t>@DellCares I've just received the latest XPS 13 Ubuntu that costed quite a lot and it has a cheap, non Open Source friendly, Broadcom WiFi</t>
  </si>
  <si>
    <t>Wed Jun 24 14:50:05 +0000 2015</t>
  </si>
  <si>
    <t>613720484606275584</t>
  </si>
  <si>
    <t>http://twitter.com/WebReflection/statuses/613720758557274112</t>
  </si>
  <si>
    <t>613717089027772416</t>
  </si>
  <si>
    <t>vm05051999</t>
  </si>
  <si>
    <t>RT @Dell: @vm05051999 - Thank you for being our customer! If you need assistance with your laptop, our @DellCares team is here to help.</t>
  </si>
  <si>
    <t>Wed Jun 24 14:35:30 +0000 2015</t>
  </si>
  <si>
    <t>1033111154</t>
  </si>
  <si>
    <t>http://pbs.twimg.com/profile_images/574152105503522816/FIdaeMMd_normal.jpeg</t>
  </si>
  <si>
    <t>http://twitter.com/vm05051999/statuses/613717089027772416</t>
  </si>
  <si>
    <t>{"hashtags":[],"symbols":[],"user_mentions":[{"screen_name":"Dell","name":"Dell ","id":58561993,"id_str":"58561993","indices":[3,8]},{"screen_name":"vm05051999","name":"vm5599","id":1033111154,"id_str":"1033111154","indices":[10,21]},{"screen_name":"DellCares","name":"DellCares","id":16519133,"id_str":"16519133","indices":[103,113]}],"urls":[]}</t>
  </si>
  <si>
    <t>613716822299410432</t>
  </si>
  <si>
    <t>@vm05051999 - Thank you for being our customer! If you need assistance with your laptop, our @DellCares team is here to help.</t>
  </si>
  <si>
    <t>Wed Jun 24 14:34:27 +0000 2015</t>
  </si>
  <si>
    <t>613663001577701376</t>
  </si>
  <si>
    <t>http://twitter.com/Dell/statuses/613716822299410432</t>
  </si>
  <si>
    <t>{"hashtags":[],"symbols":[],"user_mentions":[{"screen_name":"vm05051999","name":"vm5599","id":1033111154,"id_str":"1033111154","indices":[0,11]},{"screen_name":"DellCares","name":"DellCares","id":16519133,"id_str":"16519133","indices":[93,103]}],"urls":[]}</t>
  </si>
  <si>
    <t>613713946588119044</t>
  </si>
  <si>
    <t>@DellCares D5HY9W1, Agent said he couldn't help unless I paid for the support call.</t>
  </si>
  <si>
    <t>Wed Jun 24 14:23:01 +0000 2015</t>
  </si>
  <si>
    <t>613707267549085696</t>
  </si>
  <si>
    <t>http://twitter.com/netwrklab/statuses/613713946588119044</t>
  </si>
  <si>
    <t>613713289072128000</t>
  </si>
  <si>
    <t>dylansimon</t>
  </si>
  <si>
    <t>@DellCares look under Junipero</t>
  </si>
  <si>
    <t>Wed Jun 24 14:20:25 +0000 2015</t>
  </si>
  <si>
    <t>21693662</t>
  </si>
  <si>
    <t>613433092339027968</t>
  </si>
  <si>
    <t>http://pbs.twimg.com/profile_images/423890727131557888/q0SGKRa7_normal.jpeg</t>
  </si>
  <si>
    <t>http://twitter.com/dylansimon/statuses/613713289072128000</t>
  </si>
  <si>
    <t>613712671486136320</t>
  </si>
  <si>
    <t>Paladinleeds</t>
  </si>
  <si>
    <t>@DellCares aye, please do. Passing the feedback on to the right people would be really useful. And thanks again for the help!</t>
  </si>
  <si>
    <t>Wed Jun 24 14:17:57 +0000 2015</t>
  </si>
  <si>
    <t>26309418</t>
  </si>
  <si>
    <t>613701863263870981</t>
  </si>
  <si>
    <t>http://pbs.twimg.com/profile_images/583246818420617216/bM5eb9J6_normal.jpg</t>
  </si>
  <si>
    <t>http://twitter.com/Paladinleeds/statuses/613712671486136320</t>
  </si>
  <si>
    <t>613710965461393412</t>
  </si>
  <si>
    <t>revstevemiller</t>
  </si>
  <si>
    <t>@DellCares Sadly, it was a simple screen replacement on my laptop. I went with Dell, as you promised 2 days and locally it was a week</t>
  </si>
  <si>
    <t>Wed Jun 24 14:11:11 +0000 2015</t>
  </si>
  <si>
    <t>584393021</t>
  </si>
  <si>
    <t>613705637596409856</t>
  </si>
  <si>
    <t>http://pbs.twimg.com/profile_images/492505602564702208/BNAvlHsf_normal.jpeg</t>
  </si>
  <si>
    <t>http://twitter.com/revstevemiller/statuses/613710965461393412</t>
  </si>
  <si>
    <t>613708837841862656</t>
  </si>
  <si>
    <t>Another day @DellSmbUS has failed me.  #entrepreneurs beware of poor support failing  your business @Dell &amp;amp; @DellCares</t>
  </si>
  <si>
    <t>Wed Jun 24 14:02:43 +0000 2015</t>
  </si>
  <si>
    <t>http://twitter.com/dylansimon/statuses/613708837841862656</t>
  </si>
  <si>
    <t>{"hashtags":[{"text":"entrepreneurs","indices":[39,53]}],"symbols":[],"user_mentions":[{"screen_name":"DellSmbUS","name":"Dell For Business US","id":10754962,"id_str":"10754962","indices":[12,22]},{"screen_name":"Dell","name":"Dell ","id":58561993,"id_str":"58561993","indices":[100,105]},{"screen_name":"DellCares","name":"DellCares","id":16519133,"id_str":"16519133","indices":[112,122]}],"urls":[]}</t>
  </si>
  <si>
    <t>613706816682336256</t>
  </si>
  <si>
    <t>@DellCares Again, it's history. I was trying to get repairs done. I was promised 2 days, it took 2 wks. I got a "sorry", and little else.</t>
  </si>
  <si>
    <t>Wed Jun 24 13:54:41 +0000 2015</t>
  </si>
  <si>
    <t>http://twitter.com/revstevemiller/statuses/613706816682336256</t>
  </si>
  <si>
    <t>613706738689294336</t>
  </si>
  <si>
    <t>kevingamin</t>
  </si>
  <si>
    <t>RT @DellCares: FBI Says #Cryptowall Cost Victims $18 Million Since 2014. #Ransomware @Threatpost http://t.co/he5gFRSFQK</t>
  </si>
  <si>
    <t>Wed Jun 24 13:54:23 +0000 2015</t>
  </si>
  <si>
    <t>14177433</t>
  </si>
  <si>
    <t>&lt;a href="http://twicca.r246.jp/" rel="nofollow"&gt;twicca&lt;/a&gt;</t>
  </si>
  <si>
    <t>http://pbs.twimg.com/profile_images/558606511036190720/mkGSGo-e_normal.jpeg</t>
  </si>
  <si>
    <t>http://twitter.com/kevingamin/statuses/613706738689294336</t>
  </si>
  <si>
    <t>{"hashtags":[{"text":"Cryptowall","indices":[24,35]},{"text":"Ransomware","indices":[73,84]}],"symbols":[],"user_mentions":[{"screen_name":"DellCares","name":"DellCares","id":16519133,"id_str":"16519133","indices":[3,13]},{"screen_name":"threatpost","name":"Threatpost","id":18789893,"id_str":"18789893","indices":[85,96]}],"urls":[{"url":"http://t.co/he5gFRSFQK","expanded_url":"http://del.ly/6011BBrIZ","display_url":"del.ly/6011BBrIZ","indices":[97,119]}]}</t>
  </si>
  <si>
    <t>613705845738729472</t>
  </si>
  <si>
    <t>@DellCares @Threatpost Two of our clients hit by CryptoWall last week. Backups are a great thing. #AlwaysBackUp</t>
  </si>
  <si>
    <t>Wed Jun 24 13:50:50 +0000 2015</t>
  </si>
  <si>
    <t>613693066025811968</t>
  </si>
  <si>
    <t>http://twitter.com/kevingamin/statuses/613705845738729472</t>
  </si>
  <si>
    <t>{"hashtags":[{"text":"AlwaysBackUp","indices":[98,111]}],"symbols":[],"user_mentions":[{"screen_name":"DellCares","name":"DellCares","id":16519133,"id_str":"16519133","indices":[0,10]},{"screen_name":"threatpost","name":"Threatpost","id":18789893,"id_str":"18789893","indices":[11,22]}],"urls":[]}</t>
  </si>
  <si>
    <t>613704727109439488</t>
  </si>
  <si>
    <t>RT @netwrklab: All of my computers happen to be Dells, that streak appears to be coming to an end. #badcustomerservice @DellCares</t>
  </si>
  <si>
    <t>Wed Jun 24 13:46:23 +0000 2015</t>
  </si>
  <si>
    <t>http://twitter.com/GripeO_Feed/statuses/613704727109439488</t>
  </si>
  <si>
    <t>{"hashtags":[{"text":"badcustomerservice","indices":[99,118]}],"symbols":[],"user_mentions":[{"screen_name":"netwrklab","name":"Kevin Irwin","id":266323280,"id_str":"266323280","indices":[3,13]},{"screen_name":"DellCares","name":"DellCares","id":16519133,"id_str":"16519133","indices":[119,129]}],"urls":[]}</t>
  </si>
  <si>
    <t>613704522280472576</t>
  </si>
  <si>
    <t>NEVER NEVER NEVER NEVER BUY A @Dell  PRODUCT. HORRIBLE COMPANY. INEXPERIENCED TECHNICIANS. EVEN WORSE CUSTOMER SERVICE @DellCares</t>
  </si>
  <si>
    <t>Wed Jun 24 13:45:34 +0000 2015</t>
  </si>
  <si>
    <t>loc: 19.1439245,73.0016493</t>
  </si>
  <si>
    <t>http://twitter.com/cheerfulappy/statuses/613704522280472576</t>
  </si>
  <si>
    <t>{"hashtags":[],"symbols":[],"user_mentions":[{"screen_name":"Dell","name":"Dell ","id":58561993,"id_str":"58561993","indices":[30,35]},{"screen_name":"DellCares","name":"DellCares","id":16519133,"id_str":"16519133","indices":[119,129]}],"urls":[]}</t>
  </si>
  <si>
    <t>All of my computers happen to be Dells, that streak appears to be coming to an end. #badcustomerservice @DellCares</t>
  </si>
  <si>
    <t>Wed Jun 24 13:44:19 +0000 2015</t>
  </si>
  <si>
    <t>http://twitter.com/netwrklab/statuses/613704205312872448</t>
  </si>
  <si>
    <t>{"hashtags":[{"text":"badcustomerservice","indices":[84,103]}],"symbols":[],"user_mentions":[{"screen_name":"DellCares","name":"DellCares","id":16519133,"id_str":"16519133","indices":[104,114]}],"urls":[]}</t>
  </si>
  <si>
    <t>613703649185955840</t>
  </si>
  <si>
    <t>@DellCares Why does your support staff not know about this? http://t.co/H5uWw2Wejx</t>
  </si>
  <si>
    <t>Wed Jun 24 13:42:06 +0000 2015</t>
  </si>
  <si>
    <t>http://twitter.com/netwrklab/statuses/613703649185955840</t>
  </si>
  <si>
    <t>{"hashtags":[],"symbols":[],"user_mentions":[{"screen_name":"DellCares","name":"DellCares","id":16519133,"id_str":"16519133","indices":[0,10]}],"urls":[{"url":"http://t.co/H5uWw2Wejx","expanded_url":"http://www.pcworld.com/article/2109141/dell-replacing-displays-on-xps-12-hybrids-with-burn-in-issues.html","display_url":"pcworld.com/article/210914…","indices":[60,82]}]}</t>
  </si>
  <si>
    <t>613702950930624512</t>
  </si>
  <si>
    <t>And this @DellCares is good for nothing.</t>
  </si>
  <si>
    <t>Wed Jun 24 13:39:20 +0000 2015</t>
  </si>
  <si>
    <t>loc: 19.1406907,73.0026638</t>
  </si>
  <si>
    <t>http://twitter.com/cheerfulappy/statuses/613702950930624512</t>
  </si>
  <si>
    <t>{"hashtags":[],"symbols":[],"user_mentions":[{"screen_name":"DellCares","name":"DellCares","id":16519133,"id_str":"16519133","indices":[9,19]}],"urls":[]}</t>
  </si>
  <si>
    <t>613702415506804736</t>
  </si>
  <si>
    <t>None I'd the drivers are working on my @dell  laptop. Can't connect to WiFi network at home! None none! Idiots! @DellCares</t>
  </si>
  <si>
    <t>Wed Jun 24 13:37:12 +0000 2015</t>
  </si>
  <si>
    <t>loc: 19.1293697,73.0039314</t>
  </si>
  <si>
    <t>http://twitter.com/cheerfulappy/statuses/613702415506804736</t>
  </si>
  <si>
    <t>{"hashtags":[],"symbols":[],"user_mentions":[{"screen_name":"Dell","name":"Dell ","id":58561993,"id_str":"58561993","indices":[39,44]},{"screen_name":"DellCares","name":"DellCares","id":16519133,"id_str":"16519133","indices":[112,122]}],"urls":[]}</t>
  </si>
  <si>
    <t>613701997573705728</t>
  </si>
  <si>
    <t>These @dell @dellcares customer service center technicians have NO IDEA about their machines. My laptop is screwed up! Brainless idiots!</t>
  </si>
  <si>
    <t>Wed Jun 24 13:35:32 +0000 2015</t>
  </si>
  <si>
    <t>http://twitter.com/cheerfulappy/statuses/613701997573705728</t>
  </si>
  <si>
    <t>{"hashtags":[],"symbols":[],"user_mentions":[{"screen_name":"Dell","name":"Dell ","id":58561993,"id_str":"58561993","indices":[6,11]},{"screen_name":"DellCares","name":"DellCares","id":16519133,"id_str":"16519133","indices":[12,22]}],"urls":[]}</t>
  </si>
  <si>
    <t>613700962411237376</t>
  </si>
  <si>
    <t>@DellCares is it possible for this to be added please? Tap to Click has a tendency to drive me insane! But thanks for getting back to me. :)</t>
  </si>
  <si>
    <t>Wed Jun 24 13:31:26 +0000 2015</t>
  </si>
  <si>
    <t>613699345662255105</t>
  </si>
  <si>
    <t>http://twitter.com/Paladinleeds/statuses/613700962411237376</t>
  </si>
  <si>
    <t>613697697405644801</t>
  </si>
  <si>
    <t>@DellCares It's history at this point.  I won't be purchasing from Dell in the future.</t>
  </si>
  <si>
    <t>Wed Jun 24 13:18:27 +0000 2015</t>
  </si>
  <si>
    <t>613489941121732608</t>
  </si>
  <si>
    <t>http://twitter.com/revstevemiller/statuses/613697697405644801</t>
  </si>
  <si>
    <t>613697400914452480</t>
  </si>
  <si>
    <t>@DellCares on the Dell K12A (Venue Mobile Keyboard) is there any way to disable tap to click on the trackpad?</t>
  </si>
  <si>
    <t>Wed Jun 24 13:17:16 +0000 2015</t>
  </si>
  <si>
    <t>http://twitter.com/Paladinleeds/statuses/613697400914452480</t>
  </si>
  <si>
    <t>613681484960915456</t>
  </si>
  <si>
    <t>Cyber_Shed</t>
  </si>
  <si>
    <t>RT @DellCares: .#Windows10 FAQ Page. http://t.co/0fnjXeqdq1</t>
  </si>
  <si>
    <t>Wed Jun 24 12:14:02 +0000 2015</t>
  </si>
  <si>
    <t>375415468</t>
  </si>
  <si>
    <t>http://pbs.twimg.com/profile_images/553004613117296640/tese354G_normal.jpeg</t>
  </si>
  <si>
    <t>http://twitter.com/Cyber_Shed/statuses/613681484960915456</t>
  </si>
  <si>
    <t>{"hashtags":[{"text":"Windows10","indices":[16,26]}],"symbols":[],"user_mentions":[{"screen_name":"DellCares","name":"DellCares","id":16519133,"id_str":"16519133","indices":[3,13]}],"urls":[{"url":"http://t.co/0fnjXeqdq1","expanded_url":"http://del.ly/6016hQEQ","display_url":"del.ly/6016hQEQ","indices":[37,59]}]}</t>
  </si>
  <si>
    <t>613679181163921408</t>
  </si>
  <si>
    <t>thecvah</t>
  </si>
  <si>
    <t>Wed Jun 24 12:04:53 +0000 2015</t>
  </si>
  <si>
    <t>307402364</t>
  </si>
  <si>
    <t>http://pbs.twimg.com/profile_images/613680830058135555/32iq1vMn_normal.jpg</t>
  </si>
  <si>
    <t>http://twitter.com/thecvah/statuses/613679181163921408</t>
  </si>
  <si>
    <t>613678601934909440</t>
  </si>
  <si>
    <t>GoslingDavid</t>
  </si>
  <si>
    <t>@DellCares Thank you, I will need a new P.C. from @DellCares @dellhome @MichaelDell</t>
  </si>
  <si>
    <t>Wed Jun 24 12:02:34 +0000 2015</t>
  </si>
  <si>
    <t>513051199</t>
  </si>
  <si>
    <t>613677958667108352</t>
  </si>
  <si>
    <t>http://pbs.twimg.com/profile_images/3310294143/6ca13de56840a182c94e0a7ea41a7153_normal.png</t>
  </si>
  <si>
    <t>http://twitter.com/GoslingDavid/statuses/613678601934909440</t>
  </si>
  <si>
    <t>{"hashtags":[],"symbols":[],"user_mentions":[{"screen_name":"DellCares","name":"DellCares","id":16519133,"id_str":"16519133","indices":[0,10]},{"screen_name":"DellCares","name":"DellCares","id":16519133,"id_str":"16519133","indices":[50,60]},{"screen_name":"dellhome","name":"DellHome","id":11312652,"id_str":"11312652","indices":[61,70]},{"screen_name":"MichaelDell","name":"Michael Dell","id":58560480,"id_str":"58560480","indices":[71,83]}],"urls":[]}</t>
  </si>
  <si>
    <t>613675453052809216</t>
  </si>
  <si>
    <t>@smashingfiasco @DellCares This exchange had me on the edge of my seat.</t>
  </si>
  <si>
    <t>Wed Jun 24 11:50:04 +0000 2015</t>
  </si>
  <si>
    <t>2691704992</t>
  </si>
  <si>
    <t>smashingfiasco</t>
  </si>
  <si>
    <t>613545669349912576</t>
  </si>
  <si>
    <t>http://twitter.com/bweekins/statuses/613675453052809216</t>
  </si>
  <si>
    <t>{"hashtags":[],"symbols":[],"user_mentions":[{"screen_name":"smashingfiasco","name":"Ben Szymanski","id":2691704992,"id_str":"2691704992","indices":[0,15]},{"screen_name":"DellCares","name":"DellCares","id":16519133,"id_str":"16519133","indices":[16,26]}],"urls":[]}</t>
  </si>
  <si>
    <t>613670231588761600</t>
  </si>
  <si>
    <t>ItsSouravDas</t>
  </si>
  <si>
    <t>@dellcares yeah, I checked the power connector &amp;amp; VGA cable is pluged properly &amp;amp; working properly</t>
  </si>
  <si>
    <t>Wed Jun 24 11:29:19 +0000 2015</t>
  </si>
  <si>
    <t>1297835004</t>
  </si>
  <si>
    <t>613658181546471425</t>
  </si>
  <si>
    <t>http://pbs.twimg.com/profile_images/575908425130860545/Jr-PlrIM_normal.jpeg</t>
  </si>
  <si>
    <t>http://twitter.com/ItsSouravDas/statuses/613670231588761600</t>
  </si>
  <si>
    <t>613658368423628800</t>
  </si>
  <si>
    <t>darrenham</t>
  </si>
  <si>
    <t>@DellCares Think you wanted your dms.</t>
  </si>
  <si>
    <t>Wed Jun 24 10:42:10 +0000 2015</t>
  </si>
  <si>
    <t>20077358</t>
  </si>
  <si>
    <t>http://pbs.twimg.com/profile_images/439132045160493056/5_zLGGnl_normal.jpeg</t>
  </si>
  <si>
    <t>http://twitter.com/darrenham/statuses/613658368423628800</t>
  </si>
  <si>
    <t>613657939396526080</t>
  </si>
  <si>
    <t>mksanderson</t>
  </si>
  <si>
    <t>Bought a Dell laptop 3 months ago and it has completely shit itself. @DellCares has offered no solution and is just passing me around. Yay!</t>
  </si>
  <si>
    <t>Wed Jun 24 10:40:28 +0000 2015</t>
  </si>
  <si>
    <t>148201507</t>
  </si>
  <si>
    <t>http://pbs.twimg.com/profile_images/411738062943571968/KGg4U4Sm_normal.jpeg</t>
  </si>
  <si>
    <t>http://twitter.com/mksanderson/statuses/613657939396526080</t>
  </si>
  <si>
    <t>{"hashtags":[],"symbols":[],"user_mentions":[{"screen_name":"DellCares","name":"DellCares","id":16519133,"id_str":"16519133","indices":[69,79]}],"urls":[]}</t>
  </si>
  <si>
    <t>613654705563045888</t>
  </si>
  <si>
    <t>@DellCares the problem is happening under 1 minute. please tell how to can I solve this?</t>
  </si>
  <si>
    <t>Wed Jun 24 10:27:37 +0000 2015</t>
  </si>
  <si>
    <t>http://twitter.com/ItsSouravDas/statuses/613654705563045888</t>
  </si>
  <si>
    <t>613653820141273088</t>
  </si>
  <si>
    <t>Seems like @DellCares should change their handle to @DellDoesntGiveAF#@$</t>
  </si>
  <si>
    <t>Wed Jun 24 10:24:06 +0000 2015</t>
  </si>
  <si>
    <t>http://twitter.com/mksanderson/statuses/613653820141273088</t>
  </si>
  <si>
    <t>@DellCares you have the worse customer seevice in the history. 7 months waiting for you to pick up my computer that never worked</t>
  </si>
  <si>
    <t>Wed Jun 24 10:20:22 +0000 2015</t>
  </si>
  <si>
    <t>613632656430006273</t>
  </si>
  <si>
    <t>http://pbs.twimg.com/profile_images/449256325042548737/hdWAu2jD_normal.jpeg</t>
  </si>
  <si>
    <t>http://twitter.com/manuelgimeno/statuses/613652880554369024</t>
  </si>
  <si>
    <t>613649711866712064</t>
  </si>
  <si>
    <t>@DellCares I've a Dell E1914H/E2014H monitor. Today I saw that 50% from lower part of the monitor going dark under 1 minute. why &amp;amp; solution</t>
  </si>
  <si>
    <t>Wed Jun 24 10:07:47 +0000 2015</t>
  </si>
  <si>
    <t>http://twitter.com/ItsSouravDas/statuses/613649711866712064</t>
  </si>
  <si>
    <t>613644729427865600</t>
  </si>
  <si>
    <t>mrsmisterhooson</t>
  </si>
  <si>
    <t>@DellCares No. Had blue screen of death&amp;amp;had to restore from back up discs. Imminent failure notification comes from Dell Assist check.</t>
  </si>
  <si>
    <t>Wed Jun 24 09:47:59 +0000 2015</t>
  </si>
  <si>
    <t>358162292</t>
  </si>
  <si>
    <t>613370152399339520</t>
  </si>
  <si>
    <t>http://pbs.twimg.com/profile_images/1628711801/5be48140-9d39-49c8-a910-022d14dbbce9_normal.JPG</t>
  </si>
  <si>
    <t>http://twitter.com/mrsmisterhooson/statuses/613644729427865600</t>
  </si>
  <si>
    <t>613635434317529088</t>
  </si>
  <si>
    <t>DrAmandaHopkins</t>
  </si>
  <si>
    <t>@DellCares Thank you. I shall investigate - yet another gadget I'd not yet heard of (!) &amp;amp; it wasn't suggested by the review I read.</t>
  </si>
  <si>
    <t>Wed Jun 24 09:11:02 +0000 2015</t>
  </si>
  <si>
    <t>2805712444</t>
  </si>
  <si>
    <t>613497264607264768</t>
  </si>
  <si>
    <t>http://pbs.twimg.com/profile_images/518440974817574912/Mf-WKn3U_normal.jpeg</t>
  </si>
  <si>
    <t>http://twitter.com/DrAmandaHopkins/statuses/613635434317529088</t>
  </si>
  <si>
    <t>613633099692421120</t>
  </si>
  <si>
    <t>@DellCares thank you for the link but it doesn't state anywhere which configs (normal and DE) have non-glossy screens and an IPS panel.</t>
  </si>
  <si>
    <t>Wed Jun 24 09:01:46 +0000 2015</t>
  </si>
  <si>
    <t>613527719436005377</t>
  </si>
  <si>
    <t>http://twitter.com/qrosh/statuses/613633099692421120</t>
  </si>
  <si>
    <t>613628514051358720</t>
  </si>
  <si>
    <t>@DellCares it won't even begin to boot. Just makes a click noise and that's it. I've tried adjusting the trackpad, still unreliable at best.</t>
  </si>
  <si>
    <t>Wed Jun 24 08:43:33 +0000 2015</t>
  </si>
  <si>
    <t>613628126812372992</t>
  </si>
  <si>
    <t>http://twitter.com/mksanderson/statuses/613628514051358720</t>
  </si>
  <si>
    <t>613625611945406464</t>
  </si>
  <si>
    <t>FireRat1980</t>
  </si>
  <si>
    <t>@DellCares is there a new update to lollipop for del venue 7&amp;amp;8 models at all please can you help me out I need this fix</t>
  </si>
  <si>
    <t>Wed Jun 24 08:32:01 +0000 2015</t>
  </si>
  <si>
    <t>2937764740</t>
  </si>
  <si>
    <t>http://pbs.twimg.com/profile_images/580656311496548352/iI6L7a7E_normal.jpg</t>
  </si>
  <si>
    <t>http://twitter.com/FireRat1980/statuses/613625611945406464</t>
  </si>
  <si>
    <t>613625124265132032</t>
  </si>
  <si>
    <t>RT: @DellCares
Using #SystemRestore on #Windows8 and #Win81 on your Dell PC. http://t.co/VAwXhiBSPV</t>
  </si>
  <si>
    <t>Wed Jun 24 08:30:04 +0000 2015</t>
  </si>
  <si>
    <t>http://twitter.com/upgradeoptions/statuses/613625124265132032</t>
  </si>
  <si>
    <t>{"hashtags":[{"text":"SystemRestore","indices":[21,35]},{"text":"Windows8","indices":[39,48]},{"text":"Win81","indices":[53,59]}],"symbols":[],"user_mentions":[{"screen_name":"DellCares","name":"DellCares","id":16519133,"id_str":"16519133","indices":[4,14]}],"urls":[{"url":"http://t.co/VAwXhiBSPV","expanded_url":"http://del.ly/6010htI8","display_url":"del.ly/6010htI8","indices":[77,99]}]}</t>
  </si>
  <si>
    <t>613622334583238656</t>
  </si>
  <si>
    <t>@DellCares trackpad is unreliable for tap to click and scrolling and as of today it won't boot at all, just makes a clicking noise</t>
  </si>
  <si>
    <t>Wed Jun 24 08:18:59 +0000 2015</t>
  </si>
  <si>
    <t>613619821801013248</t>
  </si>
  <si>
    <t>http://twitter.com/mksanderson/statuses/613622334583238656</t>
  </si>
  <si>
    <t>613620434358042624</t>
  </si>
  <si>
    <t>@DellCares pre-installed. Thank you</t>
  </si>
  <si>
    <t>Wed Jun 24 08:11:26 +0000 2015</t>
  </si>
  <si>
    <t>http://twitter.com/Noelene_Gration/statuses/613620434358042624</t>
  </si>
  <si>
    <t>613612827882860544</t>
  </si>
  <si>
    <t>DinhAnVT87</t>
  </si>
  <si>
    <t>@DellCares Dear Sir/Madam,
I'm using Laptop Dell Pricision M4700. How can I disable charging when full charge like Dell XPS with Quick set?</t>
  </si>
  <si>
    <t>Wed Jun 24 07:41:13 +0000 2015</t>
  </si>
  <si>
    <t>vi</t>
  </si>
  <si>
    <t>3245569100</t>
  </si>
  <si>
    <t>http://pbs.twimg.com/profile_images/610257199881850880/4SE0mq9g_normal.jpg</t>
  </si>
  <si>
    <t>http://twitter.com/DinhAnVT87/statuses/613612827882860544</t>
  </si>
  <si>
    <t>613609830859808768</t>
  </si>
  <si>
    <t>NDiGi15</t>
  </si>
  <si>
    <t>@DellCares Well SH, I did 88 in 4 with the Tec-9 on Pistol Round and that was just unacceptable to me. Do you agree?</t>
  </si>
  <si>
    <t>Wed Jun 24 07:29:18 +0000 2015</t>
  </si>
  <si>
    <t>1663407812</t>
  </si>
  <si>
    <t>613608347137376256</t>
  </si>
  <si>
    <t>http://pbs.twimg.com/profile_images/606280163551268864/2dWYq4CZ_normal.jpg</t>
  </si>
  <si>
    <t>http://twitter.com/NDiGi15/statuses/613609830859808768</t>
  </si>
  <si>
    <t>613609685661253633</t>
  </si>
  <si>
    <t>@DellCares if I'm having issues with my laptop within a few months of purchase can I get a refund or exchange it for a better Dell model?</t>
  </si>
  <si>
    <t>Wed Jun 24 07:28:44 +0000 2015</t>
  </si>
  <si>
    <t>http://twitter.com/mksanderson/statuses/613609685661253633</t>
  </si>
  <si>
    <t>613608679447904256</t>
  </si>
  <si>
    <t>Ian_Golden</t>
  </si>
  <si>
    <t>@Dell takes 2 weeks longer than promised to fix issues. @DellCares doesn't really care. Two lost customers. Oh well. Back to @HPUK next time</t>
  </si>
  <si>
    <t>Wed Jun 24 07:24:44 +0000 2015</t>
  </si>
  <si>
    <t>129123719</t>
  </si>
  <si>
    <t>http://pbs.twimg.com/profile_images/378800000444169968/6be5851b132626289625cab9c363afc7_normal.jpeg</t>
  </si>
  <si>
    <t>http://twitter.com/Ian_Golden/statuses/613608679447904256</t>
  </si>
  <si>
    <t>{"hashtags":[],"symbols":[],"user_mentions":[{"screen_name":"Dell","name":"Dell ","id":58561993,"id_str":"58561993","indices":[0,5]},{"screen_name":"DellCares","name":"DellCares","id":16519133,"id_str":"16519133","indices":[56,66]},{"screen_name":"HPUK","name":"HP UK","id":305504896,"id_str":"305504896","indices":[125,130]}],"urls":[]}</t>
  </si>
  <si>
    <t>613602827869360128</t>
  </si>
  <si>
    <t>iAmourCashmier</t>
  </si>
  <si>
    <t>RT @DellCares: Using and Troubleshooting the #Inspiron 15 (5551) Laptop. http://t.co/Hao4Asc9kl</t>
  </si>
  <si>
    <t>Wed Jun 24 07:01:29 +0000 2015</t>
  </si>
  <si>
    <t>448470291</t>
  </si>
  <si>
    <t>http://pbs.twimg.com/profile_images/604005537215311872/eMkiYT-6_normal.jpg</t>
  </si>
  <si>
    <t>http://twitter.com/iAmourCashmier/statuses/613602827869360128</t>
  </si>
  <si>
    <t>{"hashtags":[{"text":"Inspiron","indices":[45,54]}],"symbols":[],"user_mentions":[{"screen_name":"DellCares","name":"DellCares","id":16519133,"id_str":"16519133","indices":[3,13]}],"urls":[{"url":"http://t.co/Hao4Asc9kl","expanded_url":"http://del.ly/6019hJOf","display_url":"del.ly/6019hJOf","indices":[73,95]}]}</t>
  </si>
  <si>
    <t>613582578428162048</t>
  </si>
  <si>
    <t>theAngry_hat</t>
  </si>
  <si>
    <t>@DellCares same problem each time that it wasn't charging but showed plugged in but not charging. They are unable to solve the problem.</t>
  </si>
  <si>
    <t>Wed Jun 24 05:41:01 +0000 2015</t>
  </si>
  <si>
    <t>44308256</t>
  </si>
  <si>
    <t>613581847377743872</t>
  </si>
  <si>
    <t>http://pbs.twimg.com/profile_images/424898076721950720/01J4czIT_normal.jpeg</t>
  </si>
  <si>
    <t>http://twitter.com/theAngry_hat/statuses/613582578428162048</t>
  </si>
  <si>
    <t>@DellCares I had bought a Dell venue 8 tablet about six months back and within this period I had to send it to your service station 5 times</t>
  </si>
  <si>
    <t>Wed Jun 24 05:38:06 +0000 2015</t>
  </si>
  <si>
    <t>http://twitter.com/theAngry_hat/statuses/613581847377743872</t>
  </si>
  <si>
    <t>613579813958369281</t>
  </si>
  <si>
    <t>@DellCares Laptop is back but not happy at all with the treatment / service from your call centre or outcome. Dreadful.</t>
  </si>
  <si>
    <t>Wed Jun 24 05:30:02 +0000 2015</t>
  </si>
  <si>
    <t>612882678300413952</t>
  </si>
  <si>
    <t>http://twitter.com/Ian_Golden/statuses/613579813958369281</t>
  </si>
  <si>
    <t>613574562668621824</t>
  </si>
  <si>
    <t>AliMakesHerSay</t>
  </si>
  <si>
    <t>RT @DellCares: @AliMakesHerSay Hi, let me know if there is any concerns you need help with . ^SH</t>
  </si>
  <si>
    <t>Wed Jun 24 05:09:10 +0000 2015</t>
  </si>
  <si>
    <t>52980691</t>
  </si>
  <si>
    <t>http://pbs.twimg.com/profile_images/579976170059370497/Y4Zytnx8_normal.jpg</t>
  </si>
  <si>
    <t>http://twitter.com/AliMakesHerSay/statuses/613574562668621824</t>
  </si>
  <si>
    <t>{"hashtags":[],"symbols":[],"user_mentions":[{"screen_name":"DellCares","name":"DellCares","id":16519133,"id_str":"16519133","indices":[3,13]},{"screen_name":"AliMakesHerSay","name":"Ali Ahsan","id":52980691,"id_str":"52980691","indices":[15,30]}],"urls":[]}</t>
  </si>
  <si>
    <t>613571680661807104</t>
  </si>
  <si>
    <t>deetah_</t>
  </si>
  <si>
    <t>@AliMakesHerSay @DellCares FUCK EM</t>
  </si>
  <si>
    <t>Wed Jun 24 04:57:42 +0000 2015</t>
  </si>
  <si>
    <t>1046909407</t>
  </si>
  <si>
    <t>613571491901276160</t>
  </si>
  <si>
    <t>http://pbs.twimg.com/profile_images/604645657949945856/LTCbF3LT_normal.jpg</t>
  </si>
  <si>
    <t>http://twitter.com/deetah_/statuses/613571680661807104</t>
  </si>
  <si>
    <t>{"hashtags":[],"symbols":[],"user_mentions":[{"screen_name":"AliMakesHerSay","name":"Ali Ahsan","id":52980691,"id_str":"52980691","indices":[0,15]},{"screen_name":"DellCares","name":"DellCares","id":16519133,"id_str":"16519133","indices":[16,26]}],"urls":[]}</t>
  </si>
  <si>
    <t>. @DellCares Just followed me. I'm kind of nervous right now 😥</t>
  </si>
  <si>
    <t>Wed Jun 24 04:56:57 +0000 2015</t>
  </si>
  <si>
    <t>http://twitter.com/AliMakesHerSay/statuses/613571491901276160</t>
  </si>
  <si>
    <t>613550710622261248</t>
  </si>
  <si>
    <t>JeffMoff</t>
  </si>
  <si>
    <t>@DellCares @stlcountypd @FBI @att @LambdaLegal @jdavidwpe  @FTC @MrsSOsbourne @DHSgov VIOLENCE! http://t.co/VotFzaPDwP</t>
  </si>
  <si>
    <t>Wed Jun 24 03:34:23 +0000 2015</t>
  </si>
  <si>
    <t>553464015</t>
  </si>
  <si>
    <t>http://pbs.twimg.com/profile_images/579528733326909440/jrvm11AQ_normal.jpg</t>
  </si>
  <si>
    <t>http://twitter.com/JeffMoff/statuses/613550710622261248</t>
  </si>
  <si>
    <t>{"hashtags":[],"symbols":[],"user_mentions":[{"screen_name":"DellCares","name":"DellCares","id":16519133,"id_str":"16519133","indices":[0,10]},{"screen_name":"stlcountypd","name":"St. Louis County PD","id":143141524,"id_str":"143141524","indices":[11,23]},{"screen_name":"FBI","name":"FBI","id":17629860,"id_str":"17629860","indices":[24,28]},{"screen_name":"ATT","name":"AT&amp;T","id":14620190,"id_str":"14620190","indices":[29,33]},{"screen_name":"LambdaLegal","name":"Lambda Legal","id":21669123,"id_str":"21669123","indices":[34,46]},{"screen_name":"jdavidwpe","name":"J David Schwartz","id":3035837154,"id_str":"3035837154","indices":[47,57]},{"screen_name":"FTC","name":"FTC","id":187993109,"id_str":"187993109","indices":[59,63]},{"screen_name":"MrsSOsbourne","name":"Sharon Osbourne","id":43283406,"id_str":"43283406","indices":[64,77]},{"screen_name":"DHSgov","name":"Homeland Security","id":15647676,"id_str":"15647676","indices":[78,85]}],"urls":[],"media":[{"id":613550696651042800,"id_str":"613550696651042816","indices":[96,118],"media_url":"http://pbs.twimg.com/media/CIPFG52UMAAe4rU.jpg","media_url_https":"https://pbs.twimg.com/media/CIPFG52UMAAe4rU.jpg","url":"http://t.co/VotFzaPDwP","display_url":"pic.twitter.com/VotFzaPDwP","expanded_url":"http://twitter.com/JeffMoff/status/613550710622261248/photo/1","type":"photo","sizes":{"thumb":{"w":150,"h":150,"resize":"crop"},"large":{"w":680,"h":1024,"resize":"fit"},"small":{"w":340,"h":512,"resize":"fit"},"medium":{"w":600,"h":903,"resize":"fit"}}}]}</t>
  </si>
  <si>
    <t>613548508189229056</t>
  </si>
  <si>
    <t>MattG1978</t>
  </si>
  <si>
    <t>@DellCares Hi...I have a question about a recent order I placed.</t>
  </si>
  <si>
    <t>Wed Jun 24 03:25:38 +0000 2015</t>
  </si>
  <si>
    <t>143816384</t>
  </si>
  <si>
    <t>http://pbs.twimg.com/profile_images/2229524057/IMG_0158_normal.JPG</t>
  </si>
  <si>
    <t>http://twitter.com/MattG1978/statuses/613548508189229056</t>
  </si>
  <si>
    <t>@DellCares thank you. What info from previous owner is required? Just name, address, phone#?</t>
  </si>
  <si>
    <t>Wed Jun 24 03:17:49 +0000 2015</t>
  </si>
  <si>
    <t>613540143979495424</t>
  </si>
  <si>
    <t>http://twitter.com/McKinney_71/statuses/613546541245075457</t>
  </si>
  <si>
    <t>613540870168514560</t>
  </si>
  <si>
    <t>LoveDanaya</t>
  </si>
  <si>
    <t>@DellCares I received an Alienware Tactx Keyboard from @SLNGamers contest and it is French - confusing to use. Can I get an English cover?</t>
  </si>
  <si>
    <t>Wed Jun 24 02:55:17 +0000 2015</t>
  </si>
  <si>
    <t>2491735153</t>
  </si>
  <si>
    <t>http://pbs.twimg.com/profile_images/560639448929411073/4VDJ14Be_normal.jpeg</t>
  </si>
  <si>
    <t>http://twitter.com/LoveDanaya/statuses/613540870168514560</t>
  </si>
  <si>
    <t>{"hashtags":[],"symbols":[],"user_mentions":[{"screen_name":"DellCares","name":"DellCares","id":16519133,"id_str":"16519133","indices":[0,10]},{"screen_name":"SLNGamers","name":"SLN Gamers","id":1921198507,"id_str":"1921198507","indices":[55,65]}],"urls":[]}</t>
  </si>
  <si>
    <t>613535247154593792</t>
  </si>
  <si>
    <t>@DellCares I'm considering buying a used Alienware 17 that was purchased only 2 months ago. Can I transfer the warranty into my name?</t>
  </si>
  <si>
    <t>Wed Jun 24 02:32:56 +0000 2015</t>
  </si>
  <si>
    <t>http://twitter.com/McKinney_71/statuses/613535247154593792</t>
  </si>
  <si>
    <t>613535132402774016</t>
  </si>
  <si>
    <t>DELAROSAJEN</t>
  </si>
  <si>
    <t>@DellCares the second order  was send to the wrong address. Now waiting on #ups to pick up #ahellofadellexperience #yourcustomerservicesuck</t>
  </si>
  <si>
    <t>Wed Jun 24 02:32:29 +0000 2015</t>
  </si>
  <si>
    <t>595829220</t>
  </si>
  <si>
    <t>613164435834806272</t>
  </si>
  <si>
    <t>http://pbs.twimg.com/profile_images/432247810357219329/MkuLldL9_normal.jpeg</t>
  </si>
  <si>
    <t>http://twitter.com/DELAROSAJEN/statuses/613535132402774016</t>
  </si>
  <si>
    <t>{"hashtags":[{"text":"ups","indices":[75,79]},{"text":"ahellofadellexperience","indices":[91,114]},{"text":"yourcustomerservicesuck","indices":[115,139]}],"symbols":[],"user_mentions":[{"screen_name":"DellCares","name":"DellCares","id":16519133,"id_str":"16519133","indices":[0,10]}],"urls":[]}</t>
  </si>
  <si>
    <t>613533830104915969</t>
  </si>
  <si>
    <t>@DellCares too late now, one of  many customer service rep who was dealing with my order cancelled "by mistake"  on of the items.</t>
  </si>
  <si>
    <t>Wed Jun 24 02:27:18 +0000 2015</t>
  </si>
  <si>
    <t>http://twitter.com/DELAROSAJEN/statuses/613533830104915969</t>
  </si>
  <si>
    <t>613530191038582784</t>
  </si>
  <si>
    <t>@DellCares I don't wanna set up wifi I wanna turn the pc off after 20 min automatically</t>
  </si>
  <si>
    <t>Wed Jun 24 02:12:51 +0000 2015</t>
  </si>
  <si>
    <t>613249885127708672</t>
  </si>
  <si>
    <t>http://twitter.com/ArsalanMehrani/statuses/613530191038582784</t>
  </si>
  <si>
    <t>613528080016019460</t>
  </si>
  <si>
    <t>mhdmanor</t>
  </si>
  <si>
    <t>@PslashB @consumerist @DellCares continues to be hell. Return it now if you can. No refunds I'm told. Just offered me s refurbished</t>
  </si>
  <si>
    <t>Wed Jun 24 02:04:27 +0000 2015</t>
  </si>
  <si>
    <t>407927157</t>
  </si>
  <si>
    <t>PslashB</t>
  </si>
  <si>
    <t>1597186638</t>
  </si>
  <si>
    <t>613495352570810368</t>
  </si>
  <si>
    <t>http://pbs.twimg.com/profile_images/378800000140224762/d72467cfa83f0b7096632811fcc70892_normal.jpeg</t>
  </si>
  <si>
    <t>http://twitter.com/mhdmanor/statuses/613528080016019460</t>
  </si>
  <si>
    <t>{"hashtags":[],"symbols":[],"user_mentions":[{"screen_name":"PslashB","name":"Parth Bhushan","id":407927157,"id_str":"407927157","indices":[0,8]},{"screen_name":"consumerist","name":"consumerist","id":11774052,"id_str":"11774052","indices":[9,21]},{"screen_name":"DellCares","name":"DellCares","id":16519133,"id_str":"16519133","indices":[22,32]}],"urls":[]}</t>
  </si>
  <si>
    <t>613525041775554560</t>
  </si>
  <si>
    <t>Rinaldo83</t>
  </si>
  <si>
    <t>@DellCares advice on extending the battery life of a venue 8 pro 3000? Mine is brand new; battery discharges 2 days with or without use.</t>
  </si>
  <si>
    <t>Wed Jun 24 01:52:23 +0000 2015</t>
  </si>
  <si>
    <t>44673142</t>
  </si>
  <si>
    <t>http://pbs.twimg.com/profile_images/549663784046845953/yS9UJ2LD_normal.jpeg</t>
  </si>
  <si>
    <t>http://twitter.com/Rinaldo83/statuses/613525041775554560</t>
  </si>
  <si>
    <t>613524362805686272</t>
  </si>
  <si>
    <t>@DellCares once I get it I will. Excited for it to get here.</t>
  </si>
  <si>
    <t>Wed Jun 24 01:49:41 +0000 2015</t>
  </si>
  <si>
    <t>613524174158589952</t>
  </si>
  <si>
    <t>http://twitter.com/FoulBallz/statuses/613524362805686272</t>
  </si>
  <si>
    <t>613522883977965570</t>
  </si>
  <si>
    <t>@DellCares http://t.co/LlCgcN9dh8 good job dell!</t>
  </si>
  <si>
    <t>Wed Jun 24 01:43:48 +0000 2015</t>
  </si>
  <si>
    <t>http://twitter.com/PolishPickers/statuses/613522883977965570</t>
  </si>
  <si>
    <t>{"hashtags":[],"symbols":[],"user_mentions":[{"screen_name":"DellCares","name":"DellCares","id":16519133,"id_str":"16519133","indices":[0,10]}],"urls":[{"url":"http://t.co/LlCgcN9dh8","expanded_url":"http://www.pcworld.com/article/2931974/dells-affordable-ubuntu-powered-inspiron-laptops-take-aim-at-chromebooks.html","display_url":"pcworld.com/article/293197…","indices":[11,33]}]}</t>
  </si>
  <si>
    <t>613521669320081408</t>
  </si>
  <si>
    <t>EricJHyland</t>
  </si>
  <si>
    <t>Hey @DellCares I purchased a computer because you would deliver quick. Reality: not so much.</t>
  </si>
  <si>
    <t>Wed Jun 24 01:38:59 +0000 2015</t>
  </si>
  <si>
    <t>40179366</t>
  </si>
  <si>
    <t>http://pbs.twimg.com/profile_images/517847076147695616/fUTmjrbR_normal.jpeg</t>
  </si>
  <si>
    <t>http://twitter.com/EricJHyland/statuses/613521669320081408</t>
  </si>
  <si>
    <t>613513970939469824</t>
  </si>
  <si>
    <t>EverlastinHigh</t>
  </si>
  <si>
    <t>@DellCares no it will just crash out of no were</t>
  </si>
  <si>
    <t>Wed Jun 24 01:08:23 +0000 2015</t>
  </si>
  <si>
    <t>128342167</t>
  </si>
  <si>
    <t>613512477511393284</t>
  </si>
  <si>
    <t>http://pbs.twimg.com/profile_images/615028321747902464/yqxHrSJV_normal.jpg</t>
  </si>
  <si>
    <t>http://twitter.com/EverlastinHigh/statuses/613513970939469824</t>
  </si>
  <si>
    <t>613512471320600577</t>
  </si>
  <si>
    <t>@DellCares your 4k 28" one</t>
  </si>
  <si>
    <t>Wed Jun 24 01:02:26 +0000 2015</t>
  </si>
  <si>
    <t>613512112263012353</t>
  </si>
  <si>
    <t>http://twitter.com/andrewdcaudle/statuses/613512471320600577</t>
  </si>
  <si>
    <t>613509950774636544</t>
  </si>
  <si>
    <t>arisqueenz</t>
  </si>
  <si>
    <t>@DellCares I can't uninstall fast access</t>
  </si>
  <si>
    <t>Wed Jun 24 00:52:25 +0000 2015</t>
  </si>
  <si>
    <t>94212286</t>
  </si>
  <si>
    <t>613509802308837377</t>
  </si>
  <si>
    <t>http://pbs.twimg.com/profile_images/610981976812691456/hYU7dYtz_normal.jpg</t>
  </si>
  <si>
    <t>http://twitter.com/arisqueenz/statuses/613509950774636544</t>
  </si>
  <si>
    <t>613507978336014336</t>
  </si>
  <si>
    <t>@DellCares United States</t>
  </si>
  <si>
    <t>Wed Jun 24 00:44:35 +0000 2015</t>
  </si>
  <si>
    <t>613493489226117120</t>
  </si>
  <si>
    <t>http://twitter.com/andrewdcaudle/statuses/613507978336014336</t>
  </si>
  <si>
    <t>613507750480449536</t>
  </si>
  <si>
    <t>@DellCares yeah I did everything you said it all worked but it still crashes for no reason</t>
  </si>
  <si>
    <t>Wed Jun 24 00:43:40 +0000 2015</t>
  </si>
  <si>
    <t>613507478928642048</t>
  </si>
  <si>
    <t>http://twitter.com/EverlastinHigh/statuses/613507750480449536</t>
  </si>
  <si>
    <t>@consumerist just sank into Dell Hell. Any tips on how I can get out? Neither @DellCares nor the escalation team has been of any help.</t>
  </si>
  <si>
    <t>Tue Jun 23 23:54:24 +0000 2015</t>
  </si>
  <si>
    <t>11774052</t>
  </si>
  <si>
    <t>consumerist</t>
  </si>
  <si>
    <t>http://pbs.twimg.com/profile_images/580292516064452608/BjjmLRmg_normal.jpg</t>
  </si>
  <si>
    <t>http://twitter.com/PslashB/statuses/613495352570810368</t>
  </si>
  <si>
    <t>{"hashtags":[],"symbols":[],"user_mentions":[{"screen_name":"consumerist","name":"consumerist","id":11774052,"id_str":"11774052","indices":[0,12]},{"screen_name":"DellCares","name":"DellCares","id":16519133,"id_str":"16519133","indices":[78,88]}],"urls":[]}</t>
  </si>
  <si>
    <t>613488837260636161</t>
  </si>
  <si>
    <t>@DellCares the very rude ESCALATION TEAM just threatened to cut my call. Bullshit you guys care.</t>
  </si>
  <si>
    <t>Tue Jun 23 23:28:31 +0000 2015</t>
  </si>
  <si>
    <t>http://twitter.com/PslashB/statuses/613488837260636161</t>
  </si>
  <si>
    <t>613487053695619072</t>
  </si>
  <si>
    <t>@DellCares class action suit anyone</t>
  </si>
  <si>
    <t>Tue Jun 23 23:21:26 +0000 2015</t>
  </si>
  <si>
    <t>http://twitter.com/mhdmanor/statuses/613487053695619072</t>
  </si>
  <si>
    <t>613486273836265473</t>
  </si>
  <si>
    <t>Sundfeld815</t>
  </si>
  <si>
    <t>hey @DellCares there's still a plan for update Dell Venue 7 (3740) for any new android version?</t>
  </si>
  <si>
    <t>Tue Jun 23 23:18:20 +0000 2015</t>
  </si>
  <si>
    <t>40743836</t>
  </si>
  <si>
    <t>http://pbs.twimg.com/profile_images/489414866726572032/Rx3vnmzl_normal.jpeg</t>
  </si>
  <si>
    <t>http://twitter.com/Sundfeld815/statuses/613486273836265473</t>
  </si>
  <si>
    <t>613469112413478912</t>
  </si>
  <si>
    <t>Albert_Ramirez</t>
  </si>
  <si>
    <t>@DellCares need some help to return and exchange a machine. It was purchase under 3 months ago. The "today" issue - the speakers are gone.</t>
  </si>
  <si>
    <t>Tue Jun 23 22:10:08 +0000 2015</t>
  </si>
  <si>
    <t>156489044</t>
  </si>
  <si>
    <t>http://pbs.twimg.com/profile_images/2707849188/06841ede7c856dacc1cc9eb93cb0a612_normal.png</t>
  </si>
  <si>
    <t>http://twitter.com/Albert_Ramirez/statuses/613469112413478912</t>
  </si>
  <si>
    <t>613460399631917057</t>
  </si>
  <si>
    <t>@DellCares will do</t>
  </si>
  <si>
    <t>Tue Jun 23 21:35:31 +0000 2015</t>
  </si>
  <si>
    <t>http://twitter.com/shannon_wells/statuses/613460399631917057</t>
  </si>
  <si>
    <t>613460363309244416</t>
  </si>
  <si>
    <t>@DellCares yes ; the screen and power supply have been fixed, just wrong screen type replaced</t>
  </si>
  <si>
    <t>Tue Jun 23 21:35:22 +0000 2015</t>
  </si>
  <si>
    <t>613456627941949440</t>
  </si>
  <si>
    <t>http://twitter.com/shannon_wells/statuses/613460363309244416</t>
  </si>
  <si>
    <t>613452488847458304</t>
  </si>
  <si>
    <t>@DellCares no not yet - the technician replaced my monitor with a non touchscreen type</t>
  </si>
  <si>
    <t>Tue Jun 23 21:04:05 +0000 2015</t>
  </si>
  <si>
    <t>613439497871732736</t>
  </si>
  <si>
    <t>http://twitter.com/shannon_wells/statuses/613452488847458304</t>
  </si>
  <si>
    <t>613448578820927488</t>
  </si>
  <si>
    <t>@DellCares I can purchase the parts on amazon or ebay.  Again, i'm not about to put $125 for the motherboard and potentially more for the hd</t>
  </si>
  <si>
    <t>Tue Jun 23 20:48:33 +0000 2015</t>
  </si>
  <si>
    <t>613448047184478209</t>
  </si>
  <si>
    <t>http://twitter.com/dabucci78/statuses/613448578820927488</t>
  </si>
  <si>
    <t>613448196681936896</t>
  </si>
  <si>
    <t>@DellCares HI there is there any update for the OptiPlex 390 (Mid 2011) for the Realtek RTL81XX PCI-E Network Connection Driver Windows10</t>
  </si>
  <si>
    <t>Tue Jun 23 20:47:02 +0000 2015</t>
  </si>
  <si>
    <t>http://twitter.com/adelnet10/statuses/613448196681936896</t>
  </si>
  <si>
    <t>613446494562205697</t>
  </si>
  <si>
    <t>ahbiteoflife</t>
  </si>
  <si>
    <t>@DellCares Thanks! Will do. I am a dell user myself and have not had any problems. Just hate that this happened.</t>
  </si>
  <si>
    <t>Tue Jun 23 20:40:16 +0000 2015</t>
  </si>
  <si>
    <t>613445777298485249</t>
  </si>
  <si>
    <t>http://twitter.com/ahbiteoflife/statuses/613446494562205697</t>
  </si>
  <si>
    <t>613444843285688321</t>
  </si>
  <si>
    <t>BaffTech</t>
  </si>
  <si>
    <t>RT @DellCares: Making #Windows10 More Personal With #WindowsHello. http://t.co/hSn8e64SPE</t>
  </si>
  <si>
    <t>Tue Jun 23 20:33:42 +0000 2015</t>
  </si>
  <si>
    <t>284437115</t>
  </si>
  <si>
    <t>&lt;a href="https://chrome.google.com/webstore/detail/kagejfgngcmkbaacpmcnbpkhmhoeccee" rel="nofollow"&gt;Silver Bird Plus&lt;/a&gt;</t>
  </si>
  <si>
    <t>http://pbs.twimg.com/profile_images/507782409673129984/KL36aOT5_normal.png</t>
  </si>
  <si>
    <t>http://twitter.com/BaffTech/statuses/613444843285688321</t>
  </si>
  <si>
    <t>{"hashtags":[{"text":"Windows10","indices":[22,32]},{"text":"WindowsHello","indices":[52,65]}],"symbols":[],"user_mentions":[{"screen_name":"DellCares","name":"DellCares","id":16519133,"id_str":"16519133","indices":[3,13]}],"urls":[{"url":"http://t.co/hSn8e64SPE","expanded_url":"http://del.ly/6014hQ18","display_url":"del.ly/6014hQ18","indices":[67,89]}]}</t>
  </si>
  <si>
    <t>613443311404220417</t>
  </si>
  <si>
    <t>@DellCares I will be telling anyone i know to get Lenovo or Asus from here. Adios Dell-your quality and service are exactly what i expected</t>
  </si>
  <si>
    <t>Tue Jun 23 20:27:37 +0000 2015</t>
  </si>
  <si>
    <t>612096135608541184</t>
  </si>
  <si>
    <t>http://twitter.com/dabucci78/statuses/613443311404220417</t>
  </si>
  <si>
    <t>613442273032949760</t>
  </si>
  <si>
    <t>@DellCares Contacted your out of warranty service and was told it's 'end of life.' It was end of life when I bought it.</t>
  </si>
  <si>
    <t>Tue Jun 23 20:23:29 +0000 2015</t>
  </si>
  <si>
    <t>http://twitter.com/dabucci78/statuses/613442273032949760</t>
  </si>
  <si>
    <t>613436791857803265</t>
  </si>
  <si>
    <t>VyralSC</t>
  </si>
  <si>
    <t>@DellCares I dm you everything</t>
  </si>
  <si>
    <t>Tue Jun 23 20:01:42 +0000 2015</t>
  </si>
  <si>
    <t>987756961</t>
  </si>
  <si>
    <t>613435733987229696</t>
  </si>
  <si>
    <t>http://pbs.twimg.com/profile_images/463700870073286657/qTsr8LCK_normal.png</t>
  </si>
  <si>
    <t>http://twitter.com/VyralSC/statuses/613436791857803265</t>
  </si>
  <si>
    <t>613432837493141505</t>
  </si>
  <si>
    <t>@DellCares Europe Germany</t>
  </si>
  <si>
    <t>Tue Jun 23 19:46:00 +0000 2015</t>
  </si>
  <si>
    <t>613431450726174721</t>
  </si>
  <si>
    <t>http://twitter.com/VyralSC/statuses/613432837493141505</t>
  </si>
  <si>
    <t>613432689736093696</t>
  </si>
  <si>
    <t>FunInTechnolog1</t>
  </si>
  <si>
    <t>Tue Jun 23 19:45:24 +0000 2015</t>
  </si>
  <si>
    <t>3288717892</t>
  </si>
  <si>
    <t>613424536952942592</t>
  </si>
  <si>
    <t>http://pbs.twimg.com/profile_images/610428226108846080/gwGY1ggs_normal.jpg</t>
  </si>
  <si>
    <t>http://twitter.com/FunInTechnolog1/statuses/613432689736093696</t>
  </si>
  <si>
    <t>613431947100991489</t>
  </si>
  <si>
    <t>SkipCupit</t>
  </si>
  <si>
    <t>@DellCares I build PCs myself so if possible I'd like to work w/you to get order moving again.Can we tweak order to work around bad part(s)?</t>
  </si>
  <si>
    <t>Tue Jun 23 19:42:27 +0000 2015</t>
  </si>
  <si>
    <t>602094005</t>
  </si>
  <si>
    <t>613420510110711808</t>
  </si>
  <si>
    <t>http://pbs.twimg.com/profile_images/2287459761/31364030341_330a_normal.jpg</t>
  </si>
  <si>
    <t>http://twitter.com/SkipCupit/statuses/613431947100991489</t>
  </si>
  <si>
    <t>613430265466257408</t>
  </si>
  <si>
    <t>BenNGFL</t>
  </si>
  <si>
    <t>@DellCares I've bought a license for Microsoft office with my laptop but I haven't received a product key? Why is this?</t>
  </si>
  <si>
    <t>Tue Jun 23 19:35:46 +0000 2015</t>
  </si>
  <si>
    <t>456593594</t>
  </si>
  <si>
    <t>http://pbs.twimg.com/profile_images/378800000625488773/53d56df64ca37000be5a500f836958ad_normal.jpeg</t>
  </si>
  <si>
    <t>http://twitter.com/BenNGFL/statuses/613430265466257408</t>
  </si>
  <si>
    <t>613429451242614784</t>
  </si>
  <si>
    <t>@DellCares I need time frame.This PC is for a client.Without timeframe client demands that I source another vendor.What part is involved?</t>
  </si>
  <si>
    <t>Tue Jun 23 19:32:32 +0000 2015</t>
  </si>
  <si>
    <t>http://twitter.com/SkipCupit/statuses/613429451242614784</t>
  </si>
  <si>
    <t>613429374331650048</t>
  </si>
  <si>
    <t>RT @DellCares: How do I know if my computer qualifies for the #Windows10 upgrade. http://t.co/ViRdhVgHfg</t>
  </si>
  <si>
    <t>Tue Jun 23 19:32:14 +0000 2015</t>
  </si>
  <si>
    <t>http://twitter.com/MohammedFAtDell/statuses/613429374331650048</t>
  </si>
  <si>
    <t>{"hashtags":[{"text":"Windows10","indices":[62,72]}],"symbols":[],"user_mentions":[{"screen_name":"DellCares","name":"DellCares","id":16519133,"id_str":"16519133","indices":[3,13]}],"urls":[{"url":"http://t.co/ViRdhVgHfg","expanded_url":"http://del.ly/6015B6jDL","display_url":"del.ly/6015B6jDL","indices":[82,104]}]}</t>
  </si>
  <si>
    <t>613429332225097730</t>
  </si>
  <si>
    <t>RT @DellCares: Learn the keyboard shortcuts for #Win8 and #Win81. http://t.co/qA88C5fiwr</t>
  </si>
  <si>
    <t>Tue Jun 23 19:32:04 +0000 2015</t>
  </si>
  <si>
    <t>http://twitter.com/MohammedFAtDell/statuses/613429332225097730</t>
  </si>
  <si>
    <t>{"hashtags":[{"text":"Win8","indices":[48,53]},{"text":"Win81","indices":[58,64]}],"symbols":[],"user_mentions":[{"screen_name":"DellCares","name":"DellCares","id":16519133,"id_str":"16519133","indices":[3,13]}],"urls":[{"url":"http://t.co/qA88C5fiwr","expanded_url":"http://del.ly/6017hQIN","display_url":"del.ly/6017hQIN","indices":[66,88]}]}</t>
  </si>
  <si>
    <t>613429157800706049</t>
  </si>
  <si>
    <t>@DellCares still having a bad experience, I've been without my computer for two weeks.  Look up my name and solve it.</t>
  </si>
  <si>
    <t>Tue Jun 23 19:31:22 +0000 2015</t>
  </si>
  <si>
    <t>613428560716541952</t>
  </si>
  <si>
    <t>http://twitter.com/dylansimon/statuses/613429157800706049</t>
  </si>
  <si>
    <t>613428692534951936</t>
  </si>
  <si>
    <t>@DellCares no contact yet</t>
  </si>
  <si>
    <t>Tue Jun 23 19:29:31 +0000 2015</t>
  </si>
  <si>
    <t>613171556068388864</t>
  </si>
  <si>
    <t>http://twitter.com/shannon_wells/statuses/613428692534951936</t>
  </si>
  <si>
    <t>613428682971942912</t>
  </si>
  <si>
    <t>Tue Jun 23 19:29:29 +0000 2015</t>
  </si>
  <si>
    <t>http://twitter.com/HawkMultimedia/statuses/613428682971942912</t>
  </si>
  <si>
    <t>613427202957271040</t>
  </si>
  <si>
    <t>RT @DellCares: .#Google Fixes Handful of Bugs in #Chrome. #Security via @Threatpost http://t.co/kqa0wMSWEy</t>
  </si>
  <si>
    <t>Tue Jun 23 19:23:36 +0000 2015</t>
  </si>
  <si>
    <t>http://twitter.com/HawkMultimedia/statuses/613427202957271040</t>
  </si>
  <si>
    <t>{"hashtags":[{"text":"Google","indices":[16,23]},{"text":"Chrome","indices":[49,56]},{"text":"Security","indices":[58,67]}],"symbols":[],"user_mentions":[{"screen_name":"DellCares","name":"DellCares","id":16519133,"id_str":"16519133","indices":[3,13]},{"screen_name":"threatpost","name":"Threatpost","id":18789893,"id_str":"18789893","indices":[72,83]}],"urls":[{"url":"http://t.co/kqa0wMSWEy","expanded_url":"http://del.ly/6011BBKPH","display_url":"del.ly/6011BBKPH","indices":[84,106]}]}</t>
  </si>
  <si>
    <t>613426117488152576</t>
  </si>
  <si>
    <t>petersonnbailey</t>
  </si>
  <si>
    <t>@DellCares My dell venue 7 touchscreen stopped working today, and the dell tech support number or future shop wont help me... please help!!!</t>
  </si>
  <si>
    <t>Tue Jun 23 19:19:17 +0000 2015</t>
  </si>
  <si>
    <t>1292638566</t>
  </si>
  <si>
    <t>http://pbs.twimg.com/profile_images/579469603983605760/baggNg0f_normal.jpg</t>
  </si>
  <si>
    <t>http://twitter.com/petersonnbailey/statuses/613426117488152576</t>
  </si>
  <si>
    <t>613424343431909376</t>
  </si>
  <si>
    <t>@DellCares ok then no problem thank you</t>
  </si>
  <si>
    <t>Tue Jun 23 19:12:15 +0000 2015</t>
  </si>
  <si>
    <t>613422274113372161</t>
  </si>
  <si>
    <t>http://pbs.twimg.com/profile_images/615230269893836801/qN9tEJU1_normal.jpg</t>
  </si>
  <si>
    <t>http://twitter.com/DJRockingRicky/statuses/613424343431909376</t>
  </si>
  <si>
    <t>613423589572902912</t>
  </si>
  <si>
    <t>@DellCares http://t.co/21uL431OIw here the user guide page 48</t>
  </si>
  <si>
    <t>Tue Jun 23 19:09:15 +0000 2015</t>
  </si>
  <si>
    <t>613421981598412800</t>
  </si>
  <si>
    <t>http://twitter.com/VyralSC/statuses/613423589572902912</t>
  </si>
  <si>
    <t>{"hashtags":[],"symbols":[],"user_mentions":[{"screen_name":"DellCares","name":"DellCares","id":16519133,"id_str":"16519133","indices":[0,10]}],"urls":[{"url":"http://t.co/21uL431OIw","expanded_url":"http://downloads.dell.com/Manuals/all-products/esuprt_display_projector/esuprt_Display/dell-u2515h-monitor_User%27s%20Guide_en-us.pdf","display_url":"downloads.dell.com/Manuals/all-pr…","indices":[11,33]}]}</t>
  </si>
  <si>
    <t>613423518907297796</t>
  </si>
  <si>
    <t>@DellCares so i got the wrong monitor stand? on your product page and user's guide it says it should also swivel away &amp;amp; towards you</t>
  </si>
  <si>
    <t>Tue Jun 23 19:08:58 +0000 2015</t>
  </si>
  <si>
    <t>http://twitter.com/VyralSC/statuses/613423518907297796</t>
  </si>
  <si>
    <t>613422522382442496</t>
  </si>
  <si>
    <t>srvnprasad</t>
  </si>
  <si>
    <t>@DellCares If you're not offering why you are say like this via dell dealers? Are you play with customers?</t>
  </si>
  <si>
    <t>Tue Jun 23 19:05:00 +0000 2015</t>
  </si>
  <si>
    <t>827008920</t>
  </si>
  <si>
    <t>613421681235791872</t>
  </si>
  <si>
    <t>http://pbs.twimg.com/profile_images/609204453741211648/x1z6D1W5_normal.jpg</t>
  </si>
  <si>
    <t>http://twitter.com/srvnprasad/statuses/613422522382442496</t>
  </si>
  <si>
    <t>613420051404845056</t>
  </si>
  <si>
    <t>@DellCares I have already got windows 8.1</t>
  </si>
  <si>
    <t>Tue Jun 23 18:55:11 +0000 2015</t>
  </si>
  <si>
    <t>613419753311498241</t>
  </si>
  <si>
    <t>http://twitter.com/DJRockingRicky/statuses/613420051404845056</t>
  </si>
  <si>
    <t>613418982503268352</t>
  </si>
  <si>
    <t>Looks like @Dell has updated the hub of supportassist graphics test. Looks awesome! @DellCares http://t.co/amVVnrZ2HN</t>
  </si>
  <si>
    <t>Tue Jun 23 18:50:56 +0000 2015</t>
  </si>
  <si>
    <t>http://twitter.com/Rokirtech/statuses/613418982503268352</t>
  </si>
  <si>
    <t>{"hashtags":[],"symbols":[],"user_mentions":[{"screen_name":"Dell","name":"Dell ","id":58561993,"id_str":"58561993","indices":[11,16]},{"screen_name":"DellCares","name":"DellCares","id":16519133,"id_str":"16519133","indices":[84,94]}],"urls":[],"media":[{"id":613418972965433300,"id_str":"613418972965433345","indices":[95,117],"media_url":"http://pbs.twimg.com/media/CINNTk4W8AEHc52.jpg","media_url_https":"https://pbs.twimg.com/media/CINNTk4W8AEHc52.jpg","url":"http://t.co/amVVnrZ2HN","display_url":"pic.twitter.com/amVVnrZ2HN","expanded_url":"http://twitter.com/Rokirtech/status/613418982503268352/photo/1","type":"photo","sizes":{"small":{"w":340,"h":255,"resize":"fit"},"medium":{"w":600,"h":450,"resize":"fit"},"thumb":{"w":150,"h":150,"resize":"crop"},"large":{"w":1024,"h":768,"resize":"fit"}}}]}</t>
  </si>
  <si>
    <t>613413232464650240</t>
  </si>
  <si>
    <t>@DellCares No errors found with the memory diagnostic. Overheating perhaps?</t>
  </si>
  <si>
    <t>Tue Jun 23 18:28:05 +0000 2015</t>
  </si>
  <si>
    <t>612769720123703296</t>
  </si>
  <si>
    <t>http://twitter.com/super_blu/statuses/613413232464650240</t>
  </si>
  <si>
    <t>613411314036277248</t>
  </si>
  <si>
    <t>DaveC_S</t>
  </si>
  <si>
    <t>@DellCares @AlienwareTech awesome! i had my laptop mobo replaced so it could of happened then? that was in september</t>
  </si>
  <si>
    <t>Tue Jun 23 18:20:28 +0000 2015</t>
  </si>
  <si>
    <t>1369120172</t>
  </si>
  <si>
    <t>613406040818864128</t>
  </si>
  <si>
    <t>http://pbs.twimg.com/profile_images/3553235131/385604a2f89b11b54a602decfee8de46_normal.jpeg</t>
  </si>
  <si>
    <t>http://twitter.com/DaveC_S/statuses/613411314036277248</t>
  </si>
  <si>
    <t>613410196744990720</t>
  </si>
  <si>
    <t>binoyjude</t>
  </si>
  <si>
    <t>@DellCares Pls arrange for a replacement system with no faults at the earliest. Thanks!</t>
  </si>
  <si>
    <t>Tue Jun 23 18:16:02 +0000 2015</t>
  </si>
  <si>
    <t>81317680</t>
  </si>
  <si>
    <t>613308742663307264</t>
  </si>
  <si>
    <t>http://pbs.twimg.com/profile_images/378800000162515341/d0b2e5996c8de85d44d8f6652c8152a2_normal.jpeg</t>
  </si>
  <si>
    <t>http://twitter.com/binoyjude/statuses/613410196744990720</t>
  </si>
  <si>
    <t>613409996915785728</t>
  </si>
  <si>
    <t>@DellCares  I am unable to DM You....Service Reference : 912760570</t>
  </si>
  <si>
    <t>Tue Jun 23 18:15:14 +0000 2015</t>
  </si>
  <si>
    <t>http://twitter.com/binoyjude/statuses/613409996915785728</t>
  </si>
  <si>
    <t>613409379963006976</t>
  </si>
  <si>
    <t>I am having problems with my computer today. I used supportassist to scan the memory. @Dell @DellCares http://t.co/pEV5xuh1rb</t>
  </si>
  <si>
    <t>Tue Jun 23 18:12:47 +0000 2015</t>
  </si>
  <si>
    <t>http://twitter.com/Rokirtech/statuses/613409379963006976</t>
  </si>
  <si>
    <t>{"hashtags":[],"symbols":[],"user_mentions":[{"screen_name":"Dell","name":"Dell ","id":58561993,"id_str":"58561993","indices":[86,91]},{"screen_name":"DellCares","name":"DellCares","id":16519133,"id_str":"16519133","indices":[92,102]}],"urls":[],"media":[{"id":613409369892388900,"id_str":"613409369892388864","indices":[103,125],"media_url":"http://pbs.twimg.com/media/CINEkmpVAAA92pm.jpg","media_url_https":"https://pbs.twimg.com/media/CINEkmpVAAA92pm.jpg","url":"http://t.co/pEV5xuh1rb","display_url":"pic.twitter.com/pEV5xuh1rb","expanded_url":"http://twitter.com/Rokirtech/status/613409379963006976/photo/1","type":"photo","sizes":{"small":{"w":340,"h":255,"resize":"fit"},"medium":{"w":600,"h":450,"resize":"fit"},"thumb":{"w":150,"h":150,"resize":"crop"},"large":{"w":1024,"h":768,"resize":"fit"}}}]}</t>
  </si>
  <si>
    <t>613409183921238016</t>
  </si>
  <si>
    <t>NigelGeek</t>
  </si>
  <si>
    <t>@DellCares I like the inspiron 5540.will you gift it to me?</t>
  </si>
  <si>
    <t>Tue Jun 23 18:12:00 +0000 2015</t>
  </si>
  <si>
    <t>85334432</t>
  </si>
  <si>
    <t>613408803774705664</t>
  </si>
  <si>
    <t>http://pbs.twimg.com/profile_images/607673548073762817/aQP_lZwZ_normal.jpg</t>
  </si>
  <si>
    <t>http://twitter.com/NigelGeek/statuses/613409183921238016</t>
  </si>
  <si>
    <t>613408806542782464</t>
  </si>
  <si>
    <t>windows_full</t>
  </si>
  <si>
    <t>Check my bio for full download: @DellCares I have reserved my copy of windows 10 I have 8.1 pro at the moment is there any way I can ...</t>
  </si>
  <si>
    <t>Tue Jun 23 18:10:30 +0000 2015</t>
  </si>
  <si>
    <t>3245726232</t>
  </si>
  <si>
    <t>http://pbs.twimg.com/profile_images/610348825622941697/qGPBSFOD_normal.png</t>
  </si>
  <si>
    <t>http://twitter.com/windows_full/statuses/613408806542782464</t>
  </si>
  <si>
    <t>613408482289688576</t>
  </si>
  <si>
    <t>@DellCares I have reserved my copy of windows 10 I have 8.1 pro at the moment is there any way I can download the service pack 1?</t>
  </si>
  <si>
    <t>Tue Jun 23 18:09:13 +0000 2015</t>
  </si>
  <si>
    <t>613407039671402498</t>
  </si>
  <si>
    <t>http://twitter.com/DJRockingRicky/statuses/613408482289688576</t>
  </si>
  <si>
    <t>613407805031092224</t>
  </si>
  <si>
    <t>@DellCares What's up with this order?I can't keep waiting with no answer.If Dell can't get it together I'll find a vendor that is competent.</t>
  </si>
  <si>
    <t>Tue Jun 23 18:06:31 +0000 2015</t>
  </si>
  <si>
    <t>613154970347638784</t>
  </si>
  <si>
    <t>http://twitter.com/SkipCupit/statuses/613407805031092224</t>
  </si>
  <si>
    <t>613405513053798400</t>
  </si>
  <si>
    <t>@DellCares hi  is there windows.8.3 ?</t>
  </si>
  <si>
    <t>Tue Jun 23 17:57:25 +0000 2015</t>
  </si>
  <si>
    <t>http://twitter.com/DJRockingRicky/statuses/613405513053798400</t>
  </si>
  <si>
    <t>613399881315692544</t>
  </si>
  <si>
    <t>@DellCares My son's Alienware M18 laptop's nvidia card has disappeared - not in discrete gfx list in bios - what could have happened!? :(</t>
  </si>
  <si>
    <t>Tue Jun 23 17:35:02 +0000 2015</t>
  </si>
  <si>
    <t>http://twitter.com/DaveC_S/statuses/613399881315692544</t>
  </si>
  <si>
    <t>613390196965552131</t>
  </si>
  <si>
    <t>lugoit</t>
  </si>
  <si>
    <t>RT @Dell: @lugoit - And our congratulations to @Peacock_Salt, too! Should you ever need assistance with that new tablet, @DellCares is here…</t>
  </si>
  <si>
    <t>Tue Jun 23 16:56:33 +0000 2015</t>
  </si>
  <si>
    <t>253505680</t>
  </si>
  <si>
    <t>http://pbs.twimg.com/profile_images/439002481486737408/h8vi_wcX_normal.png</t>
  </si>
  <si>
    <t>http://twitter.com/lugoit/statuses/613390196965552131</t>
  </si>
  <si>
    <t>{"hashtags":[],"symbols":[],"user_mentions":[{"screen_name":"Dell","name":"Dell ","id":58561993,"id_str":"58561993","indices":[3,8]},{"screen_name":"lugoit","name":"Lugo,Your IT Partner","id":253505680,"id_str":"253505680","indices":[10,17]},{"screen_name":"Peacock_Salt","name":"Peacock Salt","id":1580609070,"id_str":"1580609070","indices":[47,60]},{"screen_name":"DellCares","name":"DellCares","id":16519133,"id_str":"16519133","indices":[121,131]}],"urls":[]}</t>
  </si>
  <si>
    <t>613388520225271810</t>
  </si>
  <si>
    <t>wikiHow</t>
  </si>
  <si>
    <t>RT @DellCares: @hooda_arvind Kindly find the link given http://t.co/lM23cjTVMW ^SY</t>
  </si>
  <si>
    <t>Tue Jun 23 16:49:54 +0000 2015</t>
  </si>
  <si>
    <t>14354304</t>
  </si>
  <si>
    <t>http://pbs.twimg.com/profile_images/378800000614975490/47a2a293d0fc5e52089829fcbac17a54_normal.jpeg</t>
  </si>
  <si>
    <t>http://twitter.com/wikiHow/statuses/613388520225271810</t>
  </si>
  <si>
    <t>{"hashtags":[],"symbols":[],"user_mentions":[{"screen_name":"DellCares","name":"DellCares","id":16519133,"id_str":"16519133","indices":[3,13]},{"screen_name":"hooda_arvind","name":"Arvind Kr Hooda","id":114689211,"id_str":"114689211","indices":[15,28]}],"urls":[{"url":"http://t.co/lM23cjTVMW","expanded_url":"http://del.ly/6012BBPxo","display_url":"del.ly/6012BBPxo","indices":[56,78]}]}</t>
  </si>
  <si>
    <t>613388429712355329</t>
  </si>
  <si>
    <t>@lugoit - And our congratulations to @Peacock_Salt, too! Should you ever need assistance with that new tablet, @DellCares is here to help.</t>
  </si>
  <si>
    <t>Tue Jun 23 16:49:32 +0000 2015</t>
  </si>
  <si>
    <t>613317821792165888</t>
  </si>
  <si>
    <t>http://twitter.com/Dell/statuses/613388429712355329</t>
  </si>
  <si>
    <t>{"hashtags":[],"symbols":[],"user_mentions":[{"screen_name":"lugoit","name":"Lugo,Your IT Partner","id":253505680,"id_str":"253505680","indices":[0,7]},{"screen_name":"Peacock_Salt","name":"Peacock Salt","id":1580609070,"id_str":"1580609070","indices":[37,50]},{"screen_name":"DellCares","name":"DellCares","id":16519133,"id_str":"16519133","indices":[111,121]}],"urls":[]}</t>
  </si>
  <si>
    <t>613386491994050560</t>
  </si>
  <si>
    <t>AJLobo</t>
  </si>
  <si>
    <t>@DellCares thank you for the broken link</t>
  </si>
  <si>
    <t>Tue Jun 23 16:41:50 +0000 2015</t>
  </si>
  <si>
    <t>13949832</t>
  </si>
  <si>
    <t>613345766208327680</t>
  </si>
  <si>
    <t>http://pbs.twimg.com/profile_images/579871514834550786/Va79uLR2_normal.jpg</t>
  </si>
  <si>
    <t>http://twitter.com/AJLobo/statuses/613386491994050560</t>
  </si>
  <si>
    <t>613383187838824448</t>
  </si>
  <si>
    <t>Rahulk_Mumbai</t>
  </si>
  <si>
    <t>@Dell @DellCares @dellhome @Dell_IN My new lappy! http://t.co/Eh2TSNMQr2</t>
  </si>
  <si>
    <t>Tue Jun 23 16:28:42 +0000 2015</t>
  </si>
  <si>
    <t>85020327</t>
  </si>
  <si>
    <t>http://pbs.twimg.com/profile_images/606879236/Rahul___Parth_small_normal.JPG</t>
  </si>
  <si>
    <t>http://twitter.com/Rahulk_Mumbai/statuses/613383187838824448</t>
  </si>
  <si>
    <t>{"hashtags":[],"symbols":[],"user_mentions":[{"screen_name":"Dell","name":"Dell ","id":58561993,"id_str":"58561993","indices":[0,5]},{"screen_name":"DellCares","name":"DellCares","id":16519133,"id_str":"16519133","indices":[6,16]},{"screen_name":"dellhome","name":"DellHome","id":11312652,"id_str":"11312652","indices":[17,26]},{"screen_name":"Dell_IN","name":"Dell India","id":39495487,"id_str":"39495487","indices":[27,35]}],"urls":[],"media":[{"id":613382678599958500,"id_str":"613382678599958528","indices":[50,72],"media_url":"http://pbs.twimg.com/media/CIMsS91UAAAXDl5.jpg","media_url_https":"https://pbs.twimg.com/media/CIMsS91UAAAXDl5.jpg","url":"http://t.co/Eh2TSNMQr2","display_url":"pic.twitter.com/Eh2TSNMQr2","expanded_url":"http://twitter.com/Rahulk_Mumbai/status/613383187838824448/photo/1","type":"photo","sizes":{"small":{"w":340,"h":349,"resize":"fit"},"thumb":{"w":150,"h":150,"resize":"crop"},"medium":{"w":600,"h":615,"resize":"fit"},"large":{"w":638,"h":655,"resize":"fit"}}}]}</t>
  </si>
  <si>
    <t>613378840149274624</t>
  </si>
  <si>
    <t>jlahtinen</t>
  </si>
  <si>
    <t>@Thracks Oh @Dell.... @DellCares.... Curved Ultrasharp w/ @AMD Freesync pretty please??</t>
  </si>
  <si>
    <t>Tue Jun 23 16:11:26 +0000 2015</t>
  </si>
  <si>
    <t>15435597</t>
  </si>
  <si>
    <t>Thracks</t>
  </si>
  <si>
    <t>43324732</t>
  </si>
  <si>
    <t>613319952683012096</t>
  </si>
  <si>
    <t>http://pbs.twimg.com/profile_images/609253183794253824/6jmpa-RD_normal.png</t>
  </si>
  <si>
    <t>http://twitter.com/jlahtinen/statuses/613378840149274624</t>
  </si>
  <si>
    <t>{"hashtags":[],"symbols":[],"user_mentions":[{"screen_name":"Thracks","name":"Robert Hallock","id":15435597,"id_str":"15435597","indices":[0,8]},{"screen_name":"Dell","name":"Dell ","id":58561993,"id_str":"58561993","indices":[12,17]},{"screen_name":"DellCares","name":"DellCares","id":16519133,"id_str":"16519133","indices":[22,32]},{"screen_name":"AMD","name":"AMD","id":14861876,"id_str":"14861876","indices":[58,62]}],"urls":[]}</t>
  </si>
  <si>
    <t>613366322697797636</t>
  </si>
  <si>
    <t>@DellCares Can you fix an 'imminent' hard drive failure? Is it even worth it!?</t>
  </si>
  <si>
    <t>Tue Jun 23 15:21:41 +0000 2015</t>
  </si>
  <si>
    <t>613284993759084545</t>
  </si>
  <si>
    <t>http://twitter.com/mrsmisterhooson/statuses/613366322697797636</t>
  </si>
  <si>
    <t>613362938695389186</t>
  </si>
  <si>
    <t>Musaic2</t>
  </si>
  <si>
    <t>RT @DellCares: US area codes are no longer area codes – but they can still be used for #scamming. @SAI http://t.co/RczqiTGLs7</t>
  </si>
  <si>
    <t>Tue Jun 23 15:08:14 +0000 2015</t>
  </si>
  <si>
    <t>407374373</t>
  </si>
  <si>
    <t>http://pbs.twimg.com/profile_images/1628047875/316165_10150340229692805_570187804_8769954_1503153494_n_normal.jpg</t>
  </si>
  <si>
    <t>http://twitter.com/Musaic2/statuses/613362938695389186</t>
  </si>
  <si>
    <t>{"hashtags":[{"text":"scamming","indices":[87,96]}],"symbols":[],"user_mentions":[{"screen_name":"DellCares","name":"DellCares","id":16519133,"id_str":"16519133","indices":[3,13]},{"screen_name":"SAI","name":"BI Tech","id":8841372,"id_str":"8841372","indices":[98,102]}],"urls":[{"url":"http://t.co/RczqiTGLs7","expanded_url":"http://del.ly/6016BBzkK","display_url":"del.ly/6016BBzkK","indices":[103,125]}]}</t>
  </si>
  <si>
    <t>613361713803456512</t>
  </si>
  <si>
    <t>elizabetharmijo</t>
  </si>
  <si>
    <t>@DellCares Placed order on June 9 - expected delivery is July 2 now. Paid for expedited shipping. The length of time is to long in business.</t>
  </si>
  <si>
    <t>Tue Jun 23 15:03:22 +0000 2015</t>
  </si>
  <si>
    <t>16244501</t>
  </si>
  <si>
    <t>613360110417641473</t>
  </si>
  <si>
    <t>http://pbs.twimg.com/profile_images/538758501682536448/pxuzbypj_normal.jpeg</t>
  </si>
  <si>
    <t>http://twitter.com/elizabetharmijo/statuses/613361713803456512</t>
  </si>
  <si>
    <t>613360180621787136</t>
  </si>
  <si>
    <t>fbuechsel</t>
  </si>
  <si>
    <t>@DellCares the sound card issue is documented in bios release notes as a known issue</t>
  </si>
  <si>
    <t>Tue Jun 23 14:57:17 +0000 2015</t>
  </si>
  <si>
    <t>568022091</t>
  </si>
  <si>
    <t>613359889256050688</t>
  </si>
  <si>
    <t>http://pbs.twimg.com/profile_images/546432800342016000/GMXTFqLE_normal.jpeg</t>
  </si>
  <si>
    <t>http://twitter.com/fbuechsel/statuses/613360180621787136</t>
  </si>
  <si>
    <t>@DellCares we have been through this, the battery is not consumed but broken, as laptop won't start when it is inserted.</t>
  </si>
  <si>
    <t>Tue Jun 23 14:56:07 +0000 2015</t>
  </si>
  <si>
    <t>613357965865840640</t>
  </si>
  <si>
    <t>http://twitter.com/fbuechsel/statuses/613359889256050688</t>
  </si>
  <si>
    <t>613358278383263744</t>
  </si>
  <si>
    <t>timothymevans</t>
  </si>
  <si>
    <t>@DellCares here's the back of the monitor. http://t.co/Cr8pYWRtPR</t>
  </si>
  <si>
    <t>Tue Jun 23 14:49:43 +0000 2015</t>
  </si>
  <si>
    <t>18886271</t>
  </si>
  <si>
    <t>613353568586858496</t>
  </si>
  <si>
    <t>http://pbs.twimg.com/profile_images/413429584751652864/i2_7KqeR_normal.jpeg</t>
  </si>
  <si>
    <t>http://twitter.com/timothymevans/statuses/613358278383263744</t>
  </si>
  <si>
    <t>{"hashtags":[],"symbols":[],"user_mentions":[{"screen_name":"DellCares","name":"DellCares","id":16519133,"id_str":"16519133","indices":[0,10]}],"urls":[],"media":[{"id":613358272641265700,"id_str":"613358272641265664","indices":[43,65],"media_url":"http://pbs.twimg.com/media/CIMWGWjUcAAeWPb.jpg","media_url_https":"https://pbs.twimg.com/media/CIMWGWjUcAAeWPb.jpg","url":"http://t.co/Cr8pYWRtPR","display_url":"pic.twitter.com/Cr8pYWRtPR","expanded_url":"http://twitter.com/timothymevans/status/613358278383263744/photo/1","type":"photo","sizes":{"small":{"w":340,"h":255,"resize":"fit"},"medium":{"w":600,"h":450,"resize":"fit"},"thumb":{"w":150,"h":150,"resize":"crop"},"large":{"w":1024,"h":768,"resize":"fit"}}}]}</t>
  </si>
  <si>
    <t>613354600876392448</t>
  </si>
  <si>
    <t>@DellCares 99% sure the monitors are: http://t.co/VaYgfphGPQ</t>
  </si>
  <si>
    <t>Tue Jun 23 14:35:07 +0000 2015</t>
  </si>
  <si>
    <t>613345449467084800</t>
  </si>
  <si>
    <t>http://twitter.com/timothymevans/statuses/613354600876392448</t>
  </si>
  <si>
    <t>{"hashtags":[],"symbols":[],"user_mentions":[{"screen_name":"DellCares","name":"DellCares","id":16519133,"id_str":"16519133","indices":[0,10]}],"urls":[{"url":"http://t.co/VaYgfphGPQ","expanded_url":"http://accessories.us.dell.com/sna/productdetail.aspx?c=us&amp;cs=04&amp;l=en&amp;sku=860-BBCG","display_url":"accessories.us.dell.com/sna/productdet…","indices":[38,60]}]}</t>
  </si>
  <si>
    <t>613354543095508998</t>
  </si>
  <si>
    <t>xarj</t>
  </si>
  <si>
    <t>Bought a XPS 13 (2015). Will I be able to use the monitor P2715Q in 4K/60hz with the integrated video card? (Intel 5500) @DellCares @Dell</t>
  </si>
  <si>
    <t>Tue Jun 23 14:34:53 +0000 2015</t>
  </si>
  <si>
    <t>12322222</t>
  </si>
  <si>
    <t>http://pbs.twimg.com/profile_images/378800000386845436/4937123e7bfe48cda9c9695b36b81d98_normal.jpeg</t>
  </si>
  <si>
    <t>http://twitter.com/xarj/statuses/613354543095508998</t>
  </si>
  <si>
    <t>{"hashtags":[],"symbols":[],"user_mentions":[{"screen_name":"DellCares","name":"DellCares","id":16519133,"id_str":"16519133","indices":[121,131]},{"screen_name":"Dell","name":"Dell ","id":58561993,"id_str":"58561993","indices":[132,137]}],"urls":[]}</t>
  </si>
  <si>
    <t>613353446347943940</t>
  </si>
  <si>
    <t>@DellCares you have a known issue with the sound card in the Alienware X14-R2, you won't replace the battery though as "consumable"</t>
  </si>
  <si>
    <t>Tue Jun 23 14:30:31 +0000 2015</t>
  </si>
  <si>
    <t>613350152112336901</t>
  </si>
  <si>
    <t>http://twitter.com/fbuechsel/statuses/613353446347943940</t>
  </si>
  <si>
    <t>613353185638416384</t>
  </si>
  <si>
    <t>@venkyb Hi Venky, Our colleagues @DellCares will be able to assist with you Inspiron issues. Thanks ^AR</t>
  </si>
  <si>
    <t>Tue Jun 23 14:29:29 +0000 2015</t>
  </si>
  <si>
    <t>16098051</t>
  </si>
  <si>
    <t>venkyb</t>
  </si>
  <si>
    <t>613351107859910656</t>
  </si>
  <si>
    <t>http://twitter.com/DellCaresPRO/statuses/613353185638416384</t>
  </si>
  <si>
    <t>{"hashtags":[],"symbols":[],"user_mentions":[{"screen_name":"venkyb","name":"Venky","id":16098051,"id_str":"16098051","indices":[0,7]},{"screen_name":"DellCares","name":"DellCares","id":16519133,"id_str":"16519133","indices":[33,43]}],"urls":[]}</t>
  </si>
  <si>
    <t>613351194677874688</t>
  </si>
  <si>
    <t>@DellCares see So what plugs in the monitor port on this splitter? A VGA doesn't connect (pins don't match up) http://t.co/kRtBx3tuUq</t>
  </si>
  <si>
    <t>Tue Jun 23 14:21:34 +0000 2015</t>
  </si>
  <si>
    <t>613350550084694018</t>
  </si>
  <si>
    <t>http://twitter.com/timothymevans/statuses/613351194677874688</t>
  </si>
  <si>
    <t>{"hashtags":[],"symbols":[],"user_mentions":[{"screen_name":"DellCares","name":"DellCares","id":16519133,"id_str":"16519133","indices":[0,10]}],"urls":[],"media":[{"id":613351188893859800,"id_str":"613351188893859840","indices":[111,133],"media_url":"http://pbs.twimg.com/media/CIMPqBiVAAAHx7-.jpg","media_url_https":"https://pbs.twimg.com/media/CIMPqBiVAAAHx7-.jpg","url":"http://t.co/kRtBx3tuUq","display_url":"pic.twitter.com/kRtBx3tuUq","expanded_url":"http://twitter.com/timothymevans/status/613351194677874688/photo/1","type":"photo","sizes":{"small":{"w":340,"h":453,"resize":"fit"},"medium":{"w":600,"h":800,"resize":"fit"},"thumb":{"w":150,"h":150,"resize":"crop"},"large":{"w":768,"h":1024,"resize":"fit"}}}]}</t>
  </si>
  <si>
    <t>613345943858081792</t>
  </si>
  <si>
    <t>@DellCares both the monitors and the video cards have HDMI ports - see pic: http://t.co/LI8iRwM2gS</t>
  </si>
  <si>
    <t>Tue Jun 23 14:00:43 +0000 2015</t>
  </si>
  <si>
    <t>http://twitter.com/timothymevans/statuses/613345943858081792</t>
  </si>
  <si>
    <t>{"hashtags":[],"symbols":[],"user_mentions":[{"screen_name":"DellCares","name":"DellCares","id":16519133,"id_str":"16519133","indices":[0,10]}],"urls":[],"media":[{"id":613345943149281300,"id_str":"613345943149281280","indices":[76,98],"media_url":"http://pbs.twimg.com/media/CIMK4rnXAAAwDie.jpg","media_url_https":"https://pbs.twimg.com/media/CIMK4rnXAAAwDie.jpg","url":"http://t.co/LI8iRwM2gS","display_url":"pic.twitter.com/LI8iRwM2gS","expanded_url":"http://twitter.com/timothymevans/status/613345943858081792/photo/1","type":"photo","sizes":{"medium":{"w":600,"h":804,"resize":"fit"},"small":{"w":340,"h":455,"resize":"fit"},"thumb":{"w":150,"h":150,"resize":"crop"},"large":{"w":764,"h":1024,"resize":"fit"}}}]}</t>
  </si>
  <si>
    <t>613331961512337408</t>
  </si>
  <si>
    <t>Tue Jun 23 13:05:09 +0000 2015</t>
  </si>
  <si>
    <t>http://twitter.com/OptioAmbs/statuses/613331961512337408</t>
  </si>
  <si>
    <t>613330225301053440</t>
  </si>
  <si>
    <t>iskandar_w27</t>
  </si>
  <si>
    <t>How to enable the settings in this battery meter? FYI, my model is Inspiron14R. Thanks. @DellCares http://t.co/jbNq39xscT</t>
  </si>
  <si>
    <t>Tue Jun 23 12:58:15 +0000 2015</t>
  </si>
  <si>
    <t>411256002</t>
  </si>
  <si>
    <t>http://pbs.twimg.com/profile_images/597799206275796992/QCJGlDTd_normal.jpg</t>
  </si>
  <si>
    <t>http://twitter.com/iskandar_w27/statuses/613330225301053440</t>
  </si>
  <si>
    <t>{"hashtags":[],"symbols":[],"user_mentions":[{"screen_name":"DellCares","name":"DellCares","id":16519133,"id_str":"16519133","indices":[88,98]}],"urls":[],"media":[{"id":613330222323138600,"id_str":"613330222323138560","indices":[99,121],"media_url":"http://pbs.twimg.com/media/CIL8lm-VAAAuvBt.png","media_url_https":"https://pbs.twimg.com/media/CIL8lm-VAAAuvBt.png","url":"http://t.co/jbNq39xscT","display_url":"pic.twitter.com/jbNq39xscT","expanded_url":"http://twitter.com/iskandar_w27/status/613330225301053440/photo/1","type":"photo","sizes":{"thumb":{"w":150,"h":150,"resize":"crop"},"small":{"w":340,"h":399,"resize":"fit"},"medium":{"w":444,"h":522,"resize":"fit"},"large":{"w":444,"h":522,"resize":"fit"}}}]}</t>
  </si>
  <si>
    <t>613328233308622850</t>
  </si>
  <si>
    <t>nikwitter</t>
  </si>
  <si>
    <t>@Dell_IN I love Dell. But Dell is refusing 2 honor warranty on my monitor because it is beyond manufacturing date. Wtf? @DellCares @Dell</t>
  </si>
  <si>
    <t>Tue Jun 23 12:50:20 +0000 2015</t>
  </si>
  <si>
    <t>161180825</t>
  </si>
  <si>
    <t>http://pbs.twimg.com/profile_images/1505249263/niksmiley_normal.jpg</t>
  </si>
  <si>
    <t>http://twitter.com/nikwitter/statuses/613328233308622850</t>
  </si>
  <si>
    <t>{"hashtags":[],"symbols":[],"user_mentions":[{"screen_name":"Dell_IN","name":"Dell India","id":39495487,"id_str":"39495487","indices":[0,8]},{"screen_name":"DellCares","name":"DellCares","id":16519133,"id_str":"16519133","indices":[120,130]},{"screen_name":"Dell","name":"Dell ","id":58561993,"id_str":"58561993","indices":[131,136]}],"urls":[]}</t>
  </si>
  <si>
    <t>613325138931494912</t>
  </si>
  <si>
    <t>wcswebnet</t>
  </si>
  <si>
    <t>@dellcares we are still waiting for the lollipop update for our Dell venue 3830!!!  Any news on this update.</t>
  </si>
  <si>
    <t>Tue Jun 23 12:38:02 +0000 2015</t>
  </si>
  <si>
    <t>96258333</t>
  </si>
  <si>
    <t>http://pbs.twimg.com/profile_images/1136250353/20090615012706_Flag_of_the_Muncipality_of_Tenares_normal.PNG</t>
  </si>
  <si>
    <t>http://twitter.com/wcswebnet/statuses/613325138931494912</t>
  </si>
  <si>
    <t>613324616258301952</t>
  </si>
  <si>
    <t>@DellCares send me an email link. Can I expect a resolution?</t>
  </si>
  <si>
    <t>Tue Jun 23 12:35:58 +0000 2015</t>
  </si>
  <si>
    <t>613323988455026688</t>
  </si>
  <si>
    <t>http://twitter.com/NitishTipnis/statuses/613324616258301952</t>
  </si>
  <si>
    <t>613308020068622336</t>
  </si>
  <si>
    <t>Aaron_Bell</t>
  </si>
  <si>
    <t>@DellCares it freezes. It locks up. I've done everything I can and nothing helps. I've had it less than a year and need to buy a new one.</t>
  </si>
  <si>
    <t>Tue Jun 23 11:30:01 +0000 2015</t>
  </si>
  <si>
    <t>21246042</t>
  </si>
  <si>
    <t>612805577543168000</t>
  </si>
  <si>
    <t>http://pbs.twimg.com/profile_images/2831827327/7b2f4fbf9811c10d2274bbad1fe494d5_normal.png</t>
  </si>
  <si>
    <t>http://twitter.com/Aaron_Bell/statuses/613308020068622336</t>
  </si>
  <si>
    <t>613307255799189505</t>
  </si>
  <si>
    <t>crazykay92</t>
  </si>
  <si>
    <t>@DellCares I sent you guys a DM</t>
  </si>
  <si>
    <t>Tue Jun 23 11:26:59 +0000 2015</t>
  </si>
  <si>
    <t>135913310</t>
  </si>
  <si>
    <t>http://pbs.twimg.com/profile_images/378800000312430767/898544c68cc965d3e3b06bb9232a54e7_normal.jpeg</t>
  </si>
  <si>
    <t>http://twitter.com/crazykay92/statuses/613307255799189505</t>
  </si>
  <si>
    <t>613296464018718720</t>
  </si>
  <si>
    <t>@DellCares Got new laptop-Inspiron15-5000-Series.Lotsof http://t.co/zgnPxQWlAH to send thefaulty machinebak.Spend hrs http://t.co/QJwPXJc1MS</t>
  </si>
  <si>
    <t>Tue Jun 23 10:44:06 +0000 2015</t>
  </si>
  <si>
    <t>http://twitter.com/binoyjude/statuses/613296464018718720</t>
  </si>
  <si>
    <t>{"hashtags":[],"symbols":[],"user_mentions":[{"screen_name":"DellCares","name":"DellCares","id":16519133,"id_str":"16519133","indices":[0,10]}],"urls":[{"url":"http://t.co/zgnPxQWlAH","expanded_url":"http://problems.How","display_url":"problems.How","indices":[56,78]},{"url":"http://t.co/QJwPXJc1MS","expanded_url":"http://support.Help","display_url":"support.Help","indices":[118,140]}]}</t>
  </si>
  <si>
    <t>613293438130364416</t>
  </si>
  <si>
    <t>zipmegabyte</t>
  </si>
  <si>
    <t>@DellCares thank you very much, folks :)</t>
  </si>
  <si>
    <t>Tue Jun 23 10:32:04 +0000 2015</t>
  </si>
  <si>
    <t>27372567</t>
  </si>
  <si>
    <t>613286104746344449</t>
  </si>
  <si>
    <t>http://pbs.twimg.com/profile_images/1386275280/profile_pic_normal.jpg</t>
  </si>
  <si>
    <t>http://twitter.com/zipmegabyte/statuses/613293438130364416</t>
  </si>
  <si>
    <t>613292538863198208</t>
  </si>
  <si>
    <t>@DellCares heres one picture of the front and one photo of the back of the monitor http://t.co/cyFy5MyxgZ</t>
  </si>
  <si>
    <t>Tue Jun 23 10:28:30 +0000 2015</t>
  </si>
  <si>
    <t>612957580541984768</t>
  </si>
  <si>
    <t>http://twitter.com/VyralSC/statuses/613292538863198208</t>
  </si>
  <si>
    <t>{"hashtags":[],"symbols":[],"user_mentions":[{"screen_name":"DellCares","name":"DellCares","id":16519133,"id_str":"16519133","indices":[0,10]}],"urls":[],"media":[{"id":613292535193169900,"id_str":"613292535193169921","indices":[83,105],"media_url":"http://pbs.twimg.com/media/CILaT7eWcAEu6-V.jpg","media_url_https":"https://pbs.twimg.com/media/CILaT7eWcAEu6-V.jpg","url":"http://t.co/cyFy5MyxgZ","display_url":"pic.twitter.com/cyFy5MyxgZ","expanded_url":"http://twitter.com/VyralSC/status/613292538863198208/photo/1","type":"photo","sizes":{"small":{"w":340,"h":255,"resize":"fit"},"medium":{"w":600,"h":450,"resize":"fit"},"thumb":{"w":150,"h":150,"resize":"crop"},"large":{"w":1024,"h":768,"resize":"fit"}}}]}</t>
  </si>
  <si>
    <t>613283155722792960</t>
  </si>
  <si>
    <t>@DellCares Nah. Far too many to mention. Current one is an imminent hard drive failure. #disappointed Going to buy a HP!</t>
  </si>
  <si>
    <t>Tue Jun 23 09:51:13 +0000 2015</t>
  </si>
  <si>
    <t>613272011637420032</t>
  </si>
  <si>
    <t>http://twitter.com/mrsmisterhooson/statuses/613283155722792960</t>
  </si>
  <si>
    <t>{"hashtags":[{"text":"disappointed","indices":[88,101]}],"symbols":[],"user_mentions":[{"screen_name":"DellCares","name":"DellCares","id":16519133,"id_str":"16519133","indices":[0,10]}],"urls":[]}</t>
  </si>
  <si>
    <t>613281786618081280</t>
  </si>
  <si>
    <t>@DellCares If you could make it happen, it would be awesome enough already. :)</t>
  </si>
  <si>
    <t>Tue Jun 23 09:45:46 +0000 2015</t>
  </si>
  <si>
    <t>613105041780699138</t>
  </si>
  <si>
    <t>http://twitter.com/zipmegabyte/statuses/613281786618081280</t>
  </si>
  <si>
    <t>613279480690311168</t>
  </si>
  <si>
    <t>@DellCares what is standard warranty for dell mouse MS-111 being sold in india.</t>
  </si>
  <si>
    <t>Tue Jun 23 09:36:37 +0000 2015</t>
  </si>
  <si>
    <t>http://twitter.com/ajay_sharma75/statuses/613279480690311168</t>
  </si>
  <si>
    <t>613277886678564864</t>
  </si>
  <si>
    <t>@DellCares I was told I will get a PDF which will have all the analysis listed in it via email.I didn't get it yet.Can you pl hv that sent.</t>
  </si>
  <si>
    <t>Tue Jun 23 09:30:16 +0000 2015</t>
  </si>
  <si>
    <t>http://twitter.com/justchirag/statuses/613277886678564864</t>
  </si>
  <si>
    <t>613274436544909313</t>
  </si>
  <si>
    <t>RT @DellCares: Resolving #Touchscreen Issues on the Dell Venue 10 (5050) #Android Tablet. http://t.co/DykKRt3aAk</t>
  </si>
  <si>
    <t>Tue Jun 23 09:16:34 +0000 2015</t>
  </si>
  <si>
    <t>http://twitter.com/upgradeoptions/statuses/613274436544909313</t>
  </si>
  <si>
    <t>{"hashtags":[{"text":"Touchscreen","indices":[25,37]},{"text":"Android","indices":[73,81]}],"symbols":[],"user_mentions":[{"screen_name":"DellCares","name":"DellCares","id":16519133,"id_str":"16519133","indices":[3,13]}],"urls":[{"url":"http://t.co/DykKRt3aAk","expanded_url":"http://del.ly/6012hJPy","display_url":"del.ly/6012hJPy","indices":[90,112]}]}</t>
  </si>
  <si>
    <t>613267219041120256</t>
  </si>
  <si>
    <t>Iamia213</t>
  </si>
  <si>
    <t>@DellCares again, not what I want</t>
  </si>
  <si>
    <t>Tue Jun 23 08:47:53 +0000 2015</t>
  </si>
  <si>
    <t>302015394</t>
  </si>
  <si>
    <t>613169832725512192</t>
  </si>
  <si>
    <t>http://pbs.twimg.com/profile_images/600804737441767424/QXDRglyX_normal.jpg</t>
  </si>
  <si>
    <t>http://twitter.com/Iamia213/statuses/613267219041120256</t>
  </si>
  <si>
    <t>613265843334443008</t>
  </si>
  <si>
    <t>piyushs24805335</t>
  </si>
  <si>
    <t>RT @DellCares: @piyushs24805335 Hi, Our scope of support for third party software would be limited. However, please check the system 1/2</t>
  </si>
  <si>
    <t>Tue Jun 23 08:42:25 +0000 2015</t>
  </si>
  <si>
    <t>3035826344</t>
  </si>
  <si>
    <t>http://pbs.twimg.com/profile_images/612975463342866432/UMyP1evA_normal.jpg</t>
  </si>
  <si>
    <t>http://twitter.com/piyushs24805335/statuses/613265843334443008</t>
  </si>
  <si>
    <t>{"hashtags":[],"symbols":[],"user_mentions":[{"screen_name":"DellCares","name":"DellCares","id":16519133,"id_str":"16519133","indices":[3,13]},{"screen_name":"piyushs24805335","name":"®PM THE RAPSTAR","id":3035826344,"id_str":"3035826344","indices":[15,31]}],"urls":[]}</t>
  </si>
  <si>
    <t>613263142072614913</t>
  </si>
  <si>
    <t>@DellCares clearly #ebay doesn't care !!
#OnlineShopping #OnlineShoppingScam #ebayScam #DellLaptop #dell https://t.co/stJ8GZQBhn</t>
  </si>
  <si>
    <t>Tue Jun 23 08:31:41 +0000 2015</t>
  </si>
  <si>
    <t>http://twitter.com/justchirag/statuses/613263142072614913</t>
  </si>
  <si>
    <t>{"hashtags":[{"text":"ebay","indices":[19,24]},{"text":"OnlineShopping","indices":[41,56]},{"text":"OnlineShoppingScam","indices":[57,76]},{"text":"ebayScam","indices":[77,86]},{"text":"DellLaptop","indices":[87,98]},{"text":"dell","indices":[99,104]}],"symbols":[],"user_mentions":[{"screen_name":"DellCares","name":"DellCares","id":16519133,"id_str":"16519133","indices":[0,10]}],"urls":[{"url":"https://t.co/stJ8GZQBhn","expanded_url":"https://twitter.com/ebayindia/status/613261644198621184","display_url":"twitter.com/ebayindia/stat…","indices":[105,128]}]}</t>
  </si>
  <si>
    <t>613245601820487682</t>
  </si>
  <si>
    <t>@DellCares I still can't turn off pc automatically</t>
  </si>
  <si>
    <t>Tue Jun 23 07:21:59 +0000 2015</t>
  </si>
  <si>
    <t>613190347636764672</t>
  </si>
  <si>
    <t>http://twitter.com/ArsalanMehrani/statuses/613245601820487682</t>
  </si>
  <si>
    <t>613237447066025984</t>
  </si>
  <si>
    <t>DellVousAide</t>
  </si>
  <si>
    <t>@DellCares @Frenchie_Saiyen Bonjour, nous avons pris connaissance de votre message, nous reviendrons vers vous dans les prochaines heures.</t>
  </si>
  <si>
    <t>Tue Jun 23 06:49:35 +0000 2015</t>
  </si>
  <si>
    <t>376697401</t>
  </si>
  <si>
    <t>613052081222602752</t>
  </si>
  <si>
    <t>http://pbs.twimg.com/profile_images/539761155338559488/ylHpjMhZ_normal.png</t>
  </si>
  <si>
    <t>http://twitter.com/DellVousAide/statuses/613237447066025984</t>
  </si>
  <si>
    <t>{"hashtags":[],"symbols":[],"user_mentions":[{"screen_name":"DellCares","name":"DellCares","id":16519133,"id_str":"16519133","indices":[0,10]},{"screen_name":"Frenchie_Saiyen","name":"Hatton Thomas","id":1692038328,"id_str":"1692038328","indices":[11,27]}],"urls":[]}</t>
  </si>
  <si>
    <t>613226890048876544</t>
  </si>
  <si>
    <t>Shoqt_</t>
  </si>
  <si>
    <t>@DellCares Hi I was wondering why my system came with McAfee pre installed and I was also wondering why I cannot un-install it.</t>
  </si>
  <si>
    <t>Tue Jun 23 06:07:38 +0000 2015</t>
  </si>
  <si>
    <t>3139887804</t>
  </si>
  <si>
    <t>http://pbs.twimg.com/profile_images/591860564755808256/H3HGw4KN_normal.png</t>
  </si>
  <si>
    <t>http://twitter.com/Shoqt_/statuses/613226890048876544</t>
  </si>
  <si>
    <t>613197123929030656</t>
  </si>
  <si>
    <t>TheSameIV</t>
  </si>
  <si>
    <t>@DellCares no the keys are not working that's it everything else works I've had to use the keyboard on screen is there a way to get it fixed</t>
  </si>
  <si>
    <t>Tue Jun 23 04:09:21 +0000 2015</t>
  </si>
  <si>
    <t>2811991681</t>
  </si>
  <si>
    <t>613196884551856128</t>
  </si>
  <si>
    <t>http://pbs.twimg.com/profile_images/606151549497307136/SnBxr1Xd_normal.png</t>
  </si>
  <si>
    <t>http://twitter.com/TheSameIV/statuses/613197123929030656</t>
  </si>
  <si>
    <t>613195101561450496</t>
  </si>
  <si>
    <t>RT @DellCares: @dineshk95613375 Hi Dinesh, GTA vice city game can run on a pentium 4 laptop with a 256mb graphic card. You can check out so…</t>
  </si>
  <si>
    <t>Tue Jun 23 04:01:19 +0000 2015</t>
  </si>
  <si>
    <t>http://twitter.com/dineshk95613375/statuses/613195101561450496</t>
  </si>
  <si>
    <t>{"hashtags":[],"symbols":[],"user_mentions":[{"screen_name":"DellCares","name":"DellCares","id":16519133,"id_str":"16519133","indices":[3,13]},{"screen_name":"dineshk95613375","name":"Dinesh Katariya D.k.","id":3193839846,"id_str":"3193839846","indices":[15,31]}],"urls":[]}</t>
  </si>
  <si>
    <t>613193656917319681</t>
  </si>
  <si>
    <t>NeonVice</t>
  </si>
  <si>
    <t>@DellCares After installing a replacement hard drive I get this message: Fail PSA V4232 Error 2000:0142
Please assist.</t>
  </si>
  <si>
    <t>Tue Jun 23 03:55:35 +0000 2015</t>
  </si>
  <si>
    <t>1434999410</t>
  </si>
  <si>
    <t>http://pbs.twimg.com/profile_images/538463717902397442/NE4FEwZz_normal.jpeg</t>
  </si>
  <si>
    <t>http://twitter.com/NeonVice/statuses/613193656917319681</t>
  </si>
  <si>
    <t>613192824339599360</t>
  </si>
  <si>
    <t>darkdomino</t>
  </si>
  <si>
    <t>@DellCares Why is Arkham Knight for PS4 taking so long to ship from the Dell store?</t>
  </si>
  <si>
    <t>Tue Jun 23 03:52:16 +0000 2015</t>
  </si>
  <si>
    <t>18080389</t>
  </si>
  <si>
    <t>http://pbs.twimg.com/profile_images/2617084800/wy0d9nymnyf8wztumk0d_normal.jpeg</t>
  </si>
  <si>
    <t>http://twitter.com/darkdomino/statuses/613192824339599360</t>
  </si>
  <si>
    <t>613192717577920512</t>
  </si>
  <si>
    <t>Really @DellCares? The only option? Seriously rethinking plans to buy a XPS laptop for Windows/Ubuntu dual boot
https://t.co/LLXdcBupiA</t>
  </si>
  <si>
    <t>Tue Jun 23 03:51:51 +0000 2015</t>
  </si>
  <si>
    <t>http://twitter.com/SahaSurya/statuses/613192717577920512</t>
  </si>
  <si>
    <t>{"hashtags":[],"symbols":[],"user_mentions":[{"screen_name":"DellCares","name":"DellCares","id":16519133,"id_str":"16519133","indices":[7,17]}],"urls":[{"url":"https://t.co/LLXdcBupiA","expanded_url":"https://twitter.com/DellCares/status/613142943482908672","display_url":"twitter.com/DellCares/stat…","indices":[112,135]}]}</t>
  </si>
  <si>
    <t>613185719012474880</t>
  </si>
  <si>
    <t>ABreyenUP</t>
  </si>
  <si>
    <t>@DellCares No luck. It seems to be working now, but Im wondering if I can do nything just in case. Im comfortable opening</t>
  </si>
  <si>
    <t>Tue Jun 23 03:24:02 +0000 2015</t>
  </si>
  <si>
    <t>2757479694</t>
  </si>
  <si>
    <t>613185333124067328</t>
  </si>
  <si>
    <t>http://pbs.twimg.com/profile_images/513161547917824001/5idBXjyO_normal.jpeg</t>
  </si>
  <si>
    <t>http://twitter.com/ABreyenUP/statuses/613185719012474880</t>
  </si>
  <si>
    <t>613182678750212096</t>
  </si>
  <si>
    <t>@DellCares There are no pop ups. Just on, then off, blowing circuit breaker (see pic) http://t.co/YZsBFuguXB</t>
  </si>
  <si>
    <t>Tue Jun 23 03:11:57 +0000 2015</t>
  </si>
  <si>
    <t>613172976557629440</t>
  </si>
  <si>
    <t>http://twitter.com/ABreyenUP/statuses/613182678750212096</t>
  </si>
  <si>
    <t>{"hashtags":[],"symbols":[],"user_mentions":[{"screen_name":"DellCares","name":"DellCares","id":16519133,"id_str":"16519133","indices":[0,10]}],"urls":[],"media":[{"id":613182663621357600,"id_str":"613182663621357568","indices":[86,108],"media_url":"http://pbs.twimg.com/media/CIJ2Yj-UMAA4EmM.jpg","media_url_https":"https://pbs.twimg.com/media/CIJ2Yj-UMAA4EmM.jpg","url":"http://t.co/YZsBFuguXB","display_url":"pic.twitter.com/YZsBFuguXB","expanded_url":"http://twitter.com/ABreyenUP/status/613182678750212096/photo/1","type":"photo","sizes":{"medium":{"w":260,"h":347,"resize":"fit"},"thumb":{"w":150,"h":150,"resize":"crop"},"large":{"w":260,"h":347,"resize":"fit"},"small":{"w":260,"h":347,"resize":"fit"}}}]}</t>
  </si>
  <si>
    <t>613182503864524800</t>
  </si>
  <si>
    <t>@DellCares all the same thanks</t>
  </si>
  <si>
    <t>Tue Jun 23 03:11:15 +0000 2015</t>
  </si>
  <si>
    <t>613179287433269248</t>
  </si>
  <si>
    <t>http://twitter.com/shannon_wells/statuses/613182503864524800</t>
  </si>
  <si>
    <t>613172565314416640</t>
  </si>
  <si>
    <t>CuteBlastSamo</t>
  </si>
  <si>
    <t>@DellCares where can i find system tag？</t>
  </si>
  <si>
    <t>Tue Jun 23 02:31:46 +0000 2015</t>
  </si>
  <si>
    <t>2350516278</t>
  </si>
  <si>
    <t>613162558426619904</t>
  </si>
  <si>
    <t>http://pbs.twimg.com/profile_images/516938355112570883/woga286b_normal.jpeg</t>
  </si>
  <si>
    <t>http://twitter.com/CuteBlastSamo/statuses/613172565314416640</t>
  </si>
  <si>
    <t>@DellCares no it hasn't, I'm waiting response to ticket 912864956</t>
  </si>
  <si>
    <t>Tue Jun 23 02:27:45 +0000 2015</t>
  </si>
  <si>
    <t>613159501227757568</t>
  </si>
  <si>
    <t>http://twitter.com/shannon_wells/statuses/613171556068388864</t>
  </si>
  <si>
    <t>613169824143781888</t>
  </si>
  <si>
    <t>@DellCares What are you looking for? Basically, turn on monitor, circuit breaker pops.</t>
  </si>
  <si>
    <t>Tue Jun 23 02:20:52 +0000 2015</t>
  </si>
  <si>
    <t>613166082183036928</t>
  </si>
  <si>
    <t>http://twitter.com/ABreyenUP/statuses/613169824143781888</t>
  </si>
  <si>
    <t>@DellCares I'm looking at buying an Alienware PC for streaming recording editing and gaming but I'd like to know which one I should buy</t>
  </si>
  <si>
    <t>Tue Jun 23 02:11:41 +0000 2015</t>
  </si>
  <si>
    <t>613166081969135616</t>
  </si>
  <si>
    <t>http://pbs.twimg.com/profile_images/614875176396664832/Ka1w_jrF_normal.jpg</t>
  </si>
  <si>
    <t>http://twitter.com/MrChairFTW/statuses/613167513170370560</t>
  </si>
  <si>
    <t>613165128792432640</t>
  </si>
  <si>
    <t>BethRVaughan</t>
  </si>
  <si>
    <t>@DellCares   service request # 911705407.   Thank you, tried to be patient but this is crazy.  CS Rep is very good though.</t>
  </si>
  <si>
    <t>Tue Jun 23 02:02:13 +0000 2015</t>
  </si>
  <si>
    <t>221800917</t>
  </si>
  <si>
    <t>613162937688137728</t>
  </si>
  <si>
    <t>http://twitter.com/BethRVaughan/statuses/613165128792432640</t>
  </si>
  <si>
    <t>613164993383632898</t>
  </si>
  <si>
    <t>@DellCares yes, that's what I last purchased 4 yrs ago, very happy, but you keep leaning away from optical drives altogether</t>
  </si>
  <si>
    <t>Tue Jun 23 02:01:41 +0000 2015</t>
  </si>
  <si>
    <t>613164435876802564</t>
  </si>
  <si>
    <t>http://twitter.com/Iamia213/statuses/613164993383632898</t>
  </si>
  <si>
    <t>613164792015011840</t>
  </si>
  <si>
    <t>tuttibaci</t>
  </si>
  <si>
    <t>@DellCares you need to follow me before I can DM you</t>
  </si>
  <si>
    <t>Tue Jun 23 02:00:53 +0000 2015</t>
  </si>
  <si>
    <t>60110091</t>
  </si>
  <si>
    <t>613156363833868288</t>
  </si>
  <si>
    <t>http://pbs.twimg.com/profile_images/574393823607967744/SXXFuiV2_normal.jpeg</t>
  </si>
  <si>
    <t>http://twitter.com/tuttibaci/statuses/613164792015011840</t>
  </si>
  <si>
    <t>613162640177639424</t>
  </si>
  <si>
    <t>@Alienware @DellCares @AlienwareTech :/ please</t>
  </si>
  <si>
    <t>Tue Jun 23 01:52:20 +0000 2015</t>
  </si>
  <si>
    <t>613160269024354304</t>
  </si>
  <si>
    <t>http://twitter.com/MrChairFTW/statuses/613162640177639424</t>
  </si>
  <si>
    <t>{"hashtags":[],"symbols":[],"user_mentions":[{"screen_name":"Alienware","name":"Alienware","id":14584200,"id_str":"14584200","indices":[0,10]},{"screen_name":"DellCares","name":"DellCares","id":16519133,"id_str":"16519133","indices":[11,21]},{"screen_name":"AlienwareTech","name":"Alienware Support","id":515678871,"id_str":"515678871","indices":[22,36]}],"urls":[]}</t>
  </si>
  <si>
    <t>@Alienware @DellCares @AlienwareTech can you guys help?</t>
  </si>
  <si>
    <t>Tue Jun 23 01:42:54 +0000 2015</t>
  </si>
  <si>
    <t>613142704420057088</t>
  </si>
  <si>
    <t>http://twitter.com/MrChairFTW/statuses/613160269024354304</t>
  </si>
  <si>
    <t>613158565205966848</t>
  </si>
  <si>
    <t>@DellCares yeah, I've wanted a new laptop for 2 years, but you haven't offered a Blu-ray Disc drive for 4 years</t>
  </si>
  <si>
    <t>Tue Jun 23 01:36:08 +0000 2015</t>
  </si>
  <si>
    <t>613157488431640576</t>
  </si>
  <si>
    <t>http://twitter.com/Iamia213/statuses/613158565205966848</t>
  </si>
  <si>
    <t>613158416911962113</t>
  </si>
  <si>
    <t>@DellCares I put it on a surge protector, it pops that now. http://t.co/BmYXH8UWwF</t>
  </si>
  <si>
    <t>Tue Jun 23 01:35:33 +0000 2015</t>
  </si>
  <si>
    <t>613131603821391872</t>
  </si>
  <si>
    <t>http://twitter.com/ABreyenUP/statuses/613158416911962113</t>
  </si>
  <si>
    <t>{"hashtags":[],"symbols":[],"user_mentions":[{"screen_name":"DellCares","name":"DellCares","id":16519133,"id_str":"16519133","indices":[0,10]}],"urls":[],"media":[{"id":613158126536097800,"id_str":"613158126536097792","indices":[60,82],"media_url":"http://pbs.twimg.com/ext_tw_video_thumb/613158126536097792/pu/img/P6d3Y12QfzESNH4V.jpg","media_url_https":"https://pbs.twimg.com/ext_tw_video_thumb/613158126536097792/pu/img/P6d3Y12QfzESNH4V.jpg","url":"http://t.co/BmYXH8UWwF","display_url":"pic.twitter.com/BmYXH8UWwF","expanded_url":"http://twitter.com/ABreyenUP/status/613158416911962113/video/1","type":"photo","sizes":{"small":{"w":340,"h":340,"resize":"fit"},"thumb":{"w":150,"h":150,"resize":"crop"},"medium":{"w":600,"h":600,"resize":"fit"},"large":{"w":720,"h":720,"resize":"fit"}}}]}</t>
  </si>
  <si>
    <t>613157158469787649</t>
  </si>
  <si>
    <t>@DellCares http://t.co/DBs9WvNEFU</t>
  </si>
  <si>
    <t>Tue Jun 23 01:30:33 +0000 2015</t>
  </si>
  <si>
    <t>613079009266524161</t>
  </si>
  <si>
    <t>http://twitter.com/CuteBlastSamo/statuses/613157158469787649</t>
  </si>
  <si>
    <t>{"hashtags":[],"symbols":[],"user_mentions":[{"screen_name":"DellCares","name":"DellCares","id":16519133,"id_str":"16519133","indices":[0,10]}],"urls":[],"media":[{"id":613157157869989900,"id_str":"613157157869989888","indices":[11,33],"media_url":"http://pbs.twimg.com/media/CIJfL7pUMAAErzJ.png","media_url_https":"https://pbs.twimg.com/media/CIJfL7pUMAAErzJ.png","url":"http://t.co/DBs9WvNEFU","display_url":"pic.twitter.com/DBs9WvNEFU","expanded_url":"http://twitter.com/CuteBlastSamo/status/613157158469787649/photo/1","type":"photo","sizes":{"medium":{"w":600,"h":287,"resize":"fit"},"large":{"w":1023,"h":491,"resize":"fit"},"thumb":{"w":150,"h":150,"resize":"crop"},"small":{"w":340,"h":163,"resize":"fit"}}}]}</t>
  </si>
  <si>
    <t>613156885454176256</t>
  </si>
  <si>
    <t>@DellCares that's the only message pops up all the time http://t.co/3cBuAZmKEc</t>
  </si>
  <si>
    <t>Tue Jun 23 01:29:28 +0000 2015</t>
  </si>
  <si>
    <t>http://twitter.com/CuteBlastSamo/statuses/613156885454176256</t>
  </si>
  <si>
    <t>{"hashtags":[],"symbols":[],"user_mentions":[{"screen_name":"DellCares","name":"DellCares","id":16519133,"id_str":"16519133","indices":[0,10]}],"urls":[],"media":[{"id":613156884183318500,"id_str":"613156884183318528","indices":[56,78],"media_url":"http://pbs.twimg.com/media/CIJe8AFVAAAFJKE.png","media_url_https":"https://pbs.twimg.com/media/CIJe8AFVAAAFJKE.png","url":"http://t.co/3cBuAZmKEc","display_url":"pic.twitter.com/3cBuAZmKEc","expanded_url":"http://twitter.com/CuteBlastSamo/status/613156885454176256/photo/1","type":"photo","sizes":{"small":{"w":340,"h":183,"resize":"fit"},"thumb":{"w":150,"h":150,"resize":"crop"},"large":{"w":1024,"h":552,"resize":"fit"},"medium":{"w":600,"h":323,"resize":"fit"}}}]}</t>
  </si>
  <si>
    <t>613147833445842944</t>
  </si>
  <si>
    <t>Naysah_</t>
  </si>
  <si>
    <t>@DellCares hi, I have a delivery arriving tomorrow however I'm not sure if anyone will be home to collect. How can I change the address?</t>
  </si>
  <si>
    <t>Tue Jun 23 00:53:29 +0000 2015</t>
  </si>
  <si>
    <t>2353079532</t>
  </si>
  <si>
    <t>http://pbs.twimg.com/profile_images/611340490311647232/_EUYeMWA_normal.jpg</t>
  </si>
  <si>
    <t>http://twitter.com/Naysah_/statuses/613147833445842944</t>
  </si>
  <si>
    <t>613146381524471809</t>
  </si>
  <si>
    <t>@DellCares windows 7.</t>
  </si>
  <si>
    <t>Tue Jun 23 00:47:43 +0000 2015</t>
  </si>
  <si>
    <t>613143914330066944</t>
  </si>
  <si>
    <t>http://twitter.com/tuttibaci/statuses/613146381524471809</t>
  </si>
  <si>
    <t>613138868800323584</t>
  </si>
  <si>
    <t>supersnuggy</t>
  </si>
  <si>
    <t>@DellCares thank you. I am really sick. I will respond tomorrow. Thanks again.</t>
  </si>
  <si>
    <t>Tue Jun 23 00:17:52 +0000 2015</t>
  </si>
  <si>
    <t>3246496945</t>
  </si>
  <si>
    <t>613138020338925568</t>
  </si>
  <si>
    <t>http://pbs.twimg.com/profile_images/610643846649610242/c137BxDX_normal.jpg</t>
  </si>
  <si>
    <t>http://twitter.com/supersnuggy/statuses/613138868800323584</t>
  </si>
  <si>
    <t>613138088102006785</t>
  </si>
  <si>
    <t>andrewsu</t>
  </si>
  <si>
    <t>.@DellCares seriously makes me rethink my decision to try @dell for a business laptop FYI</t>
  </si>
  <si>
    <t>Tue Jun 23 00:14:46 +0000 2015</t>
  </si>
  <si>
    <t>25743783</t>
  </si>
  <si>
    <t>613137829032374272</t>
  </si>
  <si>
    <t>http://pbs.twimg.com/profile_images/1476691686/andrew_mug_square_normal.jpg</t>
  </si>
  <si>
    <t>http://twitter.com/andrewsu/statuses/613138088102006785</t>
  </si>
  <si>
    <t>{"hashtags":[],"symbols":[],"user_mentions":[{"screen_name":"DellCares","name":"DellCares","id":16519133,"id_str":"16519133","indices":[1,11]},{"screen_name":"Dell","name":"Dell ","id":58561993,"id_str":"58561993","indices":[58,63]}],"urls":[]}</t>
  </si>
  <si>
    <t>.@DellCares w/ due respect this is crazy. There should be no confusion on what power adapter to buy for a laptop you currently sell! @Dell</t>
  </si>
  <si>
    <t>Tue Jun 23 00:13:44 +0000 2015</t>
  </si>
  <si>
    <t>613136889143525376</t>
  </si>
  <si>
    <t>http://twitter.com/andrewsu/statuses/613137829032374272</t>
  </si>
  <si>
    <t>{"hashtags":[],"symbols":[],"user_mentions":[{"screen_name":"DellCares","name":"DellCares","id":16519133,"id_str":"16519133","indices":[1,11]},{"screen_name":"Dell","name":"Dell ","id":58561993,"id_str":"58561993","indices":[133,138]}],"urls":[]}</t>
  </si>
  <si>
    <t>613136272320630784</t>
  </si>
  <si>
    <t>Thanks for selling horrible laptops...well everything 🌝 @DellCares #YeahImBackWithTheHeat http://t.co/5hzTPZwWxm</t>
  </si>
  <si>
    <t>Tue Jun 23 00:07:33 +0000 2015</t>
  </si>
  <si>
    <t>http://twitter.com/CookisKIRA/statuses/613136272320630784</t>
  </si>
  <si>
    <t>{"hashtags":[{"text":"YeahImBackWithTheHeat","indices":[67,89]}],"symbols":[],"user_mentions":[{"screen_name":"DellCares","name":"DellCares","id":16519133,"id_str":"16519133","indices":[56,66]}],"urls":[],"media":[{"id":613136174706655200,"id_str":"613136174706655232","indices":[90,112],"media_url":"http://pbs.twimg.com/ext_tw_video_thumb/613136174706655232/pu/img/vUSFhgHoueNSH8og.jpg","media_url_https":"https://pbs.twimg.com/ext_tw_video_thumb/613136174706655232/pu/img/vUSFhgHoueNSH8og.jpg","url":"http://t.co/5hzTPZwWxm","display_url":"pic.twitter.com/5hzTPZwWxm","expanded_url":"http://twitter.com/CookisKIRA/status/613136272320630784/video/1","type":"photo","sizes":{"small":{"w":340,"h":604,"resize":"fit"},"large":{"w":720,"h":1280,"resize":"fit"},"thumb":{"w":150,"h":150,"resize":"crop"},"medium":{"w":600,"h":1066,"resize":"fit"}}}]}</t>
  </si>
  <si>
    <t>613135243227193344</t>
  </si>
  <si>
    <t>@DellCares but I cannot find this product number in your US-based online store...  very frustrating this is...</t>
  </si>
  <si>
    <t>Tue Jun 23 00:03:28 +0000 2015</t>
  </si>
  <si>
    <t>613133741691699201</t>
  </si>
  <si>
    <t>http://twitter.com/andrewsu/statuses/613135243227193344</t>
  </si>
  <si>
    <t>613134602186661888</t>
  </si>
  <si>
    <t>AminoEl7gagy</t>
  </si>
  <si>
    <t>@DellCares the other wifi signals didn't appear in my lap ( They was appearing  in the last )</t>
  </si>
  <si>
    <t>Tue Jun 23 00:00:55 +0000 2015</t>
  </si>
  <si>
    <t>438352114</t>
  </si>
  <si>
    <t>612803420773306368</t>
  </si>
  <si>
    <t>http://pbs.twimg.com/profile_images/598298147807432705/U1FF6eJX_normal.jpg</t>
  </si>
  <si>
    <t>http://twitter.com/AminoEl7gagy/statuses/613134602186661888</t>
  </si>
  <si>
    <t>613134325484273664</t>
  </si>
  <si>
    <t>@DellCares ok i did not make change .. my lap connect good  to a near wifi and capture its signals and didn't capture other far wifi &amp;gt;&amp;gt;</t>
  </si>
  <si>
    <t>Mon Jun 22 23:59:49 +0000 2015</t>
  </si>
  <si>
    <t>http://twitter.com/AminoEl7gagy/statuses/613134325484273664</t>
  </si>
  <si>
    <t>613134312393682944</t>
  </si>
  <si>
    <t>@Dellcares Why is it so hard to get recovery disks for a 5 year old Inspiron 15r? Been waiting weeks for them.</t>
  </si>
  <si>
    <t>Mon Jun 22 23:59:46 +0000 2015</t>
  </si>
  <si>
    <t>http://twitter.com/tuttibaci/statuses/613134312393682944</t>
  </si>
  <si>
    <t>613133203445010432</t>
  </si>
  <si>
    <t>calmtfd</t>
  </si>
  <si>
    <t>@DellCares I have an issue with my laptop...</t>
  </si>
  <si>
    <t>Mon Jun 22 23:55:21 +0000 2015</t>
  </si>
  <si>
    <t>2987677788</t>
  </si>
  <si>
    <t>http://pbs.twimg.com/profile_images/613374834916098048/NecNqMTJ_normal.jpg</t>
  </si>
  <si>
    <t>http://twitter.com/calmtfd/statuses/613133203445010432</t>
  </si>
  <si>
    <t>613129965094088704</t>
  </si>
  <si>
    <t>@DellCares What model/part number please?</t>
  </si>
  <si>
    <t>Mon Jun 22 23:42:29 +0000 2015</t>
  </si>
  <si>
    <t>613127553621094401</t>
  </si>
  <si>
    <t>http://twitter.com/andrewsu/statuses/613129965094088704</t>
  </si>
  <si>
    <t>613129738417147905</t>
  </si>
  <si>
    <t>ortizfjavier</t>
  </si>
  <si>
    <t>Can't send DM to @DellCares. Please advice.</t>
  </si>
  <si>
    <t>Mon Jun 22 23:41:35 +0000 2015</t>
  </si>
  <si>
    <t>92051395</t>
  </si>
  <si>
    <t>http://pbs.twimg.com/profile_images/2338727823/image_normal.jpg</t>
  </si>
  <si>
    <t>http://twitter.com/ortizfjavier/statuses/613129738417147905</t>
  </si>
  <si>
    <t>613129723565076481</t>
  </si>
  <si>
    <t>@DellCares Sometimes it turns on and then works, but sometimes it pops. I'm using VGA with both laptops.</t>
  </si>
  <si>
    <t>Mon Jun 22 23:41:32 +0000 2015</t>
  </si>
  <si>
    <t>613128940866142208</t>
  </si>
  <si>
    <t>http://twitter.com/ABreyenUP/statuses/613129723565076481</t>
  </si>
  <si>
    <t>613128444470296576</t>
  </si>
  <si>
    <t>SaxophoneSnob</t>
  </si>
  <si>
    <t>@DellCares windows 8</t>
  </si>
  <si>
    <t>Mon Jun 22 23:36:27 +0000 2015</t>
  </si>
  <si>
    <t>39099824</t>
  </si>
  <si>
    <t>613128332939501569</t>
  </si>
  <si>
    <t>http://pbs.twimg.com/profile_images/610886416957054978/lgaXj8-Q_normal.jpg</t>
  </si>
  <si>
    <t>http://twitter.com/SaxophoneSnob/statuses/613128444470296576</t>
  </si>
  <si>
    <t>613127215299964929</t>
  </si>
  <si>
    <t>@DellCares This is an independent monitor--I've used 2 different PCs. Recently used new computer w/ VGA</t>
  </si>
  <si>
    <t>Mon Jun 22 23:31:34 +0000 2015</t>
  </si>
  <si>
    <t>613126961716699137</t>
  </si>
  <si>
    <t>http://twitter.com/ABreyenUP/statuses/613127215299964929</t>
  </si>
  <si>
    <t>613127162091061248</t>
  </si>
  <si>
    <t>seckmanmp</t>
  </si>
  <si>
    <t>@dell @DellCares thanks for following up with my problem great customer service =D</t>
  </si>
  <si>
    <t>Mon Jun 22 23:31:21 +0000 2015</t>
  </si>
  <si>
    <t>2576216074</t>
  </si>
  <si>
    <t>http://pbs.twimg.com/profile_images/563225448990011392/a5iarLpV_normal.jpeg</t>
  </si>
  <si>
    <t>http://twitter.com/seckmanmp/statuses/613127162091061248</t>
  </si>
  <si>
    <t>613125001101709312</t>
  </si>
  <si>
    <t>@DellCares I did that, no luck</t>
  </si>
  <si>
    <t>Mon Jun 22 23:22:46 +0000 2015</t>
  </si>
  <si>
    <t>613124684838797312</t>
  </si>
  <si>
    <t>http://twitter.com/ABreyenUP/statuses/613125001101709312</t>
  </si>
  <si>
    <t>613124774278135808</t>
  </si>
  <si>
    <t>LeSaucierKim</t>
  </si>
  <si>
    <t>@DellCares No prob. I have several full workstations I need to buy but because of this experience I probably won't go with @Dell</t>
  </si>
  <si>
    <t>Mon Jun 22 23:21:52 +0000 2015</t>
  </si>
  <si>
    <t>84646933</t>
  </si>
  <si>
    <t>613124054883659780</t>
  </si>
  <si>
    <t>http://pbs.twimg.com/profile_images/491629348449820672/VASgwqQe_normal.jpeg</t>
  </si>
  <si>
    <t>http://twitter.com/LeSaucierKim/statuses/613124774278135808</t>
  </si>
  <si>
    <t>{"hashtags":[],"symbols":[],"user_mentions":[{"screen_name":"DellCares","name":"DellCares","id":16519133,"id_str":"16519133","indices":[0,10]},{"screen_name":"Dell","name":"Dell ","id":58561993,"id_str":"58561993","indices":[123,128]}],"urls":[]}</t>
  </si>
  <si>
    <t>613124473793966080</t>
  </si>
  <si>
    <t>@DellCares done with Dell.all they care about is selling computers.Lost me as cust forev dont know what you could do to change that</t>
  </si>
  <si>
    <t>Mon Jun 22 23:20:40 +0000 2015</t>
  </si>
  <si>
    <t>613116620525948928</t>
  </si>
  <si>
    <t>http://twitter.com/friesjh/statuses/613124473793966080</t>
  </si>
  <si>
    <t>613122723640946688</t>
  </si>
  <si>
    <t>yiannisc</t>
  </si>
  <si>
    <t>Hi @DellCares ,
All sorted. Thanks.</t>
  </si>
  <si>
    <t>Mon Jun 22 23:13:43 +0000 2015</t>
  </si>
  <si>
    <t>21743021</t>
  </si>
  <si>
    <t>613122262506586113</t>
  </si>
  <si>
    <t>http://pbs.twimg.com/profile_images/426346855295770624/5FPNP3IJ_normal.jpeg</t>
  </si>
  <si>
    <t>http://twitter.com/yiannisc/statuses/613122723640946688</t>
  </si>
  <si>
    <t>613122573505703936</t>
  </si>
  <si>
    <t>JZEnterpriseLLC</t>
  </si>
  <si>
    <t>@DellCares
It did, Thanks.</t>
  </si>
  <si>
    <t>Mon Jun 22 23:13:07 +0000 2015</t>
  </si>
  <si>
    <t>1315356930</t>
  </si>
  <si>
    <t>613097380234305536</t>
  </si>
  <si>
    <t>http://pbs.twimg.com/profile_images/419961964459073536/6Xg0VJoS_normal.png</t>
  </si>
  <si>
    <t>http://twitter.com/JZEnterpriseLLC/statuses/613122573505703936</t>
  </si>
  <si>
    <t>613120464240648193</t>
  </si>
  <si>
    <t>@DellCares When I turn on the monitor, it pops the breaker.</t>
  </si>
  <si>
    <t>Mon Jun 22 23:04:44 +0000 2015</t>
  </si>
  <si>
    <t>613115749641650176</t>
  </si>
  <si>
    <t>http://twitter.com/ABreyenUP/statuses/613120464240648193</t>
  </si>
  <si>
    <t>613119862500642818</t>
  </si>
  <si>
    <t>@DellCares 911819825</t>
  </si>
  <si>
    <t>Mon Jun 22 23:02:21 +0000 2015</t>
  </si>
  <si>
    <t>613119524443975680</t>
  </si>
  <si>
    <t>http://twitter.com/LeSaucierKim/statuses/613119862500642818</t>
  </si>
  <si>
    <t>613118394318102528</t>
  </si>
  <si>
    <t>@DellCares I don't know how to go into safe mode</t>
  </si>
  <si>
    <t>Mon Jun 22 22:56:31 +0000 2015</t>
  </si>
  <si>
    <t>613108325786484736</t>
  </si>
  <si>
    <t>http://twitter.com/SaxophoneSnob/statuses/613118394318102528</t>
  </si>
  <si>
    <t>613117173335064576</t>
  </si>
  <si>
    <t>@DellCares I'm looking at http://t.co/On9lXHu4HB thanks...</t>
  </si>
  <si>
    <t>Mon Jun 22 22:51:39 +0000 2015</t>
  </si>
  <si>
    <t>613109842622980097</t>
  </si>
  <si>
    <t>http://twitter.com/andrewsu/statuses/613117173335064576</t>
  </si>
  <si>
    <t>{"hashtags":[],"symbols":[],"user_mentions":[{"screen_name":"DellCares","name":"DellCares","id":16519133,"id_str":"16519133","indices":[0,10]}],"urls":[{"url":"http://t.co/On9lXHu4HB","expanded_url":"http://configure.us.dell.com/dellstore/config.aspx?oc=cax13w8b5132&amp;model_id=xps-13-9343-laptop&amp;c=us&amp;l=en&amp;s=bsd&amp;cs=04","display_url":"configure.us.dell.com/dellstore/conf…","indices":[26,48]}]}</t>
  </si>
  <si>
    <t>613114879789133826</t>
  </si>
  <si>
    <t>I sent my @Dell computer off before Christmas for repairs and it never came back @DellCares</t>
  </si>
  <si>
    <t>Mon Jun 22 22:42:33 +0000 2015</t>
  </si>
  <si>
    <t>http://twitter.com/michele_marisol/statuses/613114879789133826</t>
  </si>
  <si>
    <t>{"hashtags":[],"symbols":[],"user_mentions":[{"screen_name":"Dell","name":"Dell ","id":58561993,"id_str":"58561993","indices":[10,15]},{"screen_name":"DellCares","name":"DellCares","id":16519133,"id_str":"16519133","indices":[81,91]}],"urls":[]}</t>
  </si>
  <si>
    <t>613112613195661317</t>
  </si>
  <si>
    <t>@DellCares It's the E2412H. The complaint is more about the technical support service and the very poor handling of getting things exchanged</t>
  </si>
  <si>
    <t>Mon Jun 22 22:33:32 +0000 2015</t>
  </si>
  <si>
    <t>613112096994234368</t>
  </si>
  <si>
    <t>http://twitter.com/LeSaucierKim/statuses/613112613195661317</t>
  </si>
  <si>
    <t>613107987440345088</t>
  </si>
  <si>
    <t>@DellCares I DON'T BELIEVE DELL CARES ABOUT ANYTHING BUT SELLING COMPUTERS, I WILL NEVER BUY ANOTHER DELL PRODUCT. I'VE NEVER BEEN SO UPSET!</t>
  </si>
  <si>
    <t>Mon Jun 22 22:15:09 +0000 2015</t>
  </si>
  <si>
    <t>http://twitter.com/friesjh/statuses/613107987440345088</t>
  </si>
  <si>
    <t>613106269969223681</t>
  </si>
  <si>
    <t>@DellCares Model No: 1905FP. Consistently popping home circuit breaker. Any ideas?</t>
  </si>
  <si>
    <t>Mon Jun 22 22:08:20 +0000 2015</t>
  </si>
  <si>
    <t>http://twitter.com/ABreyenUP/statuses/613106269969223681</t>
  </si>
  <si>
    <t>613104076088172544</t>
  </si>
  <si>
    <t>@DellCares http://t.co/XGF51oeQnz says 332-1833 compatible with XPS 13, but http://t.co/ReNAAgrBmg doesn't list XPS 13</t>
  </si>
  <si>
    <t>Mon Jun 22 21:59:37 +0000 2015</t>
  </si>
  <si>
    <t>613103746973741056</t>
  </si>
  <si>
    <t>http://twitter.com/andrewsu/statuses/613104076088172544</t>
  </si>
  <si>
    <t>{"hashtags":[],"symbols":[],"user_mentions":[{"screen_name":"DellCares","name":"DellCares","id":16519133,"id_str":"16519133","indices":[0,10]}],"urls":[{"url":"http://t.co/XGF51oeQnz","expanded_url":"http://accessories.dell.com/sna/productdetail.aspx?c=us&amp;l=en&amp;s=dhs&amp;cs=19&amp;sku=332-1833","display_url":"accessories.dell.com/sna/productdet…","indices":[11,33]},{"url":"http://t.co/ReNAAgrBmg","expanded_url":"http://accessories.dell.com/sna/productdetail.aspx?c=us&amp;l=en&amp;s=dhs&amp;cs=19&amp;sku=332-1831","display_url":"accessories.dell.com/sna/productdet…","indices":[76,98]}]}</t>
  </si>
  <si>
    <t>613104060368060416</t>
  </si>
  <si>
    <t>@DellCares Hi. I recently bought 7 monitors. Had a horrible experience. Dead pixels = 4 returned monitors. How can I complain about this?</t>
  </si>
  <si>
    <t>Mon Jun 22 21:59:33 +0000 2015</t>
  </si>
  <si>
    <t>http://twitter.com/LeSaucierKim/statuses/613104060368060416</t>
  </si>
  <si>
    <t>@DellCares http://t.co/uV0zMyu7l1 says 332-1833, but accessory config option at http://t.co/mr8tCN00Dm only lists 332-1831</t>
  </si>
  <si>
    <t>Mon Jun 22 21:58:18 +0000 2015</t>
  </si>
  <si>
    <t>613102412648304640</t>
  </si>
  <si>
    <t>http://twitter.com/andrewsu/statuses/613103746973741056</t>
  </si>
  <si>
    <t>{"hashtags":[],"symbols":[],"user_mentions":[{"screen_name":"DellCares","name":"DellCares","id":16519133,"id_str":"16519133","indices":[0,10]}],"urls":[{"url":"http://t.co/uV0zMyu7l1","expanded_url":"http://accessories.us.dell.com/sna/category.aspx?c=us&amp;l=en&amp;cs=19&amp;s=dhs&amp;category_id=6554&amp;mfgpid=227475&amp;tab=Accessories&amp;stype=2&amp;~ck=anav","display_url":"accessories.us.dell.com/sna/category.a…","indices":[11,33]},{"url":"http://t.co/mr8tCN00Dm","expanded_url":"http://configure.us.dell.com/dellstore/config.aspx?c=us&amp;cs=04&amp;l=en&amp;model_id=xps-13-9343-laptop&amp;oc=cax13w8b5128&amp;s=bsd&amp;fb=1&amp;vw=classic","display_url":"configure.us.dell.com/dellstore/conf…","indices":[80,102]}]}</t>
  </si>
  <si>
    <t>613096495097757697</t>
  </si>
  <si>
    <t>@DellCares, please extend the promotion on p2715q (http://t.co/40DRoPFweU) to your shops outside the USA. Especially Belgium and Holland.</t>
  </si>
  <si>
    <t>Mon Jun 22 21:29:29 +0000 2015</t>
  </si>
  <si>
    <t>http://twitter.com/zipmegabyte/statuses/613096495097757697</t>
  </si>
  <si>
    <t>{"hashtags":[],"symbols":[],"user_mentions":[{"screen_name":"DellCares","name":"DellCares","id":16519133,"id_str":"16519133","indices":[0,10]}],"urls":[{"url":"http://t.co/40DRoPFweU","expanded_url":"http://accessories.us.dell.com/sna/productdetail.aspx?c=us&amp;l=en&amp;s=dhs&amp;cs=19&amp;sku=210-ADOF&amp;dgc=BA&amp;cid=287047&amp;lid=5494548&amp;acd=12309211850215842","display_url":"accessories.us.dell.com/sna/productdet…","indices":[51,73]}]}</t>
  </si>
  <si>
    <t>613095582307987456</t>
  </si>
  <si>
    <t>@DellCares your website is confusing. need extra power supply for XPS 13. Is 332-1831 or 332-1833 (or both) compatible? or other options?</t>
  </si>
  <si>
    <t>Mon Jun 22 21:25:52 +0000 2015</t>
  </si>
  <si>
    <t>http://twitter.com/andrewsu/statuses/613095582307987456</t>
  </si>
  <si>
    <t>613087967184187393</t>
  </si>
  <si>
    <t>@DellCares @Dell
Thank you for your assistance. I do appreciate it.</t>
  </si>
  <si>
    <t>Mon Jun 22 20:55:36 +0000 2015</t>
  </si>
  <si>
    <t>613016055607332865</t>
  </si>
  <si>
    <t>http://twitter.com/JZEnterpriseLLC/statuses/613087967184187393</t>
  </si>
  <si>
    <t>613084906948808705</t>
  </si>
  <si>
    <t>Lord_WulfMayers</t>
  </si>
  <si>
    <t>@DellCares That order was cancelled, and. New order was made and confirmed.
Thank you for your help.</t>
  </si>
  <si>
    <t>Mon Jun 22 20:43:27 +0000 2015</t>
  </si>
  <si>
    <t>172281692</t>
  </si>
  <si>
    <t>613084519269289984</t>
  </si>
  <si>
    <t>http://pbs.twimg.com/profile_images/572523578891079680/LwhQEiXS_normal.jpeg</t>
  </si>
  <si>
    <t>http://twitter.com/Lord_WulfMayers/statuses/613084906948808705</t>
  </si>
  <si>
    <t>613083750214303744</t>
  </si>
  <si>
    <t>JamesJingYi</t>
  </si>
  <si>
    <t>@DellCares @AlienwareTech Thank you!</t>
  </si>
  <si>
    <t>Mon Jun 22 20:38:51 +0000 2015</t>
  </si>
  <si>
    <t>1020486775</t>
  </si>
  <si>
    <t>613083648007532544</t>
  </si>
  <si>
    <t>http://pbs.twimg.com/profile_images/604959890088566784/u_JxoSoD_normal.jpg</t>
  </si>
  <si>
    <t>http://twitter.com/JamesJingYi/statuses/613083750214303744</t>
  </si>
  <si>
    <t>613082259281846272</t>
  </si>
  <si>
    <t>@DellCares Hi Dell, my Alienware TactX mouse has stopped working, it only works when I put pressure on the cable at the front. Help?! Thanks</t>
  </si>
  <si>
    <t>Mon Jun 22 20:32:55 +0000 2015</t>
  </si>
  <si>
    <t>http://twitter.com/JamesJingYi/statuses/613082259281846272</t>
  </si>
  <si>
    <t>613069165818064896</t>
  </si>
  <si>
    <t>Thanks for following me @JaneMeseck. You'll also like @DellCares for our proactive tweets #DellListens #Tweet4Support</t>
  </si>
  <si>
    <t>Mon Jun 22 19:40:54 +0000 2015</t>
  </si>
  <si>
    <t>http://twitter.com/LornaAtDell/statuses/613069165818064896</t>
  </si>
  <si>
    <t>{"hashtags":[{"text":"DellListens","indices":[90,102]},{"text":"Tweet4Support","indices":[103,117]}],"symbols":[],"user_mentions":[{"screen_name":"JaneMeseck","name":"Jane Meseck","id":24976056,"id_str":"24976056","indices":[24,35]},{"screen_name":"DellCares","name":"DellCares","id":16519133,"id_str":"16519133","indices":[54,64]}],"urls":[]}</t>
  </si>
  <si>
    <t>613069116728082432</t>
  </si>
  <si>
    <t>@DellCares ok. None of the reps I talked to didn't even mentioned this program to me.  Thanks.</t>
  </si>
  <si>
    <t>Mon Jun 22 19:40:42 +0000 2015</t>
  </si>
  <si>
    <t>613065349735452673</t>
  </si>
  <si>
    <t>http://twitter.com/ortizfjavier/statuses/613069116728082432</t>
  </si>
  <si>
    <t>613068090868428800</t>
  </si>
  <si>
    <t>SamHumphreys123</t>
  </si>
  <si>
    <t>@DellCares Hi, thanks for your quick response. I have tried that and my laptop still didn't turn on.</t>
  </si>
  <si>
    <t>Mon Jun 22 19:36:37 +0000 2015</t>
  </si>
  <si>
    <t>134699487</t>
  </si>
  <si>
    <t>613060598243426305</t>
  </si>
  <si>
    <t>http://pbs.twimg.com/profile_images/378800000447624840/b8d48a25f54271ad025171426e7f93b3_normal.jpeg</t>
  </si>
  <si>
    <t>http://twitter.com/SamHumphreys123/statuses/613068090868428800</t>
  </si>
  <si>
    <t>613067743961739265</t>
  </si>
  <si>
    <t>@DellCares useless instruction... Sorry</t>
  </si>
  <si>
    <t>Mon Jun 22 19:35:15 +0000 2015</t>
  </si>
  <si>
    <t>613066147903238144</t>
  </si>
  <si>
    <t>http://twitter.com/DPlucky/statuses/613067743961739265</t>
  </si>
  <si>
    <t>@DellCares ok. None of the reps I talked to even mentioned this program to me.  Thanks.</t>
  </si>
  <si>
    <t>Mon Jun 22 19:25:44 +0000 2015</t>
  </si>
  <si>
    <t>613062034536722432</t>
  </si>
  <si>
    <t>http://twitter.com/ortizfjavier/statuses/613065349735452673</t>
  </si>
  <si>
    <t>613063928780877824</t>
  </si>
  <si>
    <t>@DellCares data and time always sync with microsoft server and the bios is latest one just updated as the dell assistant program required</t>
  </si>
  <si>
    <t>Mon Jun 22 19:20:05 +0000 2015</t>
  </si>
  <si>
    <t>613006675260387329</t>
  </si>
  <si>
    <t>http://twitter.com/CuteBlastSamo/statuses/613063928780877824</t>
  </si>
  <si>
    <t>613062518483763204</t>
  </si>
  <si>
    <t>Justin_TechShep</t>
  </si>
  <si>
    <t>@DellCares ok followed</t>
  </si>
  <si>
    <t>Mon Jun 22 19:14:29 +0000 2015</t>
  </si>
  <si>
    <t>3141925978</t>
  </si>
  <si>
    <t>613062401295020032</t>
  </si>
  <si>
    <t>http://pbs.twimg.com/profile_images/585184082918674432/x1DBB3LX_normal.png</t>
  </si>
  <si>
    <t>http://twitter.com/Justin_TechShep/statuses/613062518483763204</t>
  </si>
  <si>
    <t>613061749558874112</t>
  </si>
  <si>
    <t>@DellCares I believe it was the sales team, they said they needed to do another credit check, it was already performed hence the account</t>
  </si>
  <si>
    <t>Mon Jun 22 19:11:25 +0000 2015</t>
  </si>
  <si>
    <t>613056313304719364</t>
  </si>
  <si>
    <t>http://twitter.com/TommyEverett1/statuses/613061749558874112</t>
  </si>
  <si>
    <t>613060698004942848</t>
  </si>
  <si>
    <t>@DellCares and how do you propose I do this when I have one computer on the road with me?  Remember 7 minutes of video?</t>
  </si>
  <si>
    <t>Mon Jun 22 19:07:15 +0000 2015</t>
  </si>
  <si>
    <t>613060237965283328</t>
  </si>
  <si>
    <t>http://twitter.com/DPlucky/statuses/613060698004942848</t>
  </si>
  <si>
    <t>613056993641766912</t>
  </si>
  <si>
    <t>@DellCares ok thank you.</t>
  </si>
  <si>
    <t>Mon Jun 22 18:52:31 +0000 2015</t>
  </si>
  <si>
    <t>612714381290438656</t>
  </si>
  <si>
    <t>http://twitter.com/Justin_TechShep/statuses/613056993641766912</t>
  </si>
  <si>
    <t>613055678144364544</t>
  </si>
  <si>
    <t>@DellCares thanks. Done</t>
  </si>
  <si>
    <t>Mon Jun 22 18:47:18 +0000 2015</t>
  </si>
  <si>
    <t>613053591260143616</t>
  </si>
  <si>
    <t>http://twitter.com/ortizfjavier/statuses/613055678144364544</t>
  </si>
  <si>
    <t>613055618555875328</t>
  </si>
  <si>
    <t>@DellCares no and no. Pls advice</t>
  </si>
  <si>
    <t>Mon Jun 22 18:47:04 +0000 2015</t>
  </si>
  <si>
    <t>613053591100768256</t>
  </si>
  <si>
    <t>http://twitter.com/ortizfjavier/statuses/613055618555875328</t>
  </si>
  <si>
    <t>613052910629466112</t>
  </si>
  <si>
    <t>Frenchie_Saiyen</t>
  </si>
  <si>
    <t>@DellCares thanks</t>
  </si>
  <si>
    <t>Mon Jun 22 18:36:18 +0000 2015</t>
  </si>
  <si>
    <t>1692038328</t>
  </si>
  <si>
    <t>http://twitter.com/Frenchie_Saiyen/statuses/613052910629466112</t>
  </si>
  <si>
    <t>613052632912011266</t>
  </si>
  <si>
    <t>@DellCares @DellProSupport Hello, having the '7 beep' problem with my Dell Inspiron M501R. Looking around it seems to be a very common issue</t>
  </si>
  <si>
    <t>Mon Jun 22 18:35:12 +0000 2015</t>
  </si>
  <si>
    <t>http://twitter.com/SamHumphreys123/statuses/613052632912011266</t>
  </si>
  <si>
    <t>613050040416870400</t>
  </si>
  <si>
    <t>@DellCares Really? A 7 minute video on how to resolve a problem, sure no problem I can remember those 20+ steps on how to fix that!</t>
  </si>
  <si>
    <t>Mon Jun 22 18:24:54 +0000 2015</t>
  </si>
  <si>
    <t>612366312359227393</t>
  </si>
  <si>
    <t>http://twitter.com/DPlucky/statuses/613050040416870400</t>
  </si>
  <si>
    <t>613047301704171520</t>
  </si>
  <si>
    <t>@DellCares 2/2 credit and not being able to use it, doesn’t make much sense does it?</t>
  </si>
  <si>
    <t>Mon Jun 22 18:14:01 +0000 2015</t>
  </si>
  <si>
    <t>613044896128212992</t>
  </si>
  <si>
    <t>http://twitter.com/TommyEverett1/statuses/613047301704171520</t>
  </si>
  <si>
    <t>613047189691080705</t>
  </si>
  <si>
    <t>@DellCares I spoke with someone who said we cannot use our available credit, that’s like me having a credit card with an available 1/2</t>
  </si>
  <si>
    <t>Mon Jun 22 18:13:34 +0000 2015</t>
  </si>
  <si>
    <t>http://twitter.com/TommyEverett1/statuses/613047189691080705</t>
  </si>
  <si>
    <t>613046226737627136</t>
  </si>
  <si>
    <t>jlibraryist</t>
  </si>
  <si>
    <t>RT @lilithlela: Anonymity Advance is out! http://t.co/4hgRJlz2LZ Stories via @jlibraryist @DellCares @pzglm</t>
  </si>
  <si>
    <t>Mon Jun 22 18:09:44 +0000 2015</t>
  </si>
  <si>
    <t>371858714</t>
  </si>
  <si>
    <t>http://pbs.twimg.com/profile_images/554469511861002240/m-vHUc0z_normal.png</t>
  </si>
  <si>
    <t>http://twitter.com/jlibraryist/statuses/613046226737627136</t>
  </si>
  <si>
    <t>{"hashtags":[],"symbols":[],"user_mentions":[{"screen_name":"lilithlela","name":"Anonymous","id":263053919,"id_str":"263053919","indices":[3,14]},{"screen_name":"jlibraryist","name":"Jesse","id":371858714,"id_str":"371858714","indices":[77,89]},{"screen_name":"DellCares","name":"DellCares","id":16519133,"id_str":"16519133","indices":[90,100]},{"screen_name":"pzglm","name":"politiezone GLM","id":415554483,"id_str":"415554483","indices":[101,107]}],"urls":[{"url":"http://t.co/4hgRJlz2LZ","expanded_url":"http://paper.li/lilithlela/1304890836?edition_id=77dd2560-18e4-11e5-90c6-0cc47a0d164b","display_url":"paper.li/lilithlela/130…","indices":[42,64]}]}</t>
  </si>
  <si>
    <t>613041903077060609</t>
  </si>
  <si>
    <t>@DellCares Pourquoi ma commande est-elle annulée, j'ai reçus aucun e-mail de votre part ...
Numéro de commande:32526899
Date 20/06/2015</t>
  </si>
  <si>
    <t>Mon Jun 22 17:52:34 +0000 2015</t>
  </si>
  <si>
    <t>http://twitter.com/Frenchie_Saiyen/statuses/613041903077060609</t>
  </si>
  <si>
    <t>613040422336765952</t>
  </si>
  <si>
    <t>Wayne_DMan</t>
  </si>
  <si>
    <t>@DellCanada @DellCares I never seem to to remember how bad your service actually is.... #GluttonForPunishment</t>
  </si>
  <si>
    <t>Mon Jun 22 17:46:41 +0000 2015</t>
  </si>
  <si>
    <t>2356468285</t>
  </si>
  <si>
    <t>613040221060485120</t>
  </si>
  <si>
    <t>http://pbs.twimg.com/profile_images/613879735773491200/37exER9n_normal.jpg</t>
  </si>
  <si>
    <t>http://twitter.com/Wayne_DMan/statuses/613040422336765952</t>
  </si>
  <si>
    <t>{"hashtags":[{"text":"GluttonForPunishment","indices":[88,109]}],"symbols":[],"user_mentions":[{"screen_name":"DellCanada","name":"Dell Canada","id":2851086792,"id_str":"2851086792","indices":[0,11]},{"screen_name":"DellCares","name":"DellCares","id":16519133,"id_str":"16519133","indices":[12,22]}],"urls":[]}</t>
  </si>
  <si>
    <t>@DellCanada @DellCares U never cease to amaze me. Order an instock TV, wait a week for delivery as u decide to use @purolator frieght? WHY??</t>
  </si>
  <si>
    <t>Mon Jun 22 17:45:53 +0000 2015</t>
  </si>
  <si>
    <t>2851086792</t>
  </si>
  <si>
    <t>DellCanada</t>
  </si>
  <si>
    <t>http://twitter.com/Wayne_DMan/statuses/613040221060485120</t>
  </si>
  <si>
    <t>{"hashtags":[],"symbols":[],"user_mentions":[{"screen_name":"DellCanada","name":"Dell Canada","id":2851086792,"id_str":"2851086792","indices":[0,11]},{"screen_name":"DellCares","name":"DellCares","id":16519133,"id_str":"16519133","indices":[12,22]},{"screen_name":"Purolator","name":"Purolator","id":274659104,"id_str":"274659104","indices":[115,125]}],"urls":[]}</t>
  </si>
  <si>
    <t>613035955604299776</t>
  </si>
  <si>
    <t>@DellCares @MichaelDell @Dell 2/2 Available credit, but apparently we are not allowed? #joke #horrible #theworst http://t.co/SQkdgN5KgL</t>
  </si>
  <si>
    <t>Mon Jun 22 17:28:56 +0000 2015</t>
  </si>
  <si>
    <t>http://twitter.com/TommyEverett1/statuses/613035955604299776</t>
  </si>
  <si>
    <t>{"hashtags":[{"text":"joke","indices":[87,92]},{"text":"horrible","indices":[93,102]},{"text":"theworst","indices":[103,112]}],"symbols":[],"user_mentions":[{"screen_name":"DellCares","name":"DellCares","id":16519133,"id_str":"16519133","indices":[0,10]},{"screen_name":"MichaelDell","name":"Michael Dell","id":58560480,"id_str":"58560480","indices":[11,23]},{"screen_name":"Dell","name":"Dell ","id":58561993,"id_str":"58561993","indices":[24,29]}],"urls":[],"media":[{"id":613035954484478000,"id_str":"613035954484477954","indices":[113,135],"media_url":"http://pbs.twimg.com/media/CIHw892XAAIJ0T-.jpg","media_url_https":"https://pbs.twimg.com/media/CIHw892XAAIJ0T-.jpg","url":"http://t.co/SQkdgN5KgL","display_url":"pic.twitter.com/SQkdgN5KgL","expanded_url":"http://twitter.com/TommyEverett1/status/613035955604299776/photo/1","type":"photo","sizes":{"large":{"w":1024,"h":1365,"resize":"fit"},"small":{"w":340,"h":453,"resize":"fit"},"medium":{"w":600,"h":800,"resize":"fit"},"thumb":{"w":150,"h":150,"resize":"crop"}}}]}</t>
  </si>
  <si>
    <t>613035468909887488</t>
  </si>
  <si>
    <t>@DellCares @MichaelDell @Dell Worst run company ever! we currently have a DFS account and would like to make a purchase with our 1/2</t>
  </si>
  <si>
    <t>Mon Jun 22 17:27:00 +0000 2015</t>
  </si>
  <si>
    <t>http://twitter.com/TommyEverett1/statuses/613035468909887488</t>
  </si>
  <si>
    <t>613032305091833857</t>
  </si>
  <si>
    <t>@dellcares? Jumping from @dellcares rep to @dellcares rep and not having any answers. Phone attention really needs to improve.</t>
  </si>
  <si>
    <t>Mon Jun 22 17:14:25 +0000 2015</t>
  </si>
  <si>
    <t>http://twitter.com/ortizfjavier/statuses/613032305091833857</t>
  </si>
  <si>
    <t>{"hashtags":[],"symbols":[],"user_mentions":[{"screen_name":"DellCares","name":"DellCares","id":16519133,"id_str":"16519133","indices":[0,10]},{"screen_name":"DellCares","name":"DellCares","id":16519133,"id_str":"16519133","indices":[25,35]},{"screen_name":"DellCares","name":"DellCares","id":16519133,"id_str":"16519133","indices":[43,53]}],"urls":[]}</t>
  </si>
  <si>
    <t>613026718471733248</t>
  </si>
  <si>
    <t>yhtomitim</t>
  </si>
  <si>
    <t>@DellCares // deleted tweet. Did not receive shipping info. Need to follow back to create secured message.</t>
  </si>
  <si>
    <t>Mon Jun 22 16:52:13 +0000 2015</t>
  </si>
  <si>
    <t>24292361</t>
  </si>
  <si>
    <t>613020276067049472</t>
  </si>
  <si>
    <t>http://pbs.twimg.com/profile_images/2147911874/7838E745-27C2-46E3-93BC-F4DB44A1AD1D_normal</t>
  </si>
  <si>
    <t>http://twitter.com/yhtomitim/statuses/613026718471733248</t>
  </si>
  <si>
    <t>613023073441153024</t>
  </si>
  <si>
    <t>Dakuma</t>
  </si>
  <si>
    <t>@DellCares I will, thanks, I really just want non bilingual, the machine is amazing otherwise :)</t>
  </si>
  <si>
    <t>Mon Jun 22 16:37:44 +0000 2015</t>
  </si>
  <si>
    <t>14840417</t>
  </si>
  <si>
    <t>612974588348207104</t>
  </si>
  <si>
    <t>http://pbs.twimg.com/profile_images/525018974321250304/7_iewMoJ_normal.jpeg</t>
  </si>
  <si>
    <t>http://twitter.com/Dakuma/statuses/613023073441153024</t>
  </si>
  <si>
    <t>613021663379255296</t>
  </si>
  <si>
    <t>@DellCares and the staff from dell indonesia hasnt contact me again... well..... troubles keep coming up and no one answer me :(</t>
  </si>
  <si>
    <t>Mon Jun 22 16:32:08 +0000 2015</t>
  </si>
  <si>
    <t>610861626619772930</t>
  </si>
  <si>
    <t>http://twitter.com/kenlarasati/statuses/613021663379255296</t>
  </si>
  <si>
    <t>613021128651636736</t>
  </si>
  <si>
    <t>@DellCares i already checked diagnostic before (i pressed f12 when restarting) there's nothing wrong, but the monitor went black suddenly</t>
  </si>
  <si>
    <t>Mon Jun 22 16:30:01 +0000 2015</t>
  </si>
  <si>
    <t>http://twitter.com/kenlarasati/statuses/613021128651636736</t>
  </si>
  <si>
    <t>613020883435847680</t>
  </si>
  <si>
    <t>CharlesSilcox</t>
  </si>
  <si>
    <t>@DellCares was told it did not qualify for the tv even though it clearly shows a 8700 and just says starting at $699 http://t.co/1gUj9e9ZU6</t>
  </si>
  <si>
    <t>Mon Jun 22 16:29:02 +0000 2015</t>
  </si>
  <si>
    <t>248068059</t>
  </si>
  <si>
    <t>613019717691920384</t>
  </si>
  <si>
    <t>http://pbs.twimg.com/profile_images/593137364760793088/o42cUx-T_normal.jpg</t>
  </si>
  <si>
    <t>http://twitter.com/CharlesSilcox/statuses/613020883435847680</t>
  </si>
  <si>
    <t>{"hashtags":[],"symbols":[],"user_mentions":[{"screen_name":"DellCares","name":"DellCares","id":16519133,"id_str":"16519133","indices":[0,10]}],"urls":[],"media":[{"id":613020874724130800,"id_str":"613020874724130816","indices":[117,139],"media_url":"http://pbs.twimg.com/media/CIHjPNXUwAAePDT.jpg","media_url_https":"https://pbs.twimg.com/media/CIHjPNXUwAAePDT.jpg","url":"http://t.co/1gUj9e9ZU6","display_url":"pic.twitter.com/1gUj9e9ZU6","expanded_url":"http://twitter.com/CharlesSilcox/status/613020883435847680/photo/1","type":"photo","sizes":{"small":{"w":340,"h":604,"resize":"fit"},"thumb":{"w":150,"h":150,"resize":"crop"},"large":{"w":576,"h":1024,"resize":"fit"},"medium":{"w":576,"h":1024,"resize":"fit"}}}]}</t>
  </si>
  <si>
    <t>613020690279714817</t>
  </si>
  <si>
    <t>@DellCares I purchased an 8700 computer that by looking at the promotional email I received should have qualified me to get a tv.</t>
  </si>
  <si>
    <t>Mon Jun 22 16:28:16 +0000 2015</t>
  </si>
  <si>
    <t>http://twitter.com/CharlesSilcox/statuses/613020690279714817</t>
  </si>
  <si>
    <t>613020483257257984</t>
  </si>
  <si>
    <t>@DellCares its not what i expected.. so i contact dellcares because of this.. and about several days ago, my laptop went down suddenly</t>
  </si>
  <si>
    <t>Mon Jun 22 16:27:27 +0000 2015</t>
  </si>
  <si>
    <t>http://twitter.com/kenlarasati/statuses/613020483257257984</t>
  </si>
  <si>
    <t>613020078964146177</t>
  </si>
  <si>
    <t>@DellCares i already went to a center that is being listed on the warranty paper, but they just told me to go somewhere else, or just call</t>
  </si>
  <si>
    <t>Mon Jun 22 16:25:50 +0000 2015</t>
  </si>
  <si>
    <t>http://twitter.com/kenlarasati/statuses/613020078964146177</t>
  </si>
  <si>
    <t>613019898479026178</t>
  </si>
  <si>
    <t>@DellCares hi, one of the staff contacted me, and he said the warehouse is out of stock, so i must wait for a couple of weeks maybe...</t>
  </si>
  <si>
    <t>Mon Jun 22 16:25:07 +0000 2015</t>
  </si>
  <si>
    <t>http://twitter.com/kenlarasati/statuses/613019898479026178</t>
  </si>
  <si>
    <t>613014116182192129</t>
  </si>
  <si>
    <t>coal686</t>
  </si>
  <si>
    <t>@DellCares DM sent. Thanks.</t>
  </si>
  <si>
    <t>Mon Jun 22 16:02:09 +0000 2015</t>
  </si>
  <si>
    <t>339834051</t>
  </si>
  <si>
    <t>613011564455723008</t>
  </si>
  <si>
    <t>http://twitter.com/coal686/statuses/613014116182192129</t>
  </si>
  <si>
    <t>613008153475698692</t>
  </si>
  <si>
    <t>@JZEnterpriseLLC - Looping in our @DellCares team for assistance.</t>
  </si>
  <si>
    <t>Mon Jun 22 15:38:27 +0000 2015</t>
  </si>
  <si>
    <t>612393838762528768</t>
  </si>
  <si>
    <t>http://twitter.com/Dell/statuses/613008153475698692</t>
  </si>
  <si>
    <t>{"hashtags":[],"symbols":[],"user_mentions":[{"screen_name":"JZEnterpriseLLC","name":"JZ Enterprise, LLC.","id":1315356930,"id_str":"1315356930","indices":[0,16]},{"screen_name":"DellCares","name":"DellCares","id":16519133,"id_str":"16519133","indices":[34,44]}],"urls":[]}</t>
  </si>
  <si>
    <t>613005909447544832</t>
  </si>
  <si>
    <t>eTradingTales</t>
  </si>
  <si>
    <t>@DellCares @MichaelDell new faulty XPS laptop returned over 7 days ago and still no refund. Promise of 48-72 hours a lie. #dontbuy #dell</t>
  </si>
  <si>
    <t>Mon Jun 22 15:29:32 +0000 2015</t>
  </si>
  <si>
    <t>285751721</t>
  </si>
  <si>
    <t>http://pbs.twimg.com/profile_images/600348772615487489/uvmMhSC0_normal.jpg</t>
  </si>
  <si>
    <t>http://twitter.com/eTradingTales/statuses/613005909447544832</t>
  </si>
  <si>
    <t>{"hashtags":[{"text":"dontbuy","indices":[122,130]},{"text":"dell","indices":[131,136]}],"symbols":[],"user_mentions":[{"screen_name":"DellCares","name":"DellCares","id":16519133,"id_str":"16519133","indices":[0,10]},{"screen_name":"MichaelDell","name":"Michael Dell","id":58560480,"id_str":"58560480","indices":[11,23]}],"urls":[]}</t>
  </si>
  <si>
    <t>613001817832718336</t>
  </si>
  <si>
    <t>@DellCares Customer service causing loss of a long time customer. Order with free TV promotion, card charged for TV, CS won't honor.</t>
  </si>
  <si>
    <t>Mon Jun 22 15:13:17 +0000 2015</t>
  </si>
  <si>
    <t>http://twitter.com/coal686/statuses/613001817832718336</t>
  </si>
  <si>
    <t>613001621665128448</t>
  </si>
  <si>
    <t>F1gureUK</t>
  </si>
  <si>
    <t>This has now arrived at Court action after Dell UK were served with papers by a Bailiff @DellCares</t>
  </si>
  <si>
    <t>Mon Jun 22 15:12:30 +0000 2015</t>
  </si>
  <si>
    <t>3092106976</t>
  </si>
  <si>
    <t>609449845812817920</t>
  </si>
  <si>
    <t>http://pbs.twimg.com/profile_images/577124306846502912/5cM0EW7q_normal.png</t>
  </si>
  <si>
    <t>http://twitter.com/F1gureUK/statuses/613001621665128448</t>
  </si>
  <si>
    <t>{"hashtags":[],"symbols":[],"user_mentions":[{"screen_name":"DellCares","name":"DellCares","id":16519133,"id_str":"16519133","indices":[88,98]}],"urls":[]}</t>
  </si>
  <si>
    <t>612995216438525952</t>
  </si>
  <si>
    <t>@DellCares no software change, still the os comes with the laptop</t>
  </si>
  <si>
    <t>Mon Jun 22 14:47:03 +0000 2015</t>
  </si>
  <si>
    <t>612977482417983488</t>
  </si>
  <si>
    <t>http://twitter.com/CuteBlastSamo/statuses/612995216438525952</t>
  </si>
  <si>
    <t>612995022728761345</t>
  </si>
  <si>
    <t>@DellCares no hardware change..... its a laptop.....</t>
  </si>
  <si>
    <t>Mon Jun 22 14:46:16 +0000 2015</t>
  </si>
  <si>
    <t>http://twitter.com/CuteBlastSamo/statuses/612995022728761345</t>
  </si>
  <si>
    <t>612992208929583104</t>
  </si>
  <si>
    <t>jorjafoxluvr</t>
  </si>
  <si>
    <t>@DellCares @AlienwareTech I only installed the pro to get the HD up and running so I could run the recovery but it doesn't install back</t>
  </si>
  <si>
    <t>Mon Jun 22 14:35:06 +0000 2015</t>
  </si>
  <si>
    <t>56262930</t>
  </si>
  <si>
    <t>612973790524387328</t>
  </si>
  <si>
    <t>http://pbs.twimg.com/profile_images/614825044292669440/jd2QQJmI_normal.jpg</t>
  </si>
  <si>
    <t>http://twitter.com/jorjafoxluvr/statuses/612992208929583104</t>
  </si>
  <si>
    <t>612989264343773184</t>
  </si>
  <si>
    <t>@theadb - No swag on hand, but we do send sincere thanks for becoming our customer! And, if you ever need help, @DellCares is here 24/7.</t>
  </si>
  <si>
    <t>Mon Jun 22 14:23:24 +0000 2015</t>
  </si>
  <si>
    <t>11786612</t>
  </si>
  <si>
    <t>theadb</t>
  </si>
  <si>
    <t>612151356346871808</t>
  </si>
  <si>
    <t>http://twitter.com/Dell/statuses/612989264343773184</t>
  </si>
  <si>
    <t>{"hashtags":[],"symbols":[],"user_mentions":[{"screen_name":"theadb","name":"ADB","id":11786612,"id_str":"11786612","indices":[0,7]},{"screen_name":"DellCares","name":"DellCares","id":16519133,"id_str":"16519133","indices":[112,122]}],"urls":[]}</t>
  </si>
  <si>
    <t>612978525759475713</t>
  </si>
  <si>
    <t>lilithlela</t>
  </si>
  <si>
    <t>Anonymity Advance is out! http://t.co/4hgRJlz2LZ Stories via @jlibraryist @DellCares @pzglm</t>
  </si>
  <si>
    <t>Mon Jun 22 13:40:43 +0000 2015</t>
  </si>
  <si>
    <t>263053919</t>
  </si>
  <si>
    <t>http://pbs.twimg.com/profile_images/433631741002018816/6MXFMGbo_normal.jpeg</t>
  </si>
  <si>
    <t>http://twitter.com/lilithlela/statuses/612978525759475713</t>
  </si>
  <si>
    <t>{"hashtags":[],"symbols":[],"user_mentions":[{"screen_name":"jlibraryist","name":"Jesse","id":371858714,"id_str":"371858714","indices":[61,73]},{"screen_name":"DellCares","name":"DellCares","id":16519133,"id_str":"16519133","indices":[74,84]},{"screen_name":"pzglm","name":"politiezone GLM","id":415554483,"id_str":"415554483","indices":[85,91]}],"urls":[{"url":"http://t.co/4hgRJlz2LZ","expanded_url":"http://paper.li/lilithlela/1304890836?edition_id=77dd2560-18e4-11e5-90c6-0cc47a0d164b","display_url":"paper.li/lilithlela/130…","indices":[26,48]}]}</t>
  </si>
  <si>
    <t>612974492294512640</t>
  </si>
  <si>
    <t>gcollazo</t>
  </si>
  <si>
    <t>Hi @dellcares your phone system is busted. Can't get a human on the phone. Made an online order during the weekend, can't find order status</t>
  </si>
  <si>
    <t>Mon Jun 22 13:24:42 +0000 2015</t>
  </si>
  <si>
    <t>8533632</t>
  </si>
  <si>
    <t>http://pbs.twimg.com/profile_images/578550676176801792/br71Zezr_normal.jpeg</t>
  </si>
  <si>
    <t>http://twitter.com/gcollazo/statuses/612974492294512640</t>
  </si>
  <si>
    <t>612974424086716416</t>
  </si>
  <si>
    <t>JMDEngineering</t>
  </si>
  <si>
    <t>@DellCares So when it would not accept password that's working fine?  Ended up having to request a new one...Guess what that email not here!</t>
  </si>
  <si>
    <t>Mon Jun 22 13:24:25 +0000 2015</t>
  </si>
  <si>
    <t>125736513</t>
  </si>
  <si>
    <t>612973450018320384</t>
  </si>
  <si>
    <t>http://pbs.twimg.com/profile_images/1239408101/jmd_logo_only_normal.png</t>
  </si>
  <si>
    <t>http://twitter.com/JMDEngineering/statuses/612974424086716416</t>
  </si>
  <si>
    <t>@DellCares @AlienwareTech I need to be able to d/l the correct win 8.1 iso to install on the new HD so the alienware driver updates work</t>
  </si>
  <si>
    <t>Mon Jun 22 13:21:54 +0000 2015</t>
  </si>
  <si>
    <t>612807332595167236</t>
  </si>
  <si>
    <t>http://twitter.com/jorjafoxluvr/statuses/612973790524387328</t>
  </si>
  <si>
    <t>@sidarok - Should you ever need any assistance, our @DellCares team is here 24/7.</t>
  </si>
  <si>
    <t>Mon Jun 22 13:19:57 +0000 2015</t>
  </si>
  <si>
    <t>612323557176123393</t>
  </si>
  <si>
    <t>http://twitter.com/Dell/statuses/612973296649433092</t>
  </si>
  <si>
    <t>{"hashtags":[],"symbols":[],"user_mentions":[{"screen_name":"sidarok","name":"Sidar Ok","id":14698736,"id_str":"14698736","indices":[0,8]},{"screen_name":"DellCares","name":"DellCares","id":16519133,"id_str":"16519133","indices":[52,62]}],"urls":[]}</t>
  </si>
  <si>
    <t>612968851316158464</t>
  </si>
  <si>
    <t>BrendaPadilla</t>
  </si>
  <si>
    <t>@DellCares Thank you! ¡Hola, @DellAyuda! Quiero mi compu. :)</t>
  </si>
  <si>
    <t>Mon Jun 22 13:02:17 +0000 2015</t>
  </si>
  <si>
    <t>146138055</t>
  </si>
  <si>
    <t>612965376243204096</t>
  </si>
  <si>
    <t>http://pbs.twimg.com/profile_images/3727793335/e96979ca5907653b9bf229ef70ca8e4a_normal.jpeg</t>
  </si>
  <si>
    <t>http://twitter.com/BrendaPadilla/statuses/612968851316158464</t>
  </si>
  <si>
    <t>{"hashtags":[],"symbols":[],"user_mentions":[{"screen_name":"DellCares","name":"DellCares","id":16519133,"id_str":"16519133","indices":[0,10]},{"screen_name":"DellAyuda","name":"Dell Soporte","id":209700442,"id_str":"209700442","indices":[29,39]}],"urls":[]}</t>
  </si>
  <si>
    <t>612968406493589504</t>
  </si>
  <si>
    <t>@DellCares my n5050 is stuck in 2nd gen and it's not sleek.got it in 2012</t>
  </si>
  <si>
    <t>Mon Jun 22 13:00:31 +0000 2015</t>
  </si>
  <si>
    <t>612966768622051328</t>
  </si>
  <si>
    <t>http://twitter.com/NigelGeek/statuses/612968406493589504</t>
  </si>
  <si>
    <t>612968328672382976</t>
  </si>
  <si>
    <t>@DellCares Where can I find the license key its not on the bottom of the laptop nor on the box......</t>
  </si>
  <si>
    <t>Mon Jun 22 13:00:12 +0000 2015</t>
  </si>
  <si>
    <t>611510297250164736</t>
  </si>
  <si>
    <t>http://twitter.com/CuteBlastSamo/statuses/612968328672382976</t>
  </si>
  <si>
    <t>612968128876711937</t>
  </si>
  <si>
    <t>@DellCares no error message just pop up that screen and let me active it again?</t>
  </si>
  <si>
    <t>Mon Jun 22 12:59:24 +0000 2015</t>
  </si>
  <si>
    <t>http://twitter.com/CuteBlastSamo/statuses/612968128876711937</t>
  </si>
  <si>
    <t>612965934169395200</t>
  </si>
  <si>
    <t>@DellCares send me an English keyboard and that would fix the issue lol - I will see if BestBuy will do an exchange, hope so</t>
  </si>
  <si>
    <t>Mon Jun 22 12:50:41 +0000 2015</t>
  </si>
  <si>
    <t>612959625009344512</t>
  </si>
  <si>
    <t>http://twitter.com/Dakuma/statuses/612965934169395200</t>
  </si>
  <si>
    <t>612962513534103553</t>
  </si>
  <si>
    <t>DonnieVVahlberg</t>
  </si>
  <si>
    <t>@DellCares i did that and got error code 2000-0142</t>
  </si>
  <si>
    <t>Mon Jun 22 12:37:06 +0000 2015</t>
  </si>
  <si>
    <t>295286188</t>
  </si>
  <si>
    <t>612908635807686657</t>
  </si>
  <si>
    <t>http://pbs.twimg.com/profile_images/615271034137247745/d_2AupEN_normal.jpg</t>
  </si>
  <si>
    <t>http://twitter.com/DonnieVVahlberg/statuses/612962513534103553</t>
  </si>
  <si>
    <t>612954969843572736</t>
  </si>
  <si>
    <t>Mario_96Perez</t>
  </si>
  <si>
    <t>@DellCares im never gonna buy a dell product again, here is how i received the laptop after "fixing"(its not fixed)it http://t.co/5nF9qF0PP0</t>
  </si>
  <si>
    <t>Mon Jun 22 12:07:07 +0000 2015</t>
  </si>
  <si>
    <t>412351994</t>
  </si>
  <si>
    <t>http://pbs.twimg.com/profile_images/378800000071698779/ce4c586591584ceb1a75ad21823eb021_normal.jpeg</t>
  </si>
  <si>
    <t>http://twitter.com/Mario_96Perez/statuses/612954969843572736</t>
  </si>
  <si>
    <t>{"hashtags":[],"symbols":[],"user_mentions":[{"screen_name":"DellCares","name":"DellCares","id":16519133,"id_str":"16519133","indices":[0,10]}],"urls":[],"media":[{"id":612954952667951100,"id_str":"612954952667951104","indices":[118,140],"media_url":"http://pbs.twimg.com/media/CIGnSCkW8AAUU9S.jpg","media_url_https":"https://pbs.twimg.com/media/CIGnSCkW8AAUU9S.jpg","url":"http://t.co/5nF9qF0PP0","display_url":"pic.twitter.com/5nF9qF0PP0","expanded_url":"http://twitter.com/Mario_96Perez/status/612954969843572736/photo/1","type":"photo","sizes":{"small":{"w":340,"h":453,"resize":"fit"},"medium":{"w":600,"h":800,"resize":"fit"},"thumb":{"w":150,"h":150,"resize":"crop"},"large":{"w":780,"h":1040,"resize":"fit"}}}]}</t>
  </si>
  <si>
    <t>612954273702367232</t>
  </si>
  <si>
    <t>DESMOND5STAR</t>
  </si>
  <si>
    <t>RT @DellCares: Dell's worldwide technology #recycling options. #LegacyOfGood http://t.co/B9mXn6CrHl</t>
  </si>
  <si>
    <t>Mon Jun 22 12:04:21 +0000 2015</t>
  </si>
  <si>
    <t>1461899544</t>
  </si>
  <si>
    <t>http://pbs.twimg.com/profile_images/605456628561920000/G-tHpiVA_normal.jpg</t>
  </si>
  <si>
    <t>http://twitter.com/DESMOND5STAR/statuses/612954273702367232</t>
  </si>
  <si>
    <t>{"hashtags":[{"text":"recycling","indices":[43,53]},{"text":"LegacyOfGood","indices":[63,76]}],"symbols":[],"user_mentions":[{"screen_name":"DellCares","name":"DellCares","id":16519133,"id_str":"16519133","indices":[3,13]}],"urls":[{"url":"http://t.co/B9mXn6CrHl","expanded_url":"http://del.ly/6014hJPe","display_url":"del.ly/6014hJPe","indices":[77,99]}]}</t>
  </si>
  <si>
    <t>612951597316878336</t>
  </si>
  <si>
    <t>@DellCares it's the bilingual keyboard, the left shift key is manageable but the enter key is just crazy.</t>
  </si>
  <si>
    <t>Mon Jun 22 11:53:43 +0000 2015</t>
  </si>
  <si>
    <t>612815507754979328</t>
  </si>
  <si>
    <t>http://twitter.com/Dakuma/statuses/612951597316878336</t>
  </si>
  <si>
    <t>612950991277834241</t>
  </si>
  <si>
    <t>sdcprivate</t>
  </si>
  <si>
    <t>@DellCares Scratch that, someone from Dell called me and we are on track now.</t>
  </si>
  <si>
    <t>Mon Jun 22 11:51:19 +0000 2015</t>
  </si>
  <si>
    <t>41558856</t>
  </si>
  <si>
    <t>612941975847870464</t>
  </si>
  <si>
    <t>http://pbs.twimg.com/profile_images/482793651798802432/9BWRdU5L_normal.jpeg</t>
  </si>
  <si>
    <t>http://twitter.com/sdcprivate/statuses/612950991277834241</t>
  </si>
  <si>
    <t>612947347585150976</t>
  </si>
  <si>
    <t>naveengarg001</t>
  </si>
  <si>
    <t>@DellCares 
My dell service tag J52G8R1</t>
  </si>
  <si>
    <t>Mon Jun 22 11:36:50 +0000 2015</t>
  </si>
  <si>
    <t>1035105860</t>
  </si>
  <si>
    <t>612857753946726400</t>
  </si>
  <si>
    <t>http://pbs.twimg.com/profile_images/3019684963/d37472e88623f8dc3e2544e55fd738d6_normal.jpeg</t>
  </si>
  <si>
    <t>http://twitter.com/naveengarg001/statuses/612947347585150976</t>
  </si>
  <si>
    <t>612946362859155457</t>
  </si>
  <si>
    <t>@DellCares on your site http://t.co/xM8IFknWNQ</t>
  </si>
  <si>
    <t>Mon Jun 22 11:32:55 +0000 2015</t>
  </si>
  <si>
    <t>612943364925882368</t>
  </si>
  <si>
    <t>http://twitter.com/VyralSC/statuses/612946362859155457</t>
  </si>
  <si>
    <t>{"hashtags":[],"symbols":[],"user_mentions":[{"screen_name":"DellCares","name":"DellCares","id":16519133,"id_str":"16519133","indices":[0,10]}],"urls":[{"url":"http://t.co/xM8IFknWNQ","expanded_url":"http://www1.la.dell.com/vc/en/corp/peripherals/dell-u2515h-monitor/pd.aspx?refid=dell-u2515h-monitor&amp;s=corp","display_url":"www1.la.dell.com/vc/en/corp/per…","indices":[24,46]}]}</t>
  </si>
  <si>
    <t>612942191191683073</t>
  </si>
  <si>
    <t>@DellCares @Kempniu  service tag j52g8r1</t>
  </si>
  <si>
    <t>Mon Jun 22 11:16:20 +0000 2015</t>
  </si>
  <si>
    <t>612903465694662656</t>
  </si>
  <si>
    <t>http://twitter.com/naveengarg001/statuses/612942191191683073</t>
  </si>
  <si>
    <t>{"hashtags":[],"symbols":[],"user_mentions":[{"screen_name":"DellCares","name":"DellCares","id":16519133,"id_str":"16519133","indices":[0,10]},{"screen_name":"Kempniu","name":"Michał Kępień","id":232166441,"id_str":"232166441","indices":[11,19]}],"urls":[]}</t>
  </si>
  <si>
    <t>@DellCares Having serious issues with your South Africa branch/division. Who Can I contact to resolve?</t>
  </si>
  <si>
    <t>Mon Jun 22 11:15:29 +0000 2015</t>
  </si>
  <si>
    <t>http://twitter.com/sdcprivate/statuses/612941975847870464</t>
  </si>
  <si>
    <t>612939150707322880</t>
  </si>
  <si>
    <t>@DellCares gonna take pictures when im home. i cant swivel the monitor but i can tilt pivot and height adjust the monitor just fine.</t>
  </si>
  <si>
    <t>Mon Jun 22 11:04:16 +0000 2015</t>
  </si>
  <si>
    <t>612805926832242693</t>
  </si>
  <si>
    <t>http://twitter.com/VyralSC/statuses/612939150707322880</t>
  </si>
  <si>
    <t>612934947192467456</t>
  </si>
  <si>
    <t>ArnauDur</t>
  </si>
  <si>
    <t>@DellCares Any diagnostic :/?</t>
  </si>
  <si>
    <t>Mon Jun 22 10:47:33 +0000 2015</t>
  </si>
  <si>
    <t>1070681084</t>
  </si>
  <si>
    <t>612934862060695552</t>
  </si>
  <si>
    <t>http://pbs.twimg.com/profile_images/378800000656323132/78061ae8ba6cc206c8252ca0fb99b664_normal.jpeg</t>
  </si>
  <si>
    <t>http://twitter.com/ArnauDur/statuses/612934947192467456</t>
  </si>
  <si>
    <t>@DellCares Hi there, I hit my computer against a wall, now if a try to turn it on I have this + a "tuut tuut" noise http://t.co/VxIpJgxGCc</t>
  </si>
  <si>
    <t>Mon Jun 22 10:47:13 +0000 2015</t>
  </si>
  <si>
    <t>http://twitter.com/ArnauDur/statuses/612934862060695552</t>
  </si>
  <si>
    <t>{"hashtags":[],"symbols":[],"user_mentions":[{"screen_name":"DellCares","name":"DellCares","id":16519133,"id_str":"16519133","indices":[0,10]}],"urls":[],"media":[{"id":612934856360628200,"id_str":"612934856360628224","indices":[116,138],"media_url":"http://pbs.twimg.com/media/CIGVAR_UkAAzj27.jpg","media_url_https":"https://pbs.twimg.com/media/CIGVAR_UkAAzj27.jpg","url":"http://t.co/VxIpJgxGCc","display_url":"pic.twitter.com/VxIpJgxGCc","expanded_url":"http://twitter.com/ArnauDur/status/612934862060695552/photo/1","type":"photo","sizes":{"small":{"w":340,"h":255,"resize":"fit"},"medium":{"w":600,"h":450,"resize":"fit"},"thumb":{"w":150,"h":150,"resize":"crop"},"large":{"w":1024,"h":768,"resize":"fit"}}}]}</t>
  </si>
  <si>
    <t>612922618153308161</t>
  </si>
  <si>
    <t>sushant1002001</t>
  </si>
  <si>
    <t>@DellCares I can't chat with ur Service Reps.Nor can I send screenshots of the probs in Dell Insp3542.Wifi issues.</t>
  </si>
  <si>
    <t>Mon Jun 22 09:58:34 +0000 2015</t>
  </si>
  <si>
    <t>152293223</t>
  </si>
  <si>
    <t>http://pbs.twimg.com/profile_images/553986498966474753/p0CSVaxc_normal.jpeg</t>
  </si>
  <si>
    <t>http://twitter.com/sushant1002001/statuses/612922618153308161</t>
  </si>
  <si>
    <t>612920305049305088</t>
  </si>
  <si>
    <t>@DellCares I've DM'd</t>
  </si>
  <si>
    <t>Mon Jun 22 09:49:22 +0000 2015</t>
  </si>
  <si>
    <t>612918934946344960</t>
  </si>
  <si>
    <t>http://twitter.com/LordBobson/statuses/612920305049305088</t>
  </si>
  <si>
    <t>612916326462529536</t>
  </si>
  <si>
    <t>kannaniyyer</t>
  </si>
  <si>
    <t>Via .@DellCares: How to Use and Troubleshoot the #Vostro 15 (3558) Laptop. http://t.co/0j8Gwl5x94</t>
  </si>
  <si>
    <t>Mon Jun 22 09:33:34 +0000 2015</t>
  </si>
  <si>
    <t>63065621</t>
  </si>
  <si>
    <t>http://pbs.twimg.com/profile_images/567998604615245824/7LAS1rZr_normal.jpeg</t>
  </si>
  <si>
    <t>http://twitter.com/kannaniyyer/statuses/612916326462529536</t>
  </si>
  <si>
    <t>{"hashtags":[{"text":"Vostro","indices":[49,56]}],"symbols":[],"user_mentions":[{"screen_name":"DellCares","name":"DellCares","id":16519133,"id_str":"16519133","indices":[5,15]}],"urls":[{"url":"http://t.co/0j8Gwl5x94","expanded_url":"http://del.ly/6013hJPd","display_url":"del.ly/6013hJPd","indices":[75,97]}]}</t>
  </si>
  <si>
    <t>612909574815940608</t>
  </si>
  <si>
    <t>@DellCares Hey, Any idea why I cannot get through to your phone system?? I need to speak to someone so can you help with my case?</t>
  </si>
  <si>
    <t>Mon Jun 22 09:06:44 +0000 2015</t>
  </si>
  <si>
    <t>http://twitter.com/LordBobson/statuses/612909574815940608</t>
  </si>
  <si>
    <t>612907902437752832</t>
  </si>
  <si>
    <t>Saphyel</t>
  </si>
  <si>
    <t>@DellCares is it possible to change the keyboard layout from my laptop? thanks.</t>
  </si>
  <si>
    <t>Mon Jun 22 09:00:05 +0000 2015</t>
  </si>
  <si>
    <t>473044599</t>
  </si>
  <si>
    <t>http://pbs.twimg.com/profile_images/612034154109255680/BqxygNo4_normal.jpg</t>
  </si>
  <si>
    <t>http://twitter.com/Saphyel/statuses/612907902437752832</t>
  </si>
  <si>
    <t>612905255836061696</t>
  </si>
  <si>
    <t>@DellCares my laptop wont get get past the dell logo when i turn it on</t>
  </si>
  <si>
    <t>Mon Jun 22 08:49:34 +0000 2015</t>
  </si>
  <si>
    <t>http://twitter.com/DonnieVVahlberg/statuses/612905255836061696</t>
  </si>
  <si>
    <t>612901134919974914</t>
  </si>
  <si>
    <t>Kempniu</t>
  </si>
  <si>
    <t>@DellCares Hi there! Quick question: are all 3 hotkeys (the ones in the upper-right corner) of the Vostro V131 supposed to work in Linux?</t>
  </si>
  <si>
    <t>Mon Jun 22 08:33:12 +0000 2015</t>
  </si>
  <si>
    <t>xx-lc</t>
  </si>
  <si>
    <t>232166441</t>
  </si>
  <si>
    <t>http://pbs.twimg.com/profile_images/2809776738/e6b16ceaa3ac513e53f50b4b33c3d598_normal.jpeg</t>
  </si>
  <si>
    <t>http://twitter.com/Kempniu/statuses/612901134919974914</t>
  </si>
  <si>
    <t>612898764848676865</t>
  </si>
  <si>
    <t>Bewilderbeest1</t>
  </si>
  <si>
    <t>@DellCares nah, all good unless you can get the IT dept to speed up the rollout of the new laptops!</t>
  </si>
  <si>
    <t>Mon Jun 22 08:23:47 +0000 2015</t>
  </si>
  <si>
    <t>1247692579</t>
  </si>
  <si>
    <t>612888754374709248</t>
  </si>
  <si>
    <t>http://pbs.twimg.com/profile_images/3443971625/c778fb9cd49c5ee6e34438c77f8b5fc5_normal.jpeg</t>
  </si>
  <si>
    <t>http://twitter.com/Bewilderbeest1/statuses/612898764848676865</t>
  </si>
  <si>
    <t>612895308402393088</t>
  </si>
  <si>
    <t>Rajjais66914426</t>
  </si>
  <si>
    <t>RT @DellCares: @Rajjais66914426 We are already following you. Feel free to write to us for any other concerns in future. ^SH</t>
  </si>
  <si>
    <t>Mon Jun 22 08:10:03 +0000 2015</t>
  </si>
  <si>
    <t>2521791048</t>
  </si>
  <si>
    <t>http://pbs.twimg.com/profile_images/612884281619185664/AtuSQyIV_normal.jpg</t>
  </si>
  <si>
    <t>http://twitter.com/Rajjais66914426/statuses/612895308402393088</t>
  </si>
  <si>
    <t>{"hashtags":[],"symbols":[],"user_mentions":[{"screen_name":"DellCares","name":"DellCares","id":16519133,"id_str":"16519133","indices":[3,13]},{"screen_name":"Rajjais66914426","name":"Rąɧยl  ʝคเรฬคl ","id":2521791048,"id_str":"2521791048","indices":[15,31]}],"urls":[]}</t>
  </si>
  <si>
    <t>612895018408374272</t>
  </si>
  <si>
    <t>malteglotz</t>
  </si>
  <si>
    <t>@DellCares Apparently that's not possible...?!?! Let's wait if @UPSHelp finds out more...</t>
  </si>
  <si>
    <t>Mon Jun 22 08:08:54 +0000 2015</t>
  </si>
  <si>
    <t>2798833035</t>
  </si>
  <si>
    <t>612889006167195648</t>
  </si>
  <si>
    <t>http://pbs.twimg.com/profile_images/550068478192123904/hfgKq47__normal.jpeg</t>
  </si>
  <si>
    <t>http://twitter.com/malteglotz/statuses/612895018408374272</t>
  </si>
  <si>
    <t>{"hashtags":[],"symbols":[],"user_mentions":[{"screen_name":"DellCares","name":"DellCares","id":16519133,"id_str":"16519133","indices":[0,10]},{"screen_name":"UPSHelp","name":"UPS Customer Support","id":271516607,"id_str":"271516607","indices":[63,71]}],"urls":[]}</t>
  </si>
  <si>
    <t>612893192426381313</t>
  </si>
  <si>
    <t>@DellCares thanx</t>
  </si>
  <si>
    <t>Mon Jun 22 08:01:38 +0000 2015</t>
  </si>
  <si>
    <t>612892516371841024</t>
  </si>
  <si>
    <t>http://twitter.com/Rajjais66914426/statuses/612893192426381313</t>
  </si>
  <si>
    <t>612893079524147200</t>
  </si>
  <si>
    <t>@DellCares plz. follow me</t>
  </si>
  <si>
    <t>Mon Jun 22 08:01:11 +0000 2015</t>
  </si>
  <si>
    <t>http://twitter.com/Rajjais66914426/statuses/612893079524147200</t>
  </si>
  <si>
    <t>612892657585487873</t>
  </si>
  <si>
    <t>RT @DellCares: @Rajjais66914426 Hi, please contact our Sales Team at 1800-425-4026 or 080-2506-8026  and they should be able to help you. ^…</t>
  </si>
  <si>
    <t>Mon Jun 22 07:59:31 +0000 2015</t>
  </si>
  <si>
    <t>http://twitter.com/Rajjais66914426/statuses/612892657585487873</t>
  </si>
  <si>
    <t>612892617005625344</t>
  </si>
  <si>
    <t>@DellCares thanxxx</t>
  </si>
  <si>
    <t>Mon Jun 22 07:59:21 +0000 2015</t>
  </si>
  <si>
    <t>http://twitter.com/Rajjais66914426/statuses/612892617005625344</t>
  </si>
  <si>
    <t>612888652788670464</t>
  </si>
  <si>
    <t>mohit2805</t>
  </si>
  <si>
    <t>@DellLuistert @DellCares i have sent DM to dell care..perhaps they can share. Is there no online portal to launch complain?</t>
  </si>
  <si>
    <t>Mon Jun 22 07:43:36 +0000 2015</t>
  </si>
  <si>
    <t>181668180</t>
  </si>
  <si>
    <t>612880199089299456</t>
  </si>
  <si>
    <t>http://pbs.twimg.com/profile_images/478225489371611136/j7R_TqOV_normal.jpeg</t>
  </si>
  <si>
    <t>http://twitter.com/mohit2805/statuses/612888652788670464</t>
  </si>
  <si>
    <t>{"hashtags":[],"symbols":[],"user_mentions":[{"screen_name":"DellLuistert","name":"Dell Nederland","id":407805615,"id_str":"407805615","indices":[0,13]},{"screen_name":"DellCares","name":"DellCares","id":16519133,"id_str":"16519133","indices":[14,24]}],"urls":[]}</t>
  </si>
  <si>
    <t>612881924219117568</t>
  </si>
  <si>
    <t>Hey @UPSHelp @DellCares  - is it normal my shipment is stuck in China since last Sunday? 😢</t>
  </si>
  <si>
    <t>Mon Jun 22 07:16:52 +0000 2015</t>
  </si>
  <si>
    <t>http://twitter.com/malteglotz/statuses/612881924219117568</t>
  </si>
  <si>
    <t>{"hashtags":[],"symbols":[],"user_mentions":[{"screen_name":"UPSHelp","name":"UPS Customer Support","id":271516607,"id_str":"271516607","indices":[4,12]},{"screen_name":"DellCares","name":"DellCares","id":16519133,"id_str":"16519133","indices":[13,23]}],"urls":[]}</t>
  </si>
  <si>
    <t>612881164601176064</t>
  </si>
  <si>
    <t>@DellCares its Okay, apart from the sticky keys ni seems Okay, and it's due to be replaced in October anyway</t>
  </si>
  <si>
    <t>Mon Jun 22 07:13:51 +0000 2015</t>
  </si>
  <si>
    <t>612733712434864128</t>
  </si>
  <si>
    <t>http://twitter.com/Bewilderbeest1/statuses/612881164601176064</t>
  </si>
  <si>
    <t>612881133252968449</t>
  </si>
  <si>
    <t>SaigusaHarukax3</t>
  </si>
  <si>
    <t>@DellCares hi my alienware is beeping once every 2 seconds non stop, it was working totally fine yesterday.</t>
  </si>
  <si>
    <t>Mon Jun 22 07:13:43 +0000 2015</t>
  </si>
  <si>
    <t>2329942597</t>
  </si>
  <si>
    <t>http://pbs.twimg.com/profile_images/550742538076684289/CfysEGfO_normal.jpeg</t>
  </si>
  <si>
    <t>http://twitter.com/SaigusaHarukax3/statuses/612881133252968449</t>
  </si>
  <si>
    <t>@DellCares @mohit2805 Vervelend om te horen Mohit. Zou je per DM de situatie kunnen verhelderen zodat wij dit verder kunnen nazien? Bvd! ^DF</t>
  </si>
  <si>
    <t>Mon Jun 22 07:10:00 +0000 2015</t>
  </si>
  <si>
    <t>612731846548439040</t>
  </si>
  <si>
    <t>http://twitter.com/DellLuistert/statuses/612880199089299456</t>
  </si>
  <si>
    <t>{"hashtags":[],"symbols":[],"user_mentions":[{"screen_name":"DellCares","name":"DellCares","id":16519133,"id_str":"16519133","indices":[0,10]},{"screen_name":"mohit2805","name":"Mohit Jagtiani","id":181668180,"id_str":"181668180","indices":[11,21]}],"urls":[]}</t>
  </si>
  <si>
    <t>612879053020790784</t>
  </si>
  <si>
    <t>lilcrispy69</t>
  </si>
  <si>
    <t>@DellCares another concern is why you even made windows 8 it literally makes no sense.</t>
  </si>
  <si>
    <t>Mon Jun 22 07:05:27 +0000 2015</t>
  </si>
  <si>
    <t>3252286296</t>
  </si>
  <si>
    <t>612878815732305920</t>
  </si>
  <si>
    <t>http://pbs.twimg.com/profile_images/614584339028807680/--gGq04W_normal.jpg</t>
  </si>
  <si>
    <t>http://twitter.com/lilcrispy69/statuses/612879053020790784</t>
  </si>
  <si>
    <t>612878590217072640</t>
  </si>
  <si>
    <t>samantha_rjsdr</t>
  </si>
  <si>
    <t>@DellCares Thanks, but I have another brand. Many of my friends were affected due to weak batteries. #justsaying</t>
  </si>
  <si>
    <t>Mon Jun 22 07:03:37 +0000 2015</t>
  </si>
  <si>
    <t>34156116</t>
  </si>
  <si>
    <t>612876902827708416</t>
  </si>
  <si>
    <t>http://pbs.twimg.com/profile_images/579302030671364096/Jn1J1DRu_normal.jpg</t>
  </si>
  <si>
    <t>http://twitter.com/samantha_rjsdr/statuses/612878590217072640</t>
  </si>
  <si>
    <t>{"hashtags":[{"text":"justsaying","indices":[101,112]}],"symbols":[],"user_mentions":[{"screen_name":"DellCares","name":"DellCares","id":16519133,"id_str":"16519133","indices":[0,10]}],"urls":[]}</t>
  </si>
  <si>
    <t>612877709916676096</t>
  </si>
  <si>
    <t>@DellCares Hi. Laptop meant be arriving back today. I am waiting on a call to discuss compensation. I'll let you know if that doesn't happen</t>
  </si>
  <si>
    <t>Mon Jun 22 07:00:07 +0000 2015</t>
  </si>
  <si>
    <t>612315957214711808</t>
  </si>
  <si>
    <t>http://twitter.com/Ian_Golden/statuses/612877709916676096</t>
  </si>
  <si>
    <t>612877316621004800</t>
  </si>
  <si>
    <t>BexDallas</t>
  </si>
  <si>
    <t>@DellCares Thanks so much for the great customer service 💪🏻I did see those instructions but am a bit nervous to do it myself #ITNoob</t>
  </si>
  <si>
    <t>Mon Jun 22 06:58:33 +0000 2015</t>
  </si>
  <si>
    <t>375131393</t>
  </si>
  <si>
    <t>612874867617202176</t>
  </si>
  <si>
    <t>http://pbs.twimg.com/profile_images/604938063228346368/JqTBz4eW_normal.jpg</t>
  </si>
  <si>
    <t>http://twitter.com/BexDallas/statuses/612877316621004800</t>
  </si>
  <si>
    <t>{"hashtags":[{"text":"ITNoob","indices":[125,132]}],"symbols":[],"user_mentions":[{"screen_name":"DellCares","name":"DellCares","id":16519133,"id_str":"16519133","indices":[0,10]}],"urls":[]}</t>
  </si>
  <si>
    <t>612875534347841536</t>
  </si>
  <si>
    <t>@DellCares the button is really annoying and dumb because every time I am typing and the bottom of my hand touches it, it changes the screen</t>
  </si>
  <si>
    <t>Mon Jun 22 06:51:28 +0000 2015</t>
  </si>
  <si>
    <t>612875268110327809</t>
  </si>
  <si>
    <t>http://twitter.com/lilcrispy69/statuses/612875534347841536</t>
  </si>
  <si>
    <t>612871302806925312</t>
  </si>
  <si>
    <t>@DellCares come to think of it, it may be a Microsoft problem 😁</t>
  </si>
  <si>
    <t>Mon Jun 22 06:34:39 +0000 2015</t>
  </si>
  <si>
    <t>612871213896073217</t>
  </si>
  <si>
    <t>http://twitter.com/BexDallas/statuses/612871302806925312</t>
  </si>
  <si>
    <t>@DellCares Wow! Thanks for the reply 👌🏼😊 Um, no it says "The user profile service failed to log on".</t>
  </si>
  <si>
    <t>Mon Jun 22 06:34:18 +0000 2015</t>
  </si>
  <si>
    <t>612869376522498048</t>
  </si>
  <si>
    <t>http://twitter.com/BexDallas/statuses/612871213896073217</t>
  </si>
  <si>
    <t>612860779050610689</t>
  </si>
  <si>
    <t>@DellCares Could you follow me so I don't have to publicly give all my personal details, please?</t>
  </si>
  <si>
    <t>Mon Jun 22 05:52:50 +0000 2015</t>
  </si>
  <si>
    <t>612844569345019904</t>
  </si>
  <si>
    <t>http://twitter.com/BrendaPadilla/statuses/612860779050610689</t>
  </si>
  <si>
    <t>612849095569313794</t>
  </si>
  <si>
    <t>deiide28</t>
  </si>
  <si>
    <t>@DellCares  How to fixed that we have problem wit modem:
the connection was terminated by the remote computer before it could be completed .</t>
  </si>
  <si>
    <t>Mon Jun 22 05:06:25 +0000 2015</t>
  </si>
  <si>
    <t>id</t>
  </si>
  <si>
    <t>260239170</t>
  </si>
  <si>
    <t>http://pbs.twimg.com/profile_images/575886236927184897/jJp6MlLU_normal.jpeg</t>
  </si>
  <si>
    <t>http://twitter.com/deiide28/statuses/612849095569313794</t>
  </si>
  <si>
    <t>612844410787766272</t>
  </si>
  <si>
    <t>@DellCares My speakers on my Vostro 3550 are bust. I got it late 2011. I live in Europe - Belgium.</t>
  </si>
  <si>
    <t>Mon Jun 22 04:47:48 +0000 2015</t>
  </si>
  <si>
    <t>612816742277087232</t>
  </si>
  <si>
    <t>http://twitter.com/NekoJonez/statuses/612844410787766272</t>
  </si>
  <si>
    <t>612842681459277824</t>
  </si>
  <si>
    <t>@DellCares should I delete dell support on control panel</t>
  </si>
  <si>
    <t>Mon Jun 22 04:40:55 +0000 2015</t>
  </si>
  <si>
    <t>612841541527302144</t>
  </si>
  <si>
    <t>http://twitter.com/ArsalanMehrani/statuses/612842681459277824</t>
  </si>
  <si>
    <t>612840162360320000</t>
  </si>
  <si>
    <t>@DellCares I restore the system twice</t>
  </si>
  <si>
    <t>Mon Jun 22 04:30:55 +0000 2015</t>
  </si>
  <si>
    <t>612836264203698177</t>
  </si>
  <si>
    <t>http://twitter.com/ArsalanMehrani/statuses/612840162360320000</t>
  </si>
  <si>
    <t>612838997866344448</t>
  </si>
  <si>
    <t>@DellCares Monterrey, Mexico</t>
  </si>
  <si>
    <t>Mon Jun 22 04:26:17 +0000 2015</t>
  </si>
  <si>
    <t>612838277301846016</t>
  </si>
  <si>
    <t>http://twitter.com/BrendaPadilla/statuses/612838997866344448</t>
  </si>
  <si>
    <t>612831416510844928</t>
  </si>
  <si>
    <t>@DellCares I did it twice if I restart window power save mode works for a day then It dodent</t>
  </si>
  <si>
    <t>Mon Jun 22 03:56:10 +0000 2015</t>
  </si>
  <si>
    <t>612820170453712896</t>
  </si>
  <si>
    <t>http://twitter.com/ArsalanMehrani/statuses/612831416510844928</t>
  </si>
  <si>
    <t>612829236525727744</t>
  </si>
  <si>
    <t>@DellCares it did finish. But after 2 hours</t>
  </si>
  <si>
    <t>Mon Jun 22 03:47:30 +0000 2015</t>
  </si>
  <si>
    <t>http://twitter.com/seckmanmp/statuses/612829236525727744</t>
  </si>
  <si>
    <t>612825693584404480</t>
  </si>
  <si>
    <t>wannabe1987</t>
  </si>
  <si>
    <t>@DellCares sorta?  Its not too hot to touch anymore....</t>
  </si>
  <si>
    <t>Mon Jun 22 03:33:25 +0000 2015</t>
  </si>
  <si>
    <t>49040292</t>
  </si>
  <si>
    <t>612825194256814081</t>
  </si>
  <si>
    <t>http://pbs.twimg.com/profile_images/505562563648573440/olp7AE0b_normal.png</t>
  </si>
  <si>
    <t>http://twitter.com/wannabe1987/statuses/612825693584404480</t>
  </si>
  <si>
    <t>612823800338448384</t>
  </si>
  <si>
    <t>@DellCares I have to fill in a form, which doesn't recognise my company's name as valid (2) I want to buy a Dell Inspiron 5000</t>
  </si>
  <si>
    <t>Mon Jun 22 03:25:54 +0000 2015</t>
  </si>
  <si>
    <t>612823703538106368</t>
  </si>
  <si>
    <t>http://twitter.com/BrendaPadilla/statuses/612823800338448384</t>
  </si>
  <si>
    <t>@DellCares I am trying to get someone from Dell to contact me here: http://t.co/Oqch6EaSjw (1)</t>
  </si>
  <si>
    <t>Mon Jun 22 03:25:31 +0000 2015</t>
  </si>
  <si>
    <t>612817534597922816</t>
  </si>
  <si>
    <t>http://twitter.com/BrendaPadilla/statuses/612823703538106368</t>
  </si>
  <si>
    <t>{"hashtags":[],"symbols":[],"user_mentions":[{"screen_name":"DellCares","name":"DellCares","id":16519133,"id_str":"16519133","indices":[0,10]}],"urls":[{"url":"http://t.co/Oqch6EaSjw","expanded_url":"http://www1.la.dell.com/content/topics/topic.aspx/la/segments/bsd/survey/es/dell_chat_es?c=la&amp;l=es&amp;s=bsd","display_url":"www1.la.dell.com/content/topics…","indices":[68,90]}]}</t>
  </si>
  <si>
    <t>612823482296963076</t>
  </si>
  <si>
    <t>@DellCares I'm trying to place my order at http://t.co/xyj1YpqZvh. In the payment screen, I can't add my full last name. It doesn't fit.</t>
  </si>
  <si>
    <t>Mon Jun 22 03:24:38 +0000 2015</t>
  </si>
  <si>
    <t>http://twitter.com/BrendaPadilla/statuses/612823482296963076</t>
  </si>
  <si>
    <t>{"hashtags":[],"symbols":[],"user_mentions":[{"screen_name":"DellCares","name":"DellCares","id":16519133,"id_str":"16519133","indices":[0,10]}],"urls":[{"url":"http://t.co/xyj1YpqZvh","expanded_url":"http://dell.com.mx","display_url":"dell.com.mx","indices":[43,65]}]}</t>
  </si>
  <si>
    <t>612823123889487872</t>
  </si>
  <si>
    <t>psnaroo</t>
  </si>
  <si>
    <t>@DellCares BH9SD32 IS the service tag please send the drivers link.</t>
  </si>
  <si>
    <t>Mon Jun 22 03:23:13 +0000 2015</t>
  </si>
  <si>
    <t>380845897</t>
  </si>
  <si>
    <t>612691074876895232</t>
  </si>
  <si>
    <t>http://pbs.twimg.com/profile_images/3479289923/d6a7791881afe923276b73551aafab10_normal.jpeg</t>
  </si>
  <si>
    <t>http://twitter.com/psnaroo/statuses/612823123889487872</t>
  </si>
  <si>
    <t>612821477931401216</t>
  </si>
  <si>
    <t>superhanniwho</t>
  </si>
  <si>
    <t>RT @Matthiasiam: Hey @DellCares @Dell a bit disappointed you sold me a defective p2715Q. Let’s resolve this.</t>
  </si>
  <si>
    <t>Mon Jun 22 03:16:40 +0000 2015</t>
  </si>
  <si>
    <t>2905875478</t>
  </si>
  <si>
    <t>http://pbs.twimg.com/profile_images/612462905934675969/QDXEN-tq_normal.jpg</t>
  </si>
  <si>
    <t>http://twitter.com/superhanniwho/statuses/612821477931401216</t>
  </si>
  <si>
    <t>{"hashtags":[],"symbols":[],"user_mentions":[{"screen_name":"Matthiasiam","name":"Matthias","id":44184316,"id_str":"44184316","indices":[3,15]},{"screen_name":"DellCares","name":"DellCares","id":16519133,"id_str":"16519133","indices":[21,31]},{"screen_name":"Dell","name":"Dell ","id":58561993,"id_str":"58561993","indices":[32,37]}],"urls":[]}</t>
  </si>
  <si>
    <t>612820501690470400</t>
  </si>
  <si>
    <t>inkwell88</t>
  </si>
  <si>
    <t>@DellCares i'm looking for something to run fruity loops, large mp3 database, multiiple plug'ins and barely buckles under the demands</t>
  </si>
  <si>
    <t>Mon Jun 22 03:12:47 +0000 2015</t>
  </si>
  <si>
    <t>34056694</t>
  </si>
  <si>
    <t>612813006012055552</t>
  </si>
  <si>
    <t>http://pbs.twimg.com/profile_images/562131745068154880/fugTfCxx_normal.jpeg</t>
  </si>
  <si>
    <t>http://twitter.com/inkwell88/statuses/612820501690470400</t>
  </si>
  <si>
    <t>612819163741073408</t>
  </si>
  <si>
    <t>@ArsalanMehrani Hi, Please include @DellCares so they can help you with the issues in your Inspiron laptop. ^WK</t>
  </si>
  <si>
    <t>Mon Jun 22 03:07:28 +0000 2015</t>
  </si>
  <si>
    <t>612808964489646081</t>
  </si>
  <si>
    <t>http://twitter.com/DellCaresPRO/statuses/612819163741073408</t>
  </si>
  <si>
    <t>{"hashtags":[],"symbols":[],"user_mentions":[{"screen_name":"ArsalanMehrani","name":"Arsalan Mehrani","id":1424895697,"id_str":"1424895697","indices":[0,15]},{"screen_name":"DellCares","name":"DellCares","id":16519133,"id_str":"16519133","indices":[35,45]}],"urls":[]}</t>
  </si>
  <si>
    <t>612810406801747970</t>
  </si>
  <si>
    <t>@DellCares service tag is DJQ6N22</t>
  </si>
  <si>
    <t>Mon Jun 22 02:32:41 +0000 2015</t>
  </si>
  <si>
    <t>612808707546681344</t>
  </si>
  <si>
    <t>http://twitter.com/ArsalanMehrani/statuses/612810406801747970</t>
  </si>
  <si>
    <t>612810304062255104</t>
  </si>
  <si>
    <t>@DellCares Your form won't accept my company's name as valid, so I can't send it... Any ideas? I'm based in Mexico.</t>
  </si>
  <si>
    <t>Mon Jun 22 02:32:16 +0000 2015</t>
  </si>
  <si>
    <t>612810144171200512</t>
  </si>
  <si>
    <t>http://twitter.com/BrendaPadilla/statuses/612810304062255104</t>
  </si>
  <si>
    <t>@DellCares I tried chatting with you. You're not available. I was asked to send my details so you can't contact me. I can't either!</t>
  </si>
  <si>
    <t>Mon Jun 22 02:31:38 +0000 2015</t>
  </si>
  <si>
    <t>612809963933577216</t>
  </si>
  <si>
    <t>http://twitter.com/BrendaPadilla/statuses/612810144171200512</t>
  </si>
  <si>
    <t>@DellCares I want to buy a laptop. I had almost completed the drill.. I can't finish it. My last name is longer than what ur system accepts</t>
  </si>
  <si>
    <t>Mon Jun 22 02:30:55 +0000 2015</t>
  </si>
  <si>
    <t>http://twitter.com/BrendaPadilla/statuses/612809963933577216</t>
  </si>
  <si>
    <t>612809222074560513</t>
  </si>
  <si>
    <t>jonatha89126529</t>
  </si>
  <si>
    <t>@Matthiasiam @DellCares @Dell. Same</t>
  </si>
  <si>
    <t>Mon Jun 22 02:27:58 +0000 2015</t>
  </si>
  <si>
    <t>44184316</t>
  </si>
  <si>
    <t>Matthiasiam</t>
  </si>
  <si>
    <t>1026171992</t>
  </si>
  <si>
    <t>612693378921181185</t>
  </si>
  <si>
    <t>http://pbs.twimg.com/profile_images/567094602872934400/YZjkNHNM_normal.jpeg</t>
  </si>
  <si>
    <t>http://twitter.com/jonatha89126529/statuses/612809222074560513</t>
  </si>
  <si>
    <t>{"hashtags":[],"symbols":[],"user_mentions":[{"screen_name":"Matthiasiam","name":"Matthias","id":44184316,"id_str":"44184316","indices":[0,12]},{"screen_name":"DellCares","name":"DellCares","id":16519133,"id_str":"16519133","indices":[13,23]},{"screen_name":"Dell","name":"Dell ","id":58561993,"id_str":"58561993","indices":[24,29]}],"urls":[]}</t>
  </si>
  <si>
    <t>612807909605556224</t>
  </si>
  <si>
    <t>tthasit</t>
  </si>
  <si>
    <t>@DellCares  Dell has helped me a lot! I have a dell dimension 4600i desktop &amp;amp; I need 2buy a power supply fan.Can u give me the number? TYOU!</t>
  </si>
  <si>
    <t>Mon Jun 22 02:22:45 +0000 2015</t>
  </si>
  <si>
    <t>147409440</t>
  </si>
  <si>
    <t>http://pbs.twimg.com/profile_images/572319416549785600/AoOCMB8i_normal.jpeg</t>
  </si>
  <si>
    <t>http://twitter.com/tthasit/statuses/612807909605556224</t>
  </si>
  <si>
    <t>612805455555989504</t>
  </si>
  <si>
    <t>@ArsalanMehrani Hi there, @DellCares would be able to assist with your issues on the Inspiron system you have there. ^WK</t>
  </si>
  <si>
    <t>Mon Jun 22 02:13:00 +0000 2015</t>
  </si>
  <si>
    <t>612802541542248448</t>
  </si>
  <si>
    <t>http://twitter.com/DellCaresPRO/statuses/612805455555989504</t>
  </si>
  <si>
    <t>{"hashtags":[],"symbols":[],"user_mentions":[{"screen_name":"ArsalanMehrani","name":"Arsalan Mehrani","id":1424895697,"id_str":"1424895697","indices":[0,15]},{"screen_name":"DellCares","name":"DellCares","id":16519133,"id_str":"16519133","indices":[26,36]}],"urls":[]}</t>
  </si>
  <si>
    <t>612793213758246912</t>
  </si>
  <si>
    <t>EasyGoingDude99</t>
  </si>
  <si>
    <t>@Matthiasiam @DellCares @Dell lol way to request an RMA 😄. Atleast now we know the 970 was innocent 😊. Still buying a 980ti?</t>
  </si>
  <si>
    <t>Mon Jun 22 01:24:21 +0000 2015</t>
  </si>
  <si>
    <t>1044698466</t>
  </si>
  <si>
    <t>http://pbs.twimg.com/profile_images/3037152148/d8c652d1ab3ff7c26ef830d83a5fa26d_normal.png</t>
  </si>
  <si>
    <t>http://twitter.com/EasyGoingDude99/statuses/612793213758246912</t>
  </si>
  <si>
    <t>612791720456114176</t>
  </si>
  <si>
    <t>@Dell @MichaelDell @DellOutlet @DellCares haven't helped yet.  Continue to hide behind policy.  Customers=suckers at dell</t>
  </si>
  <si>
    <t>Mon Jun 22 01:18:25 +0000 2015</t>
  </si>
  <si>
    <t>612759267699986432</t>
  </si>
  <si>
    <t>http://twitter.com/rlknasel3/statuses/612791720456114176</t>
  </si>
  <si>
    <t>{"hashtags":[],"symbols":[],"user_mentions":[{"screen_name":"Dell","name":"Dell ","id":58561993,"id_str":"58561993","indices":[0,5]},{"screen_name":"MichaelDell","name":"Michael Dell","id":58560480,"id_str":"58560480","indices":[6,18]},{"screen_name":"DellOutlet","name":"Dell Outlet","id":5688592,"id_str":"5688592","indices":[19,30]},{"screen_name":"DellCares","name":"DellCares","id":16519133,"id_str":"16519133","indices":[31,41]}],"urls":[]}</t>
  </si>
  <si>
    <t>612791399403114496</t>
  </si>
  <si>
    <t>@DellCares yall haven't helped yet.  Hide behind policies. #Zerocustomersatisfaction</t>
  </si>
  <si>
    <t>Mon Jun 22 01:17:09 +0000 2015</t>
  </si>
  <si>
    <t>http://twitter.com/rlknasel3/statuses/612791399403114496</t>
  </si>
  <si>
    <t>{"hashtags":[{"text":"Zerocustomersatisfaction","indices":[59,84]}],"symbols":[],"user_mentions":[{"screen_name":"DellCares","name":"DellCares","id":16519133,"id_str":"16519133","indices":[0,10]}],"urls":[]}</t>
  </si>
  <si>
    <t>612790656881291264</t>
  </si>
  <si>
    <t>@DellCares I am receiving the error message that it can't find the drive, to reseat the hard drive.</t>
  </si>
  <si>
    <t>Mon Jun 22 01:14:12 +0000 2015</t>
  </si>
  <si>
    <t>612734487412252672</t>
  </si>
  <si>
    <t>http://twitter.com/Kelly_r1/statuses/612790656881291264</t>
  </si>
  <si>
    <t>612788663185985536</t>
  </si>
  <si>
    <t>@DellCares ok i tried more and more many steps from the official page at facebook and no result !!</t>
  </si>
  <si>
    <t>Mon Jun 22 01:06:17 +0000 2015</t>
  </si>
  <si>
    <t>612734111317381120</t>
  </si>
  <si>
    <t>http://twitter.com/AminoEl7gagy/statuses/612788663185985536</t>
  </si>
  <si>
    <t>612777786424496128</t>
  </si>
  <si>
    <t>eatherjello</t>
  </si>
  <si>
    <t>@DellCares nevermind, it was a joke. Dell computers r pretty good at games and editing, tho that did happen once. it has not happened again</t>
  </si>
  <si>
    <t>Mon Jun 22 00:23:03 +0000 2015</t>
  </si>
  <si>
    <t>2868882034</t>
  </si>
  <si>
    <t>http://pbs.twimg.com/profile_images/531420307882803200/yze41GiT_normal.jpeg</t>
  </si>
  <si>
    <t>http://twitter.com/eatherjello/statuses/612777786424496128</t>
  </si>
  <si>
    <t>612775745681666048</t>
  </si>
  <si>
    <t>my @DellCares can run GTA games but crashes when i try to run @Microsoft office #BadPriorites</t>
  </si>
  <si>
    <t>Mon Jun 22 00:14:57 +0000 2015</t>
  </si>
  <si>
    <t>http://twitter.com/eatherjello/statuses/612775745681666048</t>
  </si>
  <si>
    <t>{"hashtags":[{"text":"BadPriorites","indices":[80,93]}],"symbols":[],"user_mentions":[{"screen_name":"DellCares","name":"DellCares","id":16519133,"id_str":"16519133","indices":[3,13]},{"screen_name":"Microsoft","name":"Microsoft","id":74286565,"id_str":"74286565","indices":[62,72]}],"urls":[]}</t>
  </si>
  <si>
    <t>612774938798223360</t>
  </si>
  <si>
    <t>@DellCares Bought Dell laptop &amp;amp; software 2yrs ago. Died so bought new laptop on w/end. Need microsoftoffice key from previous computer. How?</t>
  </si>
  <si>
    <t>Mon Jun 22 00:11:44 +0000 2015</t>
  </si>
  <si>
    <t>http://twitter.com/Noelene_Gration/statuses/612774938798223360</t>
  </si>
  <si>
    <t>612771851689799680</t>
  </si>
  <si>
    <t>bdoooory221</t>
  </si>
  <si>
    <t>@DellCares @Dell السلام عليكم مساء الخير انا عندي لاب توب ديل وعندي الشاشه اتعطلت انا ساكن في جده وابيه عنوان الصيانه الي ف جده؟</t>
  </si>
  <si>
    <t>Sun Jun 21 23:59:28 +0000 2015</t>
  </si>
  <si>
    <t>ar</t>
  </si>
  <si>
    <t>2897819360</t>
  </si>
  <si>
    <t>http://pbs.twimg.com/profile_images/583156130446077953/zLOftZsm_normal.jpg</t>
  </si>
  <si>
    <t>http://twitter.com/bdoooory221/statuses/612771851689799680</t>
  </si>
  <si>
    <t>612771229469175808</t>
  </si>
  <si>
    <t>@DellCares @AlienwareTech thank you I will Now to reload everything lol</t>
  </si>
  <si>
    <t>Sun Jun 21 23:57:00 +0000 2015</t>
  </si>
  <si>
    <t>612770726974746625</t>
  </si>
  <si>
    <t>http://twitter.com/jorjafoxluvr/statuses/612771229469175808</t>
  </si>
  <si>
    <t>612769090613182464</t>
  </si>
  <si>
    <t>@DellCares  Thank You So Much</t>
  </si>
  <si>
    <t>Sun Jun 21 23:48:30 +0000 2015</t>
  </si>
  <si>
    <t>612766825483501569</t>
  </si>
  <si>
    <t>http://twitter.com/Chrome_Box/statuses/612769090613182464</t>
  </si>
  <si>
    <t>612764230689820672</t>
  </si>
  <si>
    <t>@DellCares Once I get back in the office I will run it.</t>
  </si>
  <si>
    <t>Sun Jun 21 23:29:11 +0000 2015</t>
  </si>
  <si>
    <t>612313714952400896</t>
  </si>
  <si>
    <t>http://twitter.com/super_blu/statuses/612764230689820672</t>
  </si>
  <si>
    <t>@Dell @MichaelDell @DellOutlet @DellCares Zero customer satisfaction.  Don't care about consumer just policy.  Taking public to expose them</t>
  </si>
  <si>
    <t>Sun Jun 21 23:09:28 +0000 2015</t>
  </si>
  <si>
    <t>http://twitter.com/rlknasel3/statuses/612759267699986432</t>
  </si>
  <si>
    <t>612758322811379712</t>
  </si>
  <si>
    <t>@DellCares Hi, im writing an article about Chromebooks and im just wondering what makes the dell Chromebook better/ dif from the other ones.</t>
  </si>
  <si>
    <t>Sun Jun 21 23:05:43 +0000 2015</t>
  </si>
  <si>
    <t>612716096538419201</t>
  </si>
  <si>
    <t>http://twitter.com/Chrome_Box/statuses/612758322811379712</t>
  </si>
  <si>
    <t>612758148475031552</t>
  </si>
  <si>
    <t>NeoNemesis116</t>
  </si>
  <si>
    <t>@Matthiasiam @DellCares @Dell what video card did you end up going with and how is the performance</t>
  </si>
  <si>
    <t>Sun Jun 21 23:05:01 +0000 2015</t>
  </si>
  <si>
    <t>2448232686</t>
  </si>
  <si>
    <t>http://twitter.com/NeoNemesis116/statuses/612758148475031552</t>
  </si>
  <si>
    <t>612755796854767616</t>
  </si>
  <si>
    <t>ZackMirah</t>
  </si>
  <si>
    <t>Sun Jun 21 22:55:41 +0000 2015</t>
  </si>
  <si>
    <t>3105144545</t>
  </si>
  <si>
    <t>http://pbs.twimg.com/profile_images/609052088480477184/ZBfvoqG7_normal.jpg</t>
  </si>
  <si>
    <t>http://twitter.com/ZackMirah/statuses/612755796854767616</t>
  </si>
  <si>
    <t>612747135671533568</t>
  </si>
  <si>
    <t>B66renr</t>
  </si>
  <si>
    <t>@DellCares thanks, would have understood parts not being available, annoyed because I was assured service on Friday which didn't happen.</t>
  </si>
  <si>
    <t>Sun Jun 21 22:21:16 +0000 2015</t>
  </si>
  <si>
    <t>2991618575</t>
  </si>
  <si>
    <t>612746786432806912</t>
  </si>
  <si>
    <t>http://twitter.com/B66renr/statuses/612747135671533568</t>
  </si>
  <si>
    <t>612746054145060864</t>
  </si>
  <si>
    <t>dsutton123</t>
  </si>
  <si>
    <t>@DellCares @dsutton123 I bought a new ASUS laptop.  I wasn't going to pour more money into that machine. replacing 3 hard drives is enough</t>
  </si>
  <si>
    <t>Sun Jun 21 22:16:58 +0000 2015</t>
  </si>
  <si>
    <t>123707070</t>
  </si>
  <si>
    <t>611948675498180608</t>
  </si>
  <si>
    <t>http://pbs.twimg.com/profile_images/610562731029200896/_xG3eGaF_normal.jpg</t>
  </si>
  <si>
    <t>http://twitter.com/dsutton123/statuses/612746054145060864</t>
  </si>
  <si>
    <t>{"hashtags":[],"symbols":[],"user_mentions":[{"screen_name":"DellCares","name":"DellCares","id":16519133,"id_str":"16519133","indices":[0,10]},{"screen_name":"dsutton123","name":"Debbi Sutton","id":123707070,"id_str":"123707070","indices":[11,22]}],"urls":[]}</t>
  </si>
  <si>
    <t>612742100455682048</t>
  </si>
  <si>
    <t>@DellCares on Thursday someone said along lines "I will assure that it will happen tomorrow" and its recorded anyway?</t>
  </si>
  <si>
    <t>Sun Jun 21 22:01:15 +0000 2015</t>
  </si>
  <si>
    <t>612741788915355649</t>
  </si>
  <si>
    <t>http://twitter.com/B66renr/statuses/612742100455682048</t>
  </si>
  <si>
    <t>612730875562860544</t>
  </si>
  <si>
    <t>MatthieuMMD</t>
  </si>
  <si>
    <t>RT @Matthiasiam: Wow. @DellCares definitely has improved on their Tech service. New monitor on the way. Thanks.</t>
  </si>
  <si>
    <t>Sun Jun 21 21:16:39 +0000 2015</t>
  </si>
  <si>
    <t>2826024951</t>
  </si>
  <si>
    <t>http://pbs.twimg.com/profile_images/523966667337269250/fM52j_QE_normal.jpeg</t>
  </si>
  <si>
    <t>http://twitter.com/MatthieuMMD/statuses/612730875562860544</t>
  </si>
  <si>
    <t>{"hashtags":[],"symbols":[],"user_mentions":[{"screen_name":"Matthiasiam","name":"Matthias","id":44184316,"id_str":"44184316","indices":[3,15]},{"screen_name":"DellCares","name":"DellCares","id":16519133,"id_str":"16519133","indices":[22,32]}],"urls":[]}</t>
  </si>
  <si>
    <t>612730677130342400</t>
  </si>
  <si>
    <t>@DellCares with the number of times it's been pushed back already, am I right?</t>
  </si>
  <si>
    <t>Sun Jun 21 21:15:52 +0000 2015</t>
  </si>
  <si>
    <t>612730569810644992</t>
  </si>
  <si>
    <t>http://twitter.com/B66renr/statuses/612730677130342400</t>
  </si>
  <si>
    <t>@DellCares even though your tech support told me I had to buy one when I didn't have any need to? Guessing service won't happen tomorrow 1/2</t>
  </si>
  <si>
    <t>Sun Jun 21 21:15:26 +0000 2015</t>
  </si>
  <si>
    <t>612727189801410560</t>
  </si>
  <si>
    <t>http://twitter.com/B66renr/statuses/612730569810644992</t>
  </si>
  <si>
    <t>612730234144731136</t>
  </si>
  <si>
    <t>jmiketaylor</t>
  </si>
  <si>
    <t>My "Father's Day" gift was a Samsung LED SmartTV. The bad news is a shattered screen and it was bought on sale 60 days ago. So @DellCares?</t>
  </si>
  <si>
    <t>Sun Jun 21 21:14:06 +0000 2015</t>
  </si>
  <si>
    <t>20986136</t>
  </si>
  <si>
    <t>http://pbs.twimg.com/profile_images/519971315470462976/R65kyN_X_normal.jpeg</t>
  </si>
  <si>
    <t>http://twitter.com/jmiketaylor/statuses/612730234144731136</t>
  </si>
  <si>
    <t>612729294134083584</t>
  </si>
  <si>
    <t>@DellCares I have sent 3 DMs. Please check</t>
  </si>
  <si>
    <t>Sun Jun 21 21:10:22 +0000 2015</t>
  </si>
  <si>
    <t>612728061843369984</t>
  </si>
  <si>
    <t>http://twitter.com/mohit2805/statuses/612729294134083584</t>
  </si>
  <si>
    <t>612727473730646017</t>
  </si>
  <si>
    <t>@DellCares @mohit2805</t>
  </si>
  <si>
    <t>Sun Jun 21 21:03:08 +0000 2015</t>
  </si>
  <si>
    <t>612348701646917632</t>
  </si>
  <si>
    <t>http://twitter.com/mohit2805/statuses/612727473730646017</t>
  </si>
  <si>
    <t>612725306508615680</t>
  </si>
  <si>
    <t>@DellCares will I be refunded for the HDD that I bought because you could not get me one and I was not told that I could remove this one?</t>
  </si>
  <si>
    <t>Sun Jun 21 20:54:31 +0000 2015</t>
  </si>
  <si>
    <t>612724924298432513</t>
  </si>
  <si>
    <t>http://twitter.com/B66renr/statuses/612725306508615680</t>
  </si>
  <si>
    <t>612725057685602304</t>
  </si>
  <si>
    <t>Harris_Ras</t>
  </si>
  <si>
    <t>@DellCares For out of warranty, are all issues fixed?</t>
  </si>
  <si>
    <t>Sun Jun 21 20:53:32 +0000 2015</t>
  </si>
  <si>
    <t>2997344931</t>
  </si>
  <si>
    <t>612722659684679681</t>
  </si>
  <si>
    <t>http://pbs.twimg.com/profile_images/559246205088051200/CHffkaxe_normal.jpeg</t>
  </si>
  <si>
    <t>http://twitter.com/Harris_Ras/statuses/612725057685602304</t>
  </si>
  <si>
    <t>612725014274531328</t>
  </si>
  <si>
    <t>@DellCares Haven't done it yet. Just checking.</t>
  </si>
  <si>
    <t>Sun Jun 21 20:53:21 +0000 2015</t>
  </si>
  <si>
    <t>http://twitter.com/Harris_Ras/statuses/612725014274531328</t>
  </si>
  <si>
    <t>612724336164765696</t>
  </si>
  <si>
    <t>@DellCares no one at dell wants to explain what is wrong with my computer service tag number.  WHY?</t>
  </si>
  <si>
    <t>Sun Jun 21 20:50:40 +0000 2015</t>
  </si>
  <si>
    <t>612714962734194688</t>
  </si>
  <si>
    <t>http://twitter.com/hockeydeb21/statuses/612724336164765696</t>
  </si>
  <si>
    <t>612724040726409216</t>
  </si>
  <si>
    <t>@DellCares my registration was denied; the email said talk to customer service.  please explain what is happening</t>
  </si>
  <si>
    <t>Sun Jun 21 20:49:29 +0000 2015</t>
  </si>
  <si>
    <t>http://twitter.com/hockeydeb21/statuses/612724040726409216</t>
  </si>
  <si>
    <t>612723932446093312</t>
  </si>
  <si>
    <t>Ethan273</t>
  </si>
  <si>
    <t>@DellCares I wiped my alienware m15x how can I get the alienware software back aling with all the drivers like ones for wifi disk dosnt work</t>
  </si>
  <si>
    <t>Sun Jun 21 20:49:04 +0000 2015</t>
  </si>
  <si>
    <t>125463090</t>
  </si>
  <si>
    <t>http://pbs.twimg.com/profile_images/563915471003467776/rQefiTIl_normal.jpeg</t>
  </si>
  <si>
    <t>http://twitter.com/Ethan273/statuses/612723932446093312</t>
  </si>
  <si>
    <t>612723665076097024</t>
  </si>
  <si>
    <t>@DellCares how do I provide the invoice?  is there an email address to send it to?</t>
  </si>
  <si>
    <t>Sun Jun 21 20:48:00 +0000 2015</t>
  </si>
  <si>
    <t>http://twitter.com/hockeydeb21/statuses/612723665076097024</t>
  </si>
  <si>
    <t>612722421649539072</t>
  </si>
  <si>
    <t>@DellCares happy, can I take the hard drive out as a method of protecting my data or does this void my warranty or anything?</t>
  </si>
  <si>
    <t>Sun Jun 21 20:43:03 +0000 2015</t>
  </si>
  <si>
    <t>612722184088383494</t>
  </si>
  <si>
    <t>http://twitter.com/B66renr/statuses/612722421649539072</t>
  </si>
  <si>
    <t>@DellCares when my touchpad breaks again after the service tomorrow and I have to send it to you to fix to make credit card company 1/2</t>
  </si>
  <si>
    <t>Sun Jun 21 20:42:07 +0000 2015</t>
  </si>
  <si>
    <t>http://twitter.com/B66renr/statuses/612722184088383494</t>
  </si>
  <si>
    <t>612714662790955008</t>
  </si>
  <si>
    <t>@DellCares How long does a technical repair take if a device is sent in?</t>
  </si>
  <si>
    <t>Sun Jun 21 20:12:13 +0000 2015</t>
  </si>
  <si>
    <t>http://twitter.com/Harris_Ras/statuses/612714662790955008</t>
  </si>
  <si>
    <t>612712027627229184</t>
  </si>
  <si>
    <t>rogueofdestiny</t>
  </si>
  <si>
    <t>@Matthiasiam @DellCares Looks like they're living up to their Twitter handle :p</t>
  </si>
  <si>
    <t>Sun Jun 21 20:01:45 +0000 2015</t>
  </si>
  <si>
    <t>1118672965</t>
  </si>
  <si>
    <t>612706528097800192</t>
  </si>
  <si>
    <t>http://pbs.twimg.com/profile_images/612706141320024064/nHjFaH81_normal.jpg</t>
  </si>
  <si>
    <t>http://twitter.com/rogueofdestiny/statuses/612712027627229184</t>
  </si>
  <si>
    <t>{"hashtags":[],"symbols":[],"user_mentions":[{"screen_name":"Matthiasiam","name":"Matthias","id":44184316,"id_str":"44184316","indices":[0,12]},{"screen_name":"DellCares","name":"DellCares","id":16519133,"id_str":"16519133","indices":[13,23]}],"urls":[]}</t>
  </si>
  <si>
    <t>612711272170303488</t>
  </si>
  <si>
    <t>mannalogan</t>
  </si>
  <si>
    <t>@Matthiasiam @DellCares Cool. Social media for the win. Lol</t>
  </si>
  <si>
    <t>Sun Jun 21 19:58:45 +0000 2015</t>
  </si>
  <si>
    <t>2882518016</t>
  </si>
  <si>
    <t>http://pbs.twimg.com/profile_images/614662811306713088/of7WLcxa_normal.jpg</t>
  </si>
  <si>
    <t>http://twitter.com/mannalogan/statuses/612711272170303488</t>
  </si>
  <si>
    <t>612711269016039424</t>
  </si>
  <si>
    <t>TravistyGames</t>
  </si>
  <si>
    <t>@Matthiasiam @DellCares I've noticed that companies tend to help more through social media... Especially with a high follower count</t>
  </si>
  <si>
    <t>Sun Jun 21 19:58:44 +0000 2015</t>
  </si>
  <si>
    <t>3123062513</t>
  </si>
  <si>
    <t>http://pbs.twimg.com/profile_images/607008584757571584/g2gR04fC_normal.jpg</t>
  </si>
  <si>
    <t>http://twitter.com/TravistyGames/statuses/612711269016039424</t>
  </si>
  <si>
    <t>612710725522464768</t>
  </si>
  <si>
    <t>@DellCares Hello, I'd just like to say thank you for the amazing Chromebook I purchased from dell, I am extremely satisfied, thank you.</t>
  </si>
  <si>
    <t>Sun Jun 21 19:56:35 +0000 2015</t>
  </si>
  <si>
    <t>http://twitter.com/Chrome_Box/statuses/612710725522464768</t>
  </si>
  <si>
    <t>612709151567843328</t>
  </si>
  <si>
    <t>kinzblox</t>
  </si>
  <si>
    <t>Sun Jun 21 19:50:19 +0000 2015</t>
  </si>
  <si>
    <t>3325615325</t>
  </si>
  <si>
    <t>http://pbs.twimg.com/profile_images/612455725315543040/HRyVtJPW_normal.jpg</t>
  </si>
  <si>
    <t>http://twitter.com/kinzblox/statuses/612709151567843328</t>
  </si>
  <si>
    <t>612707468016271360</t>
  </si>
  <si>
    <t>Meg_Vlogz</t>
  </si>
  <si>
    <t>@Matthiasiam @DellCares Give it  4 months and it will arrive</t>
  </si>
  <si>
    <t>Sun Jun 21 19:43:38 +0000 2015</t>
  </si>
  <si>
    <t>3070882119</t>
  </si>
  <si>
    <t>http://pbs.twimg.com/profile_images/582968288273141760/WBapXx9o_normal.jpg</t>
  </si>
  <si>
    <t>http://twitter.com/Meg_Vlogz/statuses/612707468016271360</t>
  </si>
  <si>
    <t>612706663930445824</t>
  </si>
  <si>
    <t>AUrgolites</t>
  </si>
  <si>
    <t>@Matthiasiam @DellCares happy they worked with you</t>
  </si>
  <si>
    <t>Sun Jun 21 19:40:26 +0000 2015</t>
  </si>
  <si>
    <t>1231905624</t>
  </si>
  <si>
    <t>http://pbs.twimg.com/profile_images/556665399551725569/-oHQfMlm_normal.jpeg</t>
  </si>
  <si>
    <t>http://twitter.com/AUrgolites/statuses/612706663930445824</t>
  </si>
  <si>
    <t>Wow. @DellCares definitely has improved on their Tech service. New monitor on the way. Thanks.</t>
  </si>
  <si>
    <t>Sun Jun 21 19:39:54 +0000 2015</t>
  </si>
  <si>
    <t>http://pbs.twimg.com/profile_images/538898677222236160/sqmZzqVS_normal.png</t>
  </si>
  <si>
    <t>http://twitter.com/Matthiasiam/statuses/612706528097800192</t>
  </si>
  <si>
    <t>612706327975043072</t>
  </si>
  <si>
    <t>caitlinlebron</t>
  </si>
  <si>
    <t>Sun Jun 21 19:39:06 +0000 2015</t>
  </si>
  <si>
    <t>3084559607</t>
  </si>
  <si>
    <t>http://pbs.twimg.com/profile_images/587845699997401088/JZiPeZsI_normal.jpg</t>
  </si>
  <si>
    <t>http://twitter.com/caitlinlebron/statuses/612706327975043072</t>
  </si>
  <si>
    <t>612705854152818688</t>
  </si>
  <si>
    <t>Genie_Higuera</t>
  </si>
  <si>
    <t>RT @wellington1170: Day 20- @DellCares Dell sucks &amp;amp; my New Years resolution was to tweet about it everyday of 2015 #policy #commonsense #de…</t>
  </si>
  <si>
    <t>Sun Jun 21 19:37:13 +0000 2015</t>
  </si>
  <si>
    <t>776006696</t>
  </si>
  <si>
    <t>http://pbs.twimg.com/profile_images/2603645640/u_normal.jpg</t>
  </si>
  <si>
    <t>http://twitter.com/Genie_Higuera/statuses/612705854152818688</t>
  </si>
  <si>
    <t>{"hashtags":[{"text":"policy","indices":[119,126]},{"text":"commonsense","indices":[127,139]},{"text":"delldoesnotcare","indices":[140,144]}],"symbols":[],"user_mentions":[{"screen_name":"wellington1170","name":"Scott Hunter","id":133545760,"id_str":"133545760","indices":[3,18]},{"screen_name":"DellCares","name":"DellCares","id":16519133,"id_str":"16519133","indices":[28,38]}],"urls":[]}</t>
  </si>
  <si>
    <t>612705606818885632</t>
  </si>
  <si>
    <t>denarcom</t>
  </si>
  <si>
    <t>@DellCares  Father's day trying to revive a Dell V510 printer with win-7 an endless loop of suggestions Dell DM Win 8.1 download kills it.</t>
  </si>
  <si>
    <t>Sun Jun 21 19:36:14 +0000 2015</t>
  </si>
  <si>
    <t>95707794</t>
  </si>
  <si>
    <t>612651191957327872</t>
  </si>
  <si>
    <t>http://pbs.twimg.com/profile_images/752560096/acins5_normal.gif</t>
  </si>
  <si>
    <t>http://twitter.com/denarcom/statuses/612705606818885632</t>
  </si>
  <si>
    <t>612701721421303808</t>
  </si>
  <si>
    <t>dylanhunt1992</t>
  </si>
  <si>
    <t>@Matthiasiam @DellCares @Dell just take a samsung xd</t>
  </si>
  <si>
    <t>Sun Jun 21 19:20:48 +0000 2015</t>
  </si>
  <si>
    <t>3295535249</t>
  </si>
  <si>
    <t>http://pbs.twimg.com/profile_images/602178323595304960/lx0ogq88_normal.jpg</t>
  </si>
  <si>
    <t>http://twitter.com/dylanhunt1992/statuses/612701721421303808</t>
  </si>
  <si>
    <t>612699896311713792</t>
  </si>
  <si>
    <t>@DellCares bad mDP port.</t>
  </si>
  <si>
    <t>Sun Jun 21 19:13:33 +0000 2015</t>
  </si>
  <si>
    <t>612699605193596933</t>
  </si>
  <si>
    <t>http://twitter.com/Matthiasiam/statuses/612699896311713792</t>
  </si>
  <si>
    <t>612699178200879104</t>
  </si>
  <si>
    <t>wil80m</t>
  </si>
  <si>
    <t>@DellCares Thank you.</t>
  </si>
  <si>
    <t>Sun Jun 21 19:10:42 +0000 2015</t>
  </si>
  <si>
    <t>254538073</t>
  </si>
  <si>
    <t>612698633209819136</t>
  </si>
  <si>
    <t>http://pbs.twimg.com/profile_images/1366820672/image_normal.jpg</t>
  </si>
  <si>
    <t>http://twitter.com/wil80m/statuses/612699178200879104</t>
  </si>
  <si>
    <t>612696735132045312</t>
  </si>
  <si>
    <t>JeffreyFurgeson</t>
  </si>
  <si>
    <t>@DellCares order cancelled purchased @BestBuy no longer a @Dell customer #nocustomerservice #DellExperienceLackLuster</t>
  </si>
  <si>
    <t>Sun Jun 21 19:00:59 +0000 2015</t>
  </si>
  <si>
    <t>28129806</t>
  </si>
  <si>
    <t>612685270702518272</t>
  </si>
  <si>
    <t>http://pbs.twimg.com/profile_images/1770642723/2-055twit_normal.jpg</t>
  </si>
  <si>
    <t>http://twitter.com/JeffreyFurgeson/statuses/612696735132045312</t>
  </si>
  <si>
    <t>{"hashtags":[{"text":"nocustomerservice","indices":[73,91]},{"text":"DellExperienceLackLuster","indices":[92,117]}],"symbols":[],"user_mentions":[{"screen_name":"DellCares","name":"DellCares","id":16519133,"id_str":"16519133","indices":[0,10]},{"screen_name":"BestBuy","name":"Best Buy","id":17475575,"id_str":"17475575","indices":[37,45]},{"screen_name":"Dell","name":"Dell ","id":58561993,"id_str":"58561993","indices":[58,63]}],"urls":[]}</t>
  </si>
  <si>
    <t>612695025365876736</t>
  </si>
  <si>
    <t>Ghanaperu</t>
  </si>
  <si>
    <t>Sun Jun 21 18:54:12 +0000 2015</t>
  </si>
  <si>
    <t>2183673490</t>
  </si>
  <si>
    <t>http://pbs.twimg.com/profile_images/569678953569611776/T8e-SQg0_normal.jpeg</t>
  </si>
  <si>
    <t>http://twitter.com/Ghanaperu/statuses/612695025365876736</t>
  </si>
  <si>
    <t>612694918943932416</t>
  </si>
  <si>
    <t>@DellCares no the wireless is not working</t>
  </si>
  <si>
    <t>Sun Jun 21 18:53:46 +0000 2015</t>
  </si>
  <si>
    <t>612694839310839808</t>
  </si>
  <si>
    <t>http://twitter.com/SaxophoneSnob/statuses/612694918943932416</t>
  </si>
  <si>
    <t>612694690333356032</t>
  </si>
  <si>
    <t>pizzaguy33</t>
  </si>
  <si>
    <t>@Matthiasiam @DellCares @Dell wow that sucks hope you get a real one or your money back</t>
  </si>
  <si>
    <t>Sun Jun 21 18:52:52 +0000 2015</t>
  </si>
  <si>
    <t>2759362832</t>
  </si>
  <si>
    <t>http://pbs.twimg.com/profile_images/503217472955088896/Vm_n2WV5_normal.jpeg</t>
  </si>
  <si>
    <t>http://twitter.com/pizzaguy33/statuses/612694690333356032</t>
  </si>
  <si>
    <t>612694588029939712</t>
  </si>
  <si>
    <t>lazyyetfriendly</t>
  </si>
  <si>
    <t>Sun Jun 21 18:52:27 +0000 2015</t>
  </si>
  <si>
    <t>2886541952</t>
  </si>
  <si>
    <t>http://pbs.twimg.com/profile_images/528595076641878016/fsCC3qLj_normal.jpeg</t>
  </si>
  <si>
    <t>http://twitter.com/lazyyetfriendly/statuses/612694588029939712</t>
  </si>
  <si>
    <t>612694470946095104</t>
  </si>
  <si>
    <t>JeffreyDejaeger</t>
  </si>
  <si>
    <t>@Matthiasiam @DellCares @Dell Didn't you had this monitor for while?</t>
  </si>
  <si>
    <t>Sun Jun 21 18:51:59 +0000 2015</t>
  </si>
  <si>
    <t>1225544262</t>
  </si>
  <si>
    <t>http://pbs.twimg.com/profile_images/478980818077884416/bcAGX2kj_normal.jpeg</t>
  </si>
  <si>
    <t>http://twitter.com/JeffreyDejaeger/statuses/612694470946095104</t>
  </si>
  <si>
    <t>612693812608151552</t>
  </si>
  <si>
    <t>HariusAwesome</t>
  </si>
  <si>
    <t>@Matthiasiam @DellCares @Dell whats a detective p2715Q?</t>
  </si>
  <si>
    <t>Sun Jun 21 18:49:22 +0000 2015</t>
  </si>
  <si>
    <t>2823752378</t>
  </si>
  <si>
    <t>http://pbs.twimg.com/profile_images/614716503309467648/X2u9pc86_normal.png</t>
  </si>
  <si>
    <t>http://twitter.com/HariusAwesome/statuses/612693812608151552</t>
  </si>
  <si>
    <t>Hey @DellCares @Dell a bit disappointed you sold me a defective p2715Q. Let’s resolve this.</t>
  </si>
  <si>
    <t>Sun Jun 21 18:47:39 +0000 2015</t>
  </si>
  <si>
    <t>http://twitter.com/Matthiasiam/statuses/612693378921181185</t>
  </si>
  <si>
    <t>{"hashtags":[],"symbols":[],"user_mentions":[{"screen_name":"DellCares","name":"DellCares","id":16519133,"id_str":"16519133","indices":[4,14]},{"screen_name":"Dell","name":"Dell ","id":58561993,"id_str":"58561993","indices":[15,20]}],"urls":[]}</t>
  </si>
  <si>
    <t>612691399197065216</t>
  </si>
  <si>
    <t>FarziVakeel</t>
  </si>
  <si>
    <t>@DellCares Hi. No help needed. Thanks.</t>
  </si>
  <si>
    <t>Sun Jun 21 18:39:47 +0000 2015</t>
  </si>
  <si>
    <t>158712054</t>
  </si>
  <si>
    <t>612691318591107072</t>
  </si>
  <si>
    <t>http://pbs.twimg.com/profile_images/598992829218627584/d72nnWK3_normal.jpg</t>
  </si>
  <si>
    <t>http://twitter.com/FarziVakeel/statuses/612691399197065216</t>
  </si>
  <si>
    <t>612690666523639808</t>
  </si>
  <si>
    <t>tverella</t>
  </si>
  <si>
    <t>Sun Jun 21 18:36:52 +0000 2015</t>
  </si>
  <si>
    <t>1638559730</t>
  </si>
  <si>
    <t>http://pbs.twimg.com/profile_images/615243562654007296/ZArnbnRe_normal.png</t>
  </si>
  <si>
    <t>http://twitter.com/tverella/statuses/612690666523639808</t>
  </si>
  <si>
    <t>612689670120546305</t>
  </si>
  <si>
    <t>@DellCares it did not help</t>
  </si>
  <si>
    <t>Sun Jun 21 18:32:55 +0000 2015</t>
  </si>
  <si>
    <t>612688555589173250</t>
  </si>
  <si>
    <t>http://twitter.com/SaxophoneSnob/statuses/612689670120546305</t>
  </si>
  <si>
    <t>612688949782409216</t>
  </si>
  <si>
    <t>12cm21</t>
  </si>
  <si>
    <t>@DellCares Also, Error code 2000-0142
Validation 50425
Msg: Hard drive 0-S/N WD-WXH1E31AEJ38</t>
  </si>
  <si>
    <t>Sun Jun 21 18:30:03 +0000 2015</t>
  </si>
  <si>
    <t>21594092</t>
  </si>
  <si>
    <t>612680733937827840</t>
  </si>
  <si>
    <t>http://pbs.twimg.com/profile_images/509287600171925505/zWShQhXY_normal.jpeg</t>
  </si>
  <si>
    <t>http://twitter.com/12cm21/statuses/612688949782409216</t>
  </si>
  <si>
    <t>612688434101100544</t>
  </si>
  <si>
    <t>@DellCares Msg: Battery - The battery is reaching the end of its usable life</t>
  </si>
  <si>
    <t>Sun Jun 21 18:28:00 +0000 2015</t>
  </si>
  <si>
    <t>http://twitter.com/12cm21/statuses/612688434101100544</t>
  </si>
  <si>
    <t>612686116186013696</t>
  </si>
  <si>
    <t>@DellCares the display driver for the laptop is also not supportive.All these functions were active in Ubuntu wch came preinstalled.</t>
  </si>
  <si>
    <t>Sun Jun 21 18:18:47 +0000 2015</t>
  </si>
  <si>
    <t>612685726501605376</t>
  </si>
  <si>
    <t>http://twitter.com/psnaroo/statuses/612686116186013696</t>
  </si>
  <si>
    <t>@DellCares In Device manager no Network adapters are installed.The function keys for brightness control are also not working</t>
  </si>
  <si>
    <t>Sun Jun 21 18:17:15 +0000 2015</t>
  </si>
  <si>
    <t>612677567380717568</t>
  </si>
  <si>
    <t>http://twitter.com/psnaroo/statuses/612685726501605376</t>
  </si>
  <si>
    <t>612685561019695105</t>
  </si>
  <si>
    <t>MKAlderson</t>
  </si>
  <si>
    <t>@DellCares Can't connect to any wifi, told "Security or firewall settings might be blocking the connection"... Help?!</t>
  </si>
  <si>
    <t>Sun Jun 21 18:16:35 +0000 2015</t>
  </si>
  <si>
    <t>848003779</t>
  </si>
  <si>
    <t>612683794202664960</t>
  </si>
  <si>
    <t>http://pbs.twimg.com/profile_images/596056249055186944/lbQ4v8T-_normal.jpg</t>
  </si>
  <si>
    <t>http://twitter.com/MKAlderson/statuses/612685561019695105</t>
  </si>
  <si>
    <t>612685213810855936</t>
  </si>
  <si>
    <t>@DellCares I have tried all drivers given in dell support website but I didn't find any driver which could support my laptop.</t>
  </si>
  <si>
    <t>Sun Jun 21 18:15:12 +0000 2015</t>
  </si>
  <si>
    <t>http://twitter.com/psnaroo/statuses/612685213810855936</t>
  </si>
  <si>
    <t>@DellCares Hi, follow me so I can dm you my problem please?</t>
  </si>
  <si>
    <t>Sun Jun 21 18:09:34 +0000 2015</t>
  </si>
  <si>
    <t>http://twitter.com/MKAlderson/statuses/612683794202664960</t>
  </si>
  <si>
    <t>612679963536285696</t>
  </si>
  <si>
    <t>CodyL1997</t>
  </si>
  <si>
    <t>@DellCares ok thanks for the help today!</t>
  </si>
  <si>
    <t>Sun Jun 21 17:54:21 +0000 2015</t>
  </si>
  <si>
    <t>2383606800</t>
  </si>
  <si>
    <t>612679723131535360</t>
  </si>
  <si>
    <t>http://pbs.twimg.com/profile_images/500701415967555584/P8ZkQBkY_normal.jpeg</t>
  </si>
  <si>
    <t>http://twitter.com/CodyL1997/statuses/612679963536285696</t>
  </si>
  <si>
    <t>612678795217145856</t>
  </si>
  <si>
    <t>applesarecute</t>
  </si>
  <si>
    <t>@DellCares do you guys know how to make a wifi hotspot on Windows 8.1 with the Dell XPS 13? Not being able to makes me want to cry.</t>
  </si>
  <si>
    <t>Sun Jun 21 17:49:42 +0000 2015</t>
  </si>
  <si>
    <t>21998976</t>
  </si>
  <si>
    <t>612660374584868864</t>
  </si>
  <si>
    <t>http://pbs.twimg.com/profile_images/378800000627853723/85d7196cf8cc786fe1b9905d3af19c70_normal.jpeg</t>
  </si>
  <si>
    <t>http://twitter.com/applesarecute/statuses/612678795217145856</t>
  </si>
  <si>
    <t>612678081858306048</t>
  </si>
  <si>
    <t>Swishy28</t>
  </si>
  <si>
    <t>@DellCares they aren't answering tho</t>
  </si>
  <si>
    <t>Sun Jun 21 17:46:52 +0000 2015</t>
  </si>
  <si>
    <t>86202597</t>
  </si>
  <si>
    <t>612677970612879360</t>
  </si>
  <si>
    <t>http://pbs.twimg.com/profile_images/463514184827691008/NhhmZ7O__normal.jpeg</t>
  </si>
  <si>
    <t>http://twitter.com/Swishy28/statuses/612678081858306048</t>
  </si>
  <si>
    <t>@DellCares I have bought the Inspiron 3551 recently. I am  having problem finding the wifi and the display http://t.co/V4kuNkcZG4 please!!</t>
  </si>
  <si>
    <t>Sun Jun 21 17:44:49 +0000 2015</t>
  </si>
  <si>
    <t>http://twitter.com/psnaroo/statuses/612677567380717568</t>
  </si>
  <si>
    <t>{"hashtags":[],"symbols":[],"user_mentions":[{"screen_name":"DellCares","name":"DellCares","id":16519133,"id_str":"16519133","indices":[0,10]}],"urls":[{"url":"http://t.co/V4kuNkcZG4","expanded_url":"http://drivers.Help","display_url":"drivers.Help","indices":[107,129]}]}</t>
  </si>
  <si>
    <t>612676920300343300</t>
  </si>
  <si>
    <t>@DellCares all hardware passed so I guess it is windows 10</t>
  </si>
  <si>
    <t>Sun Jun 21 17:42:15 +0000 2015</t>
  </si>
  <si>
    <t>612671178872877060</t>
  </si>
  <si>
    <t>http://twitter.com/CodyL1997/statuses/612676920300343300</t>
  </si>
  <si>
    <t>612674975137419264</t>
  </si>
  <si>
    <t>@DellCares What is the solution to black screen with white cursor at start up on inspiron N7110? Keyboard buttons don't seem to be working.</t>
  </si>
  <si>
    <t>Sun Jun 21 17:34:31 +0000 2015</t>
  </si>
  <si>
    <t>http://twitter.com/12cm21/statuses/612674975137419264</t>
  </si>
  <si>
    <t>612674465122484224</t>
  </si>
  <si>
    <t>@DellCares i'm supposed 2 keep a t2 thousand dollar laptop that isn't working cause you guys messed up and now the return policy has expired</t>
  </si>
  <si>
    <t>Sun Jun 21 17:32:30 +0000 2015</t>
  </si>
  <si>
    <t>612673586638258176</t>
  </si>
  <si>
    <t>http://twitter.com/Swishy28/statuses/612674465122484224</t>
  </si>
  <si>
    <t>612674185916104704</t>
  </si>
  <si>
    <t>@DellCares cont. and now the computer is dead. Two months they've exchanged 5 pieces of equipment and now i can't get a refund?</t>
  </si>
  <si>
    <t>Sun Jun 21 17:31:23 +0000 2015</t>
  </si>
  <si>
    <t>http://twitter.com/Swishy28/statuses/612674185916104704</t>
  </si>
  <si>
    <t>612673990193082372</t>
  </si>
  <si>
    <t>@DellCares so how does this work if i've been in talks woth Dell representatives since the beginning and they exchanged pieces on my laptop</t>
  </si>
  <si>
    <t>Sun Jun 21 17:30:36 +0000 2015</t>
  </si>
  <si>
    <t>612479809336287232</t>
  </si>
  <si>
    <t>http://twitter.com/Swishy28/statuses/612673990193082372</t>
  </si>
  <si>
    <t>612670632703078400</t>
  </si>
  <si>
    <t>@DellCares all i'm getting from a representative is to head over to the store and see if they can accept a return.</t>
  </si>
  <si>
    <t>Sun Jun 21 17:17:16 +0000 2015</t>
  </si>
  <si>
    <t>http://twitter.com/Swishy28/statuses/612670632703078400</t>
  </si>
  <si>
    <t>612670530135662592</t>
  </si>
  <si>
    <t>QCOMGeek</t>
  </si>
  <si>
    <t>RT @GoslingDavid: @DellCares Good P.R.</t>
  </si>
  <si>
    <t>Sun Jun 21 17:16:51 +0000 2015</t>
  </si>
  <si>
    <t>82500762</t>
  </si>
  <si>
    <t>http://twitter.com/QCOMGeek/statuses/612670530135662592</t>
  </si>
  <si>
    <t>{"hashtags":[],"symbols":[],"user_mentions":[{"screen_name":"GoslingDavid","name":"Gemway","id":513051199,"id_str":"513051199","indices":[3,16]},{"screen_name":"DellCares","name":"DellCares","id":16519133,"id_str":"16519133","indices":[18,28]}],"urls":[]}</t>
  </si>
  <si>
    <t>612670491245965312</t>
  </si>
  <si>
    <t>@DellCares is there anyway to get a refund on a 3 month old laptop that has crashed and has already been repaired by dell?</t>
  </si>
  <si>
    <t>Sun Jun 21 17:16:42 +0000 2015</t>
  </si>
  <si>
    <t>http://twitter.com/Swishy28/statuses/612670491245965312</t>
  </si>
  <si>
    <t>612668231292076033</t>
  </si>
  <si>
    <t>@DellCares I believe so I did a hard drive change around the same time too so I thought it could've been hardware too</t>
  </si>
  <si>
    <t>Sun Jun 21 17:07:43 +0000 2015</t>
  </si>
  <si>
    <t>612668034684203009</t>
  </si>
  <si>
    <t>http://twitter.com/CodyL1997/statuses/612668231292076033</t>
  </si>
  <si>
    <t>612668168889364480</t>
  </si>
  <si>
    <t>@DellCares @Striker_three Dell seem to be missing the use of capture cards, find one comparable with chrome book and that should work.</t>
  </si>
  <si>
    <t>Sun Jun 21 17:07:28 +0000 2015</t>
  </si>
  <si>
    <t>612365305004847104</t>
  </si>
  <si>
    <t>http://twitter.com/B66renr/statuses/612668168889364480</t>
  </si>
  <si>
    <t>{"hashtags":[],"symbols":[],"user_mentions":[{"screen_name":"DellCares","name":"DellCares","id":16519133,"id_str":"16519133","indices":[0,10]},{"screen_name":"Striker_three","name":"Striker3","id":2441627298,"id_str":"2441627298","indices":[11,25]}],"urls":[]}</t>
  </si>
  <si>
    <t>612664033599193088</t>
  </si>
  <si>
    <t>DollaRoyale</t>
  </si>
  <si>
    <t>@DellCares I can't DM if you don't follow back</t>
  </si>
  <si>
    <t>Sun Jun 21 16:51:03 +0000 2015</t>
  </si>
  <si>
    <t>209327707</t>
  </si>
  <si>
    <t>612659997403652096</t>
  </si>
  <si>
    <t>http://pbs.twimg.com/profile_images/583485463178117120/LAziT0FK_normal.jpg</t>
  </si>
  <si>
    <t>http://twitter.com/DollaRoyale/statuses/612664033599193088</t>
  </si>
  <si>
    <t>612659717182091264</t>
  </si>
  <si>
    <t>@DellCares hmm like 2-3 months ago and just normal Microsoft updates I'm on windows 10 tech preview 10122</t>
  </si>
  <si>
    <t>Sun Jun 21 16:33:53 +0000 2015</t>
  </si>
  <si>
    <t>612659348163198976</t>
  </si>
  <si>
    <t>http://twitter.com/CodyL1997/statuses/612659717182091264</t>
  </si>
  <si>
    <t>612657046807310336</t>
  </si>
  <si>
    <t>@DellCares Inspiron 5520</t>
  </si>
  <si>
    <t>Sun Jun 21 16:23:17 +0000 2015</t>
  </si>
  <si>
    <t>612652446956056580</t>
  </si>
  <si>
    <t>http://twitter.com/DollaRoyale/statuses/612657046807310336</t>
  </si>
  <si>
    <t>612654733740929024</t>
  </si>
  <si>
    <t>@DellCares to hold the power button to shut it down</t>
  </si>
  <si>
    <t>Sun Jun 21 16:14:05 +0000 2015</t>
  </si>
  <si>
    <t>http://twitter.com/CodyL1997/statuses/612654733740929024</t>
  </si>
  <si>
    <t>612654643533979648</t>
  </si>
  <si>
    <t>@DellCares hi I'm having some trouble with my dell Inspiron 14z 5423 ultrabook whenever I choose shut down it doesn't power down and I have</t>
  </si>
  <si>
    <t>Sun Jun 21 16:13:44 +0000 2015</t>
  </si>
  <si>
    <t>http://twitter.com/CodyL1997/statuses/612654643533979648</t>
  </si>
  <si>
    <t>612654537145495552</t>
  </si>
  <si>
    <t>@DellCares I don't know how to dm you</t>
  </si>
  <si>
    <t>Sun Jun 21 16:13:18 +0000 2015</t>
  </si>
  <si>
    <t>612647058735013889</t>
  </si>
  <si>
    <t>http://twitter.com/hockeydeb21/statuses/612654537145495552</t>
  </si>
  <si>
    <t>612653955307438080</t>
  </si>
  <si>
    <t>@DellCares Good P.R.</t>
  </si>
  <si>
    <t>Sun Jun 21 16:11:00 +0000 2015</t>
  </si>
  <si>
    <t>http://twitter.com/GoslingDavid/statuses/612653955307438080</t>
  </si>
  <si>
    <t>612652624408543232</t>
  </si>
  <si>
    <t>shafeeu</t>
  </si>
  <si>
    <t>RT @DellCares: Happy #FathersDay to all the dads out there! Thanks for being there for us and have a great day! #ThanksDad</t>
  </si>
  <si>
    <t>Sun Jun 21 16:05:42 +0000 2015</t>
  </si>
  <si>
    <t>50788866</t>
  </si>
  <si>
    <t>http://pbs.twimg.com/profile_images/378800000021201087/0f0f84f3d8d084048d7a369c25ad72a0_normal.jpeg</t>
  </si>
  <si>
    <t>http://twitter.com/shafeeu/statuses/612652624408543232</t>
  </si>
  <si>
    <t>{"hashtags":[{"text":"FathersDay","indices":[21,32]},{"text":"ThanksDad","indices":[112,122]}],"symbols":[],"user_mentions":[{"screen_name":"DellCares","name":"DellCares","id":16519133,"id_str":"16519133","indices":[3,13]}],"urls":[]}</t>
  </si>
  <si>
    <t>612651496010813440</t>
  </si>
  <si>
    <t>merisi79</t>
  </si>
  <si>
    <t>@DellCares thirdly I find it not fast enough comparing its specifications.</t>
  </si>
  <si>
    <t>Sun Jun 21 16:01:13 +0000 2015</t>
  </si>
  <si>
    <t>2318456711</t>
  </si>
  <si>
    <t>606956138236661760</t>
  </si>
  <si>
    <t>http://pbs.twimg.com/profile_images/465026523645214720/6_COW-05_normal.jpeg</t>
  </si>
  <si>
    <t>http://twitter.com/merisi79/statuses/612651496010813440</t>
  </si>
  <si>
    <t>612651451483983872</t>
  </si>
  <si>
    <t>gparaj</t>
  </si>
  <si>
    <t>@DellCares thanks :D</t>
  </si>
  <si>
    <t>Sun Jun 21 16:01:03 +0000 2015</t>
  </si>
  <si>
    <t>116522369</t>
  </si>
  <si>
    <t>612268165150715904</t>
  </si>
  <si>
    <t>http://pbs.twimg.com/profile_images/572366165687541760/rgE3sQZE_normal.jpeg</t>
  </si>
  <si>
    <t>http://twitter.com/gparaj/statuses/612651451483983872</t>
  </si>
  <si>
    <t>612651438024585216</t>
  </si>
  <si>
    <t>13thedude_</t>
  </si>
  <si>
    <t>Sun Jun 21 16:00:59 +0000 2015</t>
  </si>
  <si>
    <t>2842785736</t>
  </si>
  <si>
    <t>http://pbs.twimg.com/profile_images/602916170879016960/DgAsKp-1_normal.jpg</t>
  </si>
  <si>
    <t>http://twitter.com/13thedude_/statuses/612651438024585216</t>
  </si>
  <si>
    <t>612651113720999936</t>
  </si>
  <si>
    <t>@DellCares secondly the battery never gave me anything close to 7h...third I never had so many blue screens in my life and...</t>
  </si>
  <si>
    <t>Sun Jun 21 15:59:42 +0000 2015</t>
  </si>
  <si>
    <t>http://twitter.com/merisi79/statuses/612651113720999936</t>
  </si>
  <si>
    <t>612650677450506240</t>
  </si>
  <si>
    <t>@DellCares first the laptop is falling apart and I have never dropped or wrong used it. http://t.co/6AoMiICXTp</t>
  </si>
  <si>
    <t>Sun Jun 21 15:57:58 +0000 2015</t>
  </si>
  <si>
    <t>606559174005133313</t>
  </si>
  <si>
    <t>http://twitter.com/merisi79/statuses/612650677450506240</t>
  </si>
  <si>
    <t>{"hashtags":[],"symbols":[],"user_mentions":[{"screen_name":"DellCares","name":"DellCares","id":16519133,"id_str":"16519133","indices":[0,10]}],"urls":[],"media":[{"id":612650645015760900,"id_str":"612650645015760896","indices":[88,110],"media_url":"http://pbs.twimg.com/media/CICShAOUEAA9H1u.jpg","media_url_https":"https://pbs.twimg.com/media/CICShAOUEAA9H1u.jpg","url":"http://t.co/6AoMiICXTp","display_url":"pic.twitter.com/6AoMiICXTp","expanded_url":"http://twitter.com/merisi79/status/612650677450506240/photo/1","type":"photo","sizes":{"small":{"w":340,"h":453,"resize":"fit"},"medium":{"w":600,"h":800,"resize":"fit"},"thumb":{"w":150,"h":150,"resize":"crop"},"large":{"w":768,"h":1024,"resize":"fit"}}}]}</t>
  </si>
  <si>
    <t>612647270199218177</t>
  </si>
  <si>
    <t>@DellCares My laptop won't stop beeping, it beeps 4 times pauses short then another 4 times won't stop unless I turn it off</t>
  </si>
  <si>
    <t>Sun Jun 21 15:44:26 +0000 2015</t>
  </si>
  <si>
    <t>612537438444064768</t>
  </si>
  <si>
    <t>http://twitter.com/DollaRoyale/statuses/612647270199218177</t>
  </si>
  <si>
    <t>612642516924538880</t>
  </si>
  <si>
    <t>@DellCares   I ran diagnostics ePSA preboot system Assessment and got this message:  No hard drive detected or disk controller not supported</t>
  </si>
  <si>
    <t>Sun Jun 21 15:25:33 +0000 2015</t>
  </si>
  <si>
    <t>612610545636798464</t>
  </si>
  <si>
    <t>http://twitter.com/hockeydeb21/statuses/612642516924538880</t>
  </si>
  <si>
    <t>612642130616582144</t>
  </si>
  <si>
    <t>@DellCares   after the Dell logo appears:  BAD_SYSTEM_CONFIG_INFO
  No Boot device  Start PXE over IPV4 I ran diagnostics ePSA preboot</t>
  </si>
  <si>
    <t>Sun Jun 21 15:24:00 +0000 2015</t>
  </si>
  <si>
    <t>612641750532915200</t>
  </si>
  <si>
    <t>http://twitter.com/hockeydeb21/statuses/612642130616582144</t>
  </si>
  <si>
    <t>@DellCares   I have a Dell Inspiron One 2330 and I have owned it for 11months; 
  My computer will not boot up and provides these errors</t>
  </si>
  <si>
    <t>Sun Jun 21 15:22:30 +0000 2015</t>
  </si>
  <si>
    <t>http://twitter.com/hockeydeb21/statuses/612641750532915200</t>
  </si>
  <si>
    <t>612641700880777216</t>
  </si>
  <si>
    <t>@DellCares how do that?</t>
  </si>
  <si>
    <t>Sun Jun 21 15:22:18 +0000 2015</t>
  </si>
  <si>
    <t>611826505094680576</t>
  </si>
  <si>
    <t>http://twitter.com/esna1954/statuses/612641700880777216</t>
  </si>
  <si>
    <t>612629772359872512</t>
  </si>
  <si>
    <t>KyleAitkenUK</t>
  </si>
  <si>
    <t>@DellCares ok, thanks</t>
  </si>
  <si>
    <t>Sun Jun 21 14:34:54 +0000 2015</t>
  </si>
  <si>
    <t>2966335601</t>
  </si>
  <si>
    <t>612629043213639680</t>
  </si>
  <si>
    <t>http://pbs.twimg.com/profile_images/552887238250332160/xvZShe-z_normal.jpeg</t>
  </si>
  <si>
    <t>http://twitter.com/KyleAitkenUK/statuses/612629772359872512</t>
  </si>
  <si>
    <t>612626056546156544</t>
  </si>
  <si>
    <t>cs_987</t>
  </si>
  <si>
    <t>@DellCares if got anything I ll contact dell support again. Thank you so much.</t>
  </si>
  <si>
    <t>Sun Jun 21 14:20:08 +0000 2015</t>
  </si>
  <si>
    <t>3245001565</t>
  </si>
  <si>
    <t>612623859989258240</t>
  </si>
  <si>
    <t>http://twitter.com/cs_987/statuses/612626056546156544</t>
  </si>
  <si>
    <t>612625903248523264</t>
  </si>
  <si>
    <t>@DellCares The only thing I havent tried is connecting my laptop to another moniter.</t>
  </si>
  <si>
    <t>Sun Jun 21 14:19:32 +0000 2015</t>
  </si>
  <si>
    <t>http://twitter.com/cs_987/statuses/612625903248523264</t>
  </si>
  <si>
    <t>612625091499700224</t>
  </si>
  <si>
    <t>@DellCares I am deeply sorry for the delay. I decided to buy a new dell laptop cause even reformating the drives the screen still turns off.</t>
  </si>
  <si>
    <t>Sun Jun 21 14:16:18 +0000 2015</t>
  </si>
  <si>
    <t>http://twitter.com/cs_987/statuses/612625091499700224</t>
  </si>
  <si>
    <t>612624921714425856</t>
  </si>
  <si>
    <t>@DellCares is there any way of checking the status of a pc repair online in the uk?</t>
  </si>
  <si>
    <t>Sun Jun 21 14:15:38 +0000 2015</t>
  </si>
  <si>
    <t>http://twitter.com/KyleAitkenUK/statuses/612624921714425856</t>
  </si>
  <si>
    <t>612618652261687296</t>
  </si>
  <si>
    <t>win8821</t>
  </si>
  <si>
    <t>@DellCares Excuse me, xps one 27 can be outside with two monitors?</t>
  </si>
  <si>
    <t>Sun Jun 21 13:50:43 +0000 2015</t>
  </si>
  <si>
    <t>1227811790</t>
  </si>
  <si>
    <t>http://twitter.com/win8821/statuses/612618652261687296</t>
  </si>
  <si>
    <t>612605329369636865</t>
  </si>
  <si>
    <t>ammarcanani</t>
  </si>
  <si>
    <t>@DellCares Hi I managed to fix the pc! Turns out it was a motherboard issue. A technician did it for me :)</t>
  </si>
  <si>
    <t>Sun Jun 21 12:57:46 +0000 2015</t>
  </si>
  <si>
    <t>3017925893</t>
  </si>
  <si>
    <t>http://pbs.twimg.com/profile_images/596621479028125696/SVFMbwZH_normal.jpg</t>
  </si>
  <si>
    <t>http://twitter.com/ammarcanani/statuses/612605329369636865</t>
  </si>
  <si>
    <t>612603827456323584</t>
  </si>
  <si>
    <t>BransunnM</t>
  </si>
  <si>
    <t>@DellCares No, it's not in my computer. I delete the one upper filter it worked for 15 minutes and won't work anymore</t>
  </si>
  <si>
    <t>Sun Jun 21 12:51:48 +0000 2015</t>
  </si>
  <si>
    <t>199538589</t>
  </si>
  <si>
    <t>612587017004810240</t>
  </si>
  <si>
    <t>http://pbs.twimg.com/profile_images/601748636704247811/lRrrufKI_normal.jpg</t>
  </si>
  <si>
    <t>http://twitter.com/BransunnM/statuses/612603827456323584</t>
  </si>
  <si>
    <t>612599199012622337</t>
  </si>
  <si>
    <t>@hockeydeb21 Hi Mario, Our @DellCares team will assist you with this Inspiron system. ^IR</t>
  </si>
  <si>
    <t>Sun Jun 21 12:33:25 +0000 2015</t>
  </si>
  <si>
    <t>612598307756593152</t>
  </si>
  <si>
    <t>http://twitter.com/DellCaresPRO/statuses/612599199012622337</t>
  </si>
  <si>
    <t>{"hashtags":[],"symbols":[],"user_mentions":[{"screen_name":"hockeydeb21","name":"Mario","id":69983753,"id_str":"69983753","indices":[0,12]},{"screen_name":"DellCares","name":"DellCares","id":16519133,"id_str":"16519133","indices":[27,37]}],"urls":[]}</t>
  </si>
  <si>
    <t>612597975169175552</t>
  </si>
  <si>
    <t>dhaneshnair</t>
  </si>
  <si>
    <t>@DellCares Finally its all Done. Thank you and the warranty details are updated as per actuals. You could have made a little less messier!</t>
  </si>
  <si>
    <t>Sun Jun 21 12:28:33 +0000 2015</t>
  </si>
  <si>
    <t>15038715</t>
  </si>
  <si>
    <t>http://pbs.twimg.com/profile_images/554500228477251584/D0WmFBZy_normal.jpeg</t>
  </si>
  <si>
    <t>http://twitter.com/dhaneshnair/statuses/612597975169175552</t>
  </si>
  <si>
    <t>612588377406201856</t>
  </si>
  <si>
    <t>tanwarbikaner</t>
  </si>
  <si>
    <t>@CassieLorentson @DellCares all indian are basic ly help full. Enjoyed the life</t>
  </si>
  <si>
    <t>Sun Jun 21 11:50:25 +0000 2015</t>
  </si>
  <si>
    <t>1865658144</t>
  </si>
  <si>
    <t>CassieLorentson</t>
  </si>
  <si>
    <t>3106565682</t>
  </si>
  <si>
    <t>609829907695190017</t>
  </si>
  <si>
    <t>http://pbs.twimg.com/profile_images/612657210640826368/P4rvojVP_normal.jpg</t>
  </si>
  <si>
    <t>http://twitter.com/tanwarbikaner/statuses/612588377406201856</t>
  </si>
  <si>
    <t>{"hashtags":[],"symbols":[],"user_mentions":[{"screen_name":"CassieLorentson","name":"Casandra Lorentson","id":1865658144,"id_str":"1865658144","indices":[0,16]},{"screen_name":"DellCares","name":"DellCares","id":16519133,"id_str":"16519133","indices":[17,27]}],"urls":[]}</t>
  </si>
  <si>
    <t>612578621295693824</t>
  </si>
  <si>
    <t>@DellCares the DVD/CD-ROM can't be found. It's not reading discs but restored the computer and the movie worked for a sec and then cut off.</t>
  </si>
  <si>
    <t>Sun Jun 21 11:11:39 +0000 2015</t>
  </si>
  <si>
    <t>612481793707626496</t>
  </si>
  <si>
    <t>http://twitter.com/BransunnM/statuses/612578621295693824</t>
  </si>
  <si>
    <t>612576955586576386</t>
  </si>
  <si>
    <t>Hi @DellCares :) how can I clean my "fingerprint magnet" laptop? 😊 it looks messy but I can't find any effective cleaners. Thank you! 😊</t>
  </si>
  <si>
    <t>Sun Jun 21 11:05:01 +0000 2015</t>
  </si>
  <si>
    <t>http://pbs.twimg.com/profile_images/605686424466112512/sM_wpxFv_normal.jpg</t>
  </si>
  <si>
    <t>http://twitter.com/AJLeoncio/statuses/612576955586576386</t>
  </si>
  <si>
    <t>612566089545879552</t>
  </si>
  <si>
    <t>@DellCares sent details about the issue and picture of invoice</t>
  </si>
  <si>
    <t>Sun Jun 21 10:21:51 +0000 2015</t>
  </si>
  <si>
    <t>612564827861581824</t>
  </si>
  <si>
    <t>http://twitter.com/justchirag/statuses/612566089545879552</t>
  </si>
  <si>
    <t>612558814840119296</t>
  </si>
  <si>
    <t>RavishSundriyal</t>
  </si>
  <si>
    <t>@DellCares Inspiron 15 3000 series welcomes me after switching on and then black screen with a mouse cursor. What can i do?</t>
  </si>
  <si>
    <t>Sun Jun 21 09:52:56 +0000 2015</t>
  </si>
  <si>
    <t>2296144946</t>
  </si>
  <si>
    <t>http://pbs.twimg.com/profile_images/566497866261073921/R0uCpM7b_normal.jpeg</t>
  </si>
  <si>
    <t>http://twitter.com/RavishSundriyal/statuses/612558814840119296</t>
  </si>
  <si>
    <t>612558643318251520</t>
  </si>
  <si>
    <t>@DellCares they said the laptop is under manufacturers warranty so dell is responsible for it</t>
  </si>
  <si>
    <t>Sun Jun 21 09:52:16 +0000 2015</t>
  </si>
  <si>
    <t>612557779765739520</t>
  </si>
  <si>
    <t>http://twitter.com/justchirag/statuses/612558643318251520</t>
  </si>
  <si>
    <t>612552192436744193</t>
  </si>
  <si>
    <t>@DellCares no lights on the system except the one on power supply !!</t>
  </si>
  <si>
    <t>Sun Jun 21 09:26:38 +0000 2015</t>
  </si>
  <si>
    <t>612551983451512832</t>
  </si>
  <si>
    <t>http://twitter.com/justchirag/statuses/612552192436744193</t>
  </si>
  <si>
    <t>612549353551441920</t>
  </si>
  <si>
    <t>Brought brand new @Dell laptop from @ebayindia And it won't start. #dell @eBay both refuse to take responsibility. @DellCares</t>
  </si>
  <si>
    <t>Sun Jun 21 09:15:21 +0000 2015</t>
  </si>
  <si>
    <t>http://twitter.com/justchirag/statuses/612549353551441920</t>
  </si>
  <si>
    <t>{"hashtags":[{"text":"dell","indices":[67,72]}],"symbols":[],"user_mentions":[{"screen_name":"Dell","name":"Dell ","id":58561993,"id_str":"58561993","indices":[18,23]},{"screen_name":"ebayindia","name":"eBay India","id":25967276,"id_str":"25967276","indices":[36,46]},{"screen_name":"eBay","name":"eBay","id":19709040,"id_str":"19709040","indices":[73,78]},{"screen_name":"DellCares","name":"DellCares","id":16519133,"id_str":"16519133","indices":[115,125]}],"urls":[]}</t>
  </si>
  <si>
    <t>612537642274684928</t>
  </si>
  <si>
    <t>@DellCares Thanks :)</t>
  </si>
  <si>
    <t>Sun Jun 21 08:28:48 +0000 2015</t>
  </si>
  <si>
    <t>612522843788734464</t>
  </si>
  <si>
    <t>http://pbs.twimg.com/profile_images/491618674390728704/kKBX1eZ4_normal.jpeg</t>
  </si>
  <si>
    <t>http://twitter.com/manuLrios/statuses/612537642274684928</t>
  </si>
  <si>
    <t>612523500130160640</t>
  </si>
  <si>
    <t>4EverLailaNyZae</t>
  </si>
  <si>
    <t>RT @DellCares: Wishing a wonderful  #FathersDay to all the dads and fathers around the world. #ThankYou</t>
  </si>
  <si>
    <t>Sun Jun 21 07:32:37 +0000 2015</t>
  </si>
  <si>
    <t>496327787</t>
  </si>
  <si>
    <t>http://pbs.twimg.com/profile_images/599436435616333824/63nPwRb0_normal.jpg</t>
  </si>
  <si>
    <t>http://twitter.com/4EverLailaNyZae/statuses/612523500130160640</t>
  </si>
  <si>
    <t>{"hashtags":[{"text":"FathersDay","indices":[36,47]},{"text":"ThankYou","indices":[94,103]}],"symbols":[],"user_mentions":[{"screen_name":"DellCares","name":"DellCares","id":16519133,"id_str":"16519133","indices":[3,13]}],"urls":[]}</t>
  </si>
  <si>
    <t>612521960052883457</t>
  </si>
  <si>
    <t>@DellCares thank you very much :)</t>
  </si>
  <si>
    <t>Sun Jun 21 07:26:30 +0000 2015</t>
  </si>
  <si>
    <t>612521807535599616</t>
  </si>
  <si>
    <t>http://twitter.com/babagolmal/statuses/612521960052883457</t>
  </si>
  <si>
    <t>612520685819305984</t>
  </si>
  <si>
    <t>@dennoneenu Our @DellCares support will be able to assist you further with this issue ^PS</t>
  </si>
  <si>
    <t>Sun Jun 21 07:21:26 +0000 2015</t>
  </si>
  <si>
    <t>233668729</t>
  </si>
  <si>
    <t>dennoneenu</t>
  </si>
  <si>
    <t>612509539670163456</t>
  </si>
  <si>
    <t>http://twitter.com/DellCaresPRO/statuses/612520685819305984</t>
  </si>
  <si>
    <t>{"hashtags":[],"symbols":[],"user_mentions":[{"screen_name":"dennoneenu","name":"dennis kurian","id":233668729,"id_str":"233668729","indices":[0,11]},{"screen_name":"DellCares","name":"DellCares","id":16519133,"id_str":"16519133","indices":[16,26]}],"urls":[]}</t>
  </si>
  <si>
    <t>612519441184759809</t>
  </si>
  <si>
    <t>sahil22anand</t>
  </si>
  <si>
    <t>@Dell @DellCares do dell really care for the customers? Answer me here on open platform don't DM..</t>
  </si>
  <si>
    <t>Sun Jun 21 07:16:29 +0000 2015</t>
  </si>
  <si>
    <t>2674493694</t>
  </si>
  <si>
    <t>http://twitter.com/sahil22anand/statuses/612519441184759809</t>
  </si>
  <si>
    <t>@DellCares @Dell @DellCaresPRO @dell
my dell pc showing yellow caution in STANDARD VGA GRAPHIC ADAPTER,please help me to fix it..!</t>
  </si>
  <si>
    <t>Sun Jun 21 06:37:08 +0000 2015</t>
  </si>
  <si>
    <t>http://pbs.twimg.com/profile_images/1205963186/betrothal_013_normal.jpg</t>
  </si>
  <si>
    <t>http://twitter.com/dennoneenu/statuses/612509539670163456</t>
  </si>
  <si>
    <t>{"hashtags":[],"symbols":[],"user_mentions":[{"screen_name":"DellCares","name":"DellCares","id":16519133,"id_str":"16519133","indices":[0,10]},{"screen_name":"Dell","name":"Dell ","id":58561993,"id_str":"58561993","indices":[11,16]},{"screen_name":"DellCaresPRO","name":"Dell Cares PRO","id":256434584,"id_str":"256434584","indices":[17,30]},{"screen_name":"Dell","name":"Dell ","id":58561993,"id_str":"58561993","indices":[31,36]}],"urls":[]}</t>
  </si>
  <si>
    <t>612509287445741569</t>
  </si>
  <si>
    <t>@DellCares thanx DellCares for the support. 
Have a great day..!!</t>
  </si>
  <si>
    <t>Sun Jun 21 06:36:08 +0000 2015</t>
  </si>
  <si>
    <t>611596956218097664</t>
  </si>
  <si>
    <t>http://twitter.com/babagolmal/statuses/612509287445741569</t>
  </si>
  <si>
    <t>612508425553973248</t>
  </si>
  <si>
    <t>@DellSolves @DellCares.my dell inspiron 15 Standard VGA graphic adapter showing yellow caution, please help to fix it or send me the file</t>
  </si>
  <si>
    <t>Sun Jun 21 06:32:43 +0000 2015</t>
  </si>
  <si>
    <t>582058343</t>
  </si>
  <si>
    <t>DellSolves</t>
  </si>
  <si>
    <t>http://twitter.com/dennoneenu/statuses/612508425553973248</t>
  </si>
  <si>
    <t>{"hashtags":[],"symbols":[],"user_mentions":[{"screen_name":"DellSolves","name":"#DellSolves","id":582058343,"id_str":"582058343","indices":[0,11]},{"screen_name":"DellCares","name":"DellCares","id":16519133,"id_str":"16519133","indices":[12,22]}],"urls":[]}</t>
  </si>
  <si>
    <t>612506277688639489</t>
  </si>
  <si>
    <t>RushinthJohn</t>
  </si>
  <si>
    <t>@DellCares After upgrading to Win 8.1 from Win 8 if I Reset the PC will it install Win 8 or Win 8.1?</t>
  </si>
  <si>
    <t>Sun Jun 21 06:24:11 +0000 2015</t>
  </si>
  <si>
    <t>loc: 10.8268691,77.0605694</t>
  </si>
  <si>
    <t>415556745</t>
  </si>
  <si>
    <t>http://pbs.twimg.com/profile_images/378800000778214399/521725b464a2621a29d60ca552a0de8d_normal.jpeg</t>
  </si>
  <si>
    <t>http://twitter.com/RushinthJohn/statuses/612506277688639489</t>
  </si>
  <si>
    <t>612499877449330688</t>
  </si>
  <si>
    <t>somyadixit5</t>
  </si>
  <si>
    <t>RT @sahil22anand: @DellCares @Dell #poorservice #notcustomercentric #foolcustomer #falsepromise you lost 1 customer hope you loose many mor…</t>
  </si>
  <si>
    <t>Sun Jun 21 05:58:45 +0000 2015</t>
  </si>
  <si>
    <t>2316602833</t>
  </si>
  <si>
    <t>http://pbs.twimg.com/profile_images/428411534641864704/499dbcz4_normal.jpeg</t>
  </si>
  <si>
    <t>http://twitter.com/somyadixit5/statuses/612499877449330688</t>
  </si>
  <si>
    <t>{"hashtags":[{"text":"poorservice","indices":[35,47]},{"text":"notcustomercentric","indices":[48,67]},{"text":"foolcustomer","indices":[68,81]},{"text":"falsepromise","indices":[82,95]},{"text":"dellbadchoice","indices":[139,140]}],"symbols":[],"user_mentions":[{"screen_name":"sahil22anand","name":"Sahil Anand","id":2674493694,"id_str":"2674493694","indices":[3,16]},{"screen_name":"DellCares","name":"DellCares","id":16519133,"id_str":"16519133","indices":[18,28]},{"screen_name":"Dell","name":"Dell ","id":58561993,"id_str":"58561993","indices":[29,34]}],"urls":[]}</t>
  </si>
  <si>
    <t>612498979897667584</t>
  </si>
  <si>
    <t>@DellCares @Dell #poorservice #notcustomercentric #foolcustomer #falsepromise you lost 1 customer hope you loose many more #dellbadchoice</t>
  </si>
  <si>
    <t>Sun Jun 21 05:55:11 +0000 2015</t>
  </si>
  <si>
    <t>http://twitter.com/sahil22anand/statuses/612498979897667584</t>
  </si>
  <si>
    <t>{"hashtags":[{"text":"poorservice","indices":[17,29]},{"text":"notcustomercentric","indices":[30,49]},{"text":"foolcustomer","indices":[50,63]},{"text":"falsepromise","indices":[64,77]},{"text":"dellbadchoice","indices":[123,137]}],"symbols":[],"user_mentions":[{"screen_name":"DellCares","name":"DellCares","id":16519133,"id_str":"16519133","indices":[0,10]},{"screen_name":"Dell","name":"Dell ","id":58561993,"id_str":"58561993","indices":[11,16]}],"urls":[]}</t>
  </si>
  <si>
    <t>612478355749781505</t>
  </si>
  <si>
    <t>@DellCares is it possible for you guys to get competent workers in Latin america? I need a full refund on my 2k alienware laptop</t>
  </si>
  <si>
    <t>Sun Jun 21 04:33:13 +0000 2015</t>
  </si>
  <si>
    <t>http://twitter.com/Swishy28/statuses/612478355749781505</t>
  </si>
  <si>
    <t>612472139346653189</t>
  </si>
  <si>
    <t>KoaKoafond</t>
  </si>
  <si>
    <t>@DellCares  my laptop will turn on and go through the first two screens then just turn black i here the fans go but stays black.</t>
  </si>
  <si>
    <t>Sun Jun 21 04:08:31 +0000 2015</t>
  </si>
  <si>
    <t>2215049468</t>
  </si>
  <si>
    <t>http://twitter.com/KoaKoafond/statuses/612472139346653189</t>
  </si>
  <si>
    <t>612460914055491584</t>
  </si>
  <si>
    <t>4tdrive</t>
  </si>
  <si>
    <t>@DellCares wifi works but only when next to a router and wire is hanging out</t>
  </si>
  <si>
    <t>Sun Jun 21 03:23:55 +0000 2015</t>
  </si>
  <si>
    <t>29105340</t>
  </si>
  <si>
    <t>612460184787648512</t>
  </si>
  <si>
    <t>http://pbs.twimg.com/profile_images/136811147/P1100084_edited_normal.JPG</t>
  </si>
  <si>
    <t>http://twitter.com/4tdrive/statuses/612460914055491584</t>
  </si>
  <si>
    <t>@DellCares fastener held up until the other day. It came out then when tried to close, hinge cracked kybrd deck and impacted wifi</t>
  </si>
  <si>
    <t>Sun Jun 21 03:21:01 +0000 2015</t>
  </si>
  <si>
    <t>612459689373270017</t>
  </si>
  <si>
    <t>http://twitter.com/4tdrive/statuses/612460184787648512</t>
  </si>
  <si>
    <t>@DellCares computer less than 1 yr repaired a few months ago. Tech put back together but missing screw at hinge put different fastener in</t>
  </si>
  <si>
    <t>Sun Jun 21 03:19:03 +0000 2015</t>
  </si>
  <si>
    <t>612458921970765824</t>
  </si>
  <si>
    <t>http://twitter.com/4tdrive/statuses/612459689373270017</t>
  </si>
  <si>
    <t>612454826245492736</t>
  </si>
  <si>
    <t>@DellCares dm?  Never got far enough with tech to get reference num. Kept saying issue was not covered</t>
  </si>
  <si>
    <t>Sun Jun 21 02:59:44 +0000 2015</t>
  </si>
  <si>
    <t>612436020915793920</t>
  </si>
  <si>
    <t>http://twitter.com/4tdrive/statuses/612454826245492736</t>
  </si>
  <si>
    <t>612451785781870592</t>
  </si>
  <si>
    <t>@DellCares So, that means that just dont upgrade it to Win10 and left it with current windows?</t>
  </si>
  <si>
    <t>Sun Jun 21 02:47:39 +0000 2015</t>
  </si>
  <si>
    <t>612374847272955905</t>
  </si>
  <si>
    <t>http://twitter.com/iskandar_w27/statuses/612451785781870592</t>
  </si>
  <si>
    <t>612436979297292288</t>
  </si>
  <si>
    <t>Rachelcookied</t>
  </si>
  <si>
    <t>@DellCares do you really care Dell. Do you really.</t>
  </si>
  <si>
    <t>Sun Jun 21 01:48:49 +0000 2015</t>
  </si>
  <si>
    <t>150033167</t>
  </si>
  <si>
    <t>612436775601049601</t>
  </si>
  <si>
    <t>http://pbs.twimg.com/profile_images/612137842513285120/sbCWqIik_normal.jpg</t>
  </si>
  <si>
    <t>http://twitter.com/Rachelcookied/statuses/612436979297292288</t>
  </si>
  <si>
    <t>612434477084770304</t>
  </si>
  <si>
    <t>JGovernale</t>
  </si>
  <si>
    <t>@DellCares gives you a tracking number for a package delivered a week ago to a different staye</t>
  </si>
  <si>
    <t>Sun Jun 21 01:38:52 +0000 2015</t>
  </si>
  <si>
    <t>1728616346</t>
  </si>
  <si>
    <t>612431348977004544</t>
  </si>
  <si>
    <t>http://twitter.com/JGovernale/statuses/612434477084770304</t>
  </si>
  <si>
    <t>@DellCares gave and order number have the tracking number and still no help.  Will cancel this order and get one from Best Buy</t>
  </si>
  <si>
    <t>Sun Jun 21 01:26:26 +0000 2015</t>
  </si>
  <si>
    <t>612415888986382336</t>
  </si>
  <si>
    <t>http://twitter.com/JGovernale/statuses/612431348977004544</t>
  </si>
  <si>
    <t>612421664945610752</t>
  </si>
  <si>
    <t>ChristopheTaitt</t>
  </si>
  <si>
    <t>@DellCares Hi will a dell 0wg864 motherboard fit into a dell vostro 420 ?</t>
  </si>
  <si>
    <t>Sun Jun 21 00:47:57 +0000 2015</t>
  </si>
  <si>
    <t>14399204</t>
  </si>
  <si>
    <t>http://pbs.twimg.com/profile_images/552841515639521280/J5E9Cq8__normal.jpeg</t>
  </si>
  <si>
    <t>http://twitter.com/ChristopheTaitt/statuses/612421664945610752</t>
  </si>
  <si>
    <t>612421502466662401</t>
  </si>
  <si>
    <t>@DellCares where can we download a copy of the OS to make an install for a crashed HD?  I only see the drivers on the Dell site ?</t>
  </si>
  <si>
    <t>Sun Jun 21 00:47:19 +0000 2015</t>
  </si>
  <si>
    <t>http://twitter.com/jorjafoxluvr/statuses/612421502466662401</t>
  </si>
  <si>
    <t>612418287033556992</t>
  </si>
  <si>
    <t>@DellCares  1 year ago, we has searched all FAQ's read the manual, some incoming faxes get power failure and are lost. we have Dell computer</t>
  </si>
  <si>
    <t>Sun Jun 21 00:34:32 +0000 2015</t>
  </si>
  <si>
    <t>612358761739603969</t>
  </si>
  <si>
    <t>http://twitter.com/denarcom/statuses/612418287033556992</t>
  </si>
  <si>
    <t>612417382015979521</t>
  </si>
  <si>
    <t>@DellCares just sent dm.  Please advise</t>
  </si>
  <si>
    <t>Sun Jun 21 00:30:56 +0000 2015</t>
  </si>
  <si>
    <t>http://twitter.com/JGovernale/statuses/612417382015979521</t>
  </si>
  <si>
    <t>612417353171795969</t>
  </si>
  <si>
    <t>RT @DellCares: @denarcom Thank you for tweeting, when did the issue start, was there any recent changes made to the system. ^GY</t>
  </si>
  <si>
    <t>Sun Jun 21 00:30:49 +0000 2015</t>
  </si>
  <si>
    <t>http://twitter.com/denarcom/statuses/612417353171795969</t>
  </si>
  <si>
    <t>{"hashtags":[],"symbols":[],"user_mentions":[{"screen_name":"DellCares","name":"DellCares","id":16519133,"id_str":"16519133","indices":[3,13]},{"screen_name":"denarcom","name":"Dennis N. Aruta","id":95707794,"id_str":"95707794","indices":[15,24]}],"urls":[]}</t>
  </si>
  <si>
    <t>612413768404979712</t>
  </si>
  <si>
    <t>@DellCares my laptop keeps crashing for no reason it's only a year old keeps having a blue screen and saying this http://t.co/k5mSviQ9m5</t>
  </si>
  <si>
    <t>Sun Jun 21 00:16:35 +0000 2015</t>
  </si>
  <si>
    <t>http://twitter.com/EverlastinHigh/statuses/612413768404979712</t>
  </si>
  <si>
    <t>{"hashtags":[],"symbols":[],"user_mentions":[{"screen_name":"DellCares","name":"DellCares","id":16519133,"id_str":"16519133","indices":[0,10]}],"urls":[],"media":[{"id":612413764856643600,"id_str":"612413764856643584","indices":[114,136],"media_url":"http://pbs.twimg.com/media/CH-7Ew3XAAAln5w.jpg","media_url_https":"https://pbs.twimg.com/media/CH-7Ew3XAAAln5w.jpg","url":"http://t.co/k5mSviQ9m5","display_url":"pic.twitter.com/k5mSviQ9m5","expanded_url":"http://twitter.com/EverlastinHigh/status/612413768404979712/photo/1","type":"photo","sizes":{"small":{"w":340,"h":255,"resize":"fit"},"medium":{"w":600,"h":450,"resize":"fit"},"thumb":{"w":150,"h":150,"resize":"crop"},"large":{"w":1024,"h":768,"resize":"fit"}}}]}</t>
  </si>
  <si>
    <t>612406317442015232</t>
  </si>
  <si>
    <t>@DellCares shipped my order today with a tracking number used for another order delivered last week.  Worst customer service</t>
  </si>
  <si>
    <t>Sat Jun 20 23:46:58 +0000 2015</t>
  </si>
  <si>
    <t>http://twitter.com/JGovernale/statuses/612406317442015232</t>
  </si>
  <si>
    <t>612399558161756160</t>
  </si>
  <si>
    <t>@DellCares @Dell Thank You so much for all the help, this is definitely the best customer service I have ever received, have a great weekend</t>
  </si>
  <si>
    <t>Sat Jun 20 23:20:07 +0000 2015</t>
  </si>
  <si>
    <t>http://twitter.com/Striker_three/statuses/612399558161756160</t>
  </si>
  <si>
    <t>612385537974874112</t>
  </si>
  <si>
    <t>RobertHagelberg</t>
  </si>
  <si>
    <t>@DellCares I've run that until I'm blue in the face! #badservice</t>
  </si>
  <si>
    <t>Sat Jun 20 22:24:24 +0000 2015</t>
  </si>
  <si>
    <t>2983162184</t>
  </si>
  <si>
    <t>612377875971502080</t>
  </si>
  <si>
    <t>http://twitter.com/RobertHagelberg/statuses/612385537974874112</t>
  </si>
  <si>
    <t>{"hashtags":[{"text":"badservice","indices":[53,64]}],"symbols":[],"user_mentions":[{"screen_name":"DellCares","name":"DellCares","id":16519133,"id_str":"16519133","indices":[0,10]}],"urls":[]}</t>
  </si>
  <si>
    <t>612377727287603202</t>
  </si>
  <si>
    <t>@DellCares I havent placed an online order in years and just would like to remove my account.</t>
  </si>
  <si>
    <t>Sat Jun 20 21:53:22 +0000 2015</t>
  </si>
  <si>
    <t>612362237865533440</t>
  </si>
  <si>
    <t>http://twitter.com/C3mtl/statuses/612377727287603202</t>
  </si>
  <si>
    <t>612372958930182144</t>
  </si>
  <si>
    <t>@DellCares Could I connect a webcam to my Chromebook and record it on a third party application? If so is there a recommend webcam?</t>
  </si>
  <si>
    <t>Sat Jun 20 21:34:25 +0000 2015</t>
  </si>
  <si>
    <t>http://twitter.com/Striker_three/statuses/612372958930182144</t>
  </si>
  <si>
    <t>612370637651251201</t>
  </si>
  <si>
    <t>@DellCares STILL HAVING MEMORY ERRORS AND BLUE SCREENS. Even after system board replaced and this is 2nd system. PLEASE SEND ANOTHER MODEL!</t>
  </si>
  <si>
    <t>Sat Jun 20 21:25:11 +0000 2015</t>
  </si>
  <si>
    <t>http://twitter.com/RobertHagelberg/statuses/612370637651251201</t>
  </si>
  <si>
    <t>612367973605478405</t>
  </si>
  <si>
    <t>@DellCares Dell Inspiron 14R-5421</t>
  </si>
  <si>
    <t>Sat Jun 20 21:14:36 +0000 2015</t>
  </si>
  <si>
    <t>612367570071588864</t>
  </si>
  <si>
    <t>http://twitter.com/iskandar_w27/statuses/612367973605478405</t>
  </si>
  <si>
    <t>612365490758021120</t>
  </si>
  <si>
    <t>@DellCares yes</t>
  </si>
  <si>
    <t>Sat Jun 20 21:04:44 +0000 2015</t>
  </si>
  <si>
    <t>http://twitter.com/Striker_three/statuses/612365490758021120</t>
  </si>
  <si>
    <t>612364335709446144</t>
  </si>
  <si>
    <t>@DellCares i just want to check the compatiblity of my dell's driver for Windows10.</t>
  </si>
  <si>
    <t>Sat Jun 20 21:00:09 +0000 2015</t>
  </si>
  <si>
    <t>612320882074230784</t>
  </si>
  <si>
    <t>http://twitter.com/iskandar_w27/statuses/612364335709446144</t>
  </si>
  <si>
    <t>612363447871885313</t>
  </si>
  <si>
    <t>@DellCares Sorry to bother you again, Im just wondering how you would recommend recording my PS3 using my Chromebook? -thanks :)</t>
  </si>
  <si>
    <t>Sat Jun 20 20:56:37 +0000 2015</t>
  </si>
  <si>
    <t>612335838983274496</t>
  </si>
  <si>
    <t>http://twitter.com/Striker_three/statuses/612363447871885313</t>
  </si>
  <si>
    <t>612360911127465984</t>
  </si>
  <si>
    <t>@DellCares How does one close an account on Dell.ca? Haven't been able to find a spot to do so without having to go thru hoops.</t>
  </si>
  <si>
    <t>Sat Jun 20 20:46:32 +0000 2015</t>
  </si>
  <si>
    <t>http://twitter.com/C3mtl/statuses/612360911127465984</t>
  </si>
  <si>
    <t>612360571208527872</t>
  </si>
  <si>
    <t>@DellCares its 2 months old and I accept updates</t>
  </si>
  <si>
    <t>Sat Jun 20 20:45:11 +0000 2015</t>
  </si>
  <si>
    <t>612340642195349504</t>
  </si>
  <si>
    <t>http://twitter.com/DPlucky/statuses/612360571208527872</t>
  </si>
  <si>
    <t>612360437863051264</t>
  </si>
  <si>
    <t>solanderdog</t>
  </si>
  <si>
    <t>Dell Computers told me today that they can't honor the prices in their Shop Dell app. Huh? So, why list those prices? @DellCares</t>
  </si>
  <si>
    <t>Sat Jun 20 20:44:40 +0000 2015</t>
  </si>
  <si>
    <t>634516933</t>
  </si>
  <si>
    <t>http://pbs.twimg.com/profile_images/609746687821680641/KtRASqfA_normal.jpg</t>
  </si>
  <si>
    <t>http://twitter.com/solanderdog/statuses/612360437863051264</t>
  </si>
  <si>
    <t>{"hashtags":[],"symbols":[],"user_mentions":[{"screen_name":"DellCares","name":"DellCares","id":16519133,"id_str":"16519133","indices":[118,128]}],"urls":[]}</t>
  </si>
  <si>
    <t>612355615365541888</t>
  </si>
  <si>
    <t>@DellCares @denarcom  Dell V510 printer USB works only one copy, must reboot computer.
FathersDay HP GIFT. need DELL fix to stay with you.</t>
  </si>
  <si>
    <t>Sat Jun 20 20:25:30 +0000 2015</t>
  </si>
  <si>
    <t>http://twitter.com/denarcom/statuses/612355615365541888</t>
  </si>
  <si>
    <t>{"hashtags":[],"symbols":[],"user_mentions":[{"screen_name":"DellCares","name":"DellCares","id":16519133,"id_str":"16519133","indices":[0,10]},{"screen_name":"denarcom","name":"Dennis N. Aruta","id":95707794,"id_str":"95707794","indices":[11,20]}],"urls":[]}</t>
  </si>
  <si>
    <t>612337645289623553</t>
  </si>
  <si>
    <t>@DellCares you were no help whatsoever!</t>
  </si>
  <si>
    <t>Sat Jun 20 19:14:05 +0000 2015</t>
  </si>
  <si>
    <t>612325926861451264</t>
  </si>
  <si>
    <t>http://twitter.com/DPlucky/statuses/612337645289623553</t>
  </si>
  <si>
    <t>612336945419698176</t>
  </si>
  <si>
    <t>thelife_thelaw</t>
  </si>
  <si>
    <t>@DellCares It's a Dell Venue Pro running Windows 8.1.</t>
  </si>
  <si>
    <t>Sat Jun 20 19:11:19 +0000 2015</t>
  </si>
  <si>
    <t>2940746266</t>
  </si>
  <si>
    <t>612335574234611712</t>
  </si>
  <si>
    <t>http://pbs.twimg.com/profile_images/582208738674618368/0s7_vd_I_normal.jpg</t>
  </si>
  <si>
    <t>http://twitter.com/thelife_thelaw/statuses/612336945419698176</t>
  </si>
  <si>
    <t>612336471886966784</t>
  </si>
  <si>
    <t>@DellCares coy usage zero, memory 1.16 gb</t>
  </si>
  <si>
    <t>Sat Jun 20 19:09:26 +0000 2015</t>
  </si>
  <si>
    <t>http://twitter.com/DPlucky/statuses/612336471886966784</t>
  </si>
  <si>
    <t>612334883818602496</t>
  </si>
  <si>
    <t>@DellCares Thank You For All The Help :)</t>
  </si>
  <si>
    <t>Sat Jun 20 19:03:07 +0000 2015</t>
  </si>
  <si>
    <t>612323268658376705</t>
  </si>
  <si>
    <t>http://twitter.com/Striker_three/statuses/612334883818602496</t>
  </si>
  <si>
    <t>612334623436095488</t>
  </si>
  <si>
    <t>briannawyn</t>
  </si>
  <si>
    <t>Poor customer service @DellCares. Sad. https://t.co/QqKMCQoyk8</t>
  </si>
  <si>
    <t>Sat Jun 20 19:02:05 +0000 2015</t>
  </si>
  <si>
    <t>95604384</t>
  </si>
  <si>
    <t>http://pbs.twimg.com/profile_images/551551689933606912/GbFWEear_normal.jpeg</t>
  </si>
  <si>
    <t>http://twitter.com/briannawyn/statuses/612334623436095488</t>
  </si>
  <si>
    <t>{"hashtags":[],"symbols":[],"user_mentions":[{"screen_name":"DellCares","name":"DellCares","id":16519133,"id_str":"16519133","indices":[22,32]}],"urls":[{"url":"https://t.co/QqKMCQoyk8","expanded_url":"https://twitter.com/sculpin_girl/status/612041322166292480","display_url":"twitter.com/sculpin_girl/s…","indices":[39,62]}]}</t>
  </si>
  <si>
    <t>612332913699360768</t>
  </si>
  <si>
    <t>@DellCares I CANNOT GET PASS THE START SCREEN. Can't put in pass code, can't get to settings, can't search for anything. This is ridiculous.</t>
  </si>
  <si>
    <t>Sat Jun 20 18:55:17 +0000 2015</t>
  </si>
  <si>
    <t>612331448213880832</t>
  </si>
  <si>
    <t>http://twitter.com/thelife_thelaw/statuses/612332913699360768</t>
  </si>
  <si>
    <t>612328504483577857</t>
  </si>
  <si>
    <t>Gloomsan</t>
  </si>
  <si>
    <t>@DellCares I've done that and my mouse setting doesn't have a device setting option at all.</t>
  </si>
  <si>
    <t>Sat Jun 20 18:37:46 +0000 2015</t>
  </si>
  <si>
    <t>21386290</t>
  </si>
  <si>
    <t>612327270448005120</t>
  </si>
  <si>
    <t>http://pbs.twimg.com/profile_images/490207472930394112/0Vh8IZPL_normal.jpeg</t>
  </si>
  <si>
    <t>http://twitter.com/Gloomsan/statuses/612328504483577857</t>
  </si>
  <si>
    <t>612328449571598337</t>
  </si>
  <si>
    <t>@DellCares http://t.co/GpEz9FEtGJ</t>
  </si>
  <si>
    <t>Sat Jun 20 18:37:33 +0000 2015</t>
  </si>
  <si>
    <t>612324393520336896</t>
  </si>
  <si>
    <t>http://twitter.com/thelife_thelaw/statuses/612328449571598337</t>
  </si>
  <si>
    <t>{"hashtags":[],"symbols":[],"user_mentions":[{"screen_name":"DellCares","name":"DellCares","id":16519133,"id_str":"16519133","indices":[0,10]}],"urls":[],"media":[{"id":612328435709444100,"id_str":"612328435709444096","indices":[11,33],"media_url":"http://pbs.twimg.com/media/CH9td9BVAAAeyZE.jpg","media_url_https":"https://pbs.twimg.com/media/CH9td9BVAAAeyZE.jpg","url":"http://t.co/GpEz9FEtGJ","display_url":"pic.twitter.com/GpEz9FEtGJ","expanded_url":"http://twitter.com/thelife_thelaw/status/612328449571598337/photo/1","type":"photo","sizes":{"large":{"w":579,"h":1024,"resize":"fit"},"small":{"w":340,"h":601,"resize":"fit"},"thumb":{"w":150,"h":150,"resize":"crop"},"medium":{"w":579,"h":1024,"resize":"fit"}}}]}</t>
  </si>
  <si>
    <t>612328075905232896</t>
  </si>
  <si>
    <t>@DellCares http://t.co/rwKQmDVf3a</t>
  </si>
  <si>
    <t>Sat Jun 20 18:36:04 +0000 2015</t>
  </si>
  <si>
    <t>611716894391992320</t>
  </si>
  <si>
    <t>http://twitter.com/C_Fly_Run/statuses/612328075905232896</t>
  </si>
  <si>
    <t>{"hashtags":[],"symbols":[],"user_mentions":[{"screen_name":"DellCares","name":"DellCares","id":16519133,"id_str":"16519133","indices":[0,10]}],"urls":[],"media":[{"id":612328060176629800,"id_str":"612328060176629760","indices":[11,33],"media_url":"http://pbs.twimg.com/media/CH9tIGDVAAA9JYk.jpg","media_url_https":"https://pbs.twimg.com/media/CH9tIGDVAAA9JYk.jpg","url":"http://t.co/rwKQmDVf3a","display_url":"pic.twitter.com/rwKQmDVf3a","expanded_url":"http://twitter.com/C_Fly_Run/status/612328075905232896/photo/1","type":"photo","sizes":{"small":{"w":340,"h":340,"resize":"fit"},"thumb":{"w":150,"h":150,"resize":"crop"},"medium":{"w":600,"h":600,"resize":"fit"},"large":{"w":1024,"h":1024,"resize":"fit"}}}]}</t>
  </si>
  <si>
    <t>612324219259478016</t>
  </si>
  <si>
    <t>@DellCares My real issue is with your policy. Costs more to call tech supp than the whole tablet cost. I own 3 Dell CPUs &amp;amp; 2 tablets. Sad.</t>
  </si>
  <si>
    <t>Sat Jun 20 18:20:44 +0000 2015</t>
  </si>
  <si>
    <t>612322038804418560</t>
  </si>
  <si>
    <t>http://twitter.com/thelife_thelaw/statuses/612324219259478016</t>
  </si>
  <si>
    <t>612323697035190273</t>
  </si>
  <si>
    <t>@DellCares my computer doesn't seem to have that option at all</t>
  </si>
  <si>
    <t>Sat Jun 20 18:18:40 +0000 2015</t>
  </si>
  <si>
    <t>612290059128147968</t>
  </si>
  <si>
    <t>http://twitter.com/Gloomsan/statuses/612323697035190273</t>
  </si>
  <si>
    <t>612323305811542016</t>
  </si>
  <si>
    <t>@DellCares windows 7 and there is no wireless connection in safe mode.</t>
  </si>
  <si>
    <t>Sat Jun 20 18:17:07 +0000 2015</t>
  </si>
  <si>
    <t>612313322998861824</t>
  </si>
  <si>
    <t>http://twitter.com/DPlucky/statuses/612323305811542016</t>
  </si>
  <si>
    <t>@DellCares Last week. I tried booting and running diagnostics. All tests passed. Still can't get past the start up screen.</t>
  </si>
  <si>
    <t>Sat Jun 20 18:12:05 +0000 2015</t>
  </si>
  <si>
    <t>612321489237450752</t>
  </si>
  <si>
    <t>http://twitter.com/thelife_thelaw/statuses/612322038804418560</t>
  </si>
  <si>
    <t>612320984327168001</t>
  </si>
  <si>
    <t>@DellCares Is there any way I could connect my PS3 to my Chromebook to record my PS3 screen? Maybe USB?</t>
  </si>
  <si>
    <t>Sat Jun 20 18:07:53 +0000 2015</t>
  </si>
  <si>
    <t>612315573372985345</t>
  </si>
  <si>
    <t>http://twitter.com/Striker_three/statuses/612320984327168001</t>
  </si>
  <si>
    <t>612318521574363136</t>
  </si>
  <si>
    <t>@DellCares Touch screen on Dell Venue Pro won't respond. No drops, no damage. Updates downloaded but still can't get past the start screen.</t>
  </si>
  <si>
    <t>Sat Jun 20 17:58:06 +0000 2015</t>
  </si>
  <si>
    <t>612291435270918144</t>
  </si>
  <si>
    <t>http://twitter.com/thelife_thelaw/statuses/612318521574363136</t>
  </si>
  <si>
    <t>612317071607664640</t>
  </si>
  <si>
    <t>knoxkeith</t>
  </si>
  <si>
    <t>.@BrettRelander except some brands Don't Get It. @askamex @americanexpress does NOT; on other hand @dell @DellCares absolutely gets it.</t>
  </si>
  <si>
    <t>Sat Jun 20 17:52:20 +0000 2015</t>
  </si>
  <si>
    <t>98425584</t>
  </si>
  <si>
    <t>BrettRelander</t>
  </si>
  <si>
    <t>37045831</t>
  </si>
  <si>
    <t>612287621629407232</t>
  </si>
  <si>
    <t>http://pbs.twimg.com/profile_images/565251024672555010/yYrAB4Rs_normal.jpeg</t>
  </si>
  <si>
    <t>http://twitter.com/knoxkeith/statuses/612317071607664640</t>
  </si>
  <si>
    <t>{"hashtags":[],"symbols":[],"user_mentions":[{"screen_name":"BrettRelander","name":"Brett Relander","id":98425584,"id_str":"98425584","indices":[1,15]},{"screen_name":"AskAmex","name":"Ask Amex","id":62911603,"id_str":"62911603","indices":[49,57]},{"screen_name":"AmericanExpress","name":"American Express","id":42712551,"id_str":"42712551","indices":[58,74]},{"screen_name":"Dell","name":"Dell ","id":58561993,"id_str":"58561993","indices":[99,104]},{"screen_name":"DellCares","name":"DellCares","id":16519133,"id_str":"16519133","indices":[105,115]}],"urls":[]}</t>
  </si>
  <si>
    <t>612315899173842944</t>
  </si>
  <si>
    <t>@DellCares I did,but "This report isn't available right now". What I concern the most is all my drivers are Win10 ready?Any suggestion then?</t>
  </si>
  <si>
    <t>Sat Jun 20 17:47:41 +0000 2015</t>
  </si>
  <si>
    <t>611956612547407872</t>
  </si>
  <si>
    <t>http://twitter.com/iskandar_w27/statuses/612315899173842944</t>
  </si>
  <si>
    <t>612314869375860741</t>
  </si>
  <si>
    <t>@DellCares http://t.co/6K8NMZlnwB</t>
  </si>
  <si>
    <t>Sat Jun 20 17:43:35 +0000 2015</t>
  </si>
  <si>
    <t>http://twitter.com/iamowenkeri/statuses/612314869375860741</t>
  </si>
  <si>
    <t>{"hashtags":[],"symbols":[],"user_mentions":[{"screen_name":"DellCares","name":"DellCares","id":16519133,"id_str":"16519133","indices":[0,10]}],"urls":[],"media":[{"id":612314568812064800,"id_str":"612314568812064768","indices":[11,33],"media_url":"http://pbs.twimg.com/media/CH9g2yzW8AAdImX.jpg","media_url_https":"https://pbs.twimg.com/media/CH9g2yzW8AAdImX.jpg","url":"http://t.co/6K8NMZlnwB","display_url":"pic.twitter.com/6K8NMZlnwB","expanded_url":"http://twitter.com/iamowenkeri/status/612314869375860741/photo/1","type":"photo","sizes":{"small":{"w":340,"h":255,"resize":"fit"},"medium":{"w":600,"h":450,"resize":"fit"},"thumb":{"w":150,"h":150,"resize":"crop"},"large":{"w":1024,"h":768,"resize":"fit"}}}]}</t>
  </si>
  <si>
    <t>612313980065984512</t>
  </si>
  <si>
    <t>@DellCares would I be able to connect my PS3 To my Chromebook using HDMI?</t>
  </si>
  <si>
    <t>Sat Jun 20 17:40:03 +0000 2015</t>
  </si>
  <si>
    <t>612312668767154176</t>
  </si>
  <si>
    <t>http://twitter.com/Striker_three/statuses/612313980065984512</t>
  </si>
  <si>
    <t>612312993959931904</t>
  </si>
  <si>
    <t>@DellCares these are the pictures I got, pls lemme knw if you get this http://t.co/l4NeXcgeCE</t>
  </si>
  <si>
    <t>Sat Jun 20 17:36:08 +0000 2015</t>
  </si>
  <si>
    <t>http://twitter.com/iamowenkeri/statuses/612312993959931904</t>
  </si>
  <si>
    <t>{"hashtags":[],"symbols":[],"user_mentions":[{"screen_name":"DellCares","name":"DellCares","id":16519133,"id_str":"16519133","indices":[0,10]}],"urls":[],"media":[{"id":612311819760173000,"id_str":"612311819760173056","indices":[71,93],"media_url":"http://pbs.twimg.com/media/CH9eWxyUAAAS1pc.jpg","media_url_https":"https://pbs.twimg.com/media/CH9eWxyUAAAS1pc.jpg","url":"http://t.co/l4NeXcgeCE","display_url":"pic.twitter.com/l4NeXcgeCE","expanded_url":"http://twitter.com/iamowenkeri/status/612312993959931904/photo/1","type":"photo","sizes":{"small":{"w":340,"h":255,"resize":"fit"},"medium":{"w":600,"h":450,"resize":"fit"},"thumb":{"w":150,"h":150,"resize":"crop"},"large":{"w":1024,"h":768,"resize":"fit"}}}]}</t>
  </si>
  <si>
    <t>612310498776903680</t>
  </si>
  <si>
    <t>@DellCares apparently not!</t>
  </si>
  <si>
    <t>Sat Jun 20 17:26:13 +0000 2015</t>
  </si>
  <si>
    <t>612310115287465984</t>
  </si>
  <si>
    <t>http://twitter.com/DPlucky/statuses/612310498776903680</t>
  </si>
  <si>
    <t>@DellCares does wireless work in safe mode?</t>
  </si>
  <si>
    <t>Sat Jun 20 17:24:42 +0000 2015</t>
  </si>
  <si>
    <t>612305160631681024</t>
  </si>
  <si>
    <t>http://twitter.com/DPlucky/statuses/612310115287465984</t>
  </si>
  <si>
    <t>612307512344342528</t>
  </si>
  <si>
    <t>@DellCares Hello, I bought a dell chrome book from you and I'm wondering how I can use it to record my PS3</t>
  </si>
  <si>
    <t>Sat Jun 20 17:14:21 +0000 2015</t>
  </si>
  <si>
    <t>http://twitter.com/Striker_three/statuses/612307512344342528</t>
  </si>
  <si>
    <t>612306953486868480</t>
  </si>
  <si>
    <t>essepulveda</t>
  </si>
  <si>
    <t>@DellCares I bought a XPS 13 two weeks ago buy I haven't received it yet and I can't track the purcharse order with the number I Received! !</t>
  </si>
  <si>
    <t>Sat Jun 20 17:12:08 +0000 2015</t>
  </si>
  <si>
    <t>410894383</t>
  </si>
  <si>
    <t>http://pbs.twimg.com/profile_images/3153909656/19cfaa09061d8f277f4e29f64994f02d_normal.jpeg</t>
  </si>
  <si>
    <t>http://twitter.com/essepulveda/statuses/612306953486868480</t>
  </si>
  <si>
    <t>612305030004277252</t>
  </si>
  <si>
    <t>@DellCares I have a HP Laptop, Desktop, and an iPad that all run great off the same wireless</t>
  </si>
  <si>
    <t>Sat Jun 20 17:04:29 +0000 2015</t>
  </si>
  <si>
    <t>612302381297070082</t>
  </si>
  <si>
    <t>http://twitter.com/DPlucky/statuses/612305030004277252</t>
  </si>
  <si>
    <t>612304395414450177</t>
  </si>
  <si>
    <t>@DellCares nope it has been that way since the day I started it</t>
  </si>
  <si>
    <t>Sat Jun 20 17:01:58 +0000 2015</t>
  </si>
  <si>
    <t>http://twitter.com/DPlucky/statuses/612304395414450177</t>
  </si>
  <si>
    <t>612301794639659008</t>
  </si>
  <si>
    <t>shuvo_iima</t>
  </si>
  <si>
    <t>@DellCares both Mumbai service centres are extremely far off and closed on Sundays. Is there a way someone can come home and take a look?</t>
  </si>
  <si>
    <t>Sat Jun 20 16:51:38 +0000 2015</t>
  </si>
  <si>
    <t>42883963</t>
  </si>
  <si>
    <t>612291705216335873</t>
  </si>
  <si>
    <t>http://pbs.twimg.com/profile_images/608161072000819200/sVFyE1ja_normal.jpg</t>
  </si>
  <si>
    <t>http://twitter.com/shuvo_iima/statuses/612301794639659008</t>
  </si>
  <si>
    <t>612296843326697472</t>
  </si>
  <si>
    <t>@DellCares its SLOW and constantly drops he wireless signal.</t>
  </si>
  <si>
    <t>Sat Jun 20 16:31:58 +0000 2015</t>
  </si>
  <si>
    <t>612283386158272513</t>
  </si>
  <si>
    <t>http://twitter.com/DPlucky/statuses/612296843326697472</t>
  </si>
  <si>
    <t>612289824347803648</t>
  </si>
  <si>
    <t>@DellCares i have no desire to speak to one more Dell rep - or Dell ever again</t>
  </si>
  <si>
    <t>Sat Jun 20 16:04:04 +0000 2015</t>
  </si>
  <si>
    <t>612272555219656704</t>
  </si>
  <si>
    <t>http://twitter.com/Crystallera/statuses/612289824347803648</t>
  </si>
  <si>
    <t>612289096333963269</t>
  </si>
  <si>
    <t>@DellCares no. Nothing happens. Even the charging led didn't light up.</t>
  </si>
  <si>
    <t>Sat Jun 20 16:01:11 +0000 2015</t>
  </si>
  <si>
    <t>612238720545226752</t>
  </si>
  <si>
    <t>http://twitter.com/shuvo_iima/statuses/612289096333963269</t>
  </si>
  <si>
    <t>612285310580490240</t>
  </si>
  <si>
    <t>zipflippa</t>
  </si>
  <si>
    <t>@DellCares we'll get ahold of them . I didn't wait a week, and pay 1500$ to listen to this constant noise . I'll go insane .</t>
  </si>
  <si>
    <t>Sat Jun 20 15:46:08 +0000 2015</t>
  </si>
  <si>
    <t>2435517541</t>
  </si>
  <si>
    <t>612282889061953536</t>
  </si>
  <si>
    <t>http://pbs.twimg.com/profile_images/611487847921623040/bHjT-GjI_normal.jpg</t>
  </si>
  <si>
    <t>http://twitter.com/zipflippa/statuses/612285310580490240</t>
  </si>
  <si>
    <t>612283928221757440</t>
  </si>
  <si>
    <t>@DellCares How do you disable pinch zoom from your inspiron 15 500 series? I've been trying for an hour :(</t>
  </si>
  <si>
    <t>Sat Jun 20 15:40:38 +0000 2015</t>
  </si>
  <si>
    <t>http://twitter.com/Gloomsan/statuses/612283928221757440</t>
  </si>
  <si>
    <t>612282308045967360</t>
  </si>
  <si>
    <t>@DellCares @AlienwareTech I've tagged them.</t>
  </si>
  <si>
    <t>Sat Jun 20 15:34:12 +0000 2015</t>
  </si>
  <si>
    <t>612282227918024704</t>
  </si>
  <si>
    <t>http://twitter.com/zipflippa/statuses/612282308045967360</t>
  </si>
  <si>
    <t>612281422943027200</t>
  </si>
  <si>
    <t>@zipflippa @DellCares @Dell @DellOutlet @Alienware @AlienwareTech @AlienwareMMA</t>
  </si>
  <si>
    <t>Sat Jun 20 15:30:41 +0000 2015</t>
  </si>
  <si>
    <t>612281291766153220</t>
  </si>
  <si>
    <t>http://twitter.com/zipflippa/statuses/612281422943027200</t>
  </si>
  <si>
    <t>{"hashtags":[],"symbols":[],"user_mentions":[{"screen_name":"zipflippa","name":"Camdeezy™","id":2435517541,"id_str":"2435517541","indices":[0,10]},{"screen_name":"DellCares","name":"DellCares","id":16519133,"id_str":"16519133","indices":[11,21]},{"screen_name":"Dell","name":"Dell ","id":58561993,"id_str":"58561993","indices":[22,27]},{"screen_name":"DellOutlet","name":"Dell Outlet","id":5688592,"id_str":"5688592","indices":[28,39]},{"screen_name":"Alienware","name":"Alienware","id":14584200,"id_str":"14584200","indices":[40,50]},{"screen_name":"AlienwareTech","name":"Alienware Support","id":515678871,"id_str":"515678871","indices":[51,65]},{"screen_name":"AlienwareMMA","name":"AlienwareMMA","id":607757176,"id_str":"607757176","indices":[66,79]}],"urls":[]}</t>
  </si>
  <si>
    <t>612273323150458881</t>
  </si>
  <si>
    <t>Kenneth_M_Alex</t>
  </si>
  <si>
    <t>#Dell #TechForABetterWorld @dellhome @Dell_IN @DellInfoDev @DellInnovators @Dell @DellCares @SocialatDELL  https://t.co/F1R2yt9S8c</t>
  </si>
  <si>
    <t>Sat Jun 20 14:58:30 +0000 2015</t>
  </si>
  <si>
    <t>3007806367</t>
  </si>
  <si>
    <t>http://pbs.twimg.com/profile_images/562185768446066688/-FZS144h_normal.jpeg</t>
  </si>
  <si>
    <t>http://twitter.com/Kenneth_M_Alex/statuses/612273323150458881</t>
  </si>
  <si>
    <t>{"hashtags":[{"text":"Dell","indices":[0,5]},{"text":"TechForABetterWorld","indices":[6,26]}],"symbols":[],"user_mentions":[{"screen_name":"dellhome","name":"DellHome","id":11312652,"id_str":"11312652","indices":[27,36]},{"screen_name":"Dell_IN","name":"Dell India","id":39495487,"id_str":"39495487","indices":[37,45]},{"screen_name":"DellInfoDev","name":"Dell Info Dev Team","id":3088153208,"id_str":"3088153208","indices":[46,58]},{"screen_name":"DellInnovators","name":"Dell Entrepreneurs","id":14402248,"id_str":"14402248","indices":[59,74]},{"screen_name":"Dell","name":"Dell ","id":58561993,"id_str":"58561993","indices":[75,80]},{"screen_name":"DellCares","name":"DellCares","id":16519133,"id_str":"16519133","indices":[81,91]},{"screen_name":"SocialatDELL","name":"Dell Social","id":9248102,"id_str":"9248102","indices":[92,105]}],"urls":[{"url":"https://t.co/F1R2yt9S8c","expanded_url":"https://twitter.com/DellEnterprise/status/612262880059256832","display_url":"twitter.com/DellEnterprise…","indices":[107,130]}]}</t>
  </si>
  <si>
    <t>612270997618749440</t>
  </si>
  <si>
    <t>@DellCares for starters it has taken 7 days just to get an order in and will take 2 weeks to get my order #detractor</t>
  </si>
  <si>
    <t>Sat Jun 20 14:49:15 +0000 2015</t>
  </si>
  <si>
    <t>612070630498897920</t>
  </si>
  <si>
    <t>http://twitter.com/Crystallera/statuses/612270997618749440</t>
  </si>
  <si>
    <t>{"hashtags":[{"text":"detractor","indices":[106,116]}],"symbols":[],"user_mentions":[{"screen_name":"DellCares","name":"DellCares","id":16519133,"id_str":"16519133","indices":[0,10]}],"urls":[]}</t>
  </si>
  <si>
    <t>612263021222572032</t>
  </si>
  <si>
    <t>@DellCares hi Dell,
what is the recommended charger for Dell Inspiron 15 (3521) ?
Is it of power rating 90 W ?</t>
  </si>
  <si>
    <t>Sat Jun 20 14:17:34 +0000 2015</t>
  </si>
  <si>
    <t>http://twitter.com/gparaj/statuses/612263021222572032</t>
  </si>
  <si>
    <t>612241388202270720</t>
  </si>
  <si>
    <t>photod70</t>
  </si>
  <si>
    <t>@DellCares Sent another DM</t>
  </si>
  <si>
    <t>Sat Jun 20 12:51:36 +0000 2015</t>
  </si>
  <si>
    <t>612605453</t>
  </si>
  <si>
    <t>612239475633225731</t>
  </si>
  <si>
    <t>http://pbs.twimg.com/profile_images/2356912891/vXs2keiO_normal</t>
  </si>
  <si>
    <t>http://twitter.com/photod70/statuses/612241388202270720</t>
  </si>
  <si>
    <t>612230812214411264</t>
  </si>
  <si>
    <t>@DellCares have sent Direct Message</t>
  </si>
  <si>
    <t>Sat Jun 20 12:09:34 +0000 2015</t>
  </si>
  <si>
    <t>612171136646967296</t>
  </si>
  <si>
    <t>http://twitter.com/photod70/statuses/612230812214411264</t>
  </si>
  <si>
    <t>612229979053555712</t>
  </si>
  <si>
    <t>@DellCares nothing happens. The charging led is on</t>
  </si>
  <si>
    <t>Sat Jun 20 12:06:16 +0000 2015</t>
  </si>
  <si>
    <t>612207012294864896</t>
  </si>
  <si>
    <t>http://twitter.com/shuvo_iima/statuses/612229979053555712</t>
  </si>
  <si>
    <t>612219492295258112</t>
  </si>
  <si>
    <t>mysoomro</t>
  </si>
  <si>
    <t>@DellCares When plugged in for charging it shows the thunder bolt, indicating that it is charging, but it doesn't.</t>
  </si>
  <si>
    <t>Sat Jun 20 11:24:36 +0000 2015</t>
  </si>
  <si>
    <t>180262426</t>
  </si>
  <si>
    <t>611994612517969924</t>
  </si>
  <si>
    <t>http://pbs.twimg.com/profile_images/588369243155992578/iSI8uDRx_normal.jpg</t>
  </si>
  <si>
    <t>http://twitter.com/mysoomro/statuses/612219492295258112</t>
  </si>
  <si>
    <t>612219279132352512</t>
  </si>
  <si>
    <t>@DellCares And as for lights. The tablet is completely discharged not and it's off. So there is no light.</t>
  </si>
  <si>
    <t>Sat Jun 20 11:23:45 +0000 2015</t>
  </si>
  <si>
    <t>http://twitter.com/mysoomro/statuses/612219279132352512</t>
  </si>
  <si>
    <t>612219001670778880</t>
  </si>
  <si>
    <t>@DellCares Lights?
The Tab is working fine. There''s something wrong with the battery. I kept it 4 charging 4 hours but it wasn't charging.</t>
  </si>
  <si>
    <t>Sat Jun 20 11:22:39 +0000 2015</t>
  </si>
  <si>
    <t>http://twitter.com/mysoomro/statuses/612219001670778880</t>
  </si>
  <si>
    <t>612205766062178304</t>
  </si>
  <si>
    <t>@DellCares yes. Nothing else is happening</t>
  </si>
  <si>
    <t>Sat Jun 20 10:30:03 +0000 2015</t>
  </si>
  <si>
    <t>612197402989199360</t>
  </si>
  <si>
    <t>http://twitter.com/shuvo_iima/statuses/612205766062178304</t>
  </si>
  <si>
    <t>612199887883628544</t>
  </si>
  <si>
    <t>KariMattsson</t>
  </si>
  <si>
    <t>@DellCares @DellCaresPRO Thnx, just did. Looks like a human typo-error on the other doc.</t>
  </si>
  <si>
    <t>Sat Jun 20 10:06:42 +0000 2015</t>
  </si>
  <si>
    <t>84423484</t>
  </si>
  <si>
    <t>612193776333901824</t>
  </si>
  <si>
    <t>http://pbs.twimg.com/profile_images/526363931602739201/CeabshsM_normal.jpeg</t>
  </si>
  <si>
    <t>http://twitter.com/KariMattsson/statuses/612199887883628544</t>
  </si>
  <si>
    <t>612189946191970304</t>
  </si>
  <si>
    <t>@DellCares New X-Series switches doc says 1MB packet buffer, other says 8MB. Which is right?
http://t.co/dxtCsbDEeB
http://t.co/sB65fnUIMA</t>
  </si>
  <si>
    <t>Sat Jun 20 09:27:11 +0000 2015</t>
  </si>
  <si>
    <t>http://twitter.com/KariMattsson/statuses/612189946191970304</t>
  </si>
  <si>
    <t>{"hashtags":[],"symbols":[],"user_mentions":[{"screen_name":"DellCares","name":"DellCares","id":16519133,"id_str":"16519133","indices":[0,10]}],"urls":[{"url":"http://t.co/dxtCsbDEeB","expanded_url":"http://i.dell.com/sites/doccontent/shared-content/data-sheets/en/Documents/Dell-Networking-X-Series-spec-sheet.pdf","display_url":"i.dell.com/sites/docconte…","indices":[93,115]},{"url":"http://t.co/sB65fnUIMA","expanded_url":"http://i.dell.com/sites/doccontent/shared-content/data-sheets/en/Documents/Dell-Networking-Campus-Quick-Reference-Guide-May-2015.pdf","display_url":"i.dell.com/sites/docconte…","indices":[116,138]}]}</t>
  </si>
  <si>
    <t>612189245973749761</t>
  </si>
  <si>
    <t>@DellCares @Dell_IN the vostro is no longer turning on. Please tell me a service centre address pls</t>
  </si>
  <si>
    <t>Sat Jun 20 09:24:24 +0000 2015</t>
  </si>
  <si>
    <t>http://twitter.com/shuvo_iima/statuses/612189245973749761</t>
  </si>
  <si>
    <t>612181381922226177</t>
  </si>
  <si>
    <t>@DellCares gotcha thanks. just wondered thanks for help. love the speed thou!</t>
  </si>
  <si>
    <t>Sat Jun 20 08:53:09 +0000 2015</t>
  </si>
  <si>
    <t>611975853833080833</t>
  </si>
  <si>
    <t>http://twitter.com/PolishPickers/statuses/612181381922226177</t>
  </si>
  <si>
    <t>612167595035348992</t>
  </si>
  <si>
    <t>@DellCares Why has my outlet Dell XPS 13 9343 been stuck in pre production for 2 weeks. Cannot get a straight answer from customer support.</t>
  </si>
  <si>
    <t>Sat Jun 20 07:58:22 +0000 2015</t>
  </si>
  <si>
    <t>http://twitter.com/photod70/statuses/612167595035348992</t>
  </si>
  <si>
    <t>612162892025233408</t>
  </si>
  <si>
    <t>efluttert</t>
  </si>
  <si>
    <t>@DellCares Took an hour to figure out that the U2414H monitor needs to be set to Display Port 1.2 or be stuck on 640x480. Make it default!</t>
  </si>
  <si>
    <t>Sat Jun 20 07:39:41 +0000 2015</t>
  </si>
  <si>
    <t>260147893</t>
  </si>
  <si>
    <t>http://pbs.twimg.com/profile_images/594850929016315904/LIJwoA_J_normal.jpg</t>
  </si>
  <si>
    <t>http://twitter.com/efluttert/statuses/612162892025233408</t>
  </si>
  <si>
    <t>612155993548566528</t>
  </si>
  <si>
    <t>RT @DellCares: @Ronan_Scully Thank you for tweeting. We are here to help. Please brief us on the issue, we'll be glad to assist you. ^SZ</t>
  </si>
  <si>
    <t>Sat Jun 20 07:12:16 +0000 2015</t>
  </si>
  <si>
    <t>http://twitter.com/Ronan_Scully/statuses/612155993548566528</t>
  </si>
  <si>
    <t>{"hashtags":[],"symbols":[],"user_mentions":[{"screen_name":"DellCares","name":"DellCares","id":16519133,"id_str":"16519133","indices":[3,13]},{"screen_name":"Ronan_Scully","name":"Ronan Scully","id":614342857,"id_str":"614342857","indices":[15,28]}],"urls":[]}</t>
  </si>
  <si>
    <t>612151428405047297</t>
  </si>
  <si>
    <t>labratqld</t>
  </si>
  <si>
    <t>@DellCares Can't DM you info!</t>
  </si>
  <si>
    <t>Sat Jun 20 06:54:08 +0000 2015</t>
  </si>
  <si>
    <t>163034728</t>
  </si>
  <si>
    <t>612098409584041984</t>
  </si>
  <si>
    <t>http://pbs.twimg.com/profile_images/1057573266/lab_rat2_normal.png</t>
  </si>
  <si>
    <t>http://twitter.com/labratqld/statuses/612151428405047297</t>
  </si>
  <si>
    <t>@DellCares Thank you very much. If I have some problem，I will ask you. Have a good day👍</t>
  </si>
  <si>
    <t>Sat Jun 20 06:23:30 +0000 2015</t>
  </si>
  <si>
    <t>612141179593969664</t>
  </si>
  <si>
    <t>http://twitter.com/chensongran/statuses/612143718435565568</t>
  </si>
  <si>
    <t>612143243346640897</t>
  </si>
  <si>
    <t>_b3cca</t>
  </si>
  <si>
    <t>@DellCares running defragmenter seemed to help; 0% fragmented. Thanks!</t>
  </si>
  <si>
    <t>Sat Jun 20 06:21:36 +0000 2015</t>
  </si>
  <si>
    <t>24792686</t>
  </si>
  <si>
    <t>609340473254256640</t>
  </si>
  <si>
    <t>http://pbs.twimg.com/profile_images/1695921098/n120604498_33587336_9931_normal.jpg</t>
  </si>
  <si>
    <t>http://twitter.com/_b3cca/statuses/612143243346640897</t>
  </si>
  <si>
    <t>612141589863886848</t>
  </si>
  <si>
    <t>mattgarson</t>
  </si>
  <si>
    <t>@DellCares Warranty expired because I've spent days waiting on your assistance for repair. Purchase was 12/2013</t>
  </si>
  <si>
    <t>Sat Jun 20 06:15:02 +0000 2015</t>
  </si>
  <si>
    <t>260286380</t>
  </si>
  <si>
    <t>612140289998880768</t>
  </si>
  <si>
    <t>http://twitter.com/mattgarson/statuses/612141589863886848</t>
  </si>
  <si>
    <t>612137888860475397</t>
  </si>
  <si>
    <t>@DellCares Do you have mandarin service，if I call 866-895-6186？</t>
  </si>
  <si>
    <t>Sat Jun 20 06:00:20 +0000 2015</t>
  </si>
  <si>
    <t>611974186240708608</t>
  </si>
  <si>
    <t>http://twitter.com/chensongran/statuses/612137888860475397</t>
  </si>
  <si>
    <t>612133861728874496</t>
  </si>
  <si>
    <t>jimrano</t>
  </si>
  <si>
    <t>@DellCares you guys are just awesome!,thank you for your help in unlocking my dell streak. smiling all the way from Kenya</t>
  </si>
  <si>
    <t>Sat Jun 20 05:44:20 +0000 2015</t>
  </si>
  <si>
    <t>3150542374</t>
  </si>
  <si>
    <t>http://pbs.twimg.com/profile_images/603926953469476864/zACSmi4C_normal.jpg</t>
  </si>
  <si>
    <t>http://twitter.com/jimrano/statuses/612133861728874496</t>
  </si>
  <si>
    <t>612133657088659456</t>
  </si>
  <si>
    <t>@DellCares Still waiting. Astonishing that support is so poor.</t>
  </si>
  <si>
    <t>Sat Jun 20 05:43:31 +0000 2015</t>
  </si>
  <si>
    <t>611366020251389952</t>
  </si>
  <si>
    <t>http://twitter.com/mattgarson/statuses/612133657088659456</t>
  </si>
  <si>
    <t>612110070910849024</t>
  </si>
  <si>
    <t>Jawche</t>
  </si>
  <si>
    <t>@DellCares Why the lack of OS install media on http://t.co/dUPMwOqsyM? Replacing my HDD and will need an image/disc...</t>
  </si>
  <si>
    <t>Sat Jun 20 04:09:48 +0000 2015</t>
  </si>
  <si>
    <t>484515678</t>
  </si>
  <si>
    <t>http://pbs.twimg.com/profile_images/1807855183/73743_1613696774984_1013238217_31688761_5617_n_normal.jpg</t>
  </si>
  <si>
    <t>http://twitter.com/Jawche/statuses/612110070910849024</t>
  </si>
  <si>
    <t>{"hashtags":[],"symbols":[],"user_mentions":[{"screen_name":"DellCares","name":"DellCares","id":16519133,"id_str":"16519133","indices":[0,10]}],"urls":[{"url":"http://t.co/dUPMwOqsyM","expanded_url":"http://support.dell.com","display_url":"support.dell.com","indices":[47,69]}]}</t>
  </si>
  <si>
    <t>612097918758203392</t>
  </si>
  <si>
    <t>2magilla2</t>
  </si>
  <si>
    <t>@DellCares not the first time. Probably second. 2+ hrs for updates this go-round. Finally got up and running a few minutes ago</t>
  </si>
  <si>
    <t>Sat Jun 20 03:21:30 +0000 2015</t>
  </si>
  <si>
    <t>276034553</t>
  </si>
  <si>
    <t>612094231642013696</t>
  </si>
  <si>
    <t>http://pbs.twimg.com/profile_images/1387993466/0Rr782aN_normal</t>
  </si>
  <si>
    <t>http://twitter.com/2magilla2/statuses/612097918758203392</t>
  </si>
  <si>
    <t>612089216281939968</t>
  </si>
  <si>
    <t>@DellCares Hey guys. The power button on my inspiron is stuffed after 7 months. How do I get home repair? Website isn't super helpful!</t>
  </si>
  <si>
    <t>Sat Jun 20 02:46:55 +0000 2015</t>
  </si>
  <si>
    <t>http://twitter.com/labratqld/statuses/612089216281939968</t>
  </si>
  <si>
    <t>612079669152624641</t>
  </si>
  <si>
    <t>Sculpin_girl</t>
  </si>
  <si>
    <t>@DellCares I will definitely explain in detail if your "resolution board" denies a replacement as did your staff. It is in their hands now</t>
  </si>
  <si>
    <t>Sat Jun 20 02:08:59 +0000 2015</t>
  </si>
  <si>
    <t>2615888518</t>
  </si>
  <si>
    <t>612071871530577920</t>
  </si>
  <si>
    <t>http://pbs.twimg.com/profile_images/593137185936674816/h2ZWBfTJ_normal.jpg</t>
  </si>
  <si>
    <t>http://twitter.com/Sculpin_girl/statuses/612079669152624641</t>
  </si>
  <si>
    <t>612077977874989056</t>
  </si>
  <si>
    <t>@DellCares 2d, many hours on hold, 2 hang ups, 6 transfers, 5 outright refusals. Will explaining a 7th time really alter the outcome?</t>
  </si>
  <si>
    <t>Sat Jun 20 02:02:16 +0000 2015</t>
  </si>
  <si>
    <t>http://twitter.com/Sculpin_girl/statuses/612077977874989056</t>
  </si>
  <si>
    <t>612060833540018176</t>
  </si>
  <si>
    <t>The7thNumber</t>
  </si>
  <si>
    <t>@DellCares Any chance you add God of War 3 Remastered (Playstation 4) to your store? Retail 39.99 release date July 14th.</t>
  </si>
  <si>
    <t>Sat Jun 20 00:54:08 +0000 2015</t>
  </si>
  <si>
    <t>32747954</t>
  </si>
  <si>
    <t>http://pbs.twimg.com/profile_images/428344086496411648/-l53gvTX_normal.jpeg</t>
  </si>
  <si>
    <t>http://twitter.com/The7thNumber/statuses/612060833540018176</t>
  </si>
  <si>
    <t>612057394957418496</t>
  </si>
  <si>
    <t>curlygirlmimi</t>
  </si>
  <si>
    <t>@DellCares had the drive replaced today thanks</t>
  </si>
  <si>
    <t>Sat Jun 20 00:40:29 +0000 2015</t>
  </si>
  <si>
    <t>290797405</t>
  </si>
  <si>
    <t>612029196286738432</t>
  </si>
  <si>
    <t>http://pbs.twimg.com/profile_images/598344252893048832/xn0RAHS9_normal.jpg</t>
  </si>
  <si>
    <t>http://twitter.com/curlygirlmimi/statuses/612057394957418496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</si>
</sst>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13">
    <font>
      <sz val="10.0"/>
      <color rgb="FF000000"/>
      <name val="Arial"/>
    </font>
    <font>
      <sz val="18.0"/>
      <name val="Verdana"/>
    </font>
    <font>
      <sz val="9.0"/>
    </font>
    <font/>
    <font>
      <b/>
      <u/>
      <sz val="9.0"/>
      <color rgb="FF0000FF"/>
    </font>
    <font>
      <b/>
      <sz val="9.0"/>
    </font>
    <font>
      <sz val="8.0"/>
    </font>
    <font>
      <u/>
      <sz val="8.0"/>
      <color rgb="FF0000FF"/>
    </font>
    <font>
      <u/>
      <sz val="8.0"/>
      <color rgb="FF0000FF"/>
    </font>
    <font>
      <b/>
      <sz val="10.0"/>
    </font>
    <font>
      <sz val="10.0"/>
    </font>
    <font>
      <b/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top"/>
    </xf>
    <xf borderId="2" fillId="0" fontId="3" numFmtId="0" xfId="0" applyBorder="1" applyFont="1"/>
    <xf borderId="1" fillId="0" fontId="4" numFmtId="0" xfId="0" applyAlignment="1" applyBorder="1" applyFont="1">
      <alignment horizontal="center" vertical="top"/>
    </xf>
    <xf borderId="1" fillId="2" fontId="5" numFmtId="0" xfId="0" applyAlignment="1" applyBorder="1" applyFill="1" applyFont="1">
      <alignment horizontal="left"/>
    </xf>
    <xf borderId="0" fillId="3" fontId="6" numFmtId="0" xfId="0" applyAlignment="1" applyFill="1" applyFont="1">
      <alignment horizontal="left"/>
    </xf>
    <xf borderId="1" fillId="0" fontId="2" numFmtId="0" xfId="0" applyAlignment="1" applyBorder="1" applyFont="1">
      <alignment horizontal="left" vertic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wrapText="1"/>
    </xf>
    <xf borderId="0" fillId="0" fontId="6" numFmtId="164" xfId="0" applyAlignment="1" applyFont="1" applyNumberFormat="1">
      <alignment horizontal="left"/>
    </xf>
    <xf borderId="0" fillId="0" fontId="2" numFmtId="0" xfId="0" applyAlignment="1" applyFont="1">
      <alignment vertical="center"/>
    </xf>
    <xf borderId="3" fillId="0" fontId="3" numFmtId="0" xfId="0" applyAlignment="1" applyBorder="1" applyFont="1">
      <alignment vertical="center"/>
    </xf>
    <xf borderId="2" fillId="0" fontId="2" numFmtId="0" xfId="0" applyBorder="1" applyFont="1"/>
    <xf borderId="0" fillId="0" fontId="6" numFmtId="0" xfId="0" applyAlignment="1" applyFont="1">
      <alignment horizontal="left"/>
    </xf>
    <xf borderId="4" fillId="0" fontId="2" numFmtId="0" xfId="0" applyAlignment="1" applyBorder="1" applyFont="1">
      <alignment vertical="center"/>
    </xf>
    <xf borderId="5" fillId="4" fontId="3" numFmtId="0" xfId="0" applyAlignment="1" applyBorder="1" applyFill="1" applyFont="1">
      <alignment horizontal="center" vertical="center" wrapText="1"/>
    </xf>
    <xf borderId="0" fillId="3" fontId="6" numFmtId="0" xfId="0" applyAlignment="1" applyFont="1">
      <alignment horizontal="left"/>
    </xf>
    <xf borderId="4" fillId="0" fontId="2" numFmtId="0" xfId="0" applyAlignment="1" applyBorder="1" applyFont="1">
      <alignment vertical="center" wrapText="1"/>
    </xf>
    <xf borderId="0" fillId="0" fontId="2" numFmtId="0" xfId="0" applyFont="1"/>
    <xf borderId="6" fillId="0" fontId="3" numFmtId="0" xfId="0" applyBorder="1" applyFont="1"/>
    <xf borderId="0" fillId="0" fontId="7" numFmtId="0" xfId="0" applyAlignment="1" applyFont="1">
      <alignment horizontal="left"/>
    </xf>
    <xf borderId="0" fillId="0" fontId="2" numFmtId="0" xfId="0" applyAlignment="1" applyFont="1">
      <alignment vertical="top" wrapText="1"/>
    </xf>
    <xf borderId="0" fillId="0" fontId="8" numFmtId="0" xfId="0" applyAlignment="1" applyFont="1">
      <alignment horizontal="left"/>
    </xf>
    <xf borderId="4" fillId="0" fontId="3" numFmtId="0" xfId="0" applyAlignment="1" applyBorder="1" applyFont="1">
      <alignment vertical="center"/>
    </xf>
    <xf borderId="7" fillId="5" fontId="3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 wrapText="1"/>
    </xf>
    <xf borderId="4" fillId="5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 wrapText="1"/>
    </xf>
    <xf borderId="8" fillId="5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 wrapText="1"/>
    </xf>
    <xf borderId="1" fillId="2" fontId="9" numFmtId="0" xfId="0" applyAlignment="1" applyBorder="1" applyFont="1">
      <alignment/>
    </xf>
    <xf borderId="0" fillId="0" fontId="10" numFmtId="0" xfId="0" applyAlignment="1" applyFont="1">
      <alignment vertical="center"/>
    </xf>
    <xf borderId="7" fillId="4" fontId="3" numFmtId="3" xfId="0" applyAlignment="1" applyBorder="1" applyFont="1" applyNumberFormat="1">
      <alignment vertical="center"/>
    </xf>
    <xf borderId="2" fillId="0" fontId="9" numFmtId="0" xfId="0" applyAlignment="1" applyBorder="1" applyFont="1">
      <alignment/>
    </xf>
    <xf borderId="4" fillId="4" fontId="3" numFmtId="3" xfId="0" applyAlignment="1" applyBorder="1" applyFont="1" applyNumberFormat="1">
      <alignment vertical="center"/>
    </xf>
    <xf borderId="0" fillId="0" fontId="10" numFmtId="0" xfId="0" applyAlignment="1" applyFont="1">
      <alignment vertical="center" wrapText="1"/>
    </xf>
    <xf borderId="4" fillId="4" fontId="3" numFmtId="164" xfId="0" applyAlignment="1" applyBorder="1" applyFont="1" applyNumberFormat="1">
      <alignment vertical="center"/>
    </xf>
    <xf borderId="8" fillId="4" fontId="3" numFmtId="164" xfId="0" applyAlignment="1" applyBorder="1" applyFont="1" applyNumberFormat="1">
      <alignment vertical="center"/>
    </xf>
    <xf borderId="1" fillId="2" fontId="9" numFmtId="0" xfId="0" applyAlignment="1" applyBorder="1" applyFont="1">
      <alignment/>
    </xf>
    <xf borderId="1" fillId="0" fontId="3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" fillId="0" fontId="9" numFmtId="0" xfId="0" applyAlignment="1" applyBorder="1" applyFont="1">
      <alignment/>
    </xf>
    <xf borderId="0" fillId="2" fontId="11" numFmtId="0" xfId="0" applyAlignment="1" applyFont="1">
      <alignment horizontal="center" vertical="center"/>
    </xf>
    <xf borderId="2" fillId="0" fontId="3" numFmtId="0" xfId="0" applyAlignment="1" applyBorder="1" applyFont="1">
      <alignment/>
    </xf>
    <xf borderId="0" fillId="0" fontId="3" numFmtId="0" xfId="0" applyAlignment="1" applyFont="1">
      <alignment horizontal="left"/>
    </xf>
    <xf borderId="2" fillId="6" fontId="3" numFmtId="0" xfId="0" applyAlignment="1" applyBorder="1" applyFill="1" applyFont="1">
      <alignment/>
    </xf>
    <xf borderId="0" fillId="0" fontId="3" numFmtId="0" xfId="0" applyAlignment="1" applyFont="1">
      <alignment horizontal="left" vertical="center"/>
    </xf>
    <xf borderId="0" fillId="6" fontId="3" numFmtId="0" xfId="0" applyAlignment="1" applyFont="1">
      <alignment wrapText="1"/>
    </xf>
    <xf borderId="0" fillId="6" fontId="12" numFmtId="0" xfId="0" applyAlignment="1" applyFont="1">
      <alignment horizontal="right" vertical="top"/>
    </xf>
    <xf borderId="0" fillId="6" fontId="3" numFmtId="0" xfId="0" applyAlignment="1" applyFont="1">
      <alignment horizontal="right" vertical="top"/>
    </xf>
    <xf borderId="2" fillId="0" fontId="3" numFmtId="0" xfId="0" applyAlignment="1" applyBorder="1" applyFont="1">
      <alignment horizontal="right"/>
    </xf>
    <xf borderId="3" fillId="6" fontId="3" numFmtId="0" xfId="0" applyAlignment="1" applyBorder="1" applyFont="1">
      <alignment horizontal="right" vertical="top"/>
    </xf>
    <xf borderId="9" fillId="0" fontId="3" numFmtId="0" xfId="0" applyAlignment="1" applyBorder="1" applyFont="1">
      <alignment horizontal="right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3" fontId="6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 wrapText="1"/>
    </xf>
    <xf borderId="0" fillId="0" fontId="3" numFmtId="164" xfId="0" applyFont="1" applyNumberFormat="1"/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114300</xdr:colOff>
      <xdr:row>5</xdr:row>
      <xdr:rowOff>342900</xdr:rowOff>
    </xdr:from>
    <xdr:to>
      <xdr:col>2</xdr:col>
      <xdr:colOff>1428750</xdr:colOff>
      <xdr:row>6</xdr:row>
      <xdr:rowOff>266700</xdr:rowOff>
    </xdr:to>
    <xdr:sp>
      <xdr:nvSpPr>
        <xdr:cNvPr id="2" name="Shape 2"/>
        <xdr:cNvSpPr/>
      </xdr:nvSpPr>
      <xdr:spPr>
        <a:xfrm>
          <a:off x="1905000" y="1447800"/>
          <a:ext cx="1292999" cy="229499"/>
        </a:xfrm>
        <a:prstGeom prst="flowChartAlternateProcess">
          <a:avLst/>
        </a:prstGeom>
        <a:solidFill>
          <a:srgbClr val="EFEFEF"/>
        </a:solidFill>
        <a:ln cap="flat" cmpd="sng" w="9525">
          <a:solidFill>
            <a:srgbClr val="CCCCCC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algn="ctr">
            <a:spcBef>
              <a:spcPts val="0"/>
            </a:spcBef>
            <a:buNone/>
          </a:pPr>
          <a:r>
            <a:rPr lang="en-US" sz="900"/>
            <a:t>Enable custom menu</a:t>
          </a:r>
        </a:p>
      </xdr:txBody>
    </xdr: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ags.hawksey.info" TargetMode="External"/><Relationship Id="rId2" Type="http://schemas.openxmlformats.org/officeDocument/2006/relationships/hyperlink" Target="http://hawksey.info/tagsexplorer/?key=1vI9li4XSLgbzJZ4zK1y4m6YUna8RcVp-gj2rmwFkUKY&amp;gid=400689247" TargetMode="External"/><Relationship Id="rId3" Type="http://schemas.openxmlformats.org/officeDocument/2006/relationships/hyperlink" Target="http://hawksey.info/tagsexplorer/arc.html?key=1vI9li4XSLgbzJZ4zK1y4m6YUna8RcVp-gj2rmwFkUKY&amp;gid=400689247" TargetMode="External"/><Relationship Id="rId4" Type="http://schemas.openxmlformats.org/officeDocument/2006/relationships/hyperlink" Target="http://tags.hawksey.info/" TargetMode="External"/><Relationship Id="rId5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8309" Type="http://schemas.openxmlformats.org/officeDocument/2006/relationships/hyperlink" Target="http://pbs.twimg.com/profile_images/610180267270119426/_4H4MZZv_normal.jpg" TargetMode="External"/><Relationship Id="rId8308" Type="http://schemas.openxmlformats.org/officeDocument/2006/relationships/hyperlink" Target="http://twitter.com/sushant1002001/statuses/612922618153308161" TargetMode="External"/><Relationship Id="rId8303" Type="http://schemas.openxmlformats.org/officeDocument/2006/relationships/hyperlink" Target="http://pbs.twimg.com/profile_images/378800000656323132/78061ae8ba6cc206c8252ca0fb99b664_normal.jpeg" TargetMode="External"/><Relationship Id="rId8302" Type="http://schemas.openxmlformats.org/officeDocument/2006/relationships/hyperlink" Target="http://twitter.com/VyralSC/statuses/612939150707322880" TargetMode="External"/><Relationship Id="rId8301" Type="http://schemas.openxmlformats.org/officeDocument/2006/relationships/hyperlink" Target="http://pbs.twimg.com/profile_images/463700870073286657/qTsr8LCK_normal.png" TargetMode="External"/><Relationship Id="rId8300" Type="http://schemas.openxmlformats.org/officeDocument/2006/relationships/hyperlink" Target="http://twitter.com/sdcprivate/statuses/612941975847870464" TargetMode="External"/><Relationship Id="rId8307" Type="http://schemas.openxmlformats.org/officeDocument/2006/relationships/hyperlink" Target="http://pbs.twimg.com/profile_images/553986498966474753/p0CSVaxc_normal.jpeg" TargetMode="External"/><Relationship Id="rId8306" Type="http://schemas.openxmlformats.org/officeDocument/2006/relationships/hyperlink" Target="http://twitter.com/ArnauDur/statuses/612934862060695552" TargetMode="External"/><Relationship Id="rId8305" Type="http://schemas.openxmlformats.org/officeDocument/2006/relationships/hyperlink" Target="http://pbs.twimg.com/profile_images/378800000656323132/78061ae8ba6cc206c8252ca0fb99b664_normal.jpeg" TargetMode="External"/><Relationship Id="rId8304" Type="http://schemas.openxmlformats.org/officeDocument/2006/relationships/hyperlink" Target="http://twitter.com/ArnauDur/statuses/612934947192467456" TargetMode="External"/><Relationship Id="rId2180" Type="http://schemas.openxmlformats.org/officeDocument/2006/relationships/hyperlink" Target="http://twitter.com/goodhorsekeeper/statuses/620040879873634304" TargetMode="External"/><Relationship Id="rId2181" Type="http://schemas.openxmlformats.org/officeDocument/2006/relationships/hyperlink" Target="http://pbs.twimg.com/profile_images/378800000237864657/594b46752c6dd9d356b48c2cdc64afd8_normal.jpeg" TargetMode="External"/><Relationship Id="rId2182" Type="http://schemas.openxmlformats.org/officeDocument/2006/relationships/hyperlink" Target="http://twitter.com/goodhorsekeeper/statuses/620040542005673984" TargetMode="External"/><Relationship Id="rId2183" Type="http://schemas.openxmlformats.org/officeDocument/2006/relationships/hyperlink" Target="http://pbs.twimg.com/profile_images/378800000237864657/594b46752c6dd9d356b48c2cdc64afd8_normal.jpeg" TargetMode="External"/><Relationship Id="rId2184" Type="http://schemas.openxmlformats.org/officeDocument/2006/relationships/hyperlink" Target="http://twitter.com/goodhorsekeeper/statuses/620040542005673984" TargetMode="External"/><Relationship Id="rId2185" Type="http://schemas.openxmlformats.org/officeDocument/2006/relationships/hyperlink" Target="http://pbs.twimg.com/profile_images/2032190790/sachin_j_normal.jpg" TargetMode="External"/><Relationship Id="rId2186" Type="http://schemas.openxmlformats.org/officeDocument/2006/relationships/hyperlink" Target="http://twitter.com/sassin_jain/statuses/620031969758306304" TargetMode="External"/><Relationship Id="rId2187" Type="http://schemas.openxmlformats.org/officeDocument/2006/relationships/hyperlink" Target="http://pbs.twimg.com/profile_images/611119340683948032/uoAcyqD0_normal.jpg" TargetMode="External"/><Relationship Id="rId2188" Type="http://schemas.openxmlformats.org/officeDocument/2006/relationships/hyperlink" Target="http://twitter.com/Jessicaca/statuses/620031268118491138" TargetMode="External"/><Relationship Id="rId2189" Type="http://schemas.openxmlformats.org/officeDocument/2006/relationships/hyperlink" Target="http://pbs.twimg.com/profile_images/611119340683948032/uoAcyqD0_normal.jpg" TargetMode="External"/><Relationship Id="rId2170" Type="http://schemas.openxmlformats.org/officeDocument/2006/relationships/hyperlink" Target="http://twitter.com/Jessicaca/statuses/620046036698968065" TargetMode="External"/><Relationship Id="rId2171" Type="http://schemas.openxmlformats.org/officeDocument/2006/relationships/hyperlink" Target="http://pbs.twimg.com/profile_images/2032190790/sachin_j_normal.jpg" TargetMode="External"/><Relationship Id="rId2172" Type="http://schemas.openxmlformats.org/officeDocument/2006/relationships/hyperlink" Target="http://twitter.com/sassin_jain/statuses/620045671610064896" TargetMode="External"/><Relationship Id="rId2173" Type="http://schemas.openxmlformats.org/officeDocument/2006/relationships/hyperlink" Target="http://pbs.twimg.com/profile_images/378800000237864657/594b46752c6dd9d356b48c2cdc64afd8_normal.jpeg" TargetMode="External"/><Relationship Id="rId2174" Type="http://schemas.openxmlformats.org/officeDocument/2006/relationships/hyperlink" Target="http://twitter.com/goodhorsekeeper/statuses/620043449664950272" TargetMode="External"/><Relationship Id="rId2175" Type="http://schemas.openxmlformats.org/officeDocument/2006/relationships/hyperlink" Target="http://pbs.twimg.com/profile_images/378800000237864657/594b46752c6dd9d356b48c2cdc64afd8_normal.jpeg" TargetMode="External"/><Relationship Id="rId2176" Type="http://schemas.openxmlformats.org/officeDocument/2006/relationships/hyperlink" Target="http://twitter.com/goodhorsekeeper/statuses/620043013780324353" TargetMode="External"/><Relationship Id="rId2177" Type="http://schemas.openxmlformats.org/officeDocument/2006/relationships/hyperlink" Target="http://pbs.twimg.com/profile_images/611119340683948032/uoAcyqD0_normal.jpg" TargetMode="External"/><Relationship Id="rId2178" Type="http://schemas.openxmlformats.org/officeDocument/2006/relationships/hyperlink" Target="http://twitter.com/Jessicaca/statuses/620041409970708484" TargetMode="External"/><Relationship Id="rId2179" Type="http://schemas.openxmlformats.org/officeDocument/2006/relationships/hyperlink" Target="http://pbs.twimg.com/profile_images/378800000237864657/594b46752c6dd9d356b48c2cdc64afd8_normal.jpeg" TargetMode="External"/><Relationship Id="rId2190" Type="http://schemas.openxmlformats.org/officeDocument/2006/relationships/hyperlink" Target="http://twitter.com/Jessicaca/statuses/620031030146150400" TargetMode="External"/><Relationship Id="rId2191" Type="http://schemas.openxmlformats.org/officeDocument/2006/relationships/hyperlink" Target="http://pbs.twimg.com/profile_images/2032190790/sachin_j_normal.jpg" TargetMode="External"/><Relationship Id="rId2192" Type="http://schemas.openxmlformats.org/officeDocument/2006/relationships/hyperlink" Target="http://twitter.com/sassin_jain/statuses/620030763963027457" TargetMode="External"/><Relationship Id="rId2193" Type="http://schemas.openxmlformats.org/officeDocument/2006/relationships/hyperlink" Target="http://pbs.twimg.com/profile_images/2032190790/sachin_j_normal.jpg" TargetMode="External"/><Relationship Id="rId2194" Type="http://schemas.openxmlformats.org/officeDocument/2006/relationships/hyperlink" Target="http://twitter.com/sassin_jain/statuses/620030267663581185" TargetMode="External"/><Relationship Id="rId2195" Type="http://schemas.openxmlformats.org/officeDocument/2006/relationships/hyperlink" Target="http://pbs.twimg.com/profile_images/611119340683948032/uoAcyqD0_normal.jpg" TargetMode="External"/><Relationship Id="rId2196" Type="http://schemas.openxmlformats.org/officeDocument/2006/relationships/hyperlink" Target="http://twitter.com/Jessicaca/statuses/620025522504863744" TargetMode="External"/><Relationship Id="rId2197" Type="http://schemas.openxmlformats.org/officeDocument/2006/relationships/hyperlink" Target="http://pbs.twimg.com/profile_images/611119340683948032/uoAcyqD0_normal.jpg" TargetMode="External"/><Relationship Id="rId2198" Type="http://schemas.openxmlformats.org/officeDocument/2006/relationships/hyperlink" Target="http://twitter.com/Jessicaca/statuses/620025522504863744" TargetMode="External"/><Relationship Id="rId2199" Type="http://schemas.openxmlformats.org/officeDocument/2006/relationships/hyperlink" Target="http://pbs.twimg.com/profile_images/530399514515886080/RPHV0l4k_normal.png" TargetMode="External"/><Relationship Id="rId7030" Type="http://schemas.openxmlformats.org/officeDocument/2006/relationships/hyperlink" Target="http://twitter.com/LayneLB/statuses/614261479106322432" TargetMode="External"/><Relationship Id="rId8361" Type="http://schemas.openxmlformats.org/officeDocument/2006/relationships/hyperlink" Target="http://pbs.twimg.com/profile_images/575886236927184897/jJp6MlLU_normal.jpeg" TargetMode="External"/><Relationship Id="rId8360" Type="http://schemas.openxmlformats.org/officeDocument/2006/relationships/hyperlink" Target="http://twitter.com/BrendaPadilla/statuses/612860779050610689" TargetMode="External"/><Relationship Id="rId7034" Type="http://schemas.openxmlformats.org/officeDocument/2006/relationships/hyperlink" Target="http://twitter.com/ortizalex99/statuses/614260617311072257" TargetMode="External"/><Relationship Id="rId8365" Type="http://schemas.openxmlformats.org/officeDocument/2006/relationships/hyperlink" Target="http://pbs.twimg.com/profile_images/3653337161/7d8267a175e260b2698624a7e6a7719e_normal.jpeg" TargetMode="External"/><Relationship Id="rId7033" Type="http://schemas.openxmlformats.org/officeDocument/2006/relationships/hyperlink" Target="http://pbs.twimg.com/profile_images/613402866661896193/9Np-JKAX_normal.jpg" TargetMode="External"/><Relationship Id="rId8364" Type="http://schemas.openxmlformats.org/officeDocument/2006/relationships/hyperlink" Target="http://twitter.com/NekoJonez/statuses/612844410787766272" TargetMode="External"/><Relationship Id="rId7032" Type="http://schemas.openxmlformats.org/officeDocument/2006/relationships/hyperlink" Target="http://twitter.com/noodlepapi/statuses/614261452094836736" TargetMode="External"/><Relationship Id="rId8363" Type="http://schemas.openxmlformats.org/officeDocument/2006/relationships/hyperlink" Target="http://pbs.twimg.com/profile_images/546588329501016064/adB00Rge_normal.jpeg" TargetMode="External"/><Relationship Id="rId7031" Type="http://schemas.openxmlformats.org/officeDocument/2006/relationships/hyperlink" Target="http://pbs.twimg.com/profile_images/597267045172924418/7jCmr0Rz_normal.jpg" TargetMode="External"/><Relationship Id="rId8362" Type="http://schemas.openxmlformats.org/officeDocument/2006/relationships/hyperlink" Target="http://twitter.com/deiide28/statuses/612849095569313794" TargetMode="External"/><Relationship Id="rId7038" Type="http://schemas.openxmlformats.org/officeDocument/2006/relationships/hyperlink" Target="http://twitter.com/KyleDrapikowski/statuses/614259555162320896" TargetMode="External"/><Relationship Id="rId8369" Type="http://schemas.openxmlformats.org/officeDocument/2006/relationships/hyperlink" Target="http://pbs.twimg.com/profile_images/3727793335/e96979ca5907653b9bf229ef70ca8e4a_normal.jpeg" TargetMode="External"/><Relationship Id="rId7037" Type="http://schemas.openxmlformats.org/officeDocument/2006/relationships/hyperlink" Target="http://pbs.twimg.com/profile_images/610988967656210433/vehbkhRQ_normal.jpg" TargetMode="External"/><Relationship Id="rId8368" Type="http://schemas.openxmlformats.org/officeDocument/2006/relationships/hyperlink" Target="http://twitter.com/ArsalanMehrani/statuses/612840162360320000" TargetMode="External"/><Relationship Id="rId7036" Type="http://schemas.openxmlformats.org/officeDocument/2006/relationships/hyperlink" Target="http://twitter.com/_Farquaad/statuses/614259571364921344" TargetMode="External"/><Relationship Id="rId8367" Type="http://schemas.openxmlformats.org/officeDocument/2006/relationships/hyperlink" Target="http://pbs.twimg.com/profile_images/3653337161/7d8267a175e260b2698624a7e6a7719e_normal.jpeg" TargetMode="External"/><Relationship Id="rId7035" Type="http://schemas.openxmlformats.org/officeDocument/2006/relationships/hyperlink" Target="http://pbs.twimg.com/profile_images/592491953830424576/PSbd7rkT_normal.jpg" TargetMode="External"/><Relationship Id="rId8366" Type="http://schemas.openxmlformats.org/officeDocument/2006/relationships/hyperlink" Target="http://twitter.com/ArsalanMehrani/statuses/612842681459277824" TargetMode="External"/><Relationship Id="rId7039" Type="http://schemas.openxmlformats.org/officeDocument/2006/relationships/hyperlink" Target="http://pbs.twimg.com/profile_images/509106730572058625/WUaIDTBK_normal.jpeg" TargetMode="External"/><Relationship Id="rId8350" Type="http://schemas.openxmlformats.org/officeDocument/2006/relationships/hyperlink" Target="http://twitter.com/Ian_Golden/statuses/612877709916676096" TargetMode="External"/><Relationship Id="rId7023" Type="http://schemas.openxmlformats.org/officeDocument/2006/relationships/hyperlink" Target="http://pbs.twimg.com/profile_images/602210109184421889/fnpV1dhS_normal.jpg" TargetMode="External"/><Relationship Id="rId8354" Type="http://schemas.openxmlformats.org/officeDocument/2006/relationships/hyperlink" Target="http://twitter.com/lilcrispy69/statuses/612875534347841536" TargetMode="External"/><Relationship Id="rId7022" Type="http://schemas.openxmlformats.org/officeDocument/2006/relationships/hyperlink" Target="http://twitter.com/NickFus/statuses/614261875950395392" TargetMode="External"/><Relationship Id="rId8353" Type="http://schemas.openxmlformats.org/officeDocument/2006/relationships/hyperlink" Target="http://pbs.twimg.com/profile_images/614584339028807680/--gGq04W_normal.jpg" TargetMode="External"/><Relationship Id="rId7021" Type="http://schemas.openxmlformats.org/officeDocument/2006/relationships/hyperlink" Target="http://pbs.twimg.com/profile_images/609756143418630144/4hfdSA7E_normal.jpg" TargetMode="External"/><Relationship Id="rId8352" Type="http://schemas.openxmlformats.org/officeDocument/2006/relationships/hyperlink" Target="http://twitter.com/BexDallas/statuses/612877316621004800" TargetMode="External"/><Relationship Id="rId7020" Type="http://schemas.openxmlformats.org/officeDocument/2006/relationships/hyperlink" Target="http://twitter.com/LucasKartana/statuses/614261958146068480" TargetMode="External"/><Relationship Id="rId8351" Type="http://schemas.openxmlformats.org/officeDocument/2006/relationships/hyperlink" Target="http://pbs.twimg.com/profile_images/604938063228346368/JqTBz4eW_normal.jpg" TargetMode="External"/><Relationship Id="rId7027" Type="http://schemas.openxmlformats.org/officeDocument/2006/relationships/hyperlink" Target="http://pbs.twimg.com/profile_images/604834461402992641/1tEEaxWa_normal.jpg" TargetMode="External"/><Relationship Id="rId8358" Type="http://schemas.openxmlformats.org/officeDocument/2006/relationships/hyperlink" Target="http://twitter.com/BexDallas/statuses/612871213896073217" TargetMode="External"/><Relationship Id="rId7026" Type="http://schemas.openxmlformats.org/officeDocument/2006/relationships/hyperlink" Target="http://twitter.com/TheGongSho/statuses/614261823278166021" TargetMode="External"/><Relationship Id="rId8357" Type="http://schemas.openxmlformats.org/officeDocument/2006/relationships/hyperlink" Target="http://pbs.twimg.com/profile_images/604938063228346368/JqTBz4eW_normal.jpg" TargetMode="External"/><Relationship Id="rId7025" Type="http://schemas.openxmlformats.org/officeDocument/2006/relationships/hyperlink" Target="http://pbs.twimg.com/profile_images/514306568746434560/sfv7VdzB_normal.jpeg" TargetMode="External"/><Relationship Id="rId8356" Type="http://schemas.openxmlformats.org/officeDocument/2006/relationships/hyperlink" Target="http://twitter.com/BexDallas/statuses/612871302806925312" TargetMode="External"/><Relationship Id="rId7024" Type="http://schemas.openxmlformats.org/officeDocument/2006/relationships/hyperlink" Target="http://twitter.com/jorgee_andres16/statuses/614261837933248512" TargetMode="External"/><Relationship Id="rId8355" Type="http://schemas.openxmlformats.org/officeDocument/2006/relationships/hyperlink" Target="http://pbs.twimg.com/profile_images/604938063228346368/JqTBz4eW_normal.jpg" TargetMode="External"/><Relationship Id="rId7029" Type="http://schemas.openxmlformats.org/officeDocument/2006/relationships/hyperlink" Target="http://pbs.twimg.com/profile_images/612330882666504192/QMOfB1Ac_normal.jpg" TargetMode="External"/><Relationship Id="rId7028" Type="http://schemas.openxmlformats.org/officeDocument/2006/relationships/hyperlink" Target="http://twitter.com/emmaneels_/statuses/614261538728361984" TargetMode="External"/><Relationship Id="rId8359" Type="http://schemas.openxmlformats.org/officeDocument/2006/relationships/hyperlink" Target="http://pbs.twimg.com/profile_images/3727793335/e96979ca5907653b9bf229ef70ca8e4a_normal.jpeg" TargetMode="External"/><Relationship Id="rId8390" Type="http://schemas.openxmlformats.org/officeDocument/2006/relationships/hyperlink" Target="http://twitter.com/DellCaresPRO/statuses/612819163741073408" TargetMode="External"/><Relationship Id="rId7052" Type="http://schemas.openxmlformats.org/officeDocument/2006/relationships/hyperlink" Target="http://twitter.com/JackLilly123/statuses/614258240625508352" TargetMode="External"/><Relationship Id="rId8383" Type="http://schemas.openxmlformats.org/officeDocument/2006/relationships/hyperlink" Target="http://pbs.twimg.com/profile_images/3479289923/d6a7791881afe923276b73551aafab10_normal.jpeg" TargetMode="External"/><Relationship Id="rId7051" Type="http://schemas.openxmlformats.org/officeDocument/2006/relationships/hyperlink" Target="http://pbs.twimg.com/profile_images/602578705253330945/lF01W_bC_normal.jpg" TargetMode="External"/><Relationship Id="rId8382" Type="http://schemas.openxmlformats.org/officeDocument/2006/relationships/hyperlink" Target="http://twitter.com/BrendaPadilla/statuses/612823482296963076" TargetMode="External"/><Relationship Id="rId7050" Type="http://schemas.openxmlformats.org/officeDocument/2006/relationships/hyperlink" Target="http://twitter.com/JackLilly123/statuses/614258258686164992" TargetMode="External"/><Relationship Id="rId8381" Type="http://schemas.openxmlformats.org/officeDocument/2006/relationships/hyperlink" Target="http://pbs.twimg.com/profile_images/3727793335/e96979ca5907653b9bf229ef70ca8e4a_normal.jpeg" TargetMode="External"/><Relationship Id="rId8380" Type="http://schemas.openxmlformats.org/officeDocument/2006/relationships/hyperlink" Target="http://twitter.com/BrendaPadilla/statuses/612823703538106368" TargetMode="External"/><Relationship Id="rId7056" Type="http://schemas.openxmlformats.org/officeDocument/2006/relationships/hyperlink" Target="http://twitter.com/_JordanFootball/statuses/614257899418841088" TargetMode="External"/><Relationship Id="rId8387" Type="http://schemas.openxmlformats.org/officeDocument/2006/relationships/hyperlink" Target="http://pbs.twimg.com/profile_images/562131745068154880/fugTfCxx_normal.jpeg" TargetMode="External"/><Relationship Id="rId7055" Type="http://schemas.openxmlformats.org/officeDocument/2006/relationships/hyperlink" Target="http://pbs.twimg.com/profile_images/614831433614372865/5GhzCaFH_normal.jpg" TargetMode="External"/><Relationship Id="rId8386" Type="http://schemas.openxmlformats.org/officeDocument/2006/relationships/hyperlink" Target="http://twitter.com/superhanniwho/statuses/612821477931401216" TargetMode="External"/><Relationship Id="rId7054" Type="http://schemas.openxmlformats.org/officeDocument/2006/relationships/hyperlink" Target="http://twitter.com/thurnispalmer/statuses/614257910013558784" TargetMode="External"/><Relationship Id="rId8385" Type="http://schemas.openxmlformats.org/officeDocument/2006/relationships/hyperlink" Target="http://pbs.twimg.com/profile_images/612462905934675969/QDXEN-tq_normal.jpg" TargetMode="External"/><Relationship Id="rId7053" Type="http://schemas.openxmlformats.org/officeDocument/2006/relationships/hyperlink" Target="http://pbs.twimg.com/profile_images/604510126326702080/XLrFi83a_normal.jpg" TargetMode="External"/><Relationship Id="rId8384" Type="http://schemas.openxmlformats.org/officeDocument/2006/relationships/hyperlink" Target="http://twitter.com/psnaroo/statuses/612823123889487872" TargetMode="External"/><Relationship Id="rId7059" Type="http://schemas.openxmlformats.org/officeDocument/2006/relationships/hyperlink" Target="http://pbs.twimg.com/profile_images/530927643861196802/YAvvSjKr_normal.jpeg" TargetMode="External"/><Relationship Id="rId7058" Type="http://schemas.openxmlformats.org/officeDocument/2006/relationships/hyperlink" Target="http://twitter.com/trytogetMAD/statuses/614257817529282560" TargetMode="External"/><Relationship Id="rId8389" Type="http://schemas.openxmlformats.org/officeDocument/2006/relationships/hyperlink" Target="http://pbs.twimg.com/profile_images/568803075125551104/VBOBmeV9_normal.png" TargetMode="External"/><Relationship Id="rId7057" Type="http://schemas.openxmlformats.org/officeDocument/2006/relationships/hyperlink" Target="http://pbs.twimg.com/profile_images/568865809137946625/gdXeER2y_normal.jpeg" TargetMode="External"/><Relationship Id="rId8388" Type="http://schemas.openxmlformats.org/officeDocument/2006/relationships/hyperlink" Target="http://twitter.com/inkwell88/statuses/612820501690470400" TargetMode="External"/><Relationship Id="rId7041" Type="http://schemas.openxmlformats.org/officeDocument/2006/relationships/hyperlink" Target="http://pbs.twimg.com/profile_images/613106349442887680/Nb5Of0pE_normal.jpg" TargetMode="External"/><Relationship Id="rId8372" Type="http://schemas.openxmlformats.org/officeDocument/2006/relationships/hyperlink" Target="http://twitter.com/ArsalanMehrani/statuses/612831416510844928" TargetMode="External"/><Relationship Id="rId7040" Type="http://schemas.openxmlformats.org/officeDocument/2006/relationships/hyperlink" Target="http://twitter.com/cmichaels774/statuses/614259330309709824" TargetMode="External"/><Relationship Id="rId8371" Type="http://schemas.openxmlformats.org/officeDocument/2006/relationships/hyperlink" Target="http://pbs.twimg.com/profile_images/3653337161/7d8267a175e260b2698624a7e6a7719e_normal.jpeg" TargetMode="External"/><Relationship Id="rId8370" Type="http://schemas.openxmlformats.org/officeDocument/2006/relationships/hyperlink" Target="http://twitter.com/BrendaPadilla/statuses/612838997866344448" TargetMode="External"/><Relationship Id="rId7045" Type="http://schemas.openxmlformats.org/officeDocument/2006/relationships/hyperlink" Target="http://pbs.twimg.com/profile_images/602578705253330945/lF01W_bC_normal.jpg" TargetMode="External"/><Relationship Id="rId8376" Type="http://schemas.openxmlformats.org/officeDocument/2006/relationships/hyperlink" Target="http://twitter.com/wannabe1987/statuses/612825693584404480" TargetMode="External"/><Relationship Id="rId7044" Type="http://schemas.openxmlformats.org/officeDocument/2006/relationships/hyperlink" Target="http://twitter.com/sarahbrie/statuses/614258941690646528" TargetMode="External"/><Relationship Id="rId8375" Type="http://schemas.openxmlformats.org/officeDocument/2006/relationships/hyperlink" Target="http://pbs.twimg.com/profile_images/505562563648573440/olp7AE0b_normal.png" TargetMode="External"/><Relationship Id="rId7043" Type="http://schemas.openxmlformats.org/officeDocument/2006/relationships/hyperlink" Target="http://pbs.twimg.com/profile_images/614022344059695104/HoExMw01_normal.jpg" TargetMode="External"/><Relationship Id="rId8374" Type="http://schemas.openxmlformats.org/officeDocument/2006/relationships/hyperlink" Target="http://twitter.com/seckmanmp/statuses/612829236525727744" TargetMode="External"/><Relationship Id="rId7042" Type="http://schemas.openxmlformats.org/officeDocument/2006/relationships/hyperlink" Target="http://twitter.com/TupacIsAlive69/statuses/614259259237208064" TargetMode="External"/><Relationship Id="rId8373" Type="http://schemas.openxmlformats.org/officeDocument/2006/relationships/hyperlink" Target="http://pbs.twimg.com/profile_images/563225448990011392/a5iarLpV_normal.jpeg" TargetMode="External"/><Relationship Id="rId7049" Type="http://schemas.openxmlformats.org/officeDocument/2006/relationships/hyperlink" Target="http://pbs.twimg.com/profile_images/602578705253330945/lF01W_bC_normal.jpg" TargetMode="External"/><Relationship Id="rId7048" Type="http://schemas.openxmlformats.org/officeDocument/2006/relationships/hyperlink" Target="http://twitter.com/andrewdcaudle/statuses/614258260661694468" TargetMode="External"/><Relationship Id="rId8379" Type="http://schemas.openxmlformats.org/officeDocument/2006/relationships/hyperlink" Target="http://pbs.twimg.com/profile_images/3727793335/e96979ca5907653b9bf229ef70ca8e4a_normal.jpeg" TargetMode="External"/><Relationship Id="rId7047" Type="http://schemas.openxmlformats.org/officeDocument/2006/relationships/hyperlink" Target="http://abs.twimg.com/sticky/default_profile_images/default_profile_2_normal.png" TargetMode="External"/><Relationship Id="rId8378" Type="http://schemas.openxmlformats.org/officeDocument/2006/relationships/hyperlink" Target="http://twitter.com/BrendaPadilla/statuses/612823800338448384" TargetMode="External"/><Relationship Id="rId7046" Type="http://schemas.openxmlformats.org/officeDocument/2006/relationships/hyperlink" Target="http://twitter.com/JackLilly123/statuses/614258277250166784" TargetMode="External"/><Relationship Id="rId8377" Type="http://schemas.openxmlformats.org/officeDocument/2006/relationships/hyperlink" Target="http://pbs.twimg.com/profile_images/3727793335/e96979ca5907653b9bf229ef70ca8e4a_normal.jpeg" TargetMode="External"/><Relationship Id="rId8321" Type="http://schemas.openxmlformats.org/officeDocument/2006/relationships/hyperlink" Target="http://pbs.twimg.com/profile_images/3443971625/c778fb9cd49c5ee6e34438c77f8b5fc5_normal.jpeg" TargetMode="External"/><Relationship Id="rId8320" Type="http://schemas.openxmlformats.org/officeDocument/2006/relationships/hyperlink" Target="http://twitter.com/Kempniu/statuses/612901134919974914" TargetMode="External"/><Relationship Id="rId8325" Type="http://schemas.openxmlformats.org/officeDocument/2006/relationships/hyperlink" Target="http://pbs.twimg.com/profile_images/550068478192123904/hfgKq47__normal.jpeg" TargetMode="External"/><Relationship Id="rId8324" Type="http://schemas.openxmlformats.org/officeDocument/2006/relationships/hyperlink" Target="http://twitter.com/Rajjais66914426/statuses/612895308402393088" TargetMode="External"/><Relationship Id="rId8323" Type="http://schemas.openxmlformats.org/officeDocument/2006/relationships/hyperlink" Target="http://pbs.twimg.com/profile_images/612884281619185664/AtuSQyIV_normal.jpg" TargetMode="External"/><Relationship Id="rId8322" Type="http://schemas.openxmlformats.org/officeDocument/2006/relationships/hyperlink" Target="http://twitter.com/Bewilderbeest1/statuses/612898764848676865" TargetMode="External"/><Relationship Id="rId8329" Type="http://schemas.openxmlformats.org/officeDocument/2006/relationships/hyperlink" Target="http://pbs.twimg.com/profile_images/612884281619185664/AtuSQyIV_normal.jpg" TargetMode="External"/><Relationship Id="rId8328" Type="http://schemas.openxmlformats.org/officeDocument/2006/relationships/hyperlink" Target="http://twitter.com/Rajjais66914426/statuses/612893192426381313" TargetMode="External"/><Relationship Id="rId8327" Type="http://schemas.openxmlformats.org/officeDocument/2006/relationships/hyperlink" Target="http://pbs.twimg.com/profile_images/612884281619185664/AtuSQyIV_normal.jpg" TargetMode="External"/><Relationship Id="rId8326" Type="http://schemas.openxmlformats.org/officeDocument/2006/relationships/hyperlink" Target="http://twitter.com/malteglotz/statuses/612895018408374272" TargetMode="External"/><Relationship Id="rId8319" Type="http://schemas.openxmlformats.org/officeDocument/2006/relationships/hyperlink" Target="http://pbs.twimg.com/profile_images/2809776738/e6b16ceaa3ac513e53f50b4b33c3d598_normal.jpeg" TargetMode="External"/><Relationship Id="rId8310" Type="http://schemas.openxmlformats.org/officeDocument/2006/relationships/hyperlink" Target="http://twitter.com/LordBobson/statuses/612920305049305088" TargetMode="External"/><Relationship Id="rId8314" Type="http://schemas.openxmlformats.org/officeDocument/2006/relationships/hyperlink" Target="http://twitter.com/LordBobson/statuses/612909574815940608" TargetMode="External"/><Relationship Id="rId8313" Type="http://schemas.openxmlformats.org/officeDocument/2006/relationships/hyperlink" Target="http://pbs.twimg.com/profile_images/610180267270119426/_4H4MZZv_normal.jpg" TargetMode="External"/><Relationship Id="rId8312" Type="http://schemas.openxmlformats.org/officeDocument/2006/relationships/hyperlink" Target="http://twitter.com/kannaniyyer/statuses/612916326462529536" TargetMode="External"/><Relationship Id="rId8311" Type="http://schemas.openxmlformats.org/officeDocument/2006/relationships/hyperlink" Target="http://pbs.twimg.com/profile_images/567998604615245824/7LAS1rZr_normal.jpeg" TargetMode="External"/><Relationship Id="rId8318" Type="http://schemas.openxmlformats.org/officeDocument/2006/relationships/hyperlink" Target="http://twitter.com/DonnieVVahlberg/statuses/612905255836061696" TargetMode="External"/><Relationship Id="rId8317" Type="http://schemas.openxmlformats.org/officeDocument/2006/relationships/hyperlink" Target="http://pbs.twimg.com/profile_images/615271034137247745/d_2AupEN_normal.jpg" TargetMode="External"/><Relationship Id="rId8316" Type="http://schemas.openxmlformats.org/officeDocument/2006/relationships/hyperlink" Target="http://twitter.com/Saphyel/statuses/612907902437752832" TargetMode="External"/><Relationship Id="rId8315" Type="http://schemas.openxmlformats.org/officeDocument/2006/relationships/hyperlink" Target="http://pbs.twimg.com/profile_images/612034154109255680/BqxygNo4_normal.jpg" TargetMode="External"/><Relationship Id="rId7012" Type="http://schemas.openxmlformats.org/officeDocument/2006/relationships/hyperlink" Target="http://twitter.com/ForeverATomato/statuses/614262585223819264" TargetMode="External"/><Relationship Id="rId8343" Type="http://schemas.openxmlformats.org/officeDocument/2006/relationships/hyperlink" Target="http://pbs.twimg.com/profile_images/3002620837/86f6ec23a27bdf16bd957d899c8f5778_normal.png" TargetMode="External"/><Relationship Id="rId7011" Type="http://schemas.openxmlformats.org/officeDocument/2006/relationships/hyperlink" Target="http://pbs.twimg.com/profile_images/613502473609674752/F-CVTocD_normal.jpg" TargetMode="External"/><Relationship Id="rId8342" Type="http://schemas.openxmlformats.org/officeDocument/2006/relationships/hyperlink" Target="http://twitter.com/SaigusaHarukax3/statuses/612881133252968449" TargetMode="External"/><Relationship Id="rId7010" Type="http://schemas.openxmlformats.org/officeDocument/2006/relationships/hyperlink" Target="http://twitter.com/maddyquestions/statuses/614262860328271872" TargetMode="External"/><Relationship Id="rId8341" Type="http://schemas.openxmlformats.org/officeDocument/2006/relationships/hyperlink" Target="http://pbs.twimg.com/profile_images/550742538076684289/CfysEGfO_normal.jpeg" TargetMode="External"/><Relationship Id="rId8340" Type="http://schemas.openxmlformats.org/officeDocument/2006/relationships/hyperlink" Target="http://twitter.com/Bewilderbeest1/statuses/612881164601176064" TargetMode="External"/><Relationship Id="rId7016" Type="http://schemas.openxmlformats.org/officeDocument/2006/relationships/hyperlink" Target="http://twitter.com/LucasKartana/statuses/614261984855375873" TargetMode="External"/><Relationship Id="rId8347" Type="http://schemas.openxmlformats.org/officeDocument/2006/relationships/hyperlink" Target="http://pbs.twimg.com/profile_images/579302030671364096/Jn1J1DRu_normal.jpg" TargetMode="External"/><Relationship Id="rId7015" Type="http://schemas.openxmlformats.org/officeDocument/2006/relationships/hyperlink" Target="http://pbs.twimg.com/profile_images/567844425397596160/1PhxJKvw_normal.jpeg" TargetMode="External"/><Relationship Id="rId8346" Type="http://schemas.openxmlformats.org/officeDocument/2006/relationships/hyperlink" Target="http://twitter.com/lilcrispy69/statuses/612879053020790784" TargetMode="External"/><Relationship Id="rId7014" Type="http://schemas.openxmlformats.org/officeDocument/2006/relationships/hyperlink" Target="http://twitter.com/senorjulius/statuses/614262396983472128" TargetMode="External"/><Relationship Id="rId8345" Type="http://schemas.openxmlformats.org/officeDocument/2006/relationships/hyperlink" Target="http://pbs.twimg.com/profile_images/614584339028807680/--gGq04W_normal.jpg" TargetMode="External"/><Relationship Id="rId7013" Type="http://schemas.openxmlformats.org/officeDocument/2006/relationships/hyperlink" Target="http://pbs.twimg.com/profile_images/608842749073211392/CWomykcm_normal.jpg" TargetMode="External"/><Relationship Id="rId8344" Type="http://schemas.openxmlformats.org/officeDocument/2006/relationships/hyperlink" Target="http://twitter.com/DellLuistert/statuses/612880199089299456" TargetMode="External"/><Relationship Id="rId7019" Type="http://schemas.openxmlformats.org/officeDocument/2006/relationships/hyperlink" Target="http://pbs.twimg.com/profile_images/567844425397596160/1PhxJKvw_normal.jpeg" TargetMode="External"/><Relationship Id="rId7018" Type="http://schemas.openxmlformats.org/officeDocument/2006/relationships/hyperlink" Target="http://twitter.com/LucasKartana/statuses/614261970515066880" TargetMode="External"/><Relationship Id="rId8349" Type="http://schemas.openxmlformats.org/officeDocument/2006/relationships/hyperlink" Target="http://pbs.twimg.com/profile_images/378800000444169968/6be5851b132626289625cab9c363afc7_normal.jpeg" TargetMode="External"/><Relationship Id="rId7017" Type="http://schemas.openxmlformats.org/officeDocument/2006/relationships/hyperlink" Target="http://pbs.twimg.com/profile_images/567844425397596160/1PhxJKvw_normal.jpeg" TargetMode="External"/><Relationship Id="rId8348" Type="http://schemas.openxmlformats.org/officeDocument/2006/relationships/hyperlink" Target="http://twitter.com/samantha_rjsdr/statuses/612878590217072640" TargetMode="External"/><Relationship Id="rId7001" Type="http://schemas.openxmlformats.org/officeDocument/2006/relationships/hyperlink" Target="http://pbs.twimg.com/profile_images/603753901129469952/MAUoG0s__normal.jpg" TargetMode="External"/><Relationship Id="rId8332" Type="http://schemas.openxmlformats.org/officeDocument/2006/relationships/hyperlink" Target="http://twitter.com/Rajjais66914426/statuses/612892657585487873" TargetMode="External"/><Relationship Id="rId7000" Type="http://schemas.openxmlformats.org/officeDocument/2006/relationships/hyperlink" Target="http://twitter.com/keibibo/statuses/614264578982023168" TargetMode="External"/><Relationship Id="rId8331" Type="http://schemas.openxmlformats.org/officeDocument/2006/relationships/hyperlink" Target="http://pbs.twimg.com/profile_images/612884281619185664/AtuSQyIV_normal.jpg" TargetMode="External"/><Relationship Id="rId8330" Type="http://schemas.openxmlformats.org/officeDocument/2006/relationships/hyperlink" Target="http://twitter.com/Rajjais66914426/statuses/612893079524147200" TargetMode="External"/><Relationship Id="rId7005" Type="http://schemas.openxmlformats.org/officeDocument/2006/relationships/hyperlink" Target="http://pbs.twimg.com/profile_images/603753901129469952/MAUoG0s__normal.jpg" TargetMode="External"/><Relationship Id="rId8336" Type="http://schemas.openxmlformats.org/officeDocument/2006/relationships/hyperlink" Target="http://twitter.com/mohit2805/statuses/612888652788670464" TargetMode="External"/><Relationship Id="rId7004" Type="http://schemas.openxmlformats.org/officeDocument/2006/relationships/hyperlink" Target="http://twitter.com/swegxnick/statuses/614264394835333121" TargetMode="External"/><Relationship Id="rId8335" Type="http://schemas.openxmlformats.org/officeDocument/2006/relationships/hyperlink" Target="http://pbs.twimg.com/profile_images/478225489371611136/j7R_TqOV_normal.jpeg" TargetMode="External"/><Relationship Id="rId7003" Type="http://schemas.openxmlformats.org/officeDocument/2006/relationships/hyperlink" Target="http://pbs.twimg.com/profile_images/603753901129469952/MAUoG0s__normal.jpg" TargetMode="External"/><Relationship Id="rId8334" Type="http://schemas.openxmlformats.org/officeDocument/2006/relationships/hyperlink" Target="http://twitter.com/Rajjais66914426/statuses/612892617005625344" TargetMode="External"/><Relationship Id="rId7002" Type="http://schemas.openxmlformats.org/officeDocument/2006/relationships/hyperlink" Target="http://twitter.com/swegxnick/statuses/614264416196931584" TargetMode="External"/><Relationship Id="rId8333" Type="http://schemas.openxmlformats.org/officeDocument/2006/relationships/hyperlink" Target="http://pbs.twimg.com/profile_images/612884281619185664/AtuSQyIV_normal.jpg" TargetMode="External"/><Relationship Id="rId7009" Type="http://schemas.openxmlformats.org/officeDocument/2006/relationships/hyperlink" Target="http://pbs.twimg.com/profile_images/614491189102776320/qyZCkd-S_normal.jpg" TargetMode="External"/><Relationship Id="rId7008" Type="http://schemas.openxmlformats.org/officeDocument/2006/relationships/hyperlink" Target="http://twitter.com/mhomas_toeller/statuses/614262938870939648" TargetMode="External"/><Relationship Id="rId8339" Type="http://schemas.openxmlformats.org/officeDocument/2006/relationships/hyperlink" Target="http://pbs.twimg.com/profile_images/3443971625/c778fb9cd49c5ee6e34438c77f8b5fc5_normal.jpeg" TargetMode="External"/><Relationship Id="rId7007" Type="http://schemas.openxmlformats.org/officeDocument/2006/relationships/hyperlink" Target="http://pbs.twimg.com/profile_images/613183529405517824/htLK_Jz-_normal.jpg" TargetMode="External"/><Relationship Id="rId8338" Type="http://schemas.openxmlformats.org/officeDocument/2006/relationships/hyperlink" Target="http://twitter.com/malteglotz/statuses/612881924219117568" TargetMode="External"/><Relationship Id="rId7006" Type="http://schemas.openxmlformats.org/officeDocument/2006/relationships/hyperlink" Target="http://twitter.com/swegxnick/statuses/614264380599857152" TargetMode="External"/><Relationship Id="rId8337" Type="http://schemas.openxmlformats.org/officeDocument/2006/relationships/hyperlink" Target="http://pbs.twimg.com/profile_images/550068478192123904/hfgKq47__normal.jpeg" TargetMode="External"/><Relationship Id="rId3513" Type="http://schemas.openxmlformats.org/officeDocument/2006/relationships/hyperlink" Target="http://pbs.twimg.com/profile_images/607902716531048448/3ws578J8_normal.jpg" TargetMode="External"/><Relationship Id="rId4844" Type="http://schemas.openxmlformats.org/officeDocument/2006/relationships/hyperlink" Target="http://twitter.com/FailSafeF/statuses/616707681487695872" TargetMode="External"/><Relationship Id="rId3512" Type="http://schemas.openxmlformats.org/officeDocument/2006/relationships/hyperlink" Target="http://twitter.com/ShahzebZaheer/statuses/618470375190454272" TargetMode="External"/><Relationship Id="rId4843" Type="http://schemas.openxmlformats.org/officeDocument/2006/relationships/hyperlink" Target="http://pbs.twimg.com/profile_images/592537602009337858/vwoDuvkI_normal.jpg" TargetMode="External"/><Relationship Id="rId3515" Type="http://schemas.openxmlformats.org/officeDocument/2006/relationships/hyperlink" Target="http://pbs.twimg.com/profile_images/513118025738747904/PJ2_AL5q_normal.png" TargetMode="External"/><Relationship Id="rId4846" Type="http://schemas.openxmlformats.org/officeDocument/2006/relationships/hyperlink" Target="http://twitter.com/djricardojavier/statuses/616706022468485120" TargetMode="External"/><Relationship Id="rId3514" Type="http://schemas.openxmlformats.org/officeDocument/2006/relationships/hyperlink" Target="http://twitter.com/MariskavanDam89/statuses/618469613614014464" TargetMode="External"/><Relationship Id="rId4845" Type="http://schemas.openxmlformats.org/officeDocument/2006/relationships/hyperlink" Target="http://pbs.twimg.com/profile_images/608061666610290690/_4QKmh_R_normal.jpg" TargetMode="External"/><Relationship Id="rId3517" Type="http://schemas.openxmlformats.org/officeDocument/2006/relationships/hyperlink" Target="http://pbs.twimg.com/profile_images/580430654397120512/hQK_4IOp_normal.jpg" TargetMode="External"/><Relationship Id="rId4848" Type="http://schemas.openxmlformats.org/officeDocument/2006/relationships/hyperlink" Target="http://twitter.com/MicrosoftTweets/statuses/616705973806198784" TargetMode="External"/><Relationship Id="rId3516" Type="http://schemas.openxmlformats.org/officeDocument/2006/relationships/hyperlink" Target="http://twitter.com/WorldAll_Infos/statuses/618468507966046208" TargetMode="External"/><Relationship Id="rId4847" Type="http://schemas.openxmlformats.org/officeDocument/2006/relationships/hyperlink" Target="http://pbs.twimg.com/profile_images/595195265323270144/wD_DTDSm_normal.png" TargetMode="External"/><Relationship Id="rId3519" Type="http://schemas.openxmlformats.org/officeDocument/2006/relationships/hyperlink" Target="http://pbs.twimg.com/profile_images/580430654397120512/hQK_4IOp_normal.jpg" TargetMode="External"/><Relationship Id="rId3518" Type="http://schemas.openxmlformats.org/officeDocument/2006/relationships/hyperlink" Target="http://twitter.com/Megannstewart_/statuses/618467824072310784" TargetMode="External"/><Relationship Id="rId4849" Type="http://schemas.openxmlformats.org/officeDocument/2006/relationships/hyperlink" Target="http://pbs.twimg.com/profile_images/499901723985838080/g_qbwWz7_normal.jpeg" TargetMode="External"/><Relationship Id="rId4840" Type="http://schemas.openxmlformats.org/officeDocument/2006/relationships/hyperlink" Target="http://twitter.com/RayAdi08/statuses/616709917471174657" TargetMode="External"/><Relationship Id="rId3511" Type="http://schemas.openxmlformats.org/officeDocument/2006/relationships/hyperlink" Target="http://pbs.twimg.com/profile_images/597600531557650432/OgZE4ir-_normal.jpg" TargetMode="External"/><Relationship Id="rId4842" Type="http://schemas.openxmlformats.org/officeDocument/2006/relationships/hyperlink" Target="http://twitter.com/KELLYCLELLAND1/statuses/616709573995421696" TargetMode="External"/><Relationship Id="rId3510" Type="http://schemas.openxmlformats.org/officeDocument/2006/relationships/hyperlink" Target="http://twitter.com/ShahzebZaheer/statuses/618470375190454272" TargetMode="External"/><Relationship Id="rId4841" Type="http://schemas.openxmlformats.org/officeDocument/2006/relationships/hyperlink" Target="http://pbs.twimg.com/profile_images/491691256913739776/J0Tsg384_normal.jpeg" TargetMode="External"/><Relationship Id="rId3502" Type="http://schemas.openxmlformats.org/officeDocument/2006/relationships/hyperlink" Target="http://twitter.com/ShahzebZaheer/statuses/618474581511135233" TargetMode="External"/><Relationship Id="rId4833" Type="http://schemas.openxmlformats.org/officeDocument/2006/relationships/hyperlink" Target="http://pbs.twimg.com/profile_images/491691256913739776/J0Tsg384_normal.jpeg" TargetMode="External"/><Relationship Id="rId3501" Type="http://schemas.openxmlformats.org/officeDocument/2006/relationships/hyperlink" Target="http://pbs.twimg.com/profile_images/597600531557650432/OgZE4ir-_normal.jpg" TargetMode="External"/><Relationship Id="rId4832" Type="http://schemas.openxmlformats.org/officeDocument/2006/relationships/hyperlink" Target="http://twitter.com/KELLYCLELLAND1/statuses/616710883205459971" TargetMode="External"/><Relationship Id="rId3504" Type="http://schemas.openxmlformats.org/officeDocument/2006/relationships/hyperlink" Target="http://twitter.com/BXTruth/statuses/618474312358621184" TargetMode="External"/><Relationship Id="rId4835" Type="http://schemas.openxmlformats.org/officeDocument/2006/relationships/hyperlink" Target="http://pbs.twimg.com/profile_images/1827155122/image_normal.jpg" TargetMode="External"/><Relationship Id="rId3503" Type="http://schemas.openxmlformats.org/officeDocument/2006/relationships/hyperlink" Target="http://pbs.twimg.com/profile_images/608353815843250177/ZCyHEByb_normal.jpg" TargetMode="External"/><Relationship Id="rId4834" Type="http://schemas.openxmlformats.org/officeDocument/2006/relationships/hyperlink" Target="http://twitter.com/KELLYCLELLAND1/statuses/616710590543761408" TargetMode="External"/><Relationship Id="rId3506" Type="http://schemas.openxmlformats.org/officeDocument/2006/relationships/hyperlink" Target="http://twitter.com/Megannstewart_/statuses/618473493110370304" TargetMode="External"/><Relationship Id="rId4837" Type="http://schemas.openxmlformats.org/officeDocument/2006/relationships/hyperlink" Target="http://pbs.twimg.com/profile_images/491691256913739776/J0Tsg384_normal.jpeg" TargetMode="External"/><Relationship Id="rId3505" Type="http://schemas.openxmlformats.org/officeDocument/2006/relationships/hyperlink" Target="http://pbs.twimg.com/profile_images/580430654397120512/hQK_4IOp_normal.jpg" TargetMode="External"/><Relationship Id="rId4836" Type="http://schemas.openxmlformats.org/officeDocument/2006/relationships/hyperlink" Target="http://twitter.com/RayAdi08/statuses/616710358628065284" TargetMode="External"/><Relationship Id="rId3508" Type="http://schemas.openxmlformats.org/officeDocument/2006/relationships/hyperlink" Target="http://twitter.com/MariskavanDam89/statuses/618470826174758916" TargetMode="External"/><Relationship Id="rId4839" Type="http://schemas.openxmlformats.org/officeDocument/2006/relationships/hyperlink" Target="http://pbs.twimg.com/profile_images/1827155122/image_normal.jpg" TargetMode="External"/><Relationship Id="rId3507" Type="http://schemas.openxmlformats.org/officeDocument/2006/relationships/hyperlink" Target="http://pbs.twimg.com/profile_images/607902716531048448/3ws578J8_normal.jpg" TargetMode="External"/><Relationship Id="rId4838" Type="http://schemas.openxmlformats.org/officeDocument/2006/relationships/hyperlink" Target="http://twitter.com/KELLYCLELLAND1/statuses/616709938652381184" TargetMode="External"/><Relationship Id="rId3509" Type="http://schemas.openxmlformats.org/officeDocument/2006/relationships/hyperlink" Target="http://pbs.twimg.com/profile_images/597600531557650432/OgZE4ir-_normal.jpg" TargetMode="External"/><Relationship Id="rId3500" Type="http://schemas.openxmlformats.org/officeDocument/2006/relationships/hyperlink" Target="http://twitter.com/ShahzebZaheer/statuses/618475405272440832" TargetMode="External"/><Relationship Id="rId4831" Type="http://schemas.openxmlformats.org/officeDocument/2006/relationships/hyperlink" Target="http://pbs.twimg.com/profile_images/491691256913739776/J0Tsg384_normal.jpeg" TargetMode="External"/><Relationship Id="rId4830" Type="http://schemas.openxmlformats.org/officeDocument/2006/relationships/hyperlink" Target="http://twitter.com/KELLYCLELLAND1/statuses/616711265012985856" TargetMode="External"/><Relationship Id="rId2203" Type="http://schemas.openxmlformats.org/officeDocument/2006/relationships/hyperlink" Target="http://pbs.twimg.com/profile_images/615212795714367488/YVOvEKos_normal.jpg" TargetMode="External"/><Relationship Id="rId3535" Type="http://schemas.openxmlformats.org/officeDocument/2006/relationships/hyperlink" Target="http://pbs.twimg.com/profile_images/848644110/n523420424_2962849_1797_normal.jpg" TargetMode="External"/><Relationship Id="rId4866" Type="http://schemas.openxmlformats.org/officeDocument/2006/relationships/hyperlink" Target="http://twitter.com/FailSafeF/statuses/616692107374280705" TargetMode="External"/><Relationship Id="rId2204" Type="http://schemas.openxmlformats.org/officeDocument/2006/relationships/hyperlink" Target="http://twitter.com/cascheller/statuses/620010406287835136" TargetMode="External"/><Relationship Id="rId3534" Type="http://schemas.openxmlformats.org/officeDocument/2006/relationships/hyperlink" Target="http://twitter.com/harleywildeagle/statuses/618460998937223168" TargetMode="External"/><Relationship Id="rId4865" Type="http://schemas.openxmlformats.org/officeDocument/2006/relationships/hyperlink" Target="http://pbs.twimg.com/profile_images/592537602009337858/vwoDuvkI_normal.jpg" TargetMode="External"/><Relationship Id="rId2205" Type="http://schemas.openxmlformats.org/officeDocument/2006/relationships/hyperlink" Target="http://pbs.twimg.com/profile_images/615212795714367488/YVOvEKos_normal.jpg" TargetMode="External"/><Relationship Id="rId3537" Type="http://schemas.openxmlformats.org/officeDocument/2006/relationships/hyperlink" Target="http://pbs.twimg.com/profile_images/607902716531048448/3ws578J8_normal.jpg" TargetMode="External"/><Relationship Id="rId4868" Type="http://schemas.openxmlformats.org/officeDocument/2006/relationships/hyperlink" Target="http://twitter.com/RayAdi08/statuses/616691877383942144" TargetMode="External"/><Relationship Id="rId2206" Type="http://schemas.openxmlformats.org/officeDocument/2006/relationships/hyperlink" Target="http://twitter.com/cascheller/statuses/620009440821903360" TargetMode="External"/><Relationship Id="rId3536" Type="http://schemas.openxmlformats.org/officeDocument/2006/relationships/hyperlink" Target="http://twitter.com/361918/statuses/618460729117573120" TargetMode="External"/><Relationship Id="rId4867" Type="http://schemas.openxmlformats.org/officeDocument/2006/relationships/hyperlink" Target="http://pbs.twimg.com/profile_images/1827155122/image_normal.jpg" TargetMode="External"/><Relationship Id="rId2207" Type="http://schemas.openxmlformats.org/officeDocument/2006/relationships/hyperlink" Target="http://pbs.twimg.com/profile_images/608207425628348416/w_RIlxCx_normal.jpg" TargetMode="External"/><Relationship Id="rId3539" Type="http://schemas.openxmlformats.org/officeDocument/2006/relationships/hyperlink" Target="http://pbs.twimg.com/profile_images/607902716531048448/3ws578J8_normal.jpg" TargetMode="External"/><Relationship Id="rId2208" Type="http://schemas.openxmlformats.org/officeDocument/2006/relationships/hyperlink" Target="http://twitter.com/Nazirul_10r/statuses/620002207463661568" TargetMode="External"/><Relationship Id="rId3538" Type="http://schemas.openxmlformats.org/officeDocument/2006/relationships/hyperlink" Target="http://twitter.com/MariskavanDam89/statuses/618460522304962560" TargetMode="External"/><Relationship Id="rId4869" Type="http://schemas.openxmlformats.org/officeDocument/2006/relationships/hyperlink" Target="http://pbs.twimg.com/profile_images/499901723985838080/g_qbwWz7_normal.jpeg" TargetMode="External"/><Relationship Id="rId2209" Type="http://schemas.openxmlformats.org/officeDocument/2006/relationships/hyperlink" Target="http://pbs.twimg.com/profile_images/605492625249038336/zEUErOzw_normal.jpg" TargetMode="External"/><Relationship Id="rId4860" Type="http://schemas.openxmlformats.org/officeDocument/2006/relationships/hyperlink" Target="http://twitter.com/FailSafeF/statuses/616697384400072706" TargetMode="External"/><Relationship Id="rId3531" Type="http://schemas.openxmlformats.org/officeDocument/2006/relationships/hyperlink" Target="http://pbs.twimg.com/profile_images/848644110/n523420424_2962849_1797_normal.jpg" TargetMode="External"/><Relationship Id="rId4862" Type="http://schemas.openxmlformats.org/officeDocument/2006/relationships/hyperlink" Target="http://twitter.com/RayAdi08/statuses/616696864419622912" TargetMode="External"/><Relationship Id="rId2200" Type="http://schemas.openxmlformats.org/officeDocument/2006/relationships/hyperlink" Target="http://twitter.com/MohammedFAtDell/statuses/620022410838802432" TargetMode="External"/><Relationship Id="rId3530" Type="http://schemas.openxmlformats.org/officeDocument/2006/relationships/hyperlink" Target="http://twitter.com/361918/statuses/618461459379392512" TargetMode="External"/><Relationship Id="rId4861" Type="http://schemas.openxmlformats.org/officeDocument/2006/relationships/hyperlink" Target="http://pbs.twimg.com/profile_images/1827155122/image_normal.jpg" TargetMode="External"/><Relationship Id="rId2201" Type="http://schemas.openxmlformats.org/officeDocument/2006/relationships/hyperlink" Target="http://pbs.twimg.com/profile_images/615212795714367488/YVOvEKos_normal.jpg" TargetMode="External"/><Relationship Id="rId3533" Type="http://schemas.openxmlformats.org/officeDocument/2006/relationships/hyperlink" Target="http://pbs.twimg.com/profile_images/613923149449539584/9gJQEXGc_normal.jpg" TargetMode="External"/><Relationship Id="rId4864" Type="http://schemas.openxmlformats.org/officeDocument/2006/relationships/hyperlink" Target="http://twitter.com/RayAdi08/statuses/616696680189030402" TargetMode="External"/><Relationship Id="rId2202" Type="http://schemas.openxmlformats.org/officeDocument/2006/relationships/hyperlink" Target="http://twitter.com/cascheller/statuses/620010406287835136" TargetMode="External"/><Relationship Id="rId3532" Type="http://schemas.openxmlformats.org/officeDocument/2006/relationships/hyperlink" Target="http://twitter.com/361918/statuses/618461135876919296" TargetMode="External"/><Relationship Id="rId4863" Type="http://schemas.openxmlformats.org/officeDocument/2006/relationships/hyperlink" Target="http://pbs.twimg.com/profile_images/1827155122/image_normal.jpg" TargetMode="External"/><Relationship Id="rId3524" Type="http://schemas.openxmlformats.org/officeDocument/2006/relationships/hyperlink" Target="http://twitter.com/JessicaWAtDell/statuses/618465539376025601" TargetMode="External"/><Relationship Id="rId4855" Type="http://schemas.openxmlformats.org/officeDocument/2006/relationships/hyperlink" Target="http://pbs.twimg.com/profile_images/499901723985838080/g_qbwWz7_normal.jpeg" TargetMode="External"/><Relationship Id="rId3523" Type="http://schemas.openxmlformats.org/officeDocument/2006/relationships/hyperlink" Target="http://pbs.twimg.com/profile_images/378800000542893687/711524d760bc5381bf3894a11301521d_normal.png" TargetMode="External"/><Relationship Id="rId4854" Type="http://schemas.openxmlformats.org/officeDocument/2006/relationships/hyperlink" Target="http://twitter.com/bandcamp76/statuses/616702338439340032" TargetMode="External"/><Relationship Id="rId3526" Type="http://schemas.openxmlformats.org/officeDocument/2006/relationships/hyperlink" Target="http://twitter.com/FoulBallz/statuses/618462566080098304" TargetMode="External"/><Relationship Id="rId4857" Type="http://schemas.openxmlformats.org/officeDocument/2006/relationships/hyperlink" Target="http://pbs.twimg.com/profile_images/592537602009337858/vwoDuvkI_normal.jpg" TargetMode="External"/><Relationship Id="rId3525" Type="http://schemas.openxmlformats.org/officeDocument/2006/relationships/hyperlink" Target="http://pbs.twimg.com/profile_images/612212666631766016/n3pCUs5y_normal.jpg" TargetMode="External"/><Relationship Id="rId4856" Type="http://schemas.openxmlformats.org/officeDocument/2006/relationships/hyperlink" Target="http://twitter.com/WeLevelUp/statuses/616698643643404288" TargetMode="External"/><Relationship Id="rId3528" Type="http://schemas.openxmlformats.org/officeDocument/2006/relationships/hyperlink" Target="http://twitter.com/AlienwareTech/statuses/618462345908592640" TargetMode="External"/><Relationship Id="rId4859" Type="http://schemas.openxmlformats.org/officeDocument/2006/relationships/hyperlink" Target="http://pbs.twimg.com/profile_images/592537602009337858/vwoDuvkI_normal.jpg" TargetMode="External"/><Relationship Id="rId3527" Type="http://schemas.openxmlformats.org/officeDocument/2006/relationships/hyperlink" Target="http://pbs.twimg.com/profile_images/595683230671581184/ENO3kQUK_normal.jpg" TargetMode="External"/><Relationship Id="rId4858" Type="http://schemas.openxmlformats.org/officeDocument/2006/relationships/hyperlink" Target="http://twitter.com/FailSafeF/statuses/616697446672936961" TargetMode="External"/><Relationship Id="rId3529" Type="http://schemas.openxmlformats.org/officeDocument/2006/relationships/hyperlink" Target="http://pbs.twimg.com/profile_images/848644110/n523420424_2962849_1797_normal.jpg" TargetMode="External"/><Relationship Id="rId3520" Type="http://schemas.openxmlformats.org/officeDocument/2006/relationships/hyperlink" Target="http://twitter.com/Megannstewart_/statuses/618467772037758976" TargetMode="External"/><Relationship Id="rId4851" Type="http://schemas.openxmlformats.org/officeDocument/2006/relationships/hyperlink" Target="http://pbs.twimg.com/profile_images/499901723985838080/g_qbwWz7_normal.jpeg" TargetMode="External"/><Relationship Id="rId4850" Type="http://schemas.openxmlformats.org/officeDocument/2006/relationships/hyperlink" Target="http://twitter.com/WeLevelUp/statuses/616705104213704705" TargetMode="External"/><Relationship Id="rId3522" Type="http://schemas.openxmlformats.org/officeDocument/2006/relationships/hyperlink" Target="http://twitter.com/danielytics/statuses/618466966764957696" TargetMode="External"/><Relationship Id="rId4853" Type="http://schemas.openxmlformats.org/officeDocument/2006/relationships/hyperlink" Target="http://pbs.twimg.com/profile_images/609101867616989185/5N0sG8g9_normal.jpg" TargetMode="External"/><Relationship Id="rId3521" Type="http://schemas.openxmlformats.org/officeDocument/2006/relationships/hyperlink" Target="http://pbs.twimg.com/profile_images/545606924465475584/bbWYjyJP_normal.png" TargetMode="External"/><Relationship Id="rId4852" Type="http://schemas.openxmlformats.org/officeDocument/2006/relationships/hyperlink" Target="http://twitter.com/WeLevelUp/statuses/616705104213704705" TargetMode="External"/><Relationship Id="rId4800" Type="http://schemas.openxmlformats.org/officeDocument/2006/relationships/hyperlink" Target="http://twitter.com/amanndaahh_/statuses/616746954077376512" TargetMode="External"/><Relationship Id="rId4802" Type="http://schemas.openxmlformats.org/officeDocument/2006/relationships/hyperlink" Target="http://twitter.com/SecurityInsure/statuses/616744549524750336" TargetMode="External"/><Relationship Id="rId4801" Type="http://schemas.openxmlformats.org/officeDocument/2006/relationships/hyperlink" Target="http://pbs.twimg.com/profile_images/1850693289/806152_access_control_keyboard_version_1_1__normal.jpg" TargetMode="External"/><Relationship Id="rId4804" Type="http://schemas.openxmlformats.org/officeDocument/2006/relationships/hyperlink" Target="http://twitter.com/fnoda/statuses/616742956293353472" TargetMode="External"/><Relationship Id="rId4803" Type="http://schemas.openxmlformats.org/officeDocument/2006/relationships/hyperlink" Target="http://pbs.twimg.com/profile_images/2925083710/85dbbbd39a1db9f659fbe5b5c2cfde2f_normal.jpeg" TargetMode="External"/><Relationship Id="rId4806" Type="http://schemas.openxmlformats.org/officeDocument/2006/relationships/hyperlink" Target="http://twitter.com/fnoda/statuses/616741491273302022" TargetMode="External"/><Relationship Id="rId4805" Type="http://schemas.openxmlformats.org/officeDocument/2006/relationships/hyperlink" Target="http://pbs.twimg.com/profile_images/2925083710/85dbbbd39a1db9f659fbe5b5c2cfde2f_normal.jpeg" TargetMode="External"/><Relationship Id="rId4808" Type="http://schemas.openxmlformats.org/officeDocument/2006/relationships/hyperlink" Target="http://twitter.com/LLCoolK5/statuses/616736344400760832" TargetMode="External"/><Relationship Id="rId4807" Type="http://schemas.openxmlformats.org/officeDocument/2006/relationships/hyperlink" Target="http://pbs.twimg.com/profile_images/566835634950533120/MWdrXJLu_normal.jpeg" TargetMode="External"/><Relationship Id="rId4809" Type="http://schemas.openxmlformats.org/officeDocument/2006/relationships/hyperlink" Target="http://pbs.twimg.com/profile_images/1144082283/careca_1_normal.jpg" TargetMode="External"/><Relationship Id="rId7081" Type="http://schemas.openxmlformats.org/officeDocument/2006/relationships/hyperlink" Target="http://pbs.twimg.com/profile_images/378800000162077009/85eb79818834e3a6622dc51974727d71_normal.jpeg" TargetMode="External"/><Relationship Id="rId7080" Type="http://schemas.openxmlformats.org/officeDocument/2006/relationships/hyperlink" Target="http://twitter.com/koreanigga/statuses/614256724803858433" TargetMode="External"/><Relationship Id="rId7074" Type="http://schemas.openxmlformats.org/officeDocument/2006/relationships/hyperlink" Target="http://twitter.com/kaoriham/statuses/614256914088603648" TargetMode="External"/><Relationship Id="rId7073" Type="http://schemas.openxmlformats.org/officeDocument/2006/relationships/hyperlink" Target="http://pbs.twimg.com/profile_images/614591363942711296/KfBt2e1a_normal.png" TargetMode="External"/><Relationship Id="rId7072" Type="http://schemas.openxmlformats.org/officeDocument/2006/relationships/hyperlink" Target="http://twitter.com/vulcanslut/statuses/614257179286089728" TargetMode="External"/><Relationship Id="rId7071" Type="http://schemas.openxmlformats.org/officeDocument/2006/relationships/hyperlink" Target="http://pbs.twimg.com/profile_images/614577409417830400/8w3KraRX_normal.png" TargetMode="External"/><Relationship Id="rId7078" Type="http://schemas.openxmlformats.org/officeDocument/2006/relationships/hyperlink" Target="http://twitter.com/francomosapien/statuses/614256751207014400" TargetMode="External"/><Relationship Id="rId7077" Type="http://schemas.openxmlformats.org/officeDocument/2006/relationships/hyperlink" Target="http://pbs.twimg.com/profile_images/610991743048101888/kpgD316j_normal.jpg" TargetMode="External"/><Relationship Id="rId7076" Type="http://schemas.openxmlformats.org/officeDocument/2006/relationships/hyperlink" Target="http://twitter.com/BigMattHerrick/statuses/614256852453466113" TargetMode="External"/><Relationship Id="rId7075" Type="http://schemas.openxmlformats.org/officeDocument/2006/relationships/hyperlink" Target="http://pbs.twimg.com/profile_images/611778992442466304/dU8KoB7N_normal.jpg" TargetMode="External"/><Relationship Id="rId7079" Type="http://schemas.openxmlformats.org/officeDocument/2006/relationships/hyperlink" Target="http://pbs.twimg.com/profile_images/608162535003398144/WDSEHIjm_normal.jpg" TargetMode="External"/><Relationship Id="rId7070" Type="http://schemas.openxmlformats.org/officeDocument/2006/relationships/hyperlink" Target="http://twitter.com/ConnorEbert/statuses/614257273234284544" TargetMode="External"/><Relationship Id="rId7063" Type="http://schemas.openxmlformats.org/officeDocument/2006/relationships/hyperlink" Target="http://pbs.twimg.com/profile_images/578872380518453248/8MhY6GB1_normal.jpeg" TargetMode="External"/><Relationship Id="rId8394" Type="http://schemas.openxmlformats.org/officeDocument/2006/relationships/hyperlink" Target="http://twitter.com/BrendaPadilla/statuses/612810304062255104" TargetMode="External"/><Relationship Id="rId7062" Type="http://schemas.openxmlformats.org/officeDocument/2006/relationships/hyperlink" Target="http://twitter.com/samrios17/statuses/614257552822398976" TargetMode="External"/><Relationship Id="rId8393" Type="http://schemas.openxmlformats.org/officeDocument/2006/relationships/hyperlink" Target="http://pbs.twimg.com/profile_images/3727793335/e96979ca5907653b9bf229ef70ca8e4a_normal.jpeg" TargetMode="External"/><Relationship Id="rId7061" Type="http://schemas.openxmlformats.org/officeDocument/2006/relationships/hyperlink" Target="http://pbs.twimg.com/profile_images/613084223130333188/-lw6c7E3_normal.jpg" TargetMode="External"/><Relationship Id="rId8392" Type="http://schemas.openxmlformats.org/officeDocument/2006/relationships/hyperlink" Target="http://twitter.com/ArsalanMehrani/statuses/612810406801747970" TargetMode="External"/><Relationship Id="rId7060" Type="http://schemas.openxmlformats.org/officeDocument/2006/relationships/hyperlink" Target="http://twitter.com/rileyseymour15/statuses/614257691515469825" TargetMode="External"/><Relationship Id="rId8391" Type="http://schemas.openxmlformats.org/officeDocument/2006/relationships/hyperlink" Target="http://pbs.twimg.com/profile_images/3653337161/7d8267a175e260b2698624a7e6a7719e_normal.jpeg" TargetMode="External"/><Relationship Id="rId7067" Type="http://schemas.openxmlformats.org/officeDocument/2006/relationships/hyperlink" Target="http://pbs.twimg.com/profile_images/546825188646469633/8fyGOcdL_normal.jpeg" TargetMode="External"/><Relationship Id="rId8398" Type="http://schemas.openxmlformats.org/officeDocument/2006/relationships/hyperlink" Target="http://twitter.com/BrendaPadilla/statuses/612809963933577216" TargetMode="External"/><Relationship Id="rId7066" Type="http://schemas.openxmlformats.org/officeDocument/2006/relationships/hyperlink" Target="http://twitter.com/ConnorEbert/statuses/614257296902721537" TargetMode="External"/><Relationship Id="rId8397" Type="http://schemas.openxmlformats.org/officeDocument/2006/relationships/hyperlink" Target="http://pbs.twimg.com/profile_images/3727793335/e96979ca5907653b9bf229ef70ca8e4a_normal.jpeg" TargetMode="External"/><Relationship Id="rId7065" Type="http://schemas.openxmlformats.org/officeDocument/2006/relationships/hyperlink" Target="http://pbs.twimg.com/profile_images/546825188646469633/8fyGOcdL_normal.jpeg" TargetMode="External"/><Relationship Id="rId8396" Type="http://schemas.openxmlformats.org/officeDocument/2006/relationships/hyperlink" Target="http://twitter.com/BrendaPadilla/statuses/612810144171200512" TargetMode="External"/><Relationship Id="rId7064" Type="http://schemas.openxmlformats.org/officeDocument/2006/relationships/hyperlink" Target="http://twitter.com/moranchula/statuses/614257418118295553" TargetMode="External"/><Relationship Id="rId8395" Type="http://schemas.openxmlformats.org/officeDocument/2006/relationships/hyperlink" Target="http://pbs.twimg.com/profile_images/3727793335/e96979ca5907653b9bf229ef70ca8e4a_normal.jpeg" TargetMode="External"/><Relationship Id="rId7069" Type="http://schemas.openxmlformats.org/officeDocument/2006/relationships/hyperlink" Target="http://pbs.twimg.com/profile_images/546825188646469633/8fyGOcdL_normal.jpeg" TargetMode="External"/><Relationship Id="rId7068" Type="http://schemas.openxmlformats.org/officeDocument/2006/relationships/hyperlink" Target="http://twitter.com/ConnorEbert/statuses/614257285192232960" TargetMode="External"/><Relationship Id="rId8399" Type="http://schemas.openxmlformats.org/officeDocument/2006/relationships/hyperlink" Target="http://pbs.twimg.com/profile_images/567094602872934400/YZjkNHNM_normal.jpeg" TargetMode="External"/><Relationship Id="rId4822" Type="http://schemas.openxmlformats.org/officeDocument/2006/relationships/hyperlink" Target="http://twitter.com/KELLYCLELLAND1/statuses/616712272560283648" TargetMode="External"/><Relationship Id="rId4821" Type="http://schemas.openxmlformats.org/officeDocument/2006/relationships/hyperlink" Target="http://pbs.twimg.com/profile_images/491691256913739776/J0Tsg384_normal.jpeg" TargetMode="External"/><Relationship Id="rId4824" Type="http://schemas.openxmlformats.org/officeDocument/2006/relationships/hyperlink" Target="http://twitter.com/KELLYCLELLAND1/statuses/616711929193611265" TargetMode="External"/><Relationship Id="rId4823" Type="http://schemas.openxmlformats.org/officeDocument/2006/relationships/hyperlink" Target="http://pbs.twimg.com/profile_images/491691256913739776/J0Tsg384_normal.jpeg" TargetMode="External"/><Relationship Id="rId4826" Type="http://schemas.openxmlformats.org/officeDocument/2006/relationships/hyperlink" Target="http://twitter.com/RayAdi08/statuses/616711564574330880" TargetMode="External"/><Relationship Id="rId4825" Type="http://schemas.openxmlformats.org/officeDocument/2006/relationships/hyperlink" Target="http://pbs.twimg.com/profile_images/1827155122/image_normal.jpg" TargetMode="External"/><Relationship Id="rId4828" Type="http://schemas.openxmlformats.org/officeDocument/2006/relationships/hyperlink" Target="http://twitter.com/KELLYCLELLAND1/statuses/616711540700377088" TargetMode="External"/><Relationship Id="rId4827" Type="http://schemas.openxmlformats.org/officeDocument/2006/relationships/hyperlink" Target="http://pbs.twimg.com/profile_images/491691256913739776/J0Tsg384_normal.jpeg" TargetMode="External"/><Relationship Id="rId4829" Type="http://schemas.openxmlformats.org/officeDocument/2006/relationships/hyperlink" Target="http://pbs.twimg.com/profile_images/491691256913739776/J0Tsg384_normal.jpeg" TargetMode="External"/><Relationship Id="rId7096" Type="http://schemas.openxmlformats.org/officeDocument/2006/relationships/hyperlink" Target="http://twitter.com/grrmln/statuses/614256272070848512" TargetMode="External"/><Relationship Id="rId7095" Type="http://schemas.openxmlformats.org/officeDocument/2006/relationships/hyperlink" Target="http://pbs.twimg.com/profile_images/614269821748912128/Xty5hWEk_normal.png" TargetMode="External"/><Relationship Id="rId7094" Type="http://schemas.openxmlformats.org/officeDocument/2006/relationships/hyperlink" Target="http://twitter.com/SlySteez/statuses/614256623867949056" TargetMode="External"/><Relationship Id="rId7093" Type="http://schemas.openxmlformats.org/officeDocument/2006/relationships/hyperlink" Target="http://pbs.twimg.com/profile_images/613042580398280704/eAErSIWm_normal.jpg" TargetMode="External"/><Relationship Id="rId7099" Type="http://schemas.openxmlformats.org/officeDocument/2006/relationships/hyperlink" Target="http://pbs.twimg.com/profile_images/613933529605410816/wQ2vrZpm_normal.jpg" TargetMode="External"/><Relationship Id="rId7098" Type="http://schemas.openxmlformats.org/officeDocument/2006/relationships/hyperlink" Target="http://twitter.com/michaelstopit/statuses/614256261379391488" TargetMode="External"/><Relationship Id="rId7097" Type="http://schemas.openxmlformats.org/officeDocument/2006/relationships/hyperlink" Target="http://pbs.twimg.com/profile_images/609259154755026944/BsvRT6CO_normal.jpg" TargetMode="External"/><Relationship Id="rId4820" Type="http://schemas.openxmlformats.org/officeDocument/2006/relationships/hyperlink" Target="http://twitter.com/KELLYCLELLAND1/statuses/616712520707870720" TargetMode="External"/><Relationship Id="rId4811" Type="http://schemas.openxmlformats.org/officeDocument/2006/relationships/hyperlink" Target="http://pbs.twimg.com/profile_images/1144082283/careca_1_normal.jpg" TargetMode="External"/><Relationship Id="rId4810" Type="http://schemas.openxmlformats.org/officeDocument/2006/relationships/hyperlink" Target="http://twitter.com/kuantou/statuses/616735085371518976" TargetMode="External"/><Relationship Id="rId4813" Type="http://schemas.openxmlformats.org/officeDocument/2006/relationships/hyperlink" Target="http://pbs.twimg.com/profile_images/592537602009337858/vwoDuvkI_normal.jpg" TargetMode="External"/><Relationship Id="rId4812" Type="http://schemas.openxmlformats.org/officeDocument/2006/relationships/hyperlink" Target="http://twitter.com/kuantou/statuses/616735085371518976" TargetMode="External"/><Relationship Id="rId4815" Type="http://schemas.openxmlformats.org/officeDocument/2006/relationships/hyperlink" Target="http://pbs.twimg.com/profile_images/592537602009337858/vwoDuvkI_normal.jpg" TargetMode="External"/><Relationship Id="rId4814" Type="http://schemas.openxmlformats.org/officeDocument/2006/relationships/hyperlink" Target="http://twitter.com/FailSafeF/statuses/616718921542963202" TargetMode="External"/><Relationship Id="rId4817" Type="http://schemas.openxmlformats.org/officeDocument/2006/relationships/hyperlink" Target="http://pbs.twimg.com/profile_images/1827155122/image_normal.jpg" TargetMode="External"/><Relationship Id="rId4816" Type="http://schemas.openxmlformats.org/officeDocument/2006/relationships/hyperlink" Target="http://twitter.com/FailSafeF/statuses/616715091942051841" TargetMode="External"/><Relationship Id="rId4819" Type="http://schemas.openxmlformats.org/officeDocument/2006/relationships/hyperlink" Target="http://pbs.twimg.com/profile_images/491691256913739776/J0Tsg384_normal.jpeg" TargetMode="External"/><Relationship Id="rId4818" Type="http://schemas.openxmlformats.org/officeDocument/2006/relationships/hyperlink" Target="http://twitter.com/RayAdi08/statuses/616714183766228993" TargetMode="External"/><Relationship Id="rId7092" Type="http://schemas.openxmlformats.org/officeDocument/2006/relationships/hyperlink" Target="http://twitter.com/benalexnewman/statuses/614256629018722304" TargetMode="External"/><Relationship Id="rId7091" Type="http://schemas.openxmlformats.org/officeDocument/2006/relationships/hyperlink" Target="http://pbs.twimg.com/profile_images/572944206261587970/8SfkzcvE_normal.jpeg" TargetMode="External"/><Relationship Id="rId7090" Type="http://schemas.openxmlformats.org/officeDocument/2006/relationships/hyperlink" Target="http://twitter.com/benalexnewman/statuses/614256635050070016" TargetMode="External"/><Relationship Id="rId7085" Type="http://schemas.openxmlformats.org/officeDocument/2006/relationships/hyperlink" Target="http://pbs.twimg.com/profile_images/378800000162077009/85eb79818834e3a6622dc51974727d71_normal.jpeg" TargetMode="External"/><Relationship Id="rId7084" Type="http://schemas.openxmlformats.org/officeDocument/2006/relationships/hyperlink" Target="http://twitter.com/OwnGoalJosh/statuses/614256667681812482" TargetMode="External"/><Relationship Id="rId7083" Type="http://schemas.openxmlformats.org/officeDocument/2006/relationships/hyperlink" Target="http://pbs.twimg.com/profile_images/378800000162077009/85eb79818834e3a6622dc51974727d71_normal.jpeg" TargetMode="External"/><Relationship Id="rId7082" Type="http://schemas.openxmlformats.org/officeDocument/2006/relationships/hyperlink" Target="http://twitter.com/OwnGoalJosh/statuses/614256678108819456" TargetMode="External"/><Relationship Id="rId7089" Type="http://schemas.openxmlformats.org/officeDocument/2006/relationships/hyperlink" Target="http://pbs.twimg.com/profile_images/572944206261587970/8SfkzcvE_normal.jpeg" TargetMode="External"/><Relationship Id="rId7088" Type="http://schemas.openxmlformats.org/officeDocument/2006/relationships/hyperlink" Target="http://twitter.com/benalexnewman/statuses/614256660438253568" TargetMode="External"/><Relationship Id="rId7087" Type="http://schemas.openxmlformats.org/officeDocument/2006/relationships/hyperlink" Target="http://pbs.twimg.com/profile_images/572944206261587970/8SfkzcvE_normal.jpeg" TargetMode="External"/><Relationship Id="rId7086" Type="http://schemas.openxmlformats.org/officeDocument/2006/relationships/hyperlink" Target="http://twitter.com/OwnGoalJosh/statuses/614256660459225088" TargetMode="External"/><Relationship Id="rId2269" Type="http://schemas.openxmlformats.org/officeDocument/2006/relationships/hyperlink" Target="http://pbs.twimg.com/profile_images/378800000123895844/07d997634c49353c7566a3165cff6eb6_normal.jpeg" TargetMode="External"/><Relationship Id="rId3591" Type="http://schemas.openxmlformats.org/officeDocument/2006/relationships/hyperlink" Target="http://pbs.twimg.com/profile_images/550287944695545856/4O4FFQZm_normal.jpeg" TargetMode="External"/><Relationship Id="rId2260" Type="http://schemas.openxmlformats.org/officeDocument/2006/relationships/hyperlink" Target="http://twitter.com/GMunny/statuses/619906139577122816" TargetMode="External"/><Relationship Id="rId3590" Type="http://schemas.openxmlformats.org/officeDocument/2006/relationships/hyperlink" Target="http://twitter.com/FoulBallz/statuses/618415313416097792" TargetMode="External"/><Relationship Id="rId2261" Type="http://schemas.openxmlformats.org/officeDocument/2006/relationships/hyperlink" Target="http://pbs.twimg.com/profile_images/378800000123895844/07d997634c49353c7566a3165cff6eb6_normal.jpeg" TargetMode="External"/><Relationship Id="rId3593" Type="http://schemas.openxmlformats.org/officeDocument/2006/relationships/hyperlink" Target="http://pbs.twimg.com/profile_images/550287944695545856/4O4FFQZm_normal.jpeg" TargetMode="External"/><Relationship Id="rId2262" Type="http://schemas.openxmlformats.org/officeDocument/2006/relationships/hyperlink" Target="http://twitter.com/MACIConventions/statuses/619904077741211648" TargetMode="External"/><Relationship Id="rId3592" Type="http://schemas.openxmlformats.org/officeDocument/2006/relationships/hyperlink" Target="http://twitter.com/AngelosLH/statuses/618408772625633281" TargetMode="External"/><Relationship Id="rId2263" Type="http://schemas.openxmlformats.org/officeDocument/2006/relationships/hyperlink" Target="http://pbs.twimg.com/profile_images/378800000123895844/07d997634c49353c7566a3165cff6eb6_normal.jpeg" TargetMode="External"/><Relationship Id="rId3595" Type="http://schemas.openxmlformats.org/officeDocument/2006/relationships/hyperlink" Target="http://pbs.twimg.com/profile_images/550287944695545856/4O4FFQZm_normal.jpeg" TargetMode="External"/><Relationship Id="rId2264" Type="http://schemas.openxmlformats.org/officeDocument/2006/relationships/hyperlink" Target="http://twitter.com/MACIConventions/statuses/619903754662350848" TargetMode="External"/><Relationship Id="rId3594" Type="http://schemas.openxmlformats.org/officeDocument/2006/relationships/hyperlink" Target="http://twitter.com/AngelosLH/statuses/618407342116347904" TargetMode="External"/><Relationship Id="rId2265" Type="http://schemas.openxmlformats.org/officeDocument/2006/relationships/hyperlink" Target="http://pbs.twimg.com/profile_images/558591331644092418/cmrFzuMs_normal.jpeg" TargetMode="External"/><Relationship Id="rId3597" Type="http://schemas.openxmlformats.org/officeDocument/2006/relationships/hyperlink" Target="http://pbs.twimg.com/profile_images/559671033310228480/ukGJfNwD_normal.jpeg" TargetMode="External"/><Relationship Id="rId2266" Type="http://schemas.openxmlformats.org/officeDocument/2006/relationships/hyperlink" Target="http://twitter.com/uhlaphone/statuses/619903722680909825" TargetMode="External"/><Relationship Id="rId3596" Type="http://schemas.openxmlformats.org/officeDocument/2006/relationships/hyperlink" Target="http://twitter.com/AngelosLH/statuses/618407261858344960" TargetMode="External"/><Relationship Id="rId2267" Type="http://schemas.openxmlformats.org/officeDocument/2006/relationships/hyperlink" Target="http://pbs.twimg.com/profile_images/378800000123895844/07d997634c49353c7566a3165cff6eb6_normal.jpeg" TargetMode="External"/><Relationship Id="rId3599" Type="http://schemas.openxmlformats.org/officeDocument/2006/relationships/hyperlink" Target="http://pbs.twimg.com/profile_images/458992297426710528/K4YzjdrJ_normal.jpeg" TargetMode="External"/><Relationship Id="rId2268" Type="http://schemas.openxmlformats.org/officeDocument/2006/relationships/hyperlink" Target="http://twitter.com/MACIConventions/statuses/619903097536561152" TargetMode="External"/><Relationship Id="rId3598" Type="http://schemas.openxmlformats.org/officeDocument/2006/relationships/hyperlink" Target="http://twitter.com/HollieEvelyn/statuses/618403346400026624" TargetMode="External"/><Relationship Id="rId2258" Type="http://schemas.openxmlformats.org/officeDocument/2006/relationships/hyperlink" Target="http://twitter.com/GMunny/statuses/619906139577122816" TargetMode="External"/><Relationship Id="rId2259" Type="http://schemas.openxmlformats.org/officeDocument/2006/relationships/hyperlink" Target="http://pbs.twimg.com/profile_images/583467760086188032/qnOXPTRL_normal.jpg" TargetMode="External"/><Relationship Id="rId3589" Type="http://schemas.openxmlformats.org/officeDocument/2006/relationships/hyperlink" Target="http://pbs.twimg.com/profile_images/612212666631766016/n3pCUs5y_normal.jpg" TargetMode="External"/><Relationship Id="rId3580" Type="http://schemas.openxmlformats.org/officeDocument/2006/relationships/hyperlink" Target="http://twitter.com/leonvd1983/statuses/618430566069870592" TargetMode="External"/><Relationship Id="rId2250" Type="http://schemas.openxmlformats.org/officeDocument/2006/relationships/hyperlink" Target="http://twitter.com/lonklipop/statuses/619925923610005504" TargetMode="External"/><Relationship Id="rId3582" Type="http://schemas.openxmlformats.org/officeDocument/2006/relationships/hyperlink" Target="http://twitter.com/FoulBallz/statuses/618421836955566081" TargetMode="External"/><Relationship Id="rId2251" Type="http://schemas.openxmlformats.org/officeDocument/2006/relationships/hyperlink" Target="http://pbs.twimg.com/profile_images/543817852906504192/lZz6I4fw_normal.jpeg" TargetMode="External"/><Relationship Id="rId3581" Type="http://schemas.openxmlformats.org/officeDocument/2006/relationships/hyperlink" Target="http://pbs.twimg.com/profile_images/612212666631766016/n3pCUs5y_normal.jpg" TargetMode="External"/><Relationship Id="rId2252" Type="http://schemas.openxmlformats.org/officeDocument/2006/relationships/hyperlink" Target="http://twitter.com/lonklipop/statuses/619925923610005504" TargetMode="External"/><Relationship Id="rId3584" Type="http://schemas.openxmlformats.org/officeDocument/2006/relationships/hyperlink" Target="http://twitter.com/v333na/statuses/618418233566175232" TargetMode="External"/><Relationship Id="rId2253" Type="http://schemas.openxmlformats.org/officeDocument/2006/relationships/hyperlink" Target="http://pbs.twimg.com/profile_images/2550110349/gmunb7uthux9078vfc10_normal.jpeg" TargetMode="External"/><Relationship Id="rId3583" Type="http://schemas.openxmlformats.org/officeDocument/2006/relationships/hyperlink" Target="http://pbs.twimg.com/profile_images/2461267752/image_normal.jpg" TargetMode="External"/><Relationship Id="rId2254" Type="http://schemas.openxmlformats.org/officeDocument/2006/relationships/hyperlink" Target="http://twitter.com/Gronith/statuses/619907504919568384" TargetMode="External"/><Relationship Id="rId3586" Type="http://schemas.openxmlformats.org/officeDocument/2006/relationships/hyperlink" Target="http://twitter.com/FoulBallz/statuses/618418143124307968" TargetMode="External"/><Relationship Id="rId2255" Type="http://schemas.openxmlformats.org/officeDocument/2006/relationships/hyperlink" Target="http://pbs.twimg.com/profile_images/560271836185755650/J2HTONZt_normal.jpeg" TargetMode="External"/><Relationship Id="rId3585" Type="http://schemas.openxmlformats.org/officeDocument/2006/relationships/hyperlink" Target="http://pbs.twimg.com/profile_images/612212666631766016/n3pCUs5y_normal.jpg" TargetMode="External"/><Relationship Id="rId2256" Type="http://schemas.openxmlformats.org/officeDocument/2006/relationships/hyperlink" Target="http://twitter.com/Grandlakeguy/statuses/619906708786311168" TargetMode="External"/><Relationship Id="rId3588" Type="http://schemas.openxmlformats.org/officeDocument/2006/relationships/hyperlink" Target="http://twitter.com/FoulBallz/statuses/618415313416097792" TargetMode="External"/><Relationship Id="rId2257" Type="http://schemas.openxmlformats.org/officeDocument/2006/relationships/hyperlink" Target="http://pbs.twimg.com/profile_images/583467760086188032/qnOXPTRL_normal.jpg" TargetMode="External"/><Relationship Id="rId3587" Type="http://schemas.openxmlformats.org/officeDocument/2006/relationships/hyperlink" Target="http://pbs.twimg.com/profile_images/612212666631766016/n3pCUs5y_normal.jpg" TargetMode="External"/><Relationship Id="rId2280" Type="http://schemas.openxmlformats.org/officeDocument/2006/relationships/hyperlink" Target="http://twitter.com/snaresh/statuses/619861267344297984" TargetMode="External"/><Relationship Id="rId2281" Type="http://schemas.openxmlformats.org/officeDocument/2006/relationships/hyperlink" Target="http://abs.twimg.com/sticky/default_profile_images/default_profile_1_normal.png" TargetMode="External"/><Relationship Id="rId2282" Type="http://schemas.openxmlformats.org/officeDocument/2006/relationships/hyperlink" Target="http://twitter.com/snaresh/statuses/619861267344297984" TargetMode="External"/><Relationship Id="rId2283" Type="http://schemas.openxmlformats.org/officeDocument/2006/relationships/hyperlink" Target="http://pbs.twimg.com/profile_images/378800000346913323/a02c7ccf075fd2ba295fd3798cd97b72_normal.jpeg" TargetMode="External"/><Relationship Id="rId2284" Type="http://schemas.openxmlformats.org/officeDocument/2006/relationships/hyperlink" Target="http://twitter.com/tarekelsherbiny/statuses/619847181546205184" TargetMode="External"/><Relationship Id="rId2285" Type="http://schemas.openxmlformats.org/officeDocument/2006/relationships/hyperlink" Target="http://pbs.twimg.com/profile_images/378800000346913323/a02c7ccf075fd2ba295fd3798cd97b72_normal.jpeg" TargetMode="External"/><Relationship Id="rId2286" Type="http://schemas.openxmlformats.org/officeDocument/2006/relationships/hyperlink" Target="http://twitter.com/tarekelsherbiny/statuses/619845705683873792" TargetMode="External"/><Relationship Id="rId2287" Type="http://schemas.openxmlformats.org/officeDocument/2006/relationships/hyperlink" Target="http://pbs.twimg.com/profile_images/378800000346913323/a02c7ccf075fd2ba295fd3798cd97b72_normal.jpeg" TargetMode="External"/><Relationship Id="rId2288" Type="http://schemas.openxmlformats.org/officeDocument/2006/relationships/hyperlink" Target="http://twitter.com/tarekelsherbiny/statuses/619845705683873792" TargetMode="External"/><Relationship Id="rId2289" Type="http://schemas.openxmlformats.org/officeDocument/2006/relationships/hyperlink" Target="http://pbs.twimg.com/profile_images/608247360548773888/iJ2eW8aQ_normal.jpg" TargetMode="External"/><Relationship Id="rId2270" Type="http://schemas.openxmlformats.org/officeDocument/2006/relationships/hyperlink" Target="http://twitter.com/MACIConventions/statuses/619903097536561152" TargetMode="External"/><Relationship Id="rId2271" Type="http://schemas.openxmlformats.org/officeDocument/2006/relationships/hyperlink" Target="http://pbs.twimg.com/profile_images/3336752930/78ea68c57406cdbce310e253089b82b9_normal.jpeg" TargetMode="External"/><Relationship Id="rId2272" Type="http://schemas.openxmlformats.org/officeDocument/2006/relationships/hyperlink" Target="http://twitter.com/JonCarretas/statuses/619873659918815233" TargetMode="External"/><Relationship Id="rId2273" Type="http://schemas.openxmlformats.org/officeDocument/2006/relationships/hyperlink" Target="http://pbs.twimg.com/profile_images/3336752930/78ea68c57406cdbce310e253089b82b9_normal.jpeg" TargetMode="External"/><Relationship Id="rId2274" Type="http://schemas.openxmlformats.org/officeDocument/2006/relationships/hyperlink" Target="http://twitter.com/JonCarretas/statuses/619868209387171840" TargetMode="External"/><Relationship Id="rId2275" Type="http://schemas.openxmlformats.org/officeDocument/2006/relationships/hyperlink" Target="http://pbs.twimg.com/profile_images/550639365324832768/-WxY84Pp_normal.jpeg" TargetMode="External"/><Relationship Id="rId2276" Type="http://schemas.openxmlformats.org/officeDocument/2006/relationships/hyperlink" Target="http://twitter.com/LuckyThunderr/statuses/619866201259257858" TargetMode="External"/><Relationship Id="rId2277" Type="http://schemas.openxmlformats.org/officeDocument/2006/relationships/hyperlink" Target="http://pbs.twimg.com/profile_images/1697843813/IMG14.40.13_06-08-2011_normal.jpg" TargetMode="External"/><Relationship Id="rId2278" Type="http://schemas.openxmlformats.org/officeDocument/2006/relationships/hyperlink" Target="http://twitter.com/NickNefarious/statuses/619864230267912192" TargetMode="External"/><Relationship Id="rId2279" Type="http://schemas.openxmlformats.org/officeDocument/2006/relationships/hyperlink" Target="http://abs.twimg.com/sticky/default_profile_images/default_profile_1_normal.png" TargetMode="External"/><Relationship Id="rId2225" Type="http://schemas.openxmlformats.org/officeDocument/2006/relationships/hyperlink" Target="http://abs.twimg.com/sticky/default_profile_images/default_profile_4_normal.png" TargetMode="External"/><Relationship Id="rId3557" Type="http://schemas.openxmlformats.org/officeDocument/2006/relationships/hyperlink" Target="http://pbs.twimg.com/profile_images/458992297426710528/K4YzjdrJ_normal.jpeg" TargetMode="External"/><Relationship Id="rId4888" Type="http://schemas.openxmlformats.org/officeDocument/2006/relationships/hyperlink" Target="http://twitter.com/johnmknight/statuses/616672254127161344" TargetMode="External"/><Relationship Id="rId2226" Type="http://schemas.openxmlformats.org/officeDocument/2006/relationships/hyperlink" Target="http://twitter.com/unclejack__/statuses/619984248624291840" TargetMode="External"/><Relationship Id="rId3556" Type="http://schemas.openxmlformats.org/officeDocument/2006/relationships/hyperlink" Target="http://twitter.com/peugeot308gt/statuses/618453873074810880" TargetMode="External"/><Relationship Id="rId4887" Type="http://schemas.openxmlformats.org/officeDocument/2006/relationships/hyperlink" Target="http://pbs.twimg.com/profile_images/579264923294810112/tycWMrEN_normal.png" TargetMode="External"/><Relationship Id="rId2227" Type="http://schemas.openxmlformats.org/officeDocument/2006/relationships/hyperlink" Target="http://abs.twimg.com/sticky/default_profile_images/default_profile_4_normal.png" TargetMode="External"/><Relationship Id="rId3559" Type="http://schemas.openxmlformats.org/officeDocument/2006/relationships/hyperlink" Target="http://pbs.twimg.com/profile_images/477986034119360512/cqhJBs5U_normal.jpeg" TargetMode="External"/><Relationship Id="rId2228" Type="http://schemas.openxmlformats.org/officeDocument/2006/relationships/hyperlink" Target="http://twitter.com/unclejack__/statuses/619983815340085248" TargetMode="External"/><Relationship Id="rId3558" Type="http://schemas.openxmlformats.org/officeDocument/2006/relationships/hyperlink" Target="http://twitter.com/gjimenezomx/statuses/618451158487580672" TargetMode="External"/><Relationship Id="rId4889" Type="http://schemas.openxmlformats.org/officeDocument/2006/relationships/hyperlink" Target="http://pbs.twimg.com/profile_images/422477885236981761/eo47Kd1Z_normal.jpeg" TargetMode="External"/><Relationship Id="rId2229" Type="http://schemas.openxmlformats.org/officeDocument/2006/relationships/hyperlink" Target="http://abs.twimg.com/sticky/default_profile_images/default_profile_4_normal.png" TargetMode="External"/><Relationship Id="rId4880" Type="http://schemas.openxmlformats.org/officeDocument/2006/relationships/hyperlink" Target="http://twitter.com/therealdubwhite/statuses/616676119442518016" TargetMode="External"/><Relationship Id="rId3551" Type="http://schemas.openxmlformats.org/officeDocument/2006/relationships/hyperlink" Target="http://pbs.twimg.com/profile_images/545606924465475584/bbWYjyJP_normal.png" TargetMode="External"/><Relationship Id="rId4882" Type="http://schemas.openxmlformats.org/officeDocument/2006/relationships/hyperlink" Target="http://twitter.com/WeLevelUp/statuses/616676111309737984" TargetMode="External"/><Relationship Id="rId2220" Type="http://schemas.openxmlformats.org/officeDocument/2006/relationships/hyperlink" Target="http://twitter.com/unclejack__/statuses/619987655107981312" TargetMode="External"/><Relationship Id="rId3550" Type="http://schemas.openxmlformats.org/officeDocument/2006/relationships/hyperlink" Target="http://twitter.com/danielytics/statuses/618458715210035200" TargetMode="External"/><Relationship Id="rId4881" Type="http://schemas.openxmlformats.org/officeDocument/2006/relationships/hyperlink" Target="http://pbs.twimg.com/profile_images/499901723985838080/g_qbwWz7_normal.jpeg" TargetMode="External"/><Relationship Id="rId2221" Type="http://schemas.openxmlformats.org/officeDocument/2006/relationships/hyperlink" Target="http://pbs.twimg.com/profile_images/608207425628348416/w_RIlxCx_normal.jpg" TargetMode="External"/><Relationship Id="rId3553" Type="http://schemas.openxmlformats.org/officeDocument/2006/relationships/hyperlink" Target="http://pbs.twimg.com/profile_images/577813644215390209/Ez0tu0R1_normal.png" TargetMode="External"/><Relationship Id="rId4884" Type="http://schemas.openxmlformats.org/officeDocument/2006/relationships/hyperlink" Target="http://twitter.com/WeLevelUp/statuses/616676111309737984" TargetMode="External"/><Relationship Id="rId2222" Type="http://schemas.openxmlformats.org/officeDocument/2006/relationships/hyperlink" Target="http://twitter.com/Nazirul_10r/statuses/619986281280352256" TargetMode="External"/><Relationship Id="rId3552" Type="http://schemas.openxmlformats.org/officeDocument/2006/relationships/hyperlink" Target="http://twitter.com/danielytics/statuses/618458715210035200" TargetMode="External"/><Relationship Id="rId4883" Type="http://schemas.openxmlformats.org/officeDocument/2006/relationships/hyperlink" Target="http://pbs.twimg.com/profile_images/499901723985838080/g_qbwWz7_normal.jpeg" TargetMode="External"/><Relationship Id="rId2223" Type="http://schemas.openxmlformats.org/officeDocument/2006/relationships/hyperlink" Target="http://pbs.twimg.com/profile_images/608207425628348416/w_RIlxCx_normal.jpg" TargetMode="External"/><Relationship Id="rId3555" Type="http://schemas.openxmlformats.org/officeDocument/2006/relationships/hyperlink" Target="http://pbs.twimg.com/profile_images/603653069432352768/FKklsy3K_normal.jpg" TargetMode="External"/><Relationship Id="rId4886" Type="http://schemas.openxmlformats.org/officeDocument/2006/relationships/hyperlink" Target="http://twitter.com/anittaeasmanas/statuses/616672683133112321" TargetMode="External"/><Relationship Id="rId2224" Type="http://schemas.openxmlformats.org/officeDocument/2006/relationships/hyperlink" Target="http://twitter.com/Nazirul_10r/statuses/619986208572071936" TargetMode="External"/><Relationship Id="rId3554" Type="http://schemas.openxmlformats.org/officeDocument/2006/relationships/hyperlink" Target="http://twitter.com/code250it/statuses/618454398633701376" TargetMode="External"/><Relationship Id="rId4885" Type="http://schemas.openxmlformats.org/officeDocument/2006/relationships/hyperlink" Target="http://pbs.twimg.com/profile_images/614539055641063424/U67uLdAI_normal.png" TargetMode="External"/><Relationship Id="rId2214" Type="http://schemas.openxmlformats.org/officeDocument/2006/relationships/hyperlink" Target="http://twitter.com/Nazirul_10r/statuses/619998609136680960" TargetMode="External"/><Relationship Id="rId3546" Type="http://schemas.openxmlformats.org/officeDocument/2006/relationships/hyperlink" Target="http://twitter.com/danielytics/statuses/618459210817388544" TargetMode="External"/><Relationship Id="rId4877" Type="http://schemas.openxmlformats.org/officeDocument/2006/relationships/hyperlink" Target="http://pbs.twimg.com/profile_images/579264923294810112/tycWMrEN_normal.png" TargetMode="External"/><Relationship Id="rId2215" Type="http://schemas.openxmlformats.org/officeDocument/2006/relationships/hyperlink" Target="http://pbs.twimg.com/profile_images/618272523730423808/s5Ab_wbe_normal.jpg" TargetMode="External"/><Relationship Id="rId3545" Type="http://schemas.openxmlformats.org/officeDocument/2006/relationships/hyperlink" Target="http://pbs.twimg.com/profile_images/545606924465475584/bbWYjyJP_normal.png" TargetMode="External"/><Relationship Id="rId4876" Type="http://schemas.openxmlformats.org/officeDocument/2006/relationships/hyperlink" Target="http://twitter.com/LornaAtDell/statuses/616679114729222147" TargetMode="External"/><Relationship Id="rId2216" Type="http://schemas.openxmlformats.org/officeDocument/2006/relationships/hyperlink" Target="http://twitter.com/Sir_Wilhelm/statuses/619993866003845120" TargetMode="External"/><Relationship Id="rId3548" Type="http://schemas.openxmlformats.org/officeDocument/2006/relationships/hyperlink" Target="http://twitter.com/danielytics/statuses/618458961075834880" TargetMode="External"/><Relationship Id="rId4879" Type="http://schemas.openxmlformats.org/officeDocument/2006/relationships/hyperlink" Target="http://pbs.twimg.com/profile_images/422477885236981761/eo47Kd1Z_normal.jpeg" TargetMode="External"/><Relationship Id="rId2217" Type="http://schemas.openxmlformats.org/officeDocument/2006/relationships/hyperlink" Target="http://pbs.twimg.com/profile_images/615212795714367488/YVOvEKos_normal.jpg" TargetMode="External"/><Relationship Id="rId3547" Type="http://schemas.openxmlformats.org/officeDocument/2006/relationships/hyperlink" Target="http://pbs.twimg.com/profile_images/545606924465475584/bbWYjyJP_normal.png" TargetMode="External"/><Relationship Id="rId4878" Type="http://schemas.openxmlformats.org/officeDocument/2006/relationships/hyperlink" Target="http://twitter.com/johnmknight/statuses/616676866460676096" TargetMode="External"/><Relationship Id="rId2218" Type="http://schemas.openxmlformats.org/officeDocument/2006/relationships/hyperlink" Target="http://twitter.com/cascheller/statuses/619989951912898560" TargetMode="External"/><Relationship Id="rId2219" Type="http://schemas.openxmlformats.org/officeDocument/2006/relationships/hyperlink" Target="http://abs.twimg.com/sticky/default_profile_images/default_profile_4_normal.png" TargetMode="External"/><Relationship Id="rId3549" Type="http://schemas.openxmlformats.org/officeDocument/2006/relationships/hyperlink" Target="http://pbs.twimg.com/profile_images/545606924465475584/bbWYjyJP_normal.png" TargetMode="External"/><Relationship Id="rId3540" Type="http://schemas.openxmlformats.org/officeDocument/2006/relationships/hyperlink" Target="http://twitter.com/MariskavanDam89/statuses/618459934448029696" TargetMode="External"/><Relationship Id="rId4871" Type="http://schemas.openxmlformats.org/officeDocument/2006/relationships/hyperlink" Target="http://pbs.twimg.com/profile_images/499901723985838080/g_qbwWz7_normal.jpeg" TargetMode="External"/><Relationship Id="rId4870" Type="http://schemas.openxmlformats.org/officeDocument/2006/relationships/hyperlink" Target="http://twitter.com/WeLevelUp/statuses/616689137077366785" TargetMode="External"/><Relationship Id="rId2210" Type="http://schemas.openxmlformats.org/officeDocument/2006/relationships/hyperlink" Target="http://twitter.com/ruthperusual/statuses/620000479733489664" TargetMode="External"/><Relationship Id="rId3542" Type="http://schemas.openxmlformats.org/officeDocument/2006/relationships/hyperlink" Target="http://twitter.com/seansalins/statuses/618459893671006208" TargetMode="External"/><Relationship Id="rId4873" Type="http://schemas.openxmlformats.org/officeDocument/2006/relationships/hyperlink" Target="http://pbs.twimg.com/profile_images/454185418850701312/E2yCMVTA_normal.jpeg" TargetMode="External"/><Relationship Id="rId2211" Type="http://schemas.openxmlformats.org/officeDocument/2006/relationships/hyperlink" Target="http://pbs.twimg.com/profile_images/608207425628348416/w_RIlxCx_normal.jpg" TargetMode="External"/><Relationship Id="rId3541" Type="http://schemas.openxmlformats.org/officeDocument/2006/relationships/hyperlink" Target="http://pbs.twimg.com/profile_images/511317504791437312/t5J7ZBuR_normal.jpeg" TargetMode="External"/><Relationship Id="rId4872" Type="http://schemas.openxmlformats.org/officeDocument/2006/relationships/hyperlink" Target="http://twitter.com/WeLevelUp/statuses/616689137077366785" TargetMode="External"/><Relationship Id="rId2212" Type="http://schemas.openxmlformats.org/officeDocument/2006/relationships/hyperlink" Target="http://twitter.com/Nazirul_10r/statuses/619998609136680960" TargetMode="External"/><Relationship Id="rId3544" Type="http://schemas.openxmlformats.org/officeDocument/2006/relationships/hyperlink" Target="http://twitter.com/viedma/statuses/618459377419333632" TargetMode="External"/><Relationship Id="rId4875" Type="http://schemas.openxmlformats.org/officeDocument/2006/relationships/hyperlink" Target="http://pbs.twimg.com/profile_images/573579978480070656/vZJE0SFW_normal.png" TargetMode="External"/><Relationship Id="rId2213" Type="http://schemas.openxmlformats.org/officeDocument/2006/relationships/hyperlink" Target="http://pbs.twimg.com/profile_images/608207425628348416/w_RIlxCx_normal.jpg" TargetMode="External"/><Relationship Id="rId3543" Type="http://schemas.openxmlformats.org/officeDocument/2006/relationships/hyperlink" Target="http://pbs.twimg.com/profile_images/582274448352534528/KKgMSZyh_normal.png" TargetMode="External"/><Relationship Id="rId4874" Type="http://schemas.openxmlformats.org/officeDocument/2006/relationships/hyperlink" Target="http://twitter.com/FirstpostMCR/statuses/616686062593818624" TargetMode="External"/><Relationship Id="rId2247" Type="http://schemas.openxmlformats.org/officeDocument/2006/relationships/hyperlink" Target="http://pbs.twimg.com/profile_images/1589963418/image_normal.jpg" TargetMode="External"/><Relationship Id="rId3579" Type="http://schemas.openxmlformats.org/officeDocument/2006/relationships/hyperlink" Target="http://pbs.twimg.com/profile_images/378800000756244327/2213cdb758b24a5931b3ecccd2756410_normal.jpeg" TargetMode="External"/><Relationship Id="rId2248" Type="http://schemas.openxmlformats.org/officeDocument/2006/relationships/hyperlink" Target="http://twitter.com/eoghanloughrey/statuses/619930744668979200" TargetMode="External"/><Relationship Id="rId3578" Type="http://schemas.openxmlformats.org/officeDocument/2006/relationships/hyperlink" Target="http://twitter.com/leonvd1983/statuses/618430566069870592" TargetMode="External"/><Relationship Id="rId2249" Type="http://schemas.openxmlformats.org/officeDocument/2006/relationships/hyperlink" Target="http://pbs.twimg.com/profile_images/543817852906504192/lZz6I4fw_normal.jpeg" TargetMode="External"/><Relationship Id="rId3571" Type="http://schemas.openxmlformats.org/officeDocument/2006/relationships/hyperlink" Target="http://pbs.twimg.com/profile_images/597222010842779648/Z1bYr_ru_normal.jpg" TargetMode="External"/><Relationship Id="rId2240" Type="http://schemas.openxmlformats.org/officeDocument/2006/relationships/hyperlink" Target="http://twitter.com/MACIConventions/statuses/619953346560942080" TargetMode="External"/><Relationship Id="rId3570" Type="http://schemas.openxmlformats.org/officeDocument/2006/relationships/hyperlink" Target="http://twitter.com/nhesabestal/statuses/618441223221592064" TargetMode="External"/><Relationship Id="rId2241" Type="http://schemas.openxmlformats.org/officeDocument/2006/relationships/hyperlink" Target="http://pbs.twimg.com/profile_images/378800000123895844/07d997634c49353c7566a3165cff6eb6_normal.jpeg" TargetMode="External"/><Relationship Id="rId3573" Type="http://schemas.openxmlformats.org/officeDocument/2006/relationships/hyperlink" Target="http://pbs.twimg.com/profile_images/607902716531048448/3ws578J8_normal.jpg" TargetMode="External"/><Relationship Id="rId2242" Type="http://schemas.openxmlformats.org/officeDocument/2006/relationships/hyperlink" Target="http://twitter.com/MACIConventions/statuses/619953346560942080" TargetMode="External"/><Relationship Id="rId3572" Type="http://schemas.openxmlformats.org/officeDocument/2006/relationships/hyperlink" Target="http://twitter.com/ty_frank/statuses/618436628185387008" TargetMode="External"/><Relationship Id="rId2243" Type="http://schemas.openxmlformats.org/officeDocument/2006/relationships/hyperlink" Target="http://pbs.twimg.com/profile_images/378800000123895844/07d997634c49353c7566a3165cff6eb6_normal.jpeg" TargetMode="External"/><Relationship Id="rId3575" Type="http://schemas.openxmlformats.org/officeDocument/2006/relationships/hyperlink" Target="http://pbs.twimg.com/profile_images/378800000756244327/2213cdb758b24a5931b3ecccd2756410_normal.jpeg" TargetMode="External"/><Relationship Id="rId2244" Type="http://schemas.openxmlformats.org/officeDocument/2006/relationships/hyperlink" Target="http://twitter.com/MACIConventions/statuses/619940464477646848" TargetMode="External"/><Relationship Id="rId3574" Type="http://schemas.openxmlformats.org/officeDocument/2006/relationships/hyperlink" Target="http://twitter.com/MariskavanDam89/statuses/618433666109308928" TargetMode="External"/><Relationship Id="rId2245" Type="http://schemas.openxmlformats.org/officeDocument/2006/relationships/hyperlink" Target="http://pbs.twimg.com/profile_images/501053178419621888/rf5W_6mG_normal.jpeg" TargetMode="External"/><Relationship Id="rId3577" Type="http://schemas.openxmlformats.org/officeDocument/2006/relationships/hyperlink" Target="http://pbs.twimg.com/profile_images/378800000756244327/2213cdb758b24a5931b3ecccd2756410_normal.jpeg" TargetMode="External"/><Relationship Id="rId2246" Type="http://schemas.openxmlformats.org/officeDocument/2006/relationships/hyperlink" Target="http://twitter.com/laura9890/statuses/619930869906714628" TargetMode="External"/><Relationship Id="rId3576" Type="http://schemas.openxmlformats.org/officeDocument/2006/relationships/hyperlink" Target="http://twitter.com/leonvd1983/statuses/618430719715602432" TargetMode="External"/><Relationship Id="rId2236" Type="http://schemas.openxmlformats.org/officeDocument/2006/relationships/hyperlink" Target="http://twitter.com/unclejack__/statuses/619982297564086272" TargetMode="External"/><Relationship Id="rId3568" Type="http://schemas.openxmlformats.org/officeDocument/2006/relationships/hyperlink" Target="http://twitter.com/nhesabestal/statuses/618441223221592064" TargetMode="External"/><Relationship Id="rId4899" Type="http://schemas.openxmlformats.org/officeDocument/2006/relationships/hyperlink" Target="http://pbs.twimg.com/profile_images/2769887140/78db23d216de1b72ef6dbc69f15c73ef_normal.png" TargetMode="External"/><Relationship Id="rId2237" Type="http://schemas.openxmlformats.org/officeDocument/2006/relationships/hyperlink" Target="http://pbs.twimg.com/profile_images/619213490406969350/K05ynQZ-_normal.jpg" TargetMode="External"/><Relationship Id="rId3567" Type="http://schemas.openxmlformats.org/officeDocument/2006/relationships/hyperlink" Target="http://pbs.twimg.com/profile_images/618373807812677633/1pmJRcUf_normal.jpg" TargetMode="External"/><Relationship Id="rId4898" Type="http://schemas.openxmlformats.org/officeDocument/2006/relationships/hyperlink" Target="http://twitter.com/Dell/statuses/616656329663508481" TargetMode="External"/><Relationship Id="rId2238" Type="http://schemas.openxmlformats.org/officeDocument/2006/relationships/hyperlink" Target="http://twitter.com/fayelein/statuses/619959759006003200" TargetMode="External"/><Relationship Id="rId2239" Type="http://schemas.openxmlformats.org/officeDocument/2006/relationships/hyperlink" Target="http://pbs.twimg.com/profile_images/378800000123895844/07d997634c49353c7566a3165cff6eb6_normal.jpeg" TargetMode="External"/><Relationship Id="rId3569" Type="http://schemas.openxmlformats.org/officeDocument/2006/relationships/hyperlink" Target="http://pbs.twimg.com/profile_images/618373807812677633/1pmJRcUf_normal.jpg" TargetMode="External"/><Relationship Id="rId3560" Type="http://schemas.openxmlformats.org/officeDocument/2006/relationships/hyperlink" Target="http://twitter.com/Azizbah/statuses/618450371405549568" TargetMode="External"/><Relationship Id="rId4891" Type="http://schemas.openxmlformats.org/officeDocument/2006/relationships/hyperlink" Target="http://pbs.twimg.com/profile_images/436644380481294336/4_ac4vfc_normal.jpeg" TargetMode="External"/><Relationship Id="rId4890" Type="http://schemas.openxmlformats.org/officeDocument/2006/relationships/hyperlink" Target="http://twitter.com/therealdubwhite/statuses/616672029706743808" TargetMode="External"/><Relationship Id="rId2230" Type="http://schemas.openxmlformats.org/officeDocument/2006/relationships/hyperlink" Target="http://twitter.com/unclejack__/statuses/619983560800387078" TargetMode="External"/><Relationship Id="rId3562" Type="http://schemas.openxmlformats.org/officeDocument/2006/relationships/hyperlink" Target="http://twitter.com/juliecollarbone/statuses/618442673523957760" TargetMode="External"/><Relationship Id="rId4893" Type="http://schemas.openxmlformats.org/officeDocument/2006/relationships/hyperlink" Target="http://pbs.twimg.com/profile_images/436644380481294336/4_ac4vfc_normal.jpeg" TargetMode="External"/><Relationship Id="rId2231" Type="http://schemas.openxmlformats.org/officeDocument/2006/relationships/hyperlink" Target="http://abs.twimg.com/sticky/default_profile_images/default_profile_4_normal.png" TargetMode="External"/><Relationship Id="rId3561" Type="http://schemas.openxmlformats.org/officeDocument/2006/relationships/hyperlink" Target="http://pbs.twimg.com/profile_images/2202848353/image_normal.jpg" TargetMode="External"/><Relationship Id="rId4892" Type="http://schemas.openxmlformats.org/officeDocument/2006/relationships/hyperlink" Target="http://twitter.com/JosephGracey/statuses/616658671259492352" TargetMode="External"/><Relationship Id="rId2232" Type="http://schemas.openxmlformats.org/officeDocument/2006/relationships/hyperlink" Target="http://twitter.com/unclejack__/statuses/619983017705140228" TargetMode="External"/><Relationship Id="rId3564" Type="http://schemas.openxmlformats.org/officeDocument/2006/relationships/hyperlink" Target="http://twitter.com/gjimenezomx/statuses/618441735811633153" TargetMode="External"/><Relationship Id="rId4895" Type="http://schemas.openxmlformats.org/officeDocument/2006/relationships/hyperlink" Target="http://pbs.twimg.com/profile_images/1503341709/review_dg_1a_normal.jpg" TargetMode="External"/><Relationship Id="rId2233" Type="http://schemas.openxmlformats.org/officeDocument/2006/relationships/hyperlink" Target="http://abs.twimg.com/sticky/default_profile_images/default_profile_4_normal.png" TargetMode="External"/><Relationship Id="rId3563" Type="http://schemas.openxmlformats.org/officeDocument/2006/relationships/hyperlink" Target="http://pbs.twimg.com/profile_images/458992297426710528/K4YzjdrJ_normal.jpeg" TargetMode="External"/><Relationship Id="rId4894" Type="http://schemas.openxmlformats.org/officeDocument/2006/relationships/hyperlink" Target="http://twitter.com/JosephGracey/statuses/616658671259492352" TargetMode="External"/><Relationship Id="rId2234" Type="http://schemas.openxmlformats.org/officeDocument/2006/relationships/hyperlink" Target="http://twitter.com/unclejack__/statuses/619982297564086272" TargetMode="External"/><Relationship Id="rId3566" Type="http://schemas.openxmlformats.org/officeDocument/2006/relationships/hyperlink" Target="http://twitter.com/ty_frank/statuses/618441261591040002" TargetMode="External"/><Relationship Id="rId4897" Type="http://schemas.openxmlformats.org/officeDocument/2006/relationships/hyperlink" Target="http://pbs.twimg.com/profile_images/378800000224971897/802aa3d0cd422af6e3922c364d2a410f_normal.png" TargetMode="External"/><Relationship Id="rId2235" Type="http://schemas.openxmlformats.org/officeDocument/2006/relationships/hyperlink" Target="http://abs.twimg.com/sticky/default_profile_images/default_profile_4_normal.png" TargetMode="External"/><Relationship Id="rId3565" Type="http://schemas.openxmlformats.org/officeDocument/2006/relationships/hyperlink" Target="http://pbs.twimg.com/profile_images/597222010842779648/Z1bYr_ru_normal.jpg" TargetMode="External"/><Relationship Id="rId4896" Type="http://schemas.openxmlformats.org/officeDocument/2006/relationships/hyperlink" Target="http://twitter.com/mjoleksy/statuses/616656649865023488" TargetMode="External"/><Relationship Id="rId8409" Type="http://schemas.openxmlformats.org/officeDocument/2006/relationships/hyperlink" Target="http://pbs.twimg.com/profile_images/1717479698/zPx1236d_normal" TargetMode="External"/><Relationship Id="rId8408" Type="http://schemas.openxmlformats.org/officeDocument/2006/relationships/hyperlink" Target="http://twitter.com/rlknasel3/statuses/612791720456114176" TargetMode="External"/><Relationship Id="rId8407" Type="http://schemas.openxmlformats.org/officeDocument/2006/relationships/hyperlink" Target="http://pbs.twimg.com/profile_images/1717479698/zPx1236d_normal" TargetMode="External"/><Relationship Id="rId8402" Type="http://schemas.openxmlformats.org/officeDocument/2006/relationships/hyperlink" Target="http://twitter.com/tthasit/statuses/612807909605556224" TargetMode="External"/><Relationship Id="rId8401" Type="http://schemas.openxmlformats.org/officeDocument/2006/relationships/hyperlink" Target="http://pbs.twimg.com/profile_images/572319416549785600/AoOCMB8i_normal.jpeg" TargetMode="External"/><Relationship Id="rId8400" Type="http://schemas.openxmlformats.org/officeDocument/2006/relationships/hyperlink" Target="http://twitter.com/jonatha89126529/statuses/612809222074560513" TargetMode="External"/><Relationship Id="rId8406" Type="http://schemas.openxmlformats.org/officeDocument/2006/relationships/hyperlink" Target="http://twitter.com/EasyGoingDude99/statuses/612793213758246912" TargetMode="External"/><Relationship Id="rId8405" Type="http://schemas.openxmlformats.org/officeDocument/2006/relationships/hyperlink" Target="http://pbs.twimg.com/profile_images/3037152148/d8c652d1ab3ff7c26ef830d83a5fa26d_normal.png" TargetMode="External"/><Relationship Id="rId8404" Type="http://schemas.openxmlformats.org/officeDocument/2006/relationships/hyperlink" Target="http://twitter.com/DellCaresPRO/statuses/612805455555989504" TargetMode="External"/><Relationship Id="rId8403" Type="http://schemas.openxmlformats.org/officeDocument/2006/relationships/hyperlink" Target="http://pbs.twimg.com/profile_images/568803075125551104/VBOBmeV9_normal.png" TargetMode="External"/><Relationship Id="rId8429" Type="http://schemas.openxmlformats.org/officeDocument/2006/relationships/hyperlink" Target="http://pbs.twimg.com/profile_images/1717479698/zPx1236d_normal" TargetMode="External"/><Relationship Id="rId8420" Type="http://schemas.openxmlformats.org/officeDocument/2006/relationships/hyperlink" Target="http://twitter.com/Noelene_Gration/statuses/612774938798223360" TargetMode="External"/><Relationship Id="rId8424" Type="http://schemas.openxmlformats.org/officeDocument/2006/relationships/hyperlink" Target="http://twitter.com/jorjafoxluvr/statuses/612771229469175808" TargetMode="External"/><Relationship Id="rId8423" Type="http://schemas.openxmlformats.org/officeDocument/2006/relationships/hyperlink" Target="http://pbs.twimg.com/profile_images/614825044292669440/jd2QQJmI_normal.jpg" TargetMode="External"/><Relationship Id="rId8422" Type="http://schemas.openxmlformats.org/officeDocument/2006/relationships/hyperlink" Target="http://twitter.com/bdoooory221/statuses/612771851689799680" TargetMode="External"/><Relationship Id="rId8421" Type="http://schemas.openxmlformats.org/officeDocument/2006/relationships/hyperlink" Target="http://pbs.twimg.com/profile_images/583156130446077953/zLOftZsm_normal.jpg" TargetMode="External"/><Relationship Id="rId8428" Type="http://schemas.openxmlformats.org/officeDocument/2006/relationships/hyperlink" Target="http://twitter.com/super_blu/statuses/612764230689820672" TargetMode="External"/><Relationship Id="rId8427" Type="http://schemas.openxmlformats.org/officeDocument/2006/relationships/hyperlink" Target="http://pbs.twimg.com/profile_images/2411651624/krk9h0vwpcari9hsns1w_normal.png" TargetMode="External"/><Relationship Id="rId8426" Type="http://schemas.openxmlformats.org/officeDocument/2006/relationships/hyperlink" Target="http://twitter.com/Chrome_Box/statuses/612769090613182464" TargetMode="External"/><Relationship Id="rId8425" Type="http://schemas.openxmlformats.org/officeDocument/2006/relationships/hyperlink" Target="http://pbs.twimg.com/profile_images/612708845736062977/hFsaOWVy_normal.jpg" TargetMode="External"/><Relationship Id="rId8419" Type="http://schemas.openxmlformats.org/officeDocument/2006/relationships/hyperlink" Target="http://pbs.twimg.com/profile_images/266070487/photo_1_normal.JPG" TargetMode="External"/><Relationship Id="rId8418" Type="http://schemas.openxmlformats.org/officeDocument/2006/relationships/hyperlink" Target="http://twitter.com/eatherjello/statuses/612775745681666048" TargetMode="External"/><Relationship Id="rId8413" Type="http://schemas.openxmlformats.org/officeDocument/2006/relationships/hyperlink" Target="http://pbs.twimg.com/profile_images/598298147807432705/U1FF6eJX_normal.jpg" TargetMode="External"/><Relationship Id="rId8412" Type="http://schemas.openxmlformats.org/officeDocument/2006/relationships/hyperlink" Target="http://twitter.com/Kelly_r1/statuses/612790656881291264" TargetMode="External"/><Relationship Id="rId8411" Type="http://schemas.openxmlformats.org/officeDocument/2006/relationships/hyperlink" Target="http://pbs.twimg.com/profile_images/378800000073613666/fab582eaff9770604302287e38847bdc_normal.png" TargetMode="External"/><Relationship Id="rId8410" Type="http://schemas.openxmlformats.org/officeDocument/2006/relationships/hyperlink" Target="http://twitter.com/rlknasel3/statuses/612791399403114496" TargetMode="External"/><Relationship Id="rId8417" Type="http://schemas.openxmlformats.org/officeDocument/2006/relationships/hyperlink" Target="http://pbs.twimg.com/profile_images/531420307882803200/yze41GiT_normal.jpeg" TargetMode="External"/><Relationship Id="rId8416" Type="http://schemas.openxmlformats.org/officeDocument/2006/relationships/hyperlink" Target="http://twitter.com/eatherjello/statuses/612777786424496128" TargetMode="External"/><Relationship Id="rId8415" Type="http://schemas.openxmlformats.org/officeDocument/2006/relationships/hyperlink" Target="http://pbs.twimg.com/profile_images/531420307882803200/yze41GiT_normal.jpeg" TargetMode="External"/><Relationship Id="rId8414" Type="http://schemas.openxmlformats.org/officeDocument/2006/relationships/hyperlink" Target="http://twitter.com/AminoEl7gagy/statuses/612788663185985536" TargetMode="External"/><Relationship Id="rId2290" Type="http://schemas.openxmlformats.org/officeDocument/2006/relationships/hyperlink" Target="http://twitter.com/skumar9794/statuses/619842948545556480" TargetMode="External"/><Relationship Id="rId2291" Type="http://schemas.openxmlformats.org/officeDocument/2006/relationships/hyperlink" Target="http://pbs.twimg.com/profile_images/596134640995442688/O1hQHQUW_normal.jpg" TargetMode="External"/><Relationship Id="rId2292" Type="http://schemas.openxmlformats.org/officeDocument/2006/relationships/hyperlink" Target="http://twitter.com/colewoods913/statuses/619831716488851456" TargetMode="External"/><Relationship Id="rId2293" Type="http://schemas.openxmlformats.org/officeDocument/2006/relationships/hyperlink" Target="http://pbs.twimg.com/profile_images/596134640995442688/O1hQHQUW_normal.jpg" TargetMode="External"/><Relationship Id="rId2294" Type="http://schemas.openxmlformats.org/officeDocument/2006/relationships/hyperlink" Target="http://twitter.com/colewoods913/statuses/619831716488851456" TargetMode="External"/><Relationship Id="rId2295" Type="http://schemas.openxmlformats.org/officeDocument/2006/relationships/hyperlink" Target="http://abs.twimg.com/sticky/default_profile_images/default_profile_1_normal.png" TargetMode="External"/><Relationship Id="rId2296" Type="http://schemas.openxmlformats.org/officeDocument/2006/relationships/hyperlink" Target="http://twitter.com/snaresh/statuses/619826639719956480" TargetMode="External"/><Relationship Id="rId2297" Type="http://schemas.openxmlformats.org/officeDocument/2006/relationships/hyperlink" Target="http://pbs.twimg.com/profile_images/568803075125551104/VBOBmeV9_normal.png" TargetMode="External"/><Relationship Id="rId2298" Type="http://schemas.openxmlformats.org/officeDocument/2006/relationships/hyperlink" Target="http://twitter.com/DellCaresPRO/statuses/619824833623392256" TargetMode="External"/><Relationship Id="rId2299" Type="http://schemas.openxmlformats.org/officeDocument/2006/relationships/hyperlink" Target="http://pbs.twimg.com/profile_images/1632780084/image_normal.jpg" TargetMode="External"/><Relationship Id="rId7151" Type="http://schemas.openxmlformats.org/officeDocument/2006/relationships/hyperlink" Target="http://pbs.twimg.com/profile_images/614683731203330048/dxOhCkQ7_normal.jpg" TargetMode="External"/><Relationship Id="rId8482" Type="http://schemas.openxmlformats.org/officeDocument/2006/relationships/hyperlink" Target="http://twitter.com/Chrome_Box/statuses/612710725522464768" TargetMode="External"/><Relationship Id="rId7150" Type="http://schemas.openxmlformats.org/officeDocument/2006/relationships/hyperlink" Target="http://twitter.com/Lanicorder/statuses/614254694815260672" TargetMode="External"/><Relationship Id="rId8481" Type="http://schemas.openxmlformats.org/officeDocument/2006/relationships/hyperlink" Target="http://pbs.twimg.com/profile_images/612708845736062977/hFsaOWVy_normal.jpg" TargetMode="External"/><Relationship Id="rId8480" Type="http://schemas.openxmlformats.org/officeDocument/2006/relationships/hyperlink" Target="http://twitter.com/TravistyGames/statuses/612711269016039424" TargetMode="External"/><Relationship Id="rId7155" Type="http://schemas.openxmlformats.org/officeDocument/2006/relationships/hyperlink" Target="http://pbs.twimg.com/profile_images/594755000011591680/atVyGkg4_normal.jpg" TargetMode="External"/><Relationship Id="rId8486" Type="http://schemas.openxmlformats.org/officeDocument/2006/relationships/hyperlink" Target="http://twitter.com/Meg_Vlogz/statuses/612707468016271360" TargetMode="External"/><Relationship Id="rId7154" Type="http://schemas.openxmlformats.org/officeDocument/2006/relationships/hyperlink" Target="http://twitter.com/ChipRunsForFun/statuses/614254669603414017" TargetMode="External"/><Relationship Id="rId8485" Type="http://schemas.openxmlformats.org/officeDocument/2006/relationships/hyperlink" Target="http://pbs.twimg.com/profile_images/582968288273141760/WBapXx9o_normal.jpg" TargetMode="External"/><Relationship Id="rId7153" Type="http://schemas.openxmlformats.org/officeDocument/2006/relationships/hyperlink" Target="http://pbs.twimg.com/profile_images/614683731203330048/dxOhCkQ7_normal.jpg" TargetMode="External"/><Relationship Id="rId8484" Type="http://schemas.openxmlformats.org/officeDocument/2006/relationships/hyperlink" Target="http://twitter.com/kinzblox/statuses/612709151567843328" TargetMode="External"/><Relationship Id="rId7152" Type="http://schemas.openxmlformats.org/officeDocument/2006/relationships/hyperlink" Target="http://twitter.com/ChipRunsForFun/statuses/614254680345067520" TargetMode="External"/><Relationship Id="rId8483" Type="http://schemas.openxmlformats.org/officeDocument/2006/relationships/hyperlink" Target="http://pbs.twimg.com/profile_images/612455725315543040/HRyVtJPW_normal.jpg" TargetMode="External"/><Relationship Id="rId7159" Type="http://schemas.openxmlformats.org/officeDocument/2006/relationships/hyperlink" Target="http://pbs.twimg.com/profile_images/610667418453676032/Hr10YsaN_normal.jpg" TargetMode="External"/><Relationship Id="rId7158" Type="http://schemas.openxmlformats.org/officeDocument/2006/relationships/hyperlink" Target="http://twitter.com/adriaaan_s/statuses/614254531077996545" TargetMode="External"/><Relationship Id="rId8489" Type="http://schemas.openxmlformats.org/officeDocument/2006/relationships/hyperlink" Target="http://pbs.twimg.com/profile_images/538898677222236160/sqmZzqVS_normal.png" TargetMode="External"/><Relationship Id="rId7157" Type="http://schemas.openxmlformats.org/officeDocument/2006/relationships/hyperlink" Target="http://pbs.twimg.com/profile_images/610667418453676032/Hr10YsaN_normal.jpg" TargetMode="External"/><Relationship Id="rId8488" Type="http://schemas.openxmlformats.org/officeDocument/2006/relationships/hyperlink" Target="http://twitter.com/AUrgolites/statuses/612706663930445824" TargetMode="External"/><Relationship Id="rId7156" Type="http://schemas.openxmlformats.org/officeDocument/2006/relationships/hyperlink" Target="http://twitter.com/aztralzen/statuses/614254563034550272" TargetMode="External"/><Relationship Id="rId8487" Type="http://schemas.openxmlformats.org/officeDocument/2006/relationships/hyperlink" Target="http://pbs.twimg.com/profile_images/556665399551725569/-oHQfMlm_normal.jpeg" TargetMode="External"/><Relationship Id="rId7140" Type="http://schemas.openxmlformats.org/officeDocument/2006/relationships/hyperlink" Target="http://twitter.com/notoriusEFD/statuses/614254826059354112" TargetMode="External"/><Relationship Id="rId8471" Type="http://schemas.openxmlformats.org/officeDocument/2006/relationships/hyperlink" Target="http://abs.twimg.com/sticky/default_profile_images/default_profile_1_normal.png" TargetMode="External"/><Relationship Id="rId8470" Type="http://schemas.openxmlformats.org/officeDocument/2006/relationships/hyperlink" Target="http://twitter.com/B66renr/statuses/612722421649539072" TargetMode="External"/><Relationship Id="rId7144" Type="http://schemas.openxmlformats.org/officeDocument/2006/relationships/hyperlink" Target="http://twitter.com/nisaggatlin/statuses/614254776054747136" TargetMode="External"/><Relationship Id="rId8475" Type="http://schemas.openxmlformats.org/officeDocument/2006/relationships/hyperlink" Target="http://pbs.twimg.com/profile_images/612706141320024064/nHjFaH81_normal.jpg" TargetMode="External"/><Relationship Id="rId7143" Type="http://schemas.openxmlformats.org/officeDocument/2006/relationships/hyperlink" Target="http://pbs.twimg.com/profile_images/613192012246855684/uthRganO_normal.jpg" TargetMode="External"/><Relationship Id="rId8474" Type="http://schemas.openxmlformats.org/officeDocument/2006/relationships/hyperlink" Target="http://twitter.com/Harris_Ras/statuses/612714662790955008" TargetMode="External"/><Relationship Id="rId7142" Type="http://schemas.openxmlformats.org/officeDocument/2006/relationships/hyperlink" Target="http://twitter.com/notoriusEFD/statuses/614254807881261057" TargetMode="External"/><Relationship Id="rId8473" Type="http://schemas.openxmlformats.org/officeDocument/2006/relationships/hyperlink" Target="http://pbs.twimg.com/profile_images/559246205088051200/CHffkaxe_normal.jpeg" TargetMode="External"/><Relationship Id="rId7141" Type="http://schemas.openxmlformats.org/officeDocument/2006/relationships/hyperlink" Target="http://pbs.twimg.com/profile_images/541984999449587712/lJAg5adP_normal.jpeg" TargetMode="External"/><Relationship Id="rId8472" Type="http://schemas.openxmlformats.org/officeDocument/2006/relationships/hyperlink" Target="http://twitter.com/B66renr/statuses/612722184088383494" TargetMode="External"/><Relationship Id="rId7148" Type="http://schemas.openxmlformats.org/officeDocument/2006/relationships/hyperlink" Target="http://twitter.com/ChipRunsForFun/statuses/614254695327137792" TargetMode="External"/><Relationship Id="rId8479" Type="http://schemas.openxmlformats.org/officeDocument/2006/relationships/hyperlink" Target="http://pbs.twimg.com/profile_images/607008584757571584/g2gR04fC_normal.jpg" TargetMode="External"/><Relationship Id="rId7147" Type="http://schemas.openxmlformats.org/officeDocument/2006/relationships/hyperlink" Target="http://pbs.twimg.com/profile_images/614683731203330048/dxOhCkQ7_normal.jpg" TargetMode="External"/><Relationship Id="rId8478" Type="http://schemas.openxmlformats.org/officeDocument/2006/relationships/hyperlink" Target="http://twitter.com/mannalogan/statuses/612711272170303488" TargetMode="External"/><Relationship Id="rId7146" Type="http://schemas.openxmlformats.org/officeDocument/2006/relationships/hyperlink" Target="http://twitter.com/callmedrthunder/statuses/614254758946295808" TargetMode="External"/><Relationship Id="rId8477" Type="http://schemas.openxmlformats.org/officeDocument/2006/relationships/hyperlink" Target="http://pbs.twimg.com/profile_images/614662811306713088/of7WLcxa_normal.jpg" TargetMode="External"/><Relationship Id="rId7145" Type="http://schemas.openxmlformats.org/officeDocument/2006/relationships/hyperlink" Target="http://pbs.twimg.com/profile_images/603742604426092545/EdKqCiJH_normal.jpg" TargetMode="External"/><Relationship Id="rId8476" Type="http://schemas.openxmlformats.org/officeDocument/2006/relationships/hyperlink" Target="http://twitter.com/rogueofdestiny/statuses/612712027627229184" TargetMode="External"/><Relationship Id="rId7149" Type="http://schemas.openxmlformats.org/officeDocument/2006/relationships/hyperlink" Target="http://pbs.twimg.com/profile_images/613207395611734016/K9HNqJDk_normal.jpg" TargetMode="External"/><Relationship Id="rId4901" Type="http://schemas.openxmlformats.org/officeDocument/2006/relationships/hyperlink" Target="http://pbs.twimg.com/profile_images/594267179123494913/nhSxrPy2_normal.jpg" TargetMode="External"/><Relationship Id="rId4900" Type="http://schemas.openxmlformats.org/officeDocument/2006/relationships/hyperlink" Target="http://twitter.com/DEricMarlow/statuses/616654778685386752" TargetMode="External"/><Relationship Id="rId4903" Type="http://schemas.openxmlformats.org/officeDocument/2006/relationships/hyperlink" Target="http://pbs.twimg.com/profile_images/612753804547637248/ZHnnY8DV_normal.jpg" TargetMode="External"/><Relationship Id="rId4902" Type="http://schemas.openxmlformats.org/officeDocument/2006/relationships/hyperlink" Target="http://twitter.com/johnstone_jess/statuses/616647630882344961" TargetMode="External"/><Relationship Id="rId4905" Type="http://schemas.openxmlformats.org/officeDocument/2006/relationships/hyperlink" Target="http://pbs.twimg.com/profile_images/612753804547637248/ZHnnY8DV_normal.jpg" TargetMode="External"/><Relationship Id="rId4904" Type="http://schemas.openxmlformats.org/officeDocument/2006/relationships/hyperlink" Target="http://twitter.com/BizSolutionsLV/statuses/616646740704296960" TargetMode="External"/><Relationship Id="rId4907" Type="http://schemas.openxmlformats.org/officeDocument/2006/relationships/hyperlink" Target="http://pbs.twimg.com/profile_images/612753804547637248/ZHnnY8DV_normal.jpg" TargetMode="External"/><Relationship Id="rId4906" Type="http://schemas.openxmlformats.org/officeDocument/2006/relationships/hyperlink" Target="http://twitter.com/BizSolutionsLV/statuses/616646609435144193" TargetMode="External"/><Relationship Id="rId4909" Type="http://schemas.openxmlformats.org/officeDocument/2006/relationships/hyperlink" Target="http://pbs.twimg.com/profile_images/1519461600/martin_normal.jpg" TargetMode="External"/><Relationship Id="rId4908" Type="http://schemas.openxmlformats.org/officeDocument/2006/relationships/hyperlink" Target="http://twitter.com/BizSolutionsLV/statuses/616646514287341568" TargetMode="External"/><Relationship Id="rId7180" Type="http://schemas.openxmlformats.org/officeDocument/2006/relationships/hyperlink" Target="http://twitter.com/TheJGrande/statuses/614254095671558144" TargetMode="External"/><Relationship Id="rId7173" Type="http://schemas.openxmlformats.org/officeDocument/2006/relationships/hyperlink" Target="http://pbs.twimg.com/profile_images/612298623217442816/Iz22mbC3_normal.jpg" TargetMode="External"/><Relationship Id="rId7172" Type="http://schemas.openxmlformats.org/officeDocument/2006/relationships/hyperlink" Target="http://twitter.com/solarwaste/statuses/614254274453897216" TargetMode="External"/><Relationship Id="rId7171" Type="http://schemas.openxmlformats.org/officeDocument/2006/relationships/hyperlink" Target="http://pbs.twimg.com/profile_images/612375153394081792/tkK_lYhK_normal.jpg" TargetMode="External"/><Relationship Id="rId7170" Type="http://schemas.openxmlformats.org/officeDocument/2006/relationships/hyperlink" Target="http://twitter.com/solarwaste/statuses/614254287976300544" TargetMode="External"/><Relationship Id="rId7177" Type="http://schemas.openxmlformats.org/officeDocument/2006/relationships/hyperlink" Target="http://pbs.twimg.com/profile_images/614252770456002561/CWKoluJI_normal.jpg" TargetMode="External"/><Relationship Id="rId7176" Type="http://schemas.openxmlformats.org/officeDocument/2006/relationships/hyperlink" Target="http://twitter.com/benvdryl/statuses/614254203137998848" TargetMode="External"/><Relationship Id="rId7175" Type="http://schemas.openxmlformats.org/officeDocument/2006/relationships/hyperlink" Target="http://pbs.twimg.com/profile_images/614252770456002561/CWKoluJI_normal.jpg" TargetMode="External"/><Relationship Id="rId7174" Type="http://schemas.openxmlformats.org/officeDocument/2006/relationships/hyperlink" Target="http://twitter.com/jakernet/statuses/614254239137837056" TargetMode="External"/><Relationship Id="rId7179" Type="http://schemas.openxmlformats.org/officeDocument/2006/relationships/hyperlink" Target="http://pbs.twimg.com/profile_images/611740103417790464/3knnQUBS_normal.jpg" TargetMode="External"/><Relationship Id="rId7178" Type="http://schemas.openxmlformats.org/officeDocument/2006/relationships/hyperlink" Target="http://twitter.com/benvdryl/statuses/614254160108654593" TargetMode="External"/><Relationship Id="rId7162" Type="http://schemas.openxmlformats.org/officeDocument/2006/relationships/hyperlink" Target="http://twitter.com/austin_stryker/statuses/614254490900783104" TargetMode="External"/><Relationship Id="rId8493" Type="http://schemas.openxmlformats.org/officeDocument/2006/relationships/hyperlink" Target="http://pbs.twimg.com/profile_images/2603645640/u_normal.jpg" TargetMode="External"/><Relationship Id="rId7161" Type="http://schemas.openxmlformats.org/officeDocument/2006/relationships/hyperlink" Target="http://pbs.twimg.com/profile_images/609626778043179008/MRNlX82c_normal.jpg" TargetMode="External"/><Relationship Id="rId8492" Type="http://schemas.openxmlformats.org/officeDocument/2006/relationships/hyperlink" Target="http://twitter.com/caitlinlebron/statuses/612706327975043072" TargetMode="External"/><Relationship Id="rId7160" Type="http://schemas.openxmlformats.org/officeDocument/2006/relationships/hyperlink" Target="http://twitter.com/adriaaan_s/statuses/614254525533163520" TargetMode="External"/><Relationship Id="rId8491" Type="http://schemas.openxmlformats.org/officeDocument/2006/relationships/hyperlink" Target="http://pbs.twimg.com/profile_images/587845699997401088/JZiPeZsI_normal.jpg" TargetMode="External"/><Relationship Id="rId8490" Type="http://schemas.openxmlformats.org/officeDocument/2006/relationships/hyperlink" Target="http://twitter.com/Matthiasiam/statuses/612706528097800192" TargetMode="External"/><Relationship Id="rId7166" Type="http://schemas.openxmlformats.org/officeDocument/2006/relationships/hyperlink" Target="http://twitter.com/Osc_16/statuses/614254364836761600" TargetMode="External"/><Relationship Id="rId8497" Type="http://schemas.openxmlformats.org/officeDocument/2006/relationships/hyperlink" Target="http://pbs.twimg.com/profile_images/602178323595304960/lx0ogq88_normal.jpg" TargetMode="External"/><Relationship Id="rId7165" Type="http://schemas.openxmlformats.org/officeDocument/2006/relationships/hyperlink" Target="http://pbs.twimg.com/profile_images/614964672614129665/UXR63TSU_normal.jpg" TargetMode="External"/><Relationship Id="rId8496" Type="http://schemas.openxmlformats.org/officeDocument/2006/relationships/hyperlink" Target="http://twitter.com/denarcom/statuses/612705606818885632" TargetMode="External"/><Relationship Id="rId7164" Type="http://schemas.openxmlformats.org/officeDocument/2006/relationships/hyperlink" Target="http://twitter.com/_BigMatt_/statuses/614254464812367872" TargetMode="External"/><Relationship Id="rId8495" Type="http://schemas.openxmlformats.org/officeDocument/2006/relationships/hyperlink" Target="http://pbs.twimg.com/profile_images/752560096/acins5_normal.gif" TargetMode="External"/><Relationship Id="rId7163" Type="http://schemas.openxmlformats.org/officeDocument/2006/relationships/hyperlink" Target="http://pbs.twimg.com/profile_images/611170735286034433/_HebC-I1_normal.jpg" TargetMode="External"/><Relationship Id="rId8494" Type="http://schemas.openxmlformats.org/officeDocument/2006/relationships/hyperlink" Target="http://twitter.com/Genie_Higuera/statuses/612705854152818688" TargetMode="External"/><Relationship Id="rId7169" Type="http://schemas.openxmlformats.org/officeDocument/2006/relationships/hyperlink" Target="http://pbs.twimg.com/profile_images/612375153394081792/tkK_lYhK_normal.jpg" TargetMode="External"/><Relationship Id="rId7168" Type="http://schemas.openxmlformats.org/officeDocument/2006/relationships/hyperlink" Target="http://twitter.com/jakernet/statuses/614254348852436993" TargetMode="External"/><Relationship Id="rId8499" Type="http://schemas.openxmlformats.org/officeDocument/2006/relationships/hyperlink" Target="http://pbs.twimg.com/profile_images/538898677222236160/sqmZzqVS_normal.png" TargetMode="External"/><Relationship Id="rId7167" Type="http://schemas.openxmlformats.org/officeDocument/2006/relationships/hyperlink" Target="http://pbs.twimg.com/profile_images/612298623217442816/Iz22mbC3_normal.jpg" TargetMode="External"/><Relationship Id="rId8498" Type="http://schemas.openxmlformats.org/officeDocument/2006/relationships/hyperlink" Target="http://twitter.com/dylanhunt1992/statuses/612701721421303808" TargetMode="External"/><Relationship Id="rId7111" Type="http://schemas.openxmlformats.org/officeDocument/2006/relationships/hyperlink" Target="http://pbs.twimg.com/profile_images/614188133450649601/DYtJlRr2_normal.jpg" TargetMode="External"/><Relationship Id="rId8442" Type="http://schemas.openxmlformats.org/officeDocument/2006/relationships/hyperlink" Target="http://twitter.com/B66renr/statuses/612742100455682048" TargetMode="External"/><Relationship Id="rId7110" Type="http://schemas.openxmlformats.org/officeDocument/2006/relationships/hyperlink" Target="http://twitter.com/GinoPambo/statuses/614255431859470336" TargetMode="External"/><Relationship Id="rId8441" Type="http://schemas.openxmlformats.org/officeDocument/2006/relationships/hyperlink" Target="http://abs.twimg.com/sticky/default_profile_images/default_profile_1_normal.png" TargetMode="External"/><Relationship Id="rId8440" Type="http://schemas.openxmlformats.org/officeDocument/2006/relationships/hyperlink" Target="http://twitter.com/dsutton123/statuses/612746054145060864" TargetMode="External"/><Relationship Id="rId7115" Type="http://schemas.openxmlformats.org/officeDocument/2006/relationships/hyperlink" Target="http://pbs.twimg.com/profile_images/615035801101955072/D_2mzMxn_normal.jpg" TargetMode="External"/><Relationship Id="rId8446" Type="http://schemas.openxmlformats.org/officeDocument/2006/relationships/hyperlink" Target="http://twitter.com/B66renr/statuses/612730677130342400" TargetMode="External"/><Relationship Id="rId7114" Type="http://schemas.openxmlformats.org/officeDocument/2006/relationships/hyperlink" Target="http://twitter.com/xFattyPattyx/statuses/614255338901086208" TargetMode="External"/><Relationship Id="rId8445" Type="http://schemas.openxmlformats.org/officeDocument/2006/relationships/hyperlink" Target="http://abs.twimg.com/sticky/default_profile_images/default_profile_1_normal.png" TargetMode="External"/><Relationship Id="rId7113" Type="http://schemas.openxmlformats.org/officeDocument/2006/relationships/hyperlink" Target="http://pbs.twimg.com/profile_images/609772712458878976/WPFoo8lf_normal.jpg" TargetMode="External"/><Relationship Id="rId8444" Type="http://schemas.openxmlformats.org/officeDocument/2006/relationships/hyperlink" Target="http://twitter.com/MatthieuMMD/statuses/612730875562860544" TargetMode="External"/><Relationship Id="rId7112" Type="http://schemas.openxmlformats.org/officeDocument/2006/relationships/hyperlink" Target="http://twitter.com/popefrances_/statuses/614255399106162688" TargetMode="External"/><Relationship Id="rId8443" Type="http://schemas.openxmlformats.org/officeDocument/2006/relationships/hyperlink" Target="http://pbs.twimg.com/profile_images/523966667337269250/fM52j_QE_normal.jpeg" TargetMode="External"/><Relationship Id="rId7119" Type="http://schemas.openxmlformats.org/officeDocument/2006/relationships/hyperlink" Target="http://pbs.twimg.com/profile_images/608317687614308352/MwfwrAa-_normal.jpg" TargetMode="External"/><Relationship Id="rId7118" Type="http://schemas.openxmlformats.org/officeDocument/2006/relationships/hyperlink" Target="http://twitter.com/blakemjanssen/statuses/614255290167353344" TargetMode="External"/><Relationship Id="rId8449" Type="http://schemas.openxmlformats.org/officeDocument/2006/relationships/hyperlink" Target="http://pbs.twimg.com/profile_images/519971315470462976/R65kyN_X_normal.jpeg" TargetMode="External"/><Relationship Id="rId7117" Type="http://schemas.openxmlformats.org/officeDocument/2006/relationships/hyperlink" Target="http://pbs.twimg.com/profile_images/595958869093933056/LTq0Pgjg_normal.jpg" TargetMode="External"/><Relationship Id="rId8448" Type="http://schemas.openxmlformats.org/officeDocument/2006/relationships/hyperlink" Target="http://twitter.com/B66renr/statuses/612730569810644992" TargetMode="External"/><Relationship Id="rId7116" Type="http://schemas.openxmlformats.org/officeDocument/2006/relationships/hyperlink" Target="http://twitter.com/YungLordSeaBass/statuses/614255315215757312" TargetMode="External"/><Relationship Id="rId8447" Type="http://schemas.openxmlformats.org/officeDocument/2006/relationships/hyperlink" Target="http://abs.twimg.com/sticky/default_profile_images/default_profile_1_normal.png" TargetMode="External"/><Relationship Id="rId7109" Type="http://schemas.openxmlformats.org/officeDocument/2006/relationships/hyperlink" Target="http://pbs.twimg.com/profile_images/605515800401874945/SYerbSZq_normal.jpg" TargetMode="External"/><Relationship Id="rId7100" Type="http://schemas.openxmlformats.org/officeDocument/2006/relationships/hyperlink" Target="http://twitter.com/tansellaa/statuses/614256246317826048" TargetMode="External"/><Relationship Id="rId8431" Type="http://schemas.openxmlformats.org/officeDocument/2006/relationships/hyperlink" Target="http://pbs.twimg.com/profile_images/612708845736062977/hFsaOWVy_normal.jpg" TargetMode="External"/><Relationship Id="rId8430" Type="http://schemas.openxmlformats.org/officeDocument/2006/relationships/hyperlink" Target="http://twitter.com/rlknasel3/statuses/612759267699986432" TargetMode="External"/><Relationship Id="rId7104" Type="http://schemas.openxmlformats.org/officeDocument/2006/relationships/hyperlink" Target="http://twitter.com/stirl5/statuses/614256017652719616" TargetMode="External"/><Relationship Id="rId8435" Type="http://schemas.openxmlformats.org/officeDocument/2006/relationships/hyperlink" Target="http://pbs.twimg.com/profile_images/609052088480477184/ZBfvoqG7_normal.jpg" TargetMode="External"/><Relationship Id="rId7103" Type="http://schemas.openxmlformats.org/officeDocument/2006/relationships/hyperlink" Target="http://pbs.twimg.com/profile_images/587363788065759232/iTndloTl_normal.jpg" TargetMode="External"/><Relationship Id="rId8434" Type="http://schemas.openxmlformats.org/officeDocument/2006/relationships/hyperlink" Target="http://twitter.com/NeoNemesis116/statuses/612758148475031552" TargetMode="External"/><Relationship Id="rId7102" Type="http://schemas.openxmlformats.org/officeDocument/2006/relationships/hyperlink" Target="http://twitter.com/tansellaa/statuses/614256222045401088" TargetMode="External"/><Relationship Id="rId8433" Type="http://schemas.openxmlformats.org/officeDocument/2006/relationships/hyperlink" Target="http://abs.twimg.com/sticky/default_profile_images/default_profile_4_normal.png" TargetMode="External"/><Relationship Id="rId7101" Type="http://schemas.openxmlformats.org/officeDocument/2006/relationships/hyperlink" Target="http://pbs.twimg.com/profile_images/613933529605410816/wQ2vrZpm_normal.jpg" TargetMode="External"/><Relationship Id="rId8432" Type="http://schemas.openxmlformats.org/officeDocument/2006/relationships/hyperlink" Target="http://twitter.com/Chrome_Box/statuses/612758322811379712" TargetMode="External"/><Relationship Id="rId7108" Type="http://schemas.openxmlformats.org/officeDocument/2006/relationships/hyperlink" Target="http://twitter.com/bootang7_/statuses/614255584183857152" TargetMode="External"/><Relationship Id="rId8439" Type="http://schemas.openxmlformats.org/officeDocument/2006/relationships/hyperlink" Target="http://pbs.twimg.com/profile_images/610562731029200896/_xG3eGaF_normal.jpg" TargetMode="External"/><Relationship Id="rId7107" Type="http://schemas.openxmlformats.org/officeDocument/2006/relationships/hyperlink" Target="http://pbs.twimg.com/profile_images/615297270871764993/1OSPb7mg_normal.jpg" TargetMode="External"/><Relationship Id="rId8438" Type="http://schemas.openxmlformats.org/officeDocument/2006/relationships/hyperlink" Target="http://twitter.com/B66renr/statuses/612747135671533568" TargetMode="External"/><Relationship Id="rId7106" Type="http://schemas.openxmlformats.org/officeDocument/2006/relationships/hyperlink" Target="http://twitter.com/SalamiMami_/statuses/614255755110170624" TargetMode="External"/><Relationship Id="rId8437" Type="http://schemas.openxmlformats.org/officeDocument/2006/relationships/hyperlink" Target="http://abs.twimg.com/sticky/default_profile_images/default_profile_1_normal.png" TargetMode="External"/><Relationship Id="rId7105" Type="http://schemas.openxmlformats.org/officeDocument/2006/relationships/hyperlink" Target="http://pbs.twimg.com/profile_images/611941519319269376/ITdFwZWy_normal.jpg" TargetMode="External"/><Relationship Id="rId8436" Type="http://schemas.openxmlformats.org/officeDocument/2006/relationships/hyperlink" Target="http://twitter.com/ZackMirah/statuses/612755796854767616" TargetMode="External"/><Relationship Id="rId8460" Type="http://schemas.openxmlformats.org/officeDocument/2006/relationships/hyperlink" Target="http://twitter.com/Harris_Ras/statuses/612725014274531328" TargetMode="External"/><Relationship Id="rId7133" Type="http://schemas.openxmlformats.org/officeDocument/2006/relationships/hyperlink" Target="http://pbs.twimg.com/profile_images/602898339978424320/QECZoP4G_normal.jpg" TargetMode="External"/><Relationship Id="rId8464" Type="http://schemas.openxmlformats.org/officeDocument/2006/relationships/hyperlink" Target="http://twitter.com/hockeydeb21/statuses/612724040726409216" TargetMode="External"/><Relationship Id="rId7132" Type="http://schemas.openxmlformats.org/officeDocument/2006/relationships/hyperlink" Target="http://twitter.com/bnikitas/statuses/614254923564351488" TargetMode="External"/><Relationship Id="rId8463" Type="http://schemas.openxmlformats.org/officeDocument/2006/relationships/hyperlink" Target="http://pbs.twimg.com/profile_images/3746000325/5f845d6fcf491482c62c4130a4af83fc_normal.jpeg" TargetMode="External"/><Relationship Id="rId7131" Type="http://schemas.openxmlformats.org/officeDocument/2006/relationships/hyperlink" Target="http://pbs.twimg.com/profile_images/611336076804755456/n6k_txtE_normal.jpg" TargetMode="External"/><Relationship Id="rId8462" Type="http://schemas.openxmlformats.org/officeDocument/2006/relationships/hyperlink" Target="http://twitter.com/hockeydeb21/statuses/612724336164765696" TargetMode="External"/><Relationship Id="rId7130" Type="http://schemas.openxmlformats.org/officeDocument/2006/relationships/hyperlink" Target="http://twitter.com/edithsaldana_/statuses/614254943646539776" TargetMode="External"/><Relationship Id="rId8461" Type="http://schemas.openxmlformats.org/officeDocument/2006/relationships/hyperlink" Target="http://pbs.twimg.com/profile_images/3746000325/5f845d6fcf491482c62c4130a4af83fc_normal.jpeg" TargetMode="External"/><Relationship Id="rId7137" Type="http://schemas.openxmlformats.org/officeDocument/2006/relationships/hyperlink" Target="http://pbs.twimg.com/profile_images/541984999449587712/lJAg5adP_normal.jpeg" TargetMode="External"/><Relationship Id="rId8468" Type="http://schemas.openxmlformats.org/officeDocument/2006/relationships/hyperlink" Target="http://twitter.com/hockeydeb21/statuses/612723665076097024" TargetMode="External"/><Relationship Id="rId7136" Type="http://schemas.openxmlformats.org/officeDocument/2006/relationships/hyperlink" Target="http://twitter.com/Angelacott12/statuses/614254873069137920" TargetMode="External"/><Relationship Id="rId8467" Type="http://schemas.openxmlformats.org/officeDocument/2006/relationships/hyperlink" Target="http://pbs.twimg.com/profile_images/3746000325/5f845d6fcf491482c62c4130a4af83fc_normal.jpeg" TargetMode="External"/><Relationship Id="rId7135" Type="http://schemas.openxmlformats.org/officeDocument/2006/relationships/hyperlink" Target="http://pbs.twimg.com/profile_images/560104500787425280/OFCAoojB_normal.jpeg" TargetMode="External"/><Relationship Id="rId8466" Type="http://schemas.openxmlformats.org/officeDocument/2006/relationships/hyperlink" Target="http://twitter.com/Ethan273/statuses/612723932446093312" TargetMode="External"/><Relationship Id="rId7134" Type="http://schemas.openxmlformats.org/officeDocument/2006/relationships/hyperlink" Target="http://twitter.com/CAROWHINE/statuses/614254874402914304" TargetMode="External"/><Relationship Id="rId8465" Type="http://schemas.openxmlformats.org/officeDocument/2006/relationships/hyperlink" Target="http://pbs.twimg.com/profile_images/563915471003467776/rQefiTIl_normal.jpeg" TargetMode="External"/><Relationship Id="rId7139" Type="http://schemas.openxmlformats.org/officeDocument/2006/relationships/hyperlink" Target="http://pbs.twimg.com/profile_images/541984999449587712/lJAg5adP_normal.jpeg" TargetMode="External"/><Relationship Id="rId7138" Type="http://schemas.openxmlformats.org/officeDocument/2006/relationships/hyperlink" Target="http://twitter.com/notoriusEFD/statuses/614254859932536833" TargetMode="External"/><Relationship Id="rId8469" Type="http://schemas.openxmlformats.org/officeDocument/2006/relationships/hyperlink" Target="http://abs.twimg.com/sticky/default_profile_images/default_profile_1_normal.png" TargetMode="External"/><Relationship Id="rId7122" Type="http://schemas.openxmlformats.org/officeDocument/2006/relationships/hyperlink" Target="http://twitter.com/_karinaaa12/statuses/614255031382970368" TargetMode="External"/><Relationship Id="rId8453" Type="http://schemas.openxmlformats.org/officeDocument/2006/relationships/hyperlink" Target="http://pbs.twimg.com/profile_images/478225489371611136/j7R_TqOV_normal.jpeg" TargetMode="External"/><Relationship Id="rId7121" Type="http://schemas.openxmlformats.org/officeDocument/2006/relationships/hyperlink" Target="http://pbs.twimg.com/profile_images/614867815950974976/zJgz7SFY_normal.jpg" TargetMode="External"/><Relationship Id="rId8452" Type="http://schemas.openxmlformats.org/officeDocument/2006/relationships/hyperlink" Target="http://twitter.com/mohit2805/statuses/612729294134083584" TargetMode="External"/><Relationship Id="rId7120" Type="http://schemas.openxmlformats.org/officeDocument/2006/relationships/hyperlink" Target="http://twitter.com/LukeReising/statuses/614255103894142976" TargetMode="External"/><Relationship Id="rId8451" Type="http://schemas.openxmlformats.org/officeDocument/2006/relationships/hyperlink" Target="http://pbs.twimg.com/profile_images/478225489371611136/j7R_TqOV_normal.jpeg" TargetMode="External"/><Relationship Id="rId8450" Type="http://schemas.openxmlformats.org/officeDocument/2006/relationships/hyperlink" Target="http://twitter.com/jmiketaylor/statuses/612730234144731136" TargetMode="External"/><Relationship Id="rId7126" Type="http://schemas.openxmlformats.org/officeDocument/2006/relationships/hyperlink" Target="http://twitter.com/SuaveSheila/statuses/614254967679946752" TargetMode="External"/><Relationship Id="rId8457" Type="http://schemas.openxmlformats.org/officeDocument/2006/relationships/hyperlink" Target="http://pbs.twimg.com/profile_images/559246205088051200/CHffkaxe_normal.jpeg" TargetMode="External"/><Relationship Id="rId7125" Type="http://schemas.openxmlformats.org/officeDocument/2006/relationships/hyperlink" Target="http://pbs.twimg.com/profile_images/614862464035848192/bKjXGIP4_normal.png" TargetMode="External"/><Relationship Id="rId8456" Type="http://schemas.openxmlformats.org/officeDocument/2006/relationships/hyperlink" Target="http://twitter.com/B66renr/statuses/612725306508615680" TargetMode="External"/><Relationship Id="rId7124" Type="http://schemas.openxmlformats.org/officeDocument/2006/relationships/hyperlink" Target="http://twitter.com/edithsaldana_/statuses/614254972373372928" TargetMode="External"/><Relationship Id="rId8455" Type="http://schemas.openxmlformats.org/officeDocument/2006/relationships/hyperlink" Target="http://abs.twimg.com/sticky/default_profile_images/default_profile_1_normal.png" TargetMode="External"/><Relationship Id="rId7123" Type="http://schemas.openxmlformats.org/officeDocument/2006/relationships/hyperlink" Target="http://pbs.twimg.com/profile_images/610349775192391680/L1FxTrgV_normal.jpg" TargetMode="External"/><Relationship Id="rId8454" Type="http://schemas.openxmlformats.org/officeDocument/2006/relationships/hyperlink" Target="http://twitter.com/mohit2805/statuses/612727473730646017" TargetMode="External"/><Relationship Id="rId7129" Type="http://schemas.openxmlformats.org/officeDocument/2006/relationships/hyperlink" Target="http://pbs.twimg.com/profile_images/610349775192391680/L1FxTrgV_normal.jpg" TargetMode="External"/><Relationship Id="rId7128" Type="http://schemas.openxmlformats.org/officeDocument/2006/relationships/hyperlink" Target="http://twitter.com/edithsaldana_/statuses/614254956992860160" TargetMode="External"/><Relationship Id="rId8459" Type="http://schemas.openxmlformats.org/officeDocument/2006/relationships/hyperlink" Target="http://pbs.twimg.com/profile_images/559246205088051200/CHffkaxe_normal.jpeg" TargetMode="External"/><Relationship Id="rId7127" Type="http://schemas.openxmlformats.org/officeDocument/2006/relationships/hyperlink" Target="http://pbs.twimg.com/profile_images/610349775192391680/L1FxTrgV_normal.jpg" TargetMode="External"/><Relationship Id="rId8458" Type="http://schemas.openxmlformats.org/officeDocument/2006/relationships/hyperlink" Target="http://twitter.com/Harris_Ras/statuses/612725057685602304" TargetMode="External"/><Relationship Id="rId2302" Type="http://schemas.openxmlformats.org/officeDocument/2006/relationships/hyperlink" Target="http://twitter.com/tarekelsherbiny/statuses/619817881027670016" TargetMode="External"/><Relationship Id="rId3634" Type="http://schemas.openxmlformats.org/officeDocument/2006/relationships/hyperlink" Target="http://twitter.com/AndrewWRush/statuses/618354710731452416" TargetMode="External"/><Relationship Id="rId4965" Type="http://schemas.openxmlformats.org/officeDocument/2006/relationships/hyperlink" Target="http://pbs.twimg.com/profile_images/602032145775796224/7wkmvVha_normal.jpg" TargetMode="External"/><Relationship Id="rId2303" Type="http://schemas.openxmlformats.org/officeDocument/2006/relationships/hyperlink" Target="http://pbs.twimg.com/profile_images/1632780084/image_normal.jpg" TargetMode="External"/><Relationship Id="rId3633" Type="http://schemas.openxmlformats.org/officeDocument/2006/relationships/hyperlink" Target="http://pbs.twimg.com/profile_images/532176457124945921/ytoQRmJ3_normal.png" TargetMode="External"/><Relationship Id="rId4964" Type="http://schemas.openxmlformats.org/officeDocument/2006/relationships/hyperlink" Target="http://twitter.com/Ncurrentnews/statuses/616614461428797440" TargetMode="External"/><Relationship Id="rId2304" Type="http://schemas.openxmlformats.org/officeDocument/2006/relationships/hyperlink" Target="http://twitter.com/Amandawebb21/statuses/619817089096941569" TargetMode="External"/><Relationship Id="rId3636" Type="http://schemas.openxmlformats.org/officeDocument/2006/relationships/hyperlink" Target="http://twitter.com/uditdistro/statuses/618351367057334272" TargetMode="External"/><Relationship Id="rId4967" Type="http://schemas.openxmlformats.org/officeDocument/2006/relationships/hyperlink" Target="http://pbs.twimg.com/profile_images/615155842254569472/TfubIHDp_normal.jpg" TargetMode="External"/><Relationship Id="rId2305" Type="http://schemas.openxmlformats.org/officeDocument/2006/relationships/hyperlink" Target="http://pbs.twimg.com/profile_images/550639365324832768/-WxY84Pp_normal.jpeg" TargetMode="External"/><Relationship Id="rId3635" Type="http://schemas.openxmlformats.org/officeDocument/2006/relationships/hyperlink" Target="http://pbs.twimg.com/profile_images/576243394835431425/qnMPDYjo_normal.png" TargetMode="External"/><Relationship Id="rId4966" Type="http://schemas.openxmlformats.org/officeDocument/2006/relationships/hyperlink" Target="http://twitter.com/drtaimurkhan1/statuses/616613935274328064" TargetMode="External"/><Relationship Id="rId2306" Type="http://schemas.openxmlformats.org/officeDocument/2006/relationships/hyperlink" Target="http://twitter.com/LuckyThunderr/statuses/619816046438936576" TargetMode="External"/><Relationship Id="rId3638" Type="http://schemas.openxmlformats.org/officeDocument/2006/relationships/hyperlink" Target="http://twitter.com/uditdistro/statuses/618351367057334272" TargetMode="External"/><Relationship Id="rId4969" Type="http://schemas.openxmlformats.org/officeDocument/2006/relationships/hyperlink" Target="http://pbs.twimg.com/profile_images/615155842254569472/TfubIHDp_normal.jpg" TargetMode="External"/><Relationship Id="rId2307" Type="http://schemas.openxmlformats.org/officeDocument/2006/relationships/hyperlink" Target="http://pbs.twimg.com/profile_images/550639365324832768/-WxY84Pp_normal.jpeg" TargetMode="External"/><Relationship Id="rId3637" Type="http://schemas.openxmlformats.org/officeDocument/2006/relationships/hyperlink" Target="http://pbs.twimg.com/profile_images/576243394835431425/qnMPDYjo_normal.png" TargetMode="External"/><Relationship Id="rId4968" Type="http://schemas.openxmlformats.org/officeDocument/2006/relationships/hyperlink" Target="http://twitter.com/claire_louise_5/statuses/616613556386140160" TargetMode="External"/><Relationship Id="rId2308" Type="http://schemas.openxmlformats.org/officeDocument/2006/relationships/hyperlink" Target="http://twitter.com/LuckyThunderr/statuses/619816046438936576" TargetMode="External"/><Relationship Id="rId2309" Type="http://schemas.openxmlformats.org/officeDocument/2006/relationships/hyperlink" Target="http://pbs.twimg.com/profile_images/1632780084/image_normal.jpg" TargetMode="External"/><Relationship Id="rId3639" Type="http://schemas.openxmlformats.org/officeDocument/2006/relationships/hyperlink" Target="http://pbs.twimg.com/profile_images/525312795634446336/YOJG8OUu_normal.jpeg" TargetMode="External"/><Relationship Id="rId3630" Type="http://schemas.openxmlformats.org/officeDocument/2006/relationships/hyperlink" Target="http://twitter.com/JonathanSpelman/statuses/618361530816561152" TargetMode="External"/><Relationship Id="rId4961" Type="http://schemas.openxmlformats.org/officeDocument/2006/relationships/hyperlink" Target="http://pbs.twimg.com/profile_images/615155842254569472/TfubIHDp_normal.jpg" TargetMode="External"/><Relationship Id="rId4960" Type="http://schemas.openxmlformats.org/officeDocument/2006/relationships/hyperlink" Target="http://twitter.com/Ncurrentnews/statuses/616615127308091392" TargetMode="External"/><Relationship Id="rId2300" Type="http://schemas.openxmlformats.org/officeDocument/2006/relationships/hyperlink" Target="http://twitter.com/Amandawebb21/statuses/619820804704989184" TargetMode="External"/><Relationship Id="rId3632" Type="http://schemas.openxmlformats.org/officeDocument/2006/relationships/hyperlink" Target="http://twitter.com/VardhanX/statuses/618354967624060928" TargetMode="External"/><Relationship Id="rId4963" Type="http://schemas.openxmlformats.org/officeDocument/2006/relationships/hyperlink" Target="http://abs.twimg.com/sticky/default_profile_images/default_profile_1_normal.png" TargetMode="External"/><Relationship Id="rId2301" Type="http://schemas.openxmlformats.org/officeDocument/2006/relationships/hyperlink" Target="http://pbs.twimg.com/profile_images/378800000346913323/a02c7ccf075fd2ba295fd3798cd97b72_normal.jpeg" TargetMode="External"/><Relationship Id="rId3631" Type="http://schemas.openxmlformats.org/officeDocument/2006/relationships/hyperlink" Target="http://pbs.twimg.com/profile_images/587566926307532800/iSsvJ33A_normal.jpg" TargetMode="External"/><Relationship Id="rId4962" Type="http://schemas.openxmlformats.org/officeDocument/2006/relationships/hyperlink" Target="http://twitter.com/claire_louise_5/statuses/616614962224582656" TargetMode="External"/><Relationship Id="rId3623" Type="http://schemas.openxmlformats.org/officeDocument/2006/relationships/hyperlink" Target="http://abs.twimg.com/sticky/default_profile_images/default_profile_1_normal.png" TargetMode="External"/><Relationship Id="rId4954" Type="http://schemas.openxmlformats.org/officeDocument/2006/relationships/hyperlink" Target="http://twitter.com/therealdubwhite/statuses/616620219822268416" TargetMode="External"/><Relationship Id="rId3622" Type="http://schemas.openxmlformats.org/officeDocument/2006/relationships/hyperlink" Target="http://twitter.com/M6Victor/statuses/618368504526413825" TargetMode="External"/><Relationship Id="rId4953" Type="http://schemas.openxmlformats.org/officeDocument/2006/relationships/hyperlink" Target="http://pbs.twimg.com/profile_images/422477885236981761/eo47Kd1Z_normal.jpeg" TargetMode="External"/><Relationship Id="rId3625" Type="http://schemas.openxmlformats.org/officeDocument/2006/relationships/hyperlink" Target="http://pbs.twimg.com/profile_images/532176457124945921/ytoQRmJ3_normal.png" TargetMode="External"/><Relationship Id="rId4956" Type="http://schemas.openxmlformats.org/officeDocument/2006/relationships/hyperlink" Target="http://twitter.com/JessicaGhosh/statuses/616618344217604096" TargetMode="External"/><Relationship Id="rId3624" Type="http://schemas.openxmlformats.org/officeDocument/2006/relationships/hyperlink" Target="http://twitter.com/M6Victor/statuses/618368504526413825" TargetMode="External"/><Relationship Id="rId4955" Type="http://schemas.openxmlformats.org/officeDocument/2006/relationships/hyperlink" Target="http://abs.twimg.com/sticky/default_profile_images/default_profile_2_normal.png" TargetMode="External"/><Relationship Id="rId3627" Type="http://schemas.openxmlformats.org/officeDocument/2006/relationships/hyperlink" Target="http://pbs.twimg.com/profile_images/1360447459/W9wAJuGg_normal" TargetMode="External"/><Relationship Id="rId4958" Type="http://schemas.openxmlformats.org/officeDocument/2006/relationships/hyperlink" Target="http://twitter.com/Dell/statuses/616616684032552960" TargetMode="External"/><Relationship Id="rId3626" Type="http://schemas.openxmlformats.org/officeDocument/2006/relationships/hyperlink" Target="http://twitter.com/AndrewWRush/statuses/618363339035541504" TargetMode="External"/><Relationship Id="rId4957" Type="http://schemas.openxmlformats.org/officeDocument/2006/relationships/hyperlink" Target="http://pbs.twimg.com/profile_images/378800000224971897/802aa3d0cd422af6e3922c364d2a410f_normal.png" TargetMode="External"/><Relationship Id="rId3629" Type="http://schemas.openxmlformats.org/officeDocument/2006/relationships/hyperlink" Target="http://pbs.twimg.com/profile_images/1387679963/image_normal.jpg" TargetMode="External"/><Relationship Id="rId3628" Type="http://schemas.openxmlformats.org/officeDocument/2006/relationships/hyperlink" Target="http://twitter.com/kevinhenney/statuses/618361755249545216" TargetMode="External"/><Relationship Id="rId4959" Type="http://schemas.openxmlformats.org/officeDocument/2006/relationships/hyperlink" Target="http://abs.twimg.com/sticky/default_profile_images/default_profile_1_normal.png" TargetMode="External"/><Relationship Id="rId4950" Type="http://schemas.openxmlformats.org/officeDocument/2006/relationships/hyperlink" Target="http://twitter.com/claire_louise_5/statuses/616620726326571008" TargetMode="External"/><Relationship Id="rId3621" Type="http://schemas.openxmlformats.org/officeDocument/2006/relationships/hyperlink" Target="http://abs.twimg.com/sticky/default_profile_images/default_profile_1_normal.png" TargetMode="External"/><Relationship Id="rId4952" Type="http://schemas.openxmlformats.org/officeDocument/2006/relationships/hyperlink" Target="http://twitter.com/TheFreedomSuite/statuses/616620585779658752" TargetMode="External"/><Relationship Id="rId3620" Type="http://schemas.openxmlformats.org/officeDocument/2006/relationships/hyperlink" Target="http://twitter.com/AndrewWRush/statuses/618370947922427904" TargetMode="External"/><Relationship Id="rId4951" Type="http://schemas.openxmlformats.org/officeDocument/2006/relationships/hyperlink" Target="http://pbs.twimg.com/profile_images/511017591930765312/jmjku_a5_normal.jpeg" TargetMode="External"/><Relationship Id="rId2324" Type="http://schemas.openxmlformats.org/officeDocument/2006/relationships/hyperlink" Target="http://twitter.com/anantalok2711/statuses/619800069663948800" TargetMode="External"/><Relationship Id="rId3656" Type="http://schemas.openxmlformats.org/officeDocument/2006/relationships/hyperlink" Target="http://twitter.com/JasonPSMakasiar/statuses/618337010088980480" TargetMode="External"/><Relationship Id="rId4987" Type="http://schemas.openxmlformats.org/officeDocument/2006/relationships/hyperlink" Target="http://pbs.twimg.com/profile_images/3152903166/22d4044ffe6a6e6a1f3e15065c9f9b01_normal.jpeg" TargetMode="External"/><Relationship Id="rId2325" Type="http://schemas.openxmlformats.org/officeDocument/2006/relationships/hyperlink" Target="http://pbs.twimg.com/profile_images/619318517288951808/T1agJQoF_normal.jpg" TargetMode="External"/><Relationship Id="rId3655" Type="http://schemas.openxmlformats.org/officeDocument/2006/relationships/hyperlink" Target="http://pbs.twimg.com/profile_images/3718083482/f346603b6b88490501f2db0ff44e507a_normal.jpeg" TargetMode="External"/><Relationship Id="rId4986" Type="http://schemas.openxmlformats.org/officeDocument/2006/relationships/hyperlink" Target="http://twitter.com/drtaimurkhan1/statuses/616601506419093508" TargetMode="External"/><Relationship Id="rId2326" Type="http://schemas.openxmlformats.org/officeDocument/2006/relationships/hyperlink" Target="http://twitter.com/Safaaljayoussi/statuses/619792464384274432" TargetMode="External"/><Relationship Id="rId3658" Type="http://schemas.openxmlformats.org/officeDocument/2006/relationships/hyperlink" Target="http://twitter.com/AndrewWRush/statuses/618335883264049152" TargetMode="External"/><Relationship Id="rId4989" Type="http://schemas.openxmlformats.org/officeDocument/2006/relationships/hyperlink" Target="http://pbs.twimg.com/profile_images/609902693365252096/nIII7O8W_normal.jpg" TargetMode="External"/><Relationship Id="rId2327" Type="http://schemas.openxmlformats.org/officeDocument/2006/relationships/hyperlink" Target="http://pbs.twimg.com/profile_images/491313815548485632/W3UuLTYZ_normal.jpeg" TargetMode="External"/><Relationship Id="rId3657" Type="http://schemas.openxmlformats.org/officeDocument/2006/relationships/hyperlink" Target="http://pbs.twimg.com/profile_images/532176457124945921/ytoQRmJ3_normal.png" TargetMode="External"/><Relationship Id="rId4988" Type="http://schemas.openxmlformats.org/officeDocument/2006/relationships/hyperlink" Target="http://twitter.com/dileeppasala/statuses/616600678115348480" TargetMode="External"/><Relationship Id="rId2328" Type="http://schemas.openxmlformats.org/officeDocument/2006/relationships/hyperlink" Target="http://twitter.com/vedant_k/statuses/619782301048680448" TargetMode="External"/><Relationship Id="rId2329" Type="http://schemas.openxmlformats.org/officeDocument/2006/relationships/hyperlink" Target="http://pbs.twimg.com/profile_images/378800000741969462/f51444488075f4eb88a45e26ee312b72_normal.png" TargetMode="External"/><Relationship Id="rId3659" Type="http://schemas.openxmlformats.org/officeDocument/2006/relationships/hyperlink" Target="http://pbs.twimg.com/profile_images/599269438395797504/V7QSl0uj_normal.jpg" TargetMode="External"/><Relationship Id="rId3650" Type="http://schemas.openxmlformats.org/officeDocument/2006/relationships/hyperlink" Target="http://twitter.com/kinchrobinson/statuses/618344275613495296" TargetMode="External"/><Relationship Id="rId4981" Type="http://schemas.openxmlformats.org/officeDocument/2006/relationships/hyperlink" Target="http://pbs.twimg.com/profile_images/417234216867217409/En28mRef_normal.png" TargetMode="External"/><Relationship Id="rId4980" Type="http://schemas.openxmlformats.org/officeDocument/2006/relationships/hyperlink" Target="http://twitter.com/ranjithrajaram/statuses/616606067967967232" TargetMode="External"/><Relationship Id="rId2320" Type="http://schemas.openxmlformats.org/officeDocument/2006/relationships/hyperlink" Target="http://twitter.com/Amandawebb21/statuses/619800524804780032" TargetMode="External"/><Relationship Id="rId3652" Type="http://schemas.openxmlformats.org/officeDocument/2006/relationships/hyperlink" Target="http://twitter.com/AndrewWRush/statuses/618343923212230656" TargetMode="External"/><Relationship Id="rId4983" Type="http://schemas.openxmlformats.org/officeDocument/2006/relationships/hyperlink" Target="http://pbs.twimg.com/profile_images/1245025909/umesh_normal.jpg" TargetMode="External"/><Relationship Id="rId2321" Type="http://schemas.openxmlformats.org/officeDocument/2006/relationships/hyperlink" Target="http://pbs.twimg.com/profile_images/378800000741969462/f51444488075f4eb88a45e26ee312b72_normal.png" TargetMode="External"/><Relationship Id="rId3651" Type="http://schemas.openxmlformats.org/officeDocument/2006/relationships/hyperlink" Target="http://pbs.twimg.com/profile_images/532176457124945921/ytoQRmJ3_normal.png" TargetMode="External"/><Relationship Id="rId4982" Type="http://schemas.openxmlformats.org/officeDocument/2006/relationships/hyperlink" Target="http://twitter.com/keyboardN1nja/statuses/616604054802833408" TargetMode="External"/><Relationship Id="rId2322" Type="http://schemas.openxmlformats.org/officeDocument/2006/relationships/hyperlink" Target="http://twitter.com/anantalok2711/statuses/619800069663948800" TargetMode="External"/><Relationship Id="rId3654" Type="http://schemas.openxmlformats.org/officeDocument/2006/relationships/hyperlink" Target="http://twitter.com/wacbudde1970/statuses/618341383515054084" TargetMode="External"/><Relationship Id="rId4985" Type="http://schemas.openxmlformats.org/officeDocument/2006/relationships/hyperlink" Target="http://pbs.twimg.com/profile_images/602032145775796224/7wkmvVha_normal.jpg" TargetMode="External"/><Relationship Id="rId2323" Type="http://schemas.openxmlformats.org/officeDocument/2006/relationships/hyperlink" Target="http://pbs.twimg.com/profile_images/378800000741969462/f51444488075f4eb88a45e26ee312b72_normal.png" TargetMode="External"/><Relationship Id="rId3653" Type="http://schemas.openxmlformats.org/officeDocument/2006/relationships/hyperlink" Target="http://pbs.twimg.com/profile_images/610247648818397184/4TASGiNa_normal.jpg" TargetMode="External"/><Relationship Id="rId4984" Type="http://schemas.openxmlformats.org/officeDocument/2006/relationships/hyperlink" Target="http://twitter.com/umeshsingh89/statuses/616603303699464192" TargetMode="External"/><Relationship Id="rId2313" Type="http://schemas.openxmlformats.org/officeDocument/2006/relationships/hyperlink" Target="http://pbs.twimg.com/profile_images/1632780084/image_normal.jpg" TargetMode="External"/><Relationship Id="rId3645" Type="http://schemas.openxmlformats.org/officeDocument/2006/relationships/hyperlink" Target="http://pbs.twimg.com/profile_images/1387679963/image_normal.jpg" TargetMode="External"/><Relationship Id="rId4976" Type="http://schemas.openxmlformats.org/officeDocument/2006/relationships/hyperlink" Target="http://twitter.com/_OmerE/statuses/616608991548997632" TargetMode="External"/><Relationship Id="rId2314" Type="http://schemas.openxmlformats.org/officeDocument/2006/relationships/hyperlink" Target="http://twitter.com/Amandawebb21/statuses/619801814343491584" TargetMode="External"/><Relationship Id="rId3644" Type="http://schemas.openxmlformats.org/officeDocument/2006/relationships/hyperlink" Target="http://twitter.com/uditdistro/statuses/618346264233545732" TargetMode="External"/><Relationship Id="rId4975" Type="http://schemas.openxmlformats.org/officeDocument/2006/relationships/hyperlink" Target="http://pbs.twimg.com/profile_images/609902693365252096/nIII7O8W_normal.jpg" TargetMode="External"/><Relationship Id="rId2315" Type="http://schemas.openxmlformats.org/officeDocument/2006/relationships/hyperlink" Target="http://pbs.twimg.com/profile_images/378800000741969462/f51444488075f4eb88a45e26ee312b72_normal.png" TargetMode="External"/><Relationship Id="rId3647" Type="http://schemas.openxmlformats.org/officeDocument/2006/relationships/hyperlink" Target="http://pbs.twimg.com/profile_images/1387679963/image_normal.jpg" TargetMode="External"/><Relationship Id="rId4978" Type="http://schemas.openxmlformats.org/officeDocument/2006/relationships/hyperlink" Target="http://twitter.com/RanaVijaya/statuses/616606211887075328" TargetMode="External"/><Relationship Id="rId2316" Type="http://schemas.openxmlformats.org/officeDocument/2006/relationships/hyperlink" Target="http://twitter.com/anantalok2711/statuses/619801680398290944" TargetMode="External"/><Relationship Id="rId3646" Type="http://schemas.openxmlformats.org/officeDocument/2006/relationships/hyperlink" Target="http://twitter.com/JonathanSpelman/statuses/618344839659266048" TargetMode="External"/><Relationship Id="rId4977" Type="http://schemas.openxmlformats.org/officeDocument/2006/relationships/hyperlink" Target="http://pbs.twimg.com/profile_images/613589701379751936/MdAQnKEW_normal.jpg" TargetMode="External"/><Relationship Id="rId2317" Type="http://schemas.openxmlformats.org/officeDocument/2006/relationships/hyperlink" Target="http://pbs.twimg.com/profile_images/1632780084/image_normal.jpg" TargetMode="External"/><Relationship Id="rId3649" Type="http://schemas.openxmlformats.org/officeDocument/2006/relationships/hyperlink" Target="http://pbs.twimg.com/profile_images/502014978048552961/mf85BWvR_normal.png" TargetMode="External"/><Relationship Id="rId2318" Type="http://schemas.openxmlformats.org/officeDocument/2006/relationships/hyperlink" Target="http://twitter.com/Amandawebb21/statuses/619800849397772288" TargetMode="External"/><Relationship Id="rId3648" Type="http://schemas.openxmlformats.org/officeDocument/2006/relationships/hyperlink" Target="http://twitter.com/JonathanSpelman/statuses/618344638622113792" TargetMode="External"/><Relationship Id="rId4979" Type="http://schemas.openxmlformats.org/officeDocument/2006/relationships/hyperlink" Target="http://pbs.twimg.com/profile_images/494543556728459265/pn2WQJHh_normal.jpeg" TargetMode="External"/><Relationship Id="rId2319" Type="http://schemas.openxmlformats.org/officeDocument/2006/relationships/hyperlink" Target="http://pbs.twimg.com/profile_images/1632780084/image_normal.jpg" TargetMode="External"/><Relationship Id="rId4970" Type="http://schemas.openxmlformats.org/officeDocument/2006/relationships/hyperlink" Target="http://twitter.com/claire_louise_5/statuses/616613556386140160" TargetMode="External"/><Relationship Id="rId3641" Type="http://schemas.openxmlformats.org/officeDocument/2006/relationships/hyperlink" Target="http://pbs.twimg.com/profile_images/417713575948328960/aElpEVYK_normal.png" TargetMode="External"/><Relationship Id="rId4972" Type="http://schemas.openxmlformats.org/officeDocument/2006/relationships/hyperlink" Target="http://twitter.com/JessicaGhosh/statuses/616610691164827649" TargetMode="External"/><Relationship Id="rId2310" Type="http://schemas.openxmlformats.org/officeDocument/2006/relationships/hyperlink" Target="http://twitter.com/Amandawebb21/statuses/619813483945807873" TargetMode="External"/><Relationship Id="rId3640" Type="http://schemas.openxmlformats.org/officeDocument/2006/relationships/hyperlink" Target="http://twitter.com/dagmaragdala/statuses/618348794451750912" TargetMode="External"/><Relationship Id="rId4971" Type="http://schemas.openxmlformats.org/officeDocument/2006/relationships/hyperlink" Target="http://abs.twimg.com/sticky/default_profile_images/default_profile_2_normal.png" TargetMode="External"/><Relationship Id="rId2311" Type="http://schemas.openxmlformats.org/officeDocument/2006/relationships/hyperlink" Target="http://pbs.twimg.com/profile_images/607634096974635009/gpLNPjKJ_normal.jpg" TargetMode="External"/><Relationship Id="rId3643" Type="http://schemas.openxmlformats.org/officeDocument/2006/relationships/hyperlink" Target="http://pbs.twimg.com/profile_images/576243394835431425/qnMPDYjo_normal.png" TargetMode="External"/><Relationship Id="rId4974" Type="http://schemas.openxmlformats.org/officeDocument/2006/relationships/hyperlink" Target="http://twitter.com/KevG/statuses/616609377554989056" TargetMode="External"/><Relationship Id="rId2312" Type="http://schemas.openxmlformats.org/officeDocument/2006/relationships/hyperlink" Target="http://twitter.com/Karyschka/statuses/619802712205590528" TargetMode="External"/><Relationship Id="rId3642" Type="http://schemas.openxmlformats.org/officeDocument/2006/relationships/hyperlink" Target="http://twitter.com/ASchoester/statuses/618347321504497664" TargetMode="External"/><Relationship Id="rId4973" Type="http://schemas.openxmlformats.org/officeDocument/2006/relationships/hyperlink" Target="http://pbs.twimg.com/profile_images/434419988435189761/pKB9soNI_normal.jpeg" TargetMode="External"/><Relationship Id="rId4921" Type="http://schemas.openxmlformats.org/officeDocument/2006/relationships/hyperlink" Target="http://abs.twimg.com/sticky/default_profile_images/default_profile_2_normal.png" TargetMode="External"/><Relationship Id="rId4920" Type="http://schemas.openxmlformats.org/officeDocument/2006/relationships/hyperlink" Target="http://twitter.com/JessicaGhosh/statuses/616635878333632514" TargetMode="External"/><Relationship Id="rId4923" Type="http://schemas.openxmlformats.org/officeDocument/2006/relationships/hyperlink" Target="http://abs.twimg.com/sticky/default_profile_images/default_profile_2_normal.png" TargetMode="External"/><Relationship Id="rId4922" Type="http://schemas.openxmlformats.org/officeDocument/2006/relationships/hyperlink" Target="http://twitter.com/JessicaGhosh/statuses/616634996531568640" TargetMode="External"/><Relationship Id="rId4925" Type="http://schemas.openxmlformats.org/officeDocument/2006/relationships/hyperlink" Target="http://pbs.twimg.com/profile_images/494543556728459265/pn2WQJHh_normal.jpeg" TargetMode="External"/><Relationship Id="rId4924" Type="http://schemas.openxmlformats.org/officeDocument/2006/relationships/hyperlink" Target="http://twitter.com/JessicaGhosh/statuses/616634782311665664" TargetMode="External"/><Relationship Id="rId4927" Type="http://schemas.openxmlformats.org/officeDocument/2006/relationships/hyperlink" Target="http://pbs.twimg.com/profile_images/466159820404297728/zzkDpXPf_normal.jpeg" TargetMode="External"/><Relationship Id="rId4926" Type="http://schemas.openxmlformats.org/officeDocument/2006/relationships/hyperlink" Target="http://twitter.com/ranjithrajaram/statuses/616634685154668545" TargetMode="External"/><Relationship Id="rId4929" Type="http://schemas.openxmlformats.org/officeDocument/2006/relationships/hyperlink" Target="http://pbs.twimg.com/profile_images/568803075125551104/VBOBmeV9_normal.png" TargetMode="External"/><Relationship Id="rId4928" Type="http://schemas.openxmlformats.org/officeDocument/2006/relationships/hyperlink" Target="http://twitter.com/upgradeoptions/statuses/616633717801402368" TargetMode="External"/><Relationship Id="rId7195" Type="http://schemas.openxmlformats.org/officeDocument/2006/relationships/hyperlink" Target="http://pbs.twimg.com/profile_images/613183573575794688/TcWWUW3V_normal.jpg" TargetMode="External"/><Relationship Id="rId7194" Type="http://schemas.openxmlformats.org/officeDocument/2006/relationships/hyperlink" Target="http://twitter.com/basedyouda/statuses/614253926481833984" TargetMode="External"/><Relationship Id="rId7193" Type="http://schemas.openxmlformats.org/officeDocument/2006/relationships/hyperlink" Target="http://pbs.twimg.com/profile_images/587073015965478912/rM8ZRdXU_normal.jpg" TargetMode="External"/><Relationship Id="rId7192" Type="http://schemas.openxmlformats.org/officeDocument/2006/relationships/hyperlink" Target="http://twitter.com/666prepucio666/statuses/614253964335411201" TargetMode="External"/><Relationship Id="rId7199" Type="http://schemas.openxmlformats.org/officeDocument/2006/relationships/hyperlink" Target="http://pbs.twimg.com/profile_images/615297674695340032/jdekxnoe_normal.jpg" TargetMode="External"/><Relationship Id="rId7198" Type="http://schemas.openxmlformats.org/officeDocument/2006/relationships/hyperlink" Target="http://twitter.com/SAVxVDR/statuses/614253850044710912" TargetMode="External"/><Relationship Id="rId7197" Type="http://schemas.openxmlformats.org/officeDocument/2006/relationships/hyperlink" Target="http://pbs.twimg.com/profile_images/613217809850482688/pzjsoAnd_normal.jpg" TargetMode="External"/><Relationship Id="rId7196" Type="http://schemas.openxmlformats.org/officeDocument/2006/relationships/hyperlink" Target="http://twitter.com/rhiannugh/statuses/614253871502884864" TargetMode="External"/><Relationship Id="rId4910" Type="http://schemas.openxmlformats.org/officeDocument/2006/relationships/hyperlink" Target="http://twitter.com/martinmacleod/statuses/616646353939210240" TargetMode="External"/><Relationship Id="rId4912" Type="http://schemas.openxmlformats.org/officeDocument/2006/relationships/hyperlink" Target="http://twitter.com/narpat4_ns/statuses/616645337646632961" TargetMode="External"/><Relationship Id="rId4911" Type="http://schemas.openxmlformats.org/officeDocument/2006/relationships/hyperlink" Target="http://pbs.twimg.com/profile_images/593485418739425281/hSDhHQS3_normal.jpg" TargetMode="External"/><Relationship Id="rId4914" Type="http://schemas.openxmlformats.org/officeDocument/2006/relationships/hyperlink" Target="http://twitter.com/Dell/statuses/616643879358607360" TargetMode="External"/><Relationship Id="rId4913" Type="http://schemas.openxmlformats.org/officeDocument/2006/relationships/hyperlink" Target="http://pbs.twimg.com/profile_images/378800000224971897/802aa3d0cd422af6e3922c364d2a410f_normal.png" TargetMode="External"/><Relationship Id="rId4916" Type="http://schemas.openxmlformats.org/officeDocument/2006/relationships/hyperlink" Target="http://twitter.com/JessicaGhosh/statuses/616643166989631488" TargetMode="External"/><Relationship Id="rId4915" Type="http://schemas.openxmlformats.org/officeDocument/2006/relationships/hyperlink" Target="http://abs.twimg.com/sticky/default_profile_images/default_profile_2_normal.png" TargetMode="External"/><Relationship Id="rId4918" Type="http://schemas.openxmlformats.org/officeDocument/2006/relationships/hyperlink" Target="http://twitter.com/JessicaGhosh/statuses/616643166989631488" TargetMode="External"/><Relationship Id="rId4917" Type="http://schemas.openxmlformats.org/officeDocument/2006/relationships/hyperlink" Target="http://abs.twimg.com/sticky/default_profile_images/default_profile_2_normal.png" TargetMode="External"/><Relationship Id="rId4919" Type="http://schemas.openxmlformats.org/officeDocument/2006/relationships/hyperlink" Target="http://abs.twimg.com/sticky/default_profile_images/default_profile_2_normal.png" TargetMode="External"/><Relationship Id="rId7191" Type="http://schemas.openxmlformats.org/officeDocument/2006/relationships/hyperlink" Target="http://pbs.twimg.com/profile_images/577669344827551745/h0xJT8lg_normal.png" TargetMode="External"/><Relationship Id="rId7190" Type="http://schemas.openxmlformats.org/officeDocument/2006/relationships/hyperlink" Target="http://twitter.com/whatyallldoin/statuses/614253966134611968" TargetMode="External"/><Relationship Id="rId7184" Type="http://schemas.openxmlformats.org/officeDocument/2006/relationships/hyperlink" Target="http://twitter.com/SAVxVDR/statuses/614254060116426752" TargetMode="External"/><Relationship Id="rId7183" Type="http://schemas.openxmlformats.org/officeDocument/2006/relationships/hyperlink" Target="http://pbs.twimg.com/profile_images/613217809850482688/pzjsoAnd_normal.jpg" TargetMode="External"/><Relationship Id="rId7182" Type="http://schemas.openxmlformats.org/officeDocument/2006/relationships/hyperlink" Target="http://twitter.com/benvdryl/statuses/614254095163981824" TargetMode="External"/><Relationship Id="rId7181" Type="http://schemas.openxmlformats.org/officeDocument/2006/relationships/hyperlink" Target="http://pbs.twimg.com/profile_images/614252770456002561/CWKoluJI_normal.jpg" TargetMode="External"/><Relationship Id="rId7188" Type="http://schemas.openxmlformats.org/officeDocument/2006/relationships/hyperlink" Target="http://twitter.com/skwitarbell/statuses/614254031515615232" TargetMode="External"/><Relationship Id="rId7187" Type="http://schemas.openxmlformats.org/officeDocument/2006/relationships/hyperlink" Target="http://pbs.twimg.com/profile_images/614180585511088128/Fkhxm1cT_normal.jpg" TargetMode="External"/><Relationship Id="rId7186" Type="http://schemas.openxmlformats.org/officeDocument/2006/relationships/hyperlink" Target="http://twitter.com/Sensi_josh/statuses/614254034803765248" TargetMode="External"/><Relationship Id="rId7185" Type="http://schemas.openxmlformats.org/officeDocument/2006/relationships/hyperlink" Target="http://pbs.twimg.com/profile_images/612276349298999296/Ghp76dT7_normal.jpg" TargetMode="External"/><Relationship Id="rId7189" Type="http://schemas.openxmlformats.org/officeDocument/2006/relationships/hyperlink" Target="http://pbs.twimg.com/profile_images/611739310631456768/NJhBCa7Z_normal.jpg" TargetMode="External"/><Relationship Id="rId3612" Type="http://schemas.openxmlformats.org/officeDocument/2006/relationships/hyperlink" Target="http://twitter.com/uditdistro/statuses/618377580371009536" TargetMode="External"/><Relationship Id="rId4943" Type="http://schemas.openxmlformats.org/officeDocument/2006/relationships/hyperlink" Target="http://pbs.twimg.com/profile_images/511017591930765312/jmjku_a5_normal.jpeg" TargetMode="External"/><Relationship Id="rId3611" Type="http://schemas.openxmlformats.org/officeDocument/2006/relationships/hyperlink" Target="http://pbs.twimg.com/profile_images/576243394835431425/qnMPDYjo_normal.png" TargetMode="External"/><Relationship Id="rId4942" Type="http://schemas.openxmlformats.org/officeDocument/2006/relationships/hyperlink" Target="http://twitter.com/JessicaGhosh/statuses/616623849405313024" TargetMode="External"/><Relationship Id="rId3614" Type="http://schemas.openxmlformats.org/officeDocument/2006/relationships/hyperlink" Target="http://twitter.com/kevinhenney/statuses/618376742416334848" TargetMode="External"/><Relationship Id="rId4945" Type="http://schemas.openxmlformats.org/officeDocument/2006/relationships/hyperlink" Target="http://pbs.twimg.com/profile_images/560506307308843009/iluzXfnd_normal.jpeg" TargetMode="External"/><Relationship Id="rId3613" Type="http://schemas.openxmlformats.org/officeDocument/2006/relationships/hyperlink" Target="http://pbs.twimg.com/profile_images/1360447459/W9wAJuGg_normal" TargetMode="External"/><Relationship Id="rId4944" Type="http://schemas.openxmlformats.org/officeDocument/2006/relationships/hyperlink" Target="http://twitter.com/TheFreedomSuite/statuses/616623560170283008" TargetMode="External"/><Relationship Id="rId3616" Type="http://schemas.openxmlformats.org/officeDocument/2006/relationships/hyperlink" Target="http://twitter.com/kevinhenney/statuses/618376432725696512" TargetMode="External"/><Relationship Id="rId4947" Type="http://schemas.openxmlformats.org/officeDocument/2006/relationships/hyperlink" Target="http://pbs.twimg.com/profile_images/572306765259382785/LrYVfX6Q_normal.jpeg" TargetMode="External"/><Relationship Id="rId3615" Type="http://schemas.openxmlformats.org/officeDocument/2006/relationships/hyperlink" Target="http://pbs.twimg.com/profile_images/1360447459/W9wAJuGg_normal" TargetMode="External"/><Relationship Id="rId4946" Type="http://schemas.openxmlformats.org/officeDocument/2006/relationships/hyperlink" Target="http://twitter.com/PasteBin_Leak/statuses/616622370258874368" TargetMode="External"/><Relationship Id="rId3618" Type="http://schemas.openxmlformats.org/officeDocument/2006/relationships/hyperlink" Target="http://twitter.com/M6Victor/statuses/618374252056678400" TargetMode="External"/><Relationship Id="rId4949" Type="http://schemas.openxmlformats.org/officeDocument/2006/relationships/hyperlink" Target="http://pbs.twimg.com/profile_images/615155842254569472/TfubIHDp_normal.jpg" TargetMode="External"/><Relationship Id="rId3617" Type="http://schemas.openxmlformats.org/officeDocument/2006/relationships/hyperlink" Target="http://abs.twimg.com/sticky/default_profile_images/default_profile_1_normal.png" TargetMode="External"/><Relationship Id="rId4948" Type="http://schemas.openxmlformats.org/officeDocument/2006/relationships/hyperlink" Target="http://twitter.com/paul12thomas/statuses/616620882732130304" TargetMode="External"/><Relationship Id="rId3619" Type="http://schemas.openxmlformats.org/officeDocument/2006/relationships/hyperlink" Target="http://pbs.twimg.com/profile_images/532176457124945921/ytoQRmJ3_normal.png" TargetMode="External"/><Relationship Id="rId3610" Type="http://schemas.openxmlformats.org/officeDocument/2006/relationships/hyperlink" Target="http://twitter.com/M6Victor/statuses/618379278854549504" TargetMode="External"/><Relationship Id="rId4941" Type="http://schemas.openxmlformats.org/officeDocument/2006/relationships/hyperlink" Target="http://abs.twimg.com/sticky/default_profile_images/default_profile_2_normal.png" TargetMode="External"/><Relationship Id="rId4940" Type="http://schemas.openxmlformats.org/officeDocument/2006/relationships/hyperlink" Target="http://twitter.com/GripeO_Accounts/statuses/616624168881291264" TargetMode="External"/><Relationship Id="rId3601" Type="http://schemas.openxmlformats.org/officeDocument/2006/relationships/hyperlink" Target="http://pbs.twimg.com/profile_images/458992297426710528/K4YzjdrJ_normal.jpeg" TargetMode="External"/><Relationship Id="rId4932" Type="http://schemas.openxmlformats.org/officeDocument/2006/relationships/hyperlink" Target="http://twitter.com/paul12thomas/statuses/616630971543199745" TargetMode="External"/><Relationship Id="rId3600" Type="http://schemas.openxmlformats.org/officeDocument/2006/relationships/hyperlink" Target="http://twitter.com/gjimenezomx/statuses/618401628463337472" TargetMode="External"/><Relationship Id="rId4931" Type="http://schemas.openxmlformats.org/officeDocument/2006/relationships/hyperlink" Target="http://pbs.twimg.com/profile_images/572306765259382785/LrYVfX6Q_normal.jpeg" TargetMode="External"/><Relationship Id="rId3603" Type="http://schemas.openxmlformats.org/officeDocument/2006/relationships/hyperlink" Target="http://pbs.twimg.com/profile_images/618108635097485312/LD1kIDpp_normal.jpg" TargetMode="External"/><Relationship Id="rId4934" Type="http://schemas.openxmlformats.org/officeDocument/2006/relationships/hyperlink" Target="http://twitter.com/paul12thomas/statuses/616630971543199745" TargetMode="External"/><Relationship Id="rId3602" Type="http://schemas.openxmlformats.org/officeDocument/2006/relationships/hyperlink" Target="http://twitter.com/gjimenezomx/statuses/618401628463337472" TargetMode="External"/><Relationship Id="rId4933" Type="http://schemas.openxmlformats.org/officeDocument/2006/relationships/hyperlink" Target="http://pbs.twimg.com/profile_images/572306765259382785/LrYVfX6Q_normal.jpeg" TargetMode="External"/><Relationship Id="rId3605" Type="http://schemas.openxmlformats.org/officeDocument/2006/relationships/hyperlink" Target="http://pbs.twimg.com/profile_images/532176457124945921/ytoQRmJ3_normal.png" TargetMode="External"/><Relationship Id="rId4936" Type="http://schemas.openxmlformats.org/officeDocument/2006/relationships/hyperlink" Target="http://twitter.com/ElChuari/statuses/616624987286454274" TargetMode="External"/><Relationship Id="rId3604" Type="http://schemas.openxmlformats.org/officeDocument/2006/relationships/hyperlink" Target="http://twitter.com/laurendes21/statuses/618386140438110208" TargetMode="External"/><Relationship Id="rId4935" Type="http://schemas.openxmlformats.org/officeDocument/2006/relationships/hyperlink" Target="http://pbs.twimg.com/profile_images/1204927123/IMG_79262_normal.jpg" TargetMode="External"/><Relationship Id="rId3607" Type="http://schemas.openxmlformats.org/officeDocument/2006/relationships/hyperlink" Target="http://pbs.twimg.com/profile_images/532176457124945921/ytoQRmJ3_normal.png" TargetMode="External"/><Relationship Id="rId4938" Type="http://schemas.openxmlformats.org/officeDocument/2006/relationships/hyperlink" Target="http://twitter.com/therealdubwhite/statuses/616624858605096960" TargetMode="External"/><Relationship Id="rId3606" Type="http://schemas.openxmlformats.org/officeDocument/2006/relationships/hyperlink" Target="http://twitter.com/AndrewWRush/statuses/618380610743177216" TargetMode="External"/><Relationship Id="rId4937" Type="http://schemas.openxmlformats.org/officeDocument/2006/relationships/hyperlink" Target="http://pbs.twimg.com/profile_images/422477885236981761/eo47Kd1Z_normal.jpeg" TargetMode="External"/><Relationship Id="rId3609" Type="http://schemas.openxmlformats.org/officeDocument/2006/relationships/hyperlink" Target="http://abs.twimg.com/sticky/default_profile_images/default_profile_1_normal.png" TargetMode="External"/><Relationship Id="rId3608" Type="http://schemas.openxmlformats.org/officeDocument/2006/relationships/hyperlink" Target="http://twitter.com/AndrewWRush/statuses/618380610743177216" TargetMode="External"/><Relationship Id="rId4939" Type="http://schemas.openxmlformats.org/officeDocument/2006/relationships/hyperlink" Target="http://pbs.twimg.com/profile_images/427916820838764544/g0m-EyH__normal.png" TargetMode="External"/><Relationship Id="rId4930" Type="http://schemas.openxmlformats.org/officeDocument/2006/relationships/hyperlink" Target="http://twitter.com/DellCaresPRO/statuses/616632026427490305" TargetMode="External"/><Relationship Id="rId1059" Type="http://schemas.openxmlformats.org/officeDocument/2006/relationships/hyperlink" Target="http://pbs.twimg.com/profile_images/1531392692/owleyes_normal.png" TargetMode="External"/><Relationship Id="rId2380" Type="http://schemas.openxmlformats.org/officeDocument/2006/relationships/hyperlink" Target="http://twitter.com/soloprenuer/statuses/619733207261552640" TargetMode="External"/><Relationship Id="rId1050" Type="http://schemas.openxmlformats.org/officeDocument/2006/relationships/hyperlink" Target="http://twitter.com/genisysgrp/statuses/621073097958031365" TargetMode="External"/><Relationship Id="rId2381" Type="http://schemas.openxmlformats.org/officeDocument/2006/relationships/hyperlink" Target="http://pbs.twimg.com/profile_images/618700903231545345/2jzUdBSn_normal.jpg" TargetMode="External"/><Relationship Id="rId1051" Type="http://schemas.openxmlformats.org/officeDocument/2006/relationships/hyperlink" Target="http://pbs.twimg.com/profile_images/2425431042/IMG_0755_normal.JPG" TargetMode="External"/><Relationship Id="rId2382" Type="http://schemas.openxmlformats.org/officeDocument/2006/relationships/hyperlink" Target="http://twitter.com/soloprenuer/statuses/619730832534675456" TargetMode="External"/><Relationship Id="rId1052" Type="http://schemas.openxmlformats.org/officeDocument/2006/relationships/hyperlink" Target="http://twitter.com/RichardFellerIV/statuses/621070993231114240" TargetMode="External"/><Relationship Id="rId2383" Type="http://schemas.openxmlformats.org/officeDocument/2006/relationships/hyperlink" Target="http://pbs.twimg.com/profile_images/618700903231545345/2jzUdBSn_normal.jpg" TargetMode="External"/><Relationship Id="rId1053" Type="http://schemas.openxmlformats.org/officeDocument/2006/relationships/hyperlink" Target="http://pbs.twimg.com/profile_images/614285834141831168/RPj8vFzv_normal.jpg" TargetMode="External"/><Relationship Id="rId2384" Type="http://schemas.openxmlformats.org/officeDocument/2006/relationships/hyperlink" Target="http://twitter.com/soloprenuer/statuses/619729732289097728" TargetMode="External"/><Relationship Id="rId1054" Type="http://schemas.openxmlformats.org/officeDocument/2006/relationships/hyperlink" Target="http://twitter.com/GenutisHenrikas/statuses/621070833503465472" TargetMode="External"/><Relationship Id="rId2385" Type="http://schemas.openxmlformats.org/officeDocument/2006/relationships/hyperlink" Target="http://pbs.twimg.com/profile_images/478743944713342977/4smSzCuB_normal.jpeg" TargetMode="External"/><Relationship Id="rId1055" Type="http://schemas.openxmlformats.org/officeDocument/2006/relationships/hyperlink" Target="http://pbs.twimg.com/profile_images/620828534005575681/L_aCtLlD_normal.jpg" TargetMode="External"/><Relationship Id="rId2386" Type="http://schemas.openxmlformats.org/officeDocument/2006/relationships/hyperlink" Target="http://twitter.com/jasonturnercc/statuses/619726016924139520" TargetMode="External"/><Relationship Id="rId1056" Type="http://schemas.openxmlformats.org/officeDocument/2006/relationships/hyperlink" Target="http://twitter.com/089marissa/statuses/621068777711493120" TargetMode="External"/><Relationship Id="rId2387" Type="http://schemas.openxmlformats.org/officeDocument/2006/relationships/hyperlink" Target="http://pbs.twimg.com/profile_images/478743944713342977/4smSzCuB_normal.jpeg" TargetMode="External"/><Relationship Id="rId1057" Type="http://schemas.openxmlformats.org/officeDocument/2006/relationships/hyperlink" Target="http://pbs.twimg.com/profile_images/1531392692/owleyes_normal.png" TargetMode="External"/><Relationship Id="rId2388" Type="http://schemas.openxmlformats.org/officeDocument/2006/relationships/hyperlink" Target="http://twitter.com/jasonturnercc/statuses/619726016924139520" TargetMode="External"/><Relationship Id="rId1058" Type="http://schemas.openxmlformats.org/officeDocument/2006/relationships/hyperlink" Target="http://twitter.com/bluechrism/statuses/621068504016384000" TargetMode="External"/><Relationship Id="rId2389" Type="http://schemas.openxmlformats.org/officeDocument/2006/relationships/hyperlink" Target="http://abs.twimg.com/sticky/default_profile_images/default_profile_1_normal.png" TargetMode="External"/><Relationship Id="rId1048" Type="http://schemas.openxmlformats.org/officeDocument/2006/relationships/hyperlink" Target="http://twitter.com/ORyanPeck/statuses/621076269241794560" TargetMode="External"/><Relationship Id="rId2379" Type="http://schemas.openxmlformats.org/officeDocument/2006/relationships/hyperlink" Target="http://pbs.twimg.com/profile_images/618700903231545345/2jzUdBSn_normal.jpg" TargetMode="External"/><Relationship Id="rId1049" Type="http://schemas.openxmlformats.org/officeDocument/2006/relationships/hyperlink" Target="http://pbs.twimg.com/profile_images/489855761200074753/2JP69hdo_normal.png" TargetMode="External"/><Relationship Id="rId2370" Type="http://schemas.openxmlformats.org/officeDocument/2006/relationships/hyperlink" Target="http://twitter.com/soloprenuer/statuses/619739338033729536" TargetMode="External"/><Relationship Id="rId1040" Type="http://schemas.openxmlformats.org/officeDocument/2006/relationships/hyperlink" Target="http://twitter.com/KLBoles/statuses/621080485314347008" TargetMode="External"/><Relationship Id="rId2371" Type="http://schemas.openxmlformats.org/officeDocument/2006/relationships/hyperlink" Target="http://pbs.twimg.com/profile_images/618700903231545345/2jzUdBSn_normal.jpg" TargetMode="External"/><Relationship Id="rId1041" Type="http://schemas.openxmlformats.org/officeDocument/2006/relationships/hyperlink" Target="http://pbs.twimg.com/profile_images/1634655879/linux_exe_normal.png" TargetMode="External"/><Relationship Id="rId2372" Type="http://schemas.openxmlformats.org/officeDocument/2006/relationships/hyperlink" Target="http://twitter.com/soloprenuer/statuses/619737588841218048" TargetMode="External"/><Relationship Id="rId1042" Type="http://schemas.openxmlformats.org/officeDocument/2006/relationships/hyperlink" Target="http://twitter.com/Linux_EXE/statuses/621077825559371776" TargetMode="External"/><Relationship Id="rId2373" Type="http://schemas.openxmlformats.org/officeDocument/2006/relationships/hyperlink" Target="http://pbs.twimg.com/profile_images/618700903231545345/2jzUdBSn_normal.jpg" TargetMode="External"/><Relationship Id="rId1043" Type="http://schemas.openxmlformats.org/officeDocument/2006/relationships/hyperlink" Target="http://pbs.twimg.com/profile_images/482228360517386240/4sPKNMCN_normal.jpeg" TargetMode="External"/><Relationship Id="rId2374" Type="http://schemas.openxmlformats.org/officeDocument/2006/relationships/hyperlink" Target="http://twitter.com/soloprenuer/statuses/619736727406645249" TargetMode="External"/><Relationship Id="rId1044" Type="http://schemas.openxmlformats.org/officeDocument/2006/relationships/hyperlink" Target="http://twitter.com/ericbrendan/statuses/621076695299305472" TargetMode="External"/><Relationship Id="rId2375" Type="http://schemas.openxmlformats.org/officeDocument/2006/relationships/hyperlink" Target="http://pbs.twimg.com/profile_images/537327664881614848/LE2j_VH6_normal.jpeg" TargetMode="External"/><Relationship Id="rId1045" Type="http://schemas.openxmlformats.org/officeDocument/2006/relationships/hyperlink" Target="http://pbs.twimg.com/profile_images/555482753844531200/0Q-PeS5B_normal.png" TargetMode="External"/><Relationship Id="rId2376" Type="http://schemas.openxmlformats.org/officeDocument/2006/relationships/hyperlink" Target="http://twitter.com/Dreamescape88/statuses/619735769410768896" TargetMode="External"/><Relationship Id="rId1046" Type="http://schemas.openxmlformats.org/officeDocument/2006/relationships/hyperlink" Target="http://twitter.com/schizrade/statuses/621076371683434497" TargetMode="External"/><Relationship Id="rId2377" Type="http://schemas.openxmlformats.org/officeDocument/2006/relationships/hyperlink" Target="http://pbs.twimg.com/profile_images/618700903231545345/2jzUdBSn_normal.jpg" TargetMode="External"/><Relationship Id="rId1047" Type="http://schemas.openxmlformats.org/officeDocument/2006/relationships/hyperlink" Target="http://pbs.twimg.com/profile_images/602656143635185664/dd4dp4xg_normal.jpg" TargetMode="External"/><Relationship Id="rId2378" Type="http://schemas.openxmlformats.org/officeDocument/2006/relationships/hyperlink" Target="http://twitter.com/soloprenuer/statuses/619734571433742336" TargetMode="External"/><Relationship Id="rId1070" Type="http://schemas.openxmlformats.org/officeDocument/2006/relationships/hyperlink" Target="http://twitter.com/RanaVijaya/statuses/621051621309440000" TargetMode="External"/><Relationship Id="rId1071" Type="http://schemas.openxmlformats.org/officeDocument/2006/relationships/hyperlink" Target="http://pbs.twimg.com/profile_images/987215287/image_normal.jpg" TargetMode="External"/><Relationship Id="rId1072" Type="http://schemas.openxmlformats.org/officeDocument/2006/relationships/hyperlink" Target="http://twitter.com/thewhiteenigma/statuses/621048785314160640" TargetMode="External"/><Relationship Id="rId1073" Type="http://schemas.openxmlformats.org/officeDocument/2006/relationships/hyperlink" Target="http://pbs.twimg.com/profile_images/620710304498880512/R9KV3EBi_normal.jpg" TargetMode="External"/><Relationship Id="rId1074" Type="http://schemas.openxmlformats.org/officeDocument/2006/relationships/hyperlink" Target="http://twitter.com/MadisonTelles/statuses/621047418893635585" TargetMode="External"/><Relationship Id="rId1075" Type="http://schemas.openxmlformats.org/officeDocument/2006/relationships/hyperlink" Target="http://pbs.twimg.com/profile_images/1228186179/BH_PR_LOGO_normal.JPG" TargetMode="External"/><Relationship Id="rId1076" Type="http://schemas.openxmlformats.org/officeDocument/2006/relationships/hyperlink" Target="http://twitter.com/bhprderby/statuses/621038285108965376" TargetMode="External"/><Relationship Id="rId1077" Type="http://schemas.openxmlformats.org/officeDocument/2006/relationships/hyperlink" Target="http://pbs.twimg.com/profile_images/620877392010067969/igoLCL9a_normal.jpg" TargetMode="External"/><Relationship Id="rId1078" Type="http://schemas.openxmlformats.org/officeDocument/2006/relationships/hyperlink" Target="http://twitter.com/PessimisticTori/statuses/621038095442403328" TargetMode="External"/><Relationship Id="rId1079" Type="http://schemas.openxmlformats.org/officeDocument/2006/relationships/hyperlink" Target="http://pbs.twimg.com/profile_images/620877392010067969/igoLCL9a_normal.jpg" TargetMode="External"/><Relationship Id="rId2390" Type="http://schemas.openxmlformats.org/officeDocument/2006/relationships/hyperlink" Target="http://twitter.com/snaresh/statuses/619712525819473920" TargetMode="External"/><Relationship Id="rId1060" Type="http://schemas.openxmlformats.org/officeDocument/2006/relationships/hyperlink" Target="http://twitter.com/bluechrism/statuses/621068504016384000" TargetMode="External"/><Relationship Id="rId2391" Type="http://schemas.openxmlformats.org/officeDocument/2006/relationships/hyperlink" Target="http://abs.twimg.com/sticky/default_profile_images/default_profile_1_normal.png" TargetMode="External"/><Relationship Id="rId1061" Type="http://schemas.openxmlformats.org/officeDocument/2006/relationships/hyperlink" Target="http://pbs.twimg.com/profile_images/2577652651/5z7ipdfg67rdreedc1o9_normal.jpeg" TargetMode="External"/><Relationship Id="rId2392" Type="http://schemas.openxmlformats.org/officeDocument/2006/relationships/hyperlink" Target="http://twitter.com/snaresh/statuses/619712309351481344" TargetMode="External"/><Relationship Id="rId1062" Type="http://schemas.openxmlformats.org/officeDocument/2006/relationships/hyperlink" Target="http://twitter.com/AdobeSecurity/statuses/621054952203382784" TargetMode="External"/><Relationship Id="rId2393" Type="http://schemas.openxmlformats.org/officeDocument/2006/relationships/hyperlink" Target="http://pbs.twimg.com/profile_images/617035873524281346/jB6BsYKg_normal.jpg" TargetMode="External"/><Relationship Id="rId1063" Type="http://schemas.openxmlformats.org/officeDocument/2006/relationships/hyperlink" Target="http://pbs.twimg.com/profile_images/573579978480070656/vZJE0SFW_normal.png" TargetMode="External"/><Relationship Id="rId2394" Type="http://schemas.openxmlformats.org/officeDocument/2006/relationships/hyperlink" Target="http://twitter.com/Calanthecritic/statuses/619708382254112768" TargetMode="External"/><Relationship Id="rId1064" Type="http://schemas.openxmlformats.org/officeDocument/2006/relationships/hyperlink" Target="http://twitter.com/LornaAtDell/statuses/621052135380115456" TargetMode="External"/><Relationship Id="rId2395" Type="http://schemas.openxmlformats.org/officeDocument/2006/relationships/hyperlink" Target="http://pbs.twimg.com/profile_images/617035873524281346/jB6BsYKg_normal.jpg" TargetMode="External"/><Relationship Id="rId1065" Type="http://schemas.openxmlformats.org/officeDocument/2006/relationships/hyperlink" Target="http://pbs.twimg.com/profile_images/573579978480070656/vZJE0SFW_normal.png" TargetMode="External"/><Relationship Id="rId2396" Type="http://schemas.openxmlformats.org/officeDocument/2006/relationships/hyperlink" Target="http://twitter.com/Calanthecritic/statuses/619708382254112768" TargetMode="External"/><Relationship Id="rId1066" Type="http://schemas.openxmlformats.org/officeDocument/2006/relationships/hyperlink" Target="http://twitter.com/LornaAtDell/statuses/621052135380115456" TargetMode="External"/><Relationship Id="rId2397" Type="http://schemas.openxmlformats.org/officeDocument/2006/relationships/hyperlink" Target="http://pbs.twimg.com/profile_images/617035873524281346/jB6BsYKg_normal.jpg" TargetMode="External"/><Relationship Id="rId1067" Type="http://schemas.openxmlformats.org/officeDocument/2006/relationships/hyperlink" Target="http://pbs.twimg.com/profile_images/573579978480070656/vZJE0SFW_normal.png" TargetMode="External"/><Relationship Id="rId2398" Type="http://schemas.openxmlformats.org/officeDocument/2006/relationships/hyperlink" Target="http://twitter.com/Calanthecritic/statuses/619708151248646144" TargetMode="External"/><Relationship Id="rId1068" Type="http://schemas.openxmlformats.org/officeDocument/2006/relationships/hyperlink" Target="http://twitter.com/LornaAtDell/statuses/621051646282326016" TargetMode="External"/><Relationship Id="rId2399" Type="http://schemas.openxmlformats.org/officeDocument/2006/relationships/hyperlink" Target="http://pbs.twimg.com/profile_images/617035873524281346/jB6BsYKg_normal.jpg" TargetMode="External"/><Relationship Id="rId1069" Type="http://schemas.openxmlformats.org/officeDocument/2006/relationships/hyperlink" Target="http://pbs.twimg.com/profile_images/613589701379751936/MdAQnKEW_normal.jpg" TargetMode="External"/><Relationship Id="rId1015" Type="http://schemas.openxmlformats.org/officeDocument/2006/relationships/hyperlink" Target="http://pbs.twimg.com/profile_images/594954630272045056/v22808WR_normal.jpg" TargetMode="External"/><Relationship Id="rId2346" Type="http://schemas.openxmlformats.org/officeDocument/2006/relationships/hyperlink" Target="http://twitter.com/AL_chemist_13/statuses/619770964407009281" TargetMode="External"/><Relationship Id="rId3678" Type="http://schemas.openxmlformats.org/officeDocument/2006/relationships/hyperlink" Target="http://twitter.com/DellLuistert/statuses/618321803778371584" TargetMode="External"/><Relationship Id="rId1016" Type="http://schemas.openxmlformats.org/officeDocument/2006/relationships/hyperlink" Target="http://twitter.com/czungoli/statuses/621116123896020992" TargetMode="External"/><Relationship Id="rId2347" Type="http://schemas.openxmlformats.org/officeDocument/2006/relationships/hyperlink" Target="http://pbs.twimg.com/profile_images/572724477092306944/ErI11eyS_normal.jpeg" TargetMode="External"/><Relationship Id="rId3677" Type="http://schemas.openxmlformats.org/officeDocument/2006/relationships/hyperlink" Target="http://pbs.twimg.com/profile_images/3002620837/86f6ec23a27bdf16bd957d899c8f5778_normal.png" TargetMode="External"/><Relationship Id="rId1017" Type="http://schemas.openxmlformats.org/officeDocument/2006/relationships/hyperlink" Target="http://pbs.twimg.com/profile_images/596134640995442688/O1hQHQUW_normal.jpg" TargetMode="External"/><Relationship Id="rId2348" Type="http://schemas.openxmlformats.org/officeDocument/2006/relationships/hyperlink" Target="http://twitter.com/TaherSha/statuses/619768547468685312" TargetMode="External"/><Relationship Id="rId1018" Type="http://schemas.openxmlformats.org/officeDocument/2006/relationships/hyperlink" Target="http://twitter.com/colewoods913/statuses/621108992710967296" TargetMode="External"/><Relationship Id="rId2349" Type="http://schemas.openxmlformats.org/officeDocument/2006/relationships/hyperlink" Target="http://pbs.twimg.com/profile_images/572724477092306944/ErI11eyS_normal.jpeg" TargetMode="External"/><Relationship Id="rId3679" Type="http://schemas.openxmlformats.org/officeDocument/2006/relationships/hyperlink" Target="http://abs.twimg.com/sticky/default_profile_images/default_profile_6_normal.png" TargetMode="External"/><Relationship Id="rId1019" Type="http://schemas.openxmlformats.org/officeDocument/2006/relationships/hyperlink" Target="http://pbs.twimg.com/profile_images/619274914416037888/4jDFF36U_normal.jpg" TargetMode="External"/><Relationship Id="rId3670" Type="http://schemas.openxmlformats.org/officeDocument/2006/relationships/hyperlink" Target="http://twitter.com/PresentaCarpe/statuses/618327444567801856" TargetMode="External"/><Relationship Id="rId2340" Type="http://schemas.openxmlformats.org/officeDocument/2006/relationships/hyperlink" Target="http://twitter.com/Dreamescape88/statuses/619772516890865664" TargetMode="External"/><Relationship Id="rId3672" Type="http://schemas.openxmlformats.org/officeDocument/2006/relationships/hyperlink" Target="http://twitter.com/90Strong/statuses/618326725638787072" TargetMode="External"/><Relationship Id="rId1010" Type="http://schemas.openxmlformats.org/officeDocument/2006/relationships/hyperlink" Target="http://twitter.com/Sir_Wilhelm/statuses/621144814520655875" TargetMode="External"/><Relationship Id="rId2341" Type="http://schemas.openxmlformats.org/officeDocument/2006/relationships/hyperlink" Target="http://pbs.twimg.com/profile_images/565092327929049089/3t9P5KWU_normal.jpeg" TargetMode="External"/><Relationship Id="rId3671" Type="http://schemas.openxmlformats.org/officeDocument/2006/relationships/hyperlink" Target="http://pbs.twimg.com/profile_images/1438581361/90only_normal.jpg" TargetMode="External"/><Relationship Id="rId1011" Type="http://schemas.openxmlformats.org/officeDocument/2006/relationships/hyperlink" Target="http://pbs.twimg.com/profile_images/555482753844531200/0Q-PeS5B_normal.png" TargetMode="External"/><Relationship Id="rId2342" Type="http://schemas.openxmlformats.org/officeDocument/2006/relationships/hyperlink" Target="http://twitter.com/AL_chemist_13/statuses/619771122259656705" TargetMode="External"/><Relationship Id="rId3674" Type="http://schemas.openxmlformats.org/officeDocument/2006/relationships/hyperlink" Target="http://twitter.com/SailodeGrenn/statuses/618324309573042176" TargetMode="External"/><Relationship Id="rId1012" Type="http://schemas.openxmlformats.org/officeDocument/2006/relationships/hyperlink" Target="http://twitter.com/schizrade/statuses/621122201995968512" TargetMode="External"/><Relationship Id="rId2343" Type="http://schemas.openxmlformats.org/officeDocument/2006/relationships/hyperlink" Target="http://pbs.twimg.com/profile_images/565092327929049089/3t9P5KWU_normal.jpeg" TargetMode="External"/><Relationship Id="rId3673" Type="http://schemas.openxmlformats.org/officeDocument/2006/relationships/hyperlink" Target="http://pbs.twimg.com/profile_images/586719198266527744/YDHrSRgo_normal.jpg" TargetMode="External"/><Relationship Id="rId1013" Type="http://schemas.openxmlformats.org/officeDocument/2006/relationships/hyperlink" Target="http://pbs.twimg.com/profile_images/594954630272045056/v22808WR_normal.jpg" TargetMode="External"/><Relationship Id="rId2344" Type="http://schemas.openxmlformats.org/officeDocument/2006/relationships/hyperlink" Target="http://twitter.com/AL_chemist_13/statuses/619770964407009281" TargetMode="External"/><Relationship Id="rId3676" Type="http://schemas.openxmlformats.org/officeDocument/2006/relationships/hyperlink" Target="http://twitter.com/DellLuistert/statuses/618321803778371584" TargetMode="External"/><Relationship Id="rId1014" Type="http://schemas.openxmlformats.org/officeDocument/2006/relationships/hyperlink" Target="http://twitter.com/czungoli/statuses/621116123896020992" TargetMode="External"/><Relationship Id="rId2345" Type="http://schemas.openxmlformats.org/officeDocument/2006/relationships/hyperlink" Target="http://pbs.twimg.com/profile_images/565092327929049089/3t9P5KWU_normal.jpeg" TargetMode="External"/><Relationship Id="rId3675" Type="http://schemas.openxmlformats.org/officeDocument/2006/relationships/hyperlink" Target="http://pbs.twimg.com/profile_images/3002620837/86f6ec23a27bdf16bd957d899c8f5778_normal.png" TargetMode="External"/><Relationship Id="rId1004" Type="http://schemas.openxmlformats.org/officeDocument/2006/relationships/hyperlink" Target="http://twitter.com/nawabankit/statuses/621154566361354240" TargetMode="External"/><Relationship Id="rId2335" Type="http://schemas.openxmlformats.org/officeDocument/2006/relationships/hyperlink" Target="http://pbs.twimg.com/profile_images/498064484942872576/xwY_KSvN_normal.jpeg" TargetMode="External"/><Relationship Id="rId3667" Type="http://schemas.openxmlformats.org/officeDocument/2006/relationships/hyperlink" Target="http://pbs.twimg.com/profile_images/1180470777/SamAndTom_normal.jpg" TargetMode="External"/><Relationship Id="rId4998" Type="http://schemas.openxmlformats.org/officeDocument/2006/relationships/hyperlink" Target="http://twitter.com/DingScarlet/statuses/616585578704867328" TargetMode="External"/><Relationship Id="rId1005" Type="http://schemas.openxmlformats.org/officeDocument/2006/relationships/hyperlink" Target="http://pbs.twimg.com/profile_images/486459371199533056/HnDgsAM8_normal.jpeg" TargetMode="External"/><Relationship Id="rId2336" Type="http://schemas.openxmlformats.org/officeDocument/2006/relationships/hyperlink" Target="http://twitter.com/sabrinabalcombe/statuses/619776522560237568" TargetMode="External"/><Relationship Id="rId3666" Type="http://schemas.openxmlformats.org/officeDocument/2006/relationships/hyperlink" Target="http://twitter.com/upgradeoptions/statuses/618332393632444416" TargetMode="External"/><Relationship Id="rId4997" Type="http://schemas.openxmlformats.org/officeDocument/2006/relationships/hyperlink" Target="http://pbs.twimg.com/profile_images/570539440305479680/QRARBuM3_normal.jpeg" TargetMode="External"/><Relationship Id="rId1006" Type="http://schemas.openxmlformats.org/officeDocument/2006/relationships/hyperlink" Target="http://twitter.com/AdamFowler_IT/statuses/621152584473022464" TargetMode="External"/><Relationship Id="rId2337" Type="http://schemas.openxmlformats.org/officeDocument/2006/relationships/hyperlink" Target="http://pbs.twimg.com/profile_images/619773781716959232/52W9AL0A_normal.jpg" TargetMode="External"/><Relationship Id="rId3669" Type="http://schemas.openxmlformats.org/officeDocument/2006/relationships/hyperlink" Target="http://pbs.twimg.com/profile_images/556209257511546880/RTBZh_35_normal.jpeg" TargetMode="External"/><Relationship Id="rId1007" Type="http://schemas.openxmlformats.org/officeDocument/2006/relationships/hyperlink" Target="http://pbs.twimg.com/profile_images/618272523730423808/s5Ab_wbe_normal.jpg" TargetMode="External"/><Relationship Id="rId2338" Type="http://schemas.openxmlformats.org/officeDocument/2006/relationships/hyperlink" Target="http://twitter.com/TaherSha/statuses/619773164361510913" TargetMode="External"/><Relationship Id="rId3668" Type="http://schemas.openxmlformats.org/officeDocument/2006/relationships/hyperlink" Target="http://twitter.com/elliz/statuses/618328981260083201" TargetMode="External"/><Relationship Id="rId4999" Type="http://schemas.openxmlformats.org/officeDocument/2006/relationships/hyperlink" Target="http://pbs.twimg.com/profile_images/553904208894640128/k6hchUxu_normal.jpeg" TargetMode="External"/><Relationship Id="rId1008" Type="http://schemas.openxmlformats.org/officeDocument/2006/relationships/hyperlink" Target="http://twitter.com/Sir_Wilhelm/statuses/621144814520655875" TargetMode="External"/><Relationship Id="rId2339" Type="http://schemas.openxmlformats.org/officeDocument/2006/relationships/hyperlink" Target="http://pbs.twimg.com/profile_images/537327664881614848/LE2j_VH6_normal.jpeg" TargetMode="External"/><Relationship Id="rId1009" Type="http://schemas.openxmlformats.org/officeDocument/2006/relationships/hyperlink" Target="http://pbs.twimg.com/profile_images/618272523730423808/s5Ab_wbe_normal.jpg" TargetMode="External"/><Relationship Id="rId4990" Type="http://schemas.openxmlformats.org/officeDocument/2006/relationships/hyperlink" Target="http://twitter.com/_OmerE/statuses/616599903771455488" TargetMode="External"/><Relationship Id="rId3661" Type="http://schemas.openxmlformats.org/officeDocument/2006/relationships/hyperlink" Target="http://pbs.twimg.com/profile_images/610247648818397184/4TASGiNa_normal.jpg" TargetMode="External"/><Relationship Id="rId4992" Type="http://schemas.openxmlformats.org/officeDocument/2006/relationships/hyperlink" Target="http://twitter.com/_OmerE/statuses/616599903771455488" TargetMode="External"/><Relationship Id="rId2330" Type="http://schemas.openxmlformats.org/officeDocument/2006/relationships/hyperlink" Target="http://twitter.com/anantalok2711/statuses/619780073076330496" TargetMode="External"/><Relationship Id="rId3660" Type="http://schemas.openxmlformats.org/officeDocument/2006/relationships/hyperlink" Target="http://twitter.com/HuK_6/statuses/618335171159306240" TargetMode="External"/><Relationship Id="rId4991" Type="http://schemas.openxmlformats.org/officeDocument/2006/relationships/hyperlink" Target="http://pbs.twimg.com/profile_images/609902693365252096/nIII7O8W_normal.jpg" TargetMode="External"/><Relationship Id="rId1000" Type="http://schemas.openxmlformats.org/officeDocument/2006/relationships/hyperlink" Target="http://twitter.com/aaustinruth/statuses/621159452952145920" TargetMode="External"/><Relationship Id="rId2331" Type="http://schemas.openxmlformats.org/officeDocument/2006/relationships/hyperlink" Target="http://pbs.twimg.com/profile_images/619773781716959232/52W9AL0A_normal.jpg" TargetMode="External"/><Relationship Id="rId3663" Type="http://schemas.openxmlformats.org/officeDocument/2006/relationships/hyperlink" Target="http://pbs.twimg.com/profile_images/610247648818397184/4TASGiNa_normal.jpg" TargetMode="External"/><Relationship Id="rId4994" Type="http://schemas.openxmlformats.org/officeDocument/2006/relationships/hyperlink" Target="http://twitter.com/mjoleksy/statuses/616595907908399104" TargetMode="External"/><Relationship Id="rId1001" Type="http://schemas.openxmlformats.org/officeDocument/2006/relationships/hyperlink" Target="http://abs.twimg.com/sticky/default_profile_images/default_profile_6_normal.png" TargetMode="External"/><Relationship Id="rId2332" Type="http://schemas.openxmlformats.org/officeDocument/2006/relationships/hyperlink" Target="http://twitter.com/TaherSha/statuses/619777061062840321" TargetMode="External"/><Relationship Id="rId3662" Type="http://schemas.openxmlformats.org/officeDocument/2006/relationships/hyperlink" Target="http://twitter.com/wacbudde1970/statuses/618334216665866240" TargetMode="External"/><Relationship Id="rId4993" Type="http://schemas.openxmlformats.org/officeDocument/2006/relationships/hyperlink" Target="http://pbs.twimg.com/profile_images/1503341709/review_dg_1a_normal.jpg" TargetMode="External"/><Relationship Id="rId1002" Type="http://schemas.openxmlformats.org/officeDocument/2006/relationships/hyperlink" Target="http://twitter.com/aaustinruth/statuses/621159452952145920" TargetMode="External"/><Relationship Id="rId2333" Type="http://schemas.openxmlformats.org/officeDocument/2006/relationships/hyperlink" Target="http://pbs.twimg.com/profile_images/561164801099825153/47yeKcSH_normal.jpeg" TargetMode="External"/><Relationship Id="rId3665" Type="http://schemas.openxmlformats.org/officeDocument/2006/relationships/hyperlink" Target="http://pbs.twimg.com/profile_images/466159820404297728/zzkDpXPf_normal.jpeg" TargetMode="External"/><Relationship Id="rId4996" Type="http://schemas.openxmlformats.org/officeDocument/2006/relationships/hyperlink" Target="http://twitter.com/rakesh_rp/statuses/616591108835971072" TargetMode="External"/><Relationship Id="rId1003" Type="http://schemas.openxmlformats.org/officeDocument/2006/relationships/hyperlink" Target="http://pbs.twimg.com/profile_images/483143816459743232/PTMaqnKN_normal.jpeg" TargetMode="External"/><Relationship Id="rId2334" Type="http://schemas.openxmlformats.org/officeDocument/2006/relationships/hyperlink" Target="http://twitter.com/bertjanvv/statuses/619776869735510016" TargetMode="External"/><Relationship Id="rId3664" Type="http://schemas.openxmlformats.org/officeDocument/2006/relationships/hyperlink" Target="http://twitter.com/wacbudde1970/statuses/618334216665866240" TargetMode="External"/><Relationship Id="rId4995" Type="http://schemas.openxmlformats.org/officeDocument/2006/relationships/hyperlink" Target="http://pbs.twimg.com/profile_images/814659589/ep_normal.jpg" TargetMode="External"/><Relationship Id="rId1037" Type="http://schemas.openxmlformats.org/officeDocument/2006/relationships/hyperlink" Target="http://pbs.twimg.com/profile_images/562822313717288961/BqnASWiO_normal.jpeg" TargetMode="External"/><Relationship Id="rId2368" Type="http://schemas.openxmlformats.org/officeDocument/2006/relationships/hyperlink" Target="http://twitter.com/soloprenuer/statuses/619739338033729536" TargetMode="External"/><Relationship Id="rId1038" Type="http://schemas.openxmlformats.org/officeDocument/2006/relationships/hyperlink" Target="http://twitter.com/steviebowles/statuses/621085127368646656" TargetMode="External"/><Relationship Id="rId2369" Type="http://schemas.openxmlformats.org/officeDocument/2006/relationships/hyperlink" Target="http://pbs.twimg.com/profile_images/618700903231545345/2jzUdBSn_normal.jpg" TargetMode="External"/><Relationship Id="rId3699" Type="http://schemas.openxmlformats.org/officeDocument/2006/relationships/hyperlink" Target="http://pbs.twimg.com/profile_images/613923149449539584/9gJQEXGc_normal.jpg" TargetMode="External"/><Relationship Id="rId1039" Type="http://schemas.openxmlformats.org/officeDocument/2006/relationships/hyperlink" Target="http://pbs.twimg.com/profile_images/378800000242530606/f05285dc534ea1399613bf90f87c2017_normal.jpeg" TargetMode="External"/><Relationship Id="rId3690" Type="http://schemas.openxmlformats.org/officeDocument/2006/relationships/hyperlink" Target="http://twitter.com/rakesh_rp/statuses/618287436540436485" TargetMode="External"/><Relationship Id="rId2360" Type="http://schemas.openxmlformats.org/officeDocument/2006/relationships/hyperlink" Target="http://twitter.com/soloprenuer/statuses/619746787667091456" TargetMode="External"/><Relationship Id="rId3692" Type="http://schemas.openxmlformats.org/officeDocument/2006/relationships/hyperlink" Target="http://twitter.com/17Julio36/statuses/618285392421240832" TargetMode="External"/><Relationship Id="rId1030" Type="http://schemas.openxmlformats.org/officeDocument/2006/relationships/hyperlink" Target="http://twitter.com/double_a7586/statuses/621086184668819456" TargetMode="External"/><Relationship Id="rId2361" Type="http://schemas.openxmlformats.org/officeDocument/2006/relationships/hyperlink" Target="http://pbs.twimg.com/profile_images/618700903231545345/2jzUdBSn_normal.jpg" TargetMode="External"/><Relationship Id="rId3691" Type="http://schemas.openxmlformats.org/officeDocument/2006/relationships/hyperlink" Target="http://pbs.twimg.com/profile_images/432391795045978113/4FYNJ_oM_normal.jpeg" TargetMode="External"/><Relationship Id="rId1031" Type="http://schemas.openxmlformats.org/officeDocument/2006/relationships/hyperlink" Target="http://pbs.twimg.com/profile_images/1531392692/owleyes_normal.png" TargetMode="External"/><Relationship Id="rId2362" Type="http://schemas.openxmlformats.org/officeDocument/2006/relationships/hyperlink" Target="http://twitter.com/soloprenuer/statuses/619746226033033217" TargetMode="External"/><Relationship Id="rId3694" Type="http://schemas.openxmlformats.org/officeDocument/2006/relationships/hyperlink" Target="http://twitter.com/harleywildeagle/statuses/618278608897994754" TargetMode="External"/><Relationship Id="rId1032" Type="http://schemas.openxmlformats.org/officeDocument/2006/relationships/hyperlink" Target="http://twitter.com/bluechrism/statuses/621085994452828160" TargetMode="External"/><Relationship Id="rId2363" Type="http://schemas.openxmlformats.org/officeDocument/2006/relationships/hyperlink" Target="http://pbs.twimg.com/profile_images/618700903231545345/2jzUdBSn_normal.jpg" TargetMode="External"/><Relationship Id="rId3693" Type="http://schemas.openxmlformats.org/officeDocument/2006/relationships/hyperlink" Target="http://pbs.twimg.com/profile_images/613923149449539584/9gJQEXGc_normal.jpg" TargetMode="External"/><Relationship Id="rId1033" Type="http://schemas.openxmlformats.org/officeDocument/2006/relationships/hyperlink" Target="http://abs.twimg.com/sticky/default_profile_images/default_profile_6_normal.png" TargetMode="External"/><Relationship Id="rId2364" Type="http://schemas.openxmlformats.org/officeDocument/2006/relationships/hyperlink" Target="http://twitter.com/soloprenuer/statuses/619745395149832192" TargetMode="External"/><Relationship Id="rId3696" Type="http://schemas.openxmlformats.org/officeDocument/2006/relationships/hyperlink" Target="http://twitter.com/tuffrog/statuses/618277036256313345" TargetMode="External"/><Relationship Id="rId1034" Type="http://schemas.openxmlformats.org/officeDocument/2006/relationships/hyperlink" Target="http://twitter.com/SamMattera/statuses/621085224894627840" TargetMode="External"/><Relationship Id="rId2365" Type="http://schemas.openxmlformats.org/officeDocument/2006/relationships/hyperlink" Target="http://pbs.twimg.com/profile_images/618700903231545345/2jzUdBSn_normal.jpg" TargetMode="External"/><Relationship Id="rId3695" Type="http://schemas.openxmlformats.org/officeDocument/2006/relationships/hyperlink" Target="http://pbs.twimg.com/profile_images/436554689199366145/mfV4G6oj_normal.jpeg" TargetMode="External"/><Relationship Id="rId1035" Type="http://schemas.openxmlformats.org/officeDocument/2006/relationships/hyperlink" Target="http://pbs.twimg.com/profile_images/562822313717288961/BqnASWiO_normal.jpeg" TargetMode="External"/><Relationship Id="rId2366" Type="http://schemas.openxmlformats.org/officeDocument/2006/relationships/hyperlink" Target="http://twitter.com/soloprenuer/statuses/619740037257797632" TargetMode="External"/><Relationship Id="rId3698" Type="http://schemas.openxmlformats.org/officeDocument/2006/relationships/hyperlink" Target="http://twitter.com/harleywildeagle/statuses/618276878848233472" TargetMode="External"/><Relationship Id="rId1036" Type="http://schemas.openxmlformats.org/officeDocument/2006/relationships/hyperlink" Target="http://twitter.com/steviebowles/statuses/621085127368646656" TargetMode="External"/><Relationship Id="rId2367" Type="http://schemas.openxmlformats.org/officeDocument/2006/relationships/hyperlink" Target="http://pbs.twimg.com/profile_images/618700903231545345/2jzUdBSn_normal.jpg" TargetMode="External"/><Relationship Id="rId3697" Type="http://schemas.openxmlformats.org/officeDocument/2006/relationships/hyperlink" Target="http://pbs.twimg.com/profile_images/613923149449539584/9gJQEXGc_normal.jpg" TargetMode="External"/><Relationship Id="rId1026" Type="http://schemas.openxmlformats.org/officeDocument/2006/relationships/hyperlink" Target="http://twitter.com/DellCaresPRO/statuses/621094952139915264" TargetMode="External"/><Relationship Id="rId2357" Type="http://schemas.openxmlformats.org/officeDocument/2006/relationships/hyperlink" Target="http://pbs.twimg.com/profile_images/618700903231545345/2jzUdBSn_normal.jpg" TargetMode="External"/><Relationship Id="rId3689" Type="http://schemas.openxmlformats.org/officeDocument/2006/relationships/hyperlink" Target="http://pbs.twimg.com/profile_images/814659589/ep_normal.jpg" TargetMode="External"/><Relationship Id="rId1027" Type="http://schemas.openxmlformats.org/officeDocument/2006/relationships/hyperlink" Target="http://pbs.twimg.com/profile_images/412599489560457216/Wy9-_2Wt_normal.jpeg" TargetMode="External"/><Relationship Id="rId2358" Type="http://schemas.openxmlformats.org/officeDocument/2006/relationships/hyperlink" Target="http://twitter.com/soloprenuer/statuses/619748219556352000" TargetMode="External"/><Relationship Id="rId3688" Type="http://schemas.openxmlformats.org/officeDocument/2006/relationships/hyperlink" Target="http://twitter.com/rakesh_rp/statuses/618297187961692160" TargetMode="External"/><Relationship Id="rId1028" Type="http://schemas.openxmlformats.org/officeDocument/2006/relationships/hyperlink" Target="http://twitter.com/RussMichaels/statuses/621087212634009600" TargetMode="External"/><Relationship Id="rId2359" Type="http://schemas.openxmlformats.org/officeDocument/2006/relationships/hyperlink" Target="http://pbs.twimg.com/profile_images/618700903231545345/2jzUdBSn_normal.jpg" TargetMode="External"/><Relationship Id="rId1029" Type="http://schemas.openxmlformats.org/officeDocument/2006/relationships/hyperlink" Target="http://pbs.twimg.com/profile_images/378800000703017076/0c22439e2a5c1e7f2b5740864d080d14_normal.jpeg" TargetMode="External"/><Relationship Id="rId3681" Type="http://schemas.openxmlformats.org/officeDocument/2006/relationships/hyperlink" Target="http://pbs.twimg.com/profile_images/617236148662857728/w6fVL_Qq_normal.jpg" TargetMode="External"/><Relationship Id="rId2350" Type="http://schemas.openxmlformats.org/officeDocument/2006/relationships/hyperlink" Target="http://twitter.com/TaherSha/statuses/619767889621483520" TargetMode="External"/><Relationship Id="rId3680" Type="http://schemas.openxmlformats.org/officeDocument/2006/relationships/hyperlink" Target="http://twitter.com/meetsavio/statuses/618310621591801857" TargetMode="External"/><Relationship Id="rId1020" Type="http://schemas.openxmlformats.org/officeDocument/2006/relationships/hyperlink" Target="http://twitter.com/drwsxboca/statuses/621108100532015104" TargetMode="External"/><Relationship Id="rId2351" Type="http://schemas.openxmlformats.org/officeDocument/2006/relationships/hyperlink" Target="http://pbs.twimg.com/profile_images/572724477092306944/ErI11eyS_normal.jpeg" TargetMode="External"/><Relationship Id="rId3683" Type="http://schemas.openxmlformats.org/officeDocument/2006/relationships/hyperlink" Target="http://pbs.twimg.com/profile_images/814659589/ep_normal.jpg" TargetMode="External"/><Relationship Id="rId1021" Type="http://schemas.openxmlformats.org/officeDocument/2006/relationships/hyperlink" Target="http://pbs.twimg.com/profile_images/620760145304236032/eYEY296r_normal.jpg" TargetMode="External"/><Relationship Id="rId2352" Type="http://schemas.openxmlformats.org/officeDocument/2006/relationships/hyperlink" Target="http://twitter.com/TaherSha/statuses/619756819196424192" TargetMode="External"/><Relationship Id="rId3682" Type="http://schemas.openxmlformats.org/officeDocument/2006/relationships/hyperlink" Target="http://twitter.com/LadyZubat/statuses/618307307840016384" TargetMode="External"/><Relationship Id="rId1022" Type="http://schemas.openxmlformats.org/officeDocument/2006/relationships/hyperlink" Target="http://twitter.com/allthelovekaren/statuses/621106567283236864" TargetMode="External"/><Relationship Id="rId2353" Type="http://schemas.openxmlformats.org/officeDocument/2006/relationships/hyperlink" Target="http://pbs.twimg.com/profile_images/572724477092306944/ErI11eyS_normal.jpeg" TargetMode="External"/><Relationship Id="rId3685" Type="http://schemas.openxmlformats.org/officeDocument/2006/relationships/hyperlink" Target="http://pbs.twimg.com/profile_images/814659589/ep_normal.jpg" TargetMode="External"/><Relationship Id="rId1023" Type="http://schemas.openxmlformats.org/officeDocument/2006/relationships/hyperlink" Target="http://pbs.twimg.com/profile_images/620760145304236032/eYEY296r_normal.jpg" TargetMode="External"/><Relationship Id="rId2354" Type="http://schemas.openxmlformats.org/officeDocument/2006/relationships/hyperlink" Target="http://twitter.com/TaherSha/statuses/619756819196424192" TargetMode="External"/><Relationship Id="rId3684" Type="http://schemas.openxmlformats.org/officeDocument/2006/relationships/hyperlink" Target="http://twitter.com/rakesh_rp/statuses/618304006297812992" TargetMode="External"/><Relationship Id="rId1024" Type="http://schemas.openxmlformats.org/officeDocument/2006/relationships/hyperlink" Target="http://twitter.com/allthelovekaren/statuses/621106567283236864" TargetMode="External"/><Relationship Id="rId2355" Type="http://schemas.openxmlformats.org/officeDocument/2006/relationships/hyperlink" Target="http://pbs.twimg.com/profile_images/609991183566176256/uazSCAEh_normal.jpg" TargetMode="External"/><Relationship Id="rId3687" Type="http://schemas.openxmlformats.org/officeDocument/2006/relationships/hyperlink" Target="http://pbs.twimg.com/profile_images/814659589/ep_normal.jpg" TargetMode="External"/><Relationship Id="rId1025" Type="http://schemas.openxmlformats.org/officeDocument/2006/relationships/hyperlink" Target="http://pbs.twimg.com/profile_images/568803075125551104/VBOBmeV9_normal.png" TargetMode="External"/><Relationship Id="rId2356" Type="http://schemas.openxmlformats.org/officeDocument/2006/relationships/hyperlink" Target="http://twitter.com/cheerfulappy/statuses/619752221622665216" TargetMode="External"/><Relationship Id="rId3686" Type="http://schemas.openxmlformats.org/officeDocument/2006/relationships/hyperlink" Target="http://twitter.com/rakesh_rp/statuses/618304006297812992" TargetMode="External"/><Relationship Id="rId8529" Type="http://schemas.openxmlformats.org/officeDocument/2006/relationships/hyperlink" Target="http://pbs.twimg.com/profile_images/3479289923/d6a7791881afe923276b73551aafab10_normal.jpeg" TargetMode="External"/><Relationship Id="rId8528" Type="http://schemas.openxmlformats.org/officeDocument/2006/relationships/hyperlink" Target="http://twitter.com/12cm21/statuses/612688434101100544" TargetMode="External"/><Relationship Id="rId8523" Type="http://schemas.openxmlformats.org/officeDocument/2006/relationships/hyperlink" Target="http://pbs.twimg.com/profile_images/610886416957054978/lgaXj8-Q_normal.jpg" TargetMode="External"/><Relationship Id="rId8522" Type="http://schemas.openxmlformats.org/officeDocument/2006/relationships/hyperlink" Target="http://twitter.com/tverella/statuses/612690666523639808" TargetMode="External"/><Relationship Id="rId8521" Type="http://schemas.openxmlformats.org/officeDocument/2006/relationships/hyperlink" Target="http://pbs.twimg.com/profile_images/615243562654007296/ZArnbnRe_normal.png" TargetMode="External"/><Relationship Id="rId8520" Type="http://schemas.openxmlformats.org/officeDocument/2006/relationships/hyperlink" Target="http://twitter.com/FarziVakeel/statuses/612691399197065216" TargetMode="External"/><Relationship Id="rId8527" Type="http://schemas.openxmlformats.org/officeDocument/2006/relationships/hyperlink" Target="http://pbs.twimg.com/profile_images/509287600171925505/zWShQhXY_normal.jpeg" TargetMode="External"/><Relationship Id="rId8526" Type="http://schemas.openxmlformats.org/officeDocument/2006/relationships/hyperlink" Target="http://twitter.com/12cm21/statuses/612688949782409216" TargetMode="External"/><Relationship Id="rId8525" Type="http://schemas.openxmlformats.org/officeDocument/2006/relationships/hyperlink" Target="http://pbs.twimg.com/profile_images/509287600171925505/zWShQhXY_normal.jpeg" TargetMode="External"/><Relationship Id="rId8524" Type="http://schemas.openxmlformats.org/officeDocument/2006/relationships/hyperlink" Target="http://twitter.com/SaxophoneSnob/statuses/612689670120546305" TargetMode="External"/><Relationship Id="rId8519" Type="http://schemas.openxmlformats.org/officeDocument/2006/relationships/hyperlink" Target="http://pbs.twimg.com/profile_images/598992829218627584/d72nnWK3_normal.jpg" TargetMode="External"/><Relationship Id="rId8518" Type="http://schemas.openxmlformats.org/officeDocument/2006/relationships/hyperlink" Target="http://twitter.com/Matthiasiam/statuses/612693378921181185" TargetMode="External"/><Relationship Id="rId8517" Type="http://schemas.openxmlformats.org/officeDocument/2006/relationships/hyperlink" Target="http://pbs.twimg.com/profile_images/538898677222236160/sqmZzqVS_normal.png" TargetMode="External"/><Relationship Id="rId8512" Type="http://schemas.openxmlformats.org/officeDocument/2006/relationships/hyperlink" Target="http://twitter.com/lazyyetfriendly/statuses/612694588029939712" TargetMode="External"/><Relationship Id="rId8511" Type="http://schemas.openxmlformats.org/officeDocument/2006/relationships/hyperlink" Target="http://pbs.twimg.com/profile_images/528595076641878016/fsCC3qLj_normal.jpeg" TargetMode="External"/><Relationship Id="rId8510" Type="http://schemas.openxmlformats.org/officeDocument/2006/relationships/hyperlink" Target="http://twitter.com/pizzaguy33/statuses/612694690333356032" TargetMode="External"/><Relationship Id="rId8516" Type="http://schemas.openxmlformats.org/officeDocument/2006/relationships/hyperlink" Target="http://twitter.com/HariusAwesome/statuses/612693812608151552" TargetMode="External"/><Relationship Id="rId8515" Type="http://schemas.openxmlformats.org/officeDocument/2006/relationships/hyperlink" Target="http://pbs.twimg.com/profile_images/614716503309467648/X2u9pc86_normal.png" TargetMode="External"/><Relationship Id="rId8514" Type="http://schemas.openxmlformats.org/officeDocument/2006/relationships/hyperlink" Target="http://twitter.com/JeffreyDejaeger/statuses/612694470946095104" TargetMode="External"/><Relationship Id="rId8513" Type="http://schemas.openxmlformats.org/officeDocument/2006/relationships/hyperlink" Target="http://pbs.twimg.com/profile_images/478980818077884416/bcAGX2kj_normal.jpeg" TargetMode="External"/><Relationship Id="rId7219" Type="http://schemas.openxmlformats.org/officeDocument/2006/relationships/hyperlink" Target="http://pbs.twimg.com/profile_images/612733539453288449/-XMmNMc__normal.jpg" TargetMode="External"/><Relationship Id="rId7210" Type="http://schemas.openxmlformats.org/officeDocument/2006/relationships/hyperlink" Target="http://twitter.com/mittal_akshat15/statuses/614253332819906560" TargetMode="External"/><Relationship Id="rId8541" Type="http://schemas.openxmlformats.org/officeDocument/2006/relationships/hyperlink" Target="http://pbs.twimg.com/profile_images/378800000627853723/85d7196cf8cc786fe1b9905d3af19c70_normal.jpeg" TargetMode="External"/><Relationship Id="rId8540" Type="http://schemas.openxmlformats.org/officeDocument/2006/relationships/hyperlink" Target="http://twitter.com/CodyL1997/statuses/612679963536285696" TargetMode="External"/><Relationship Id="rId7214" Type="http://schemas.openxmlformats.org/officeDocument/2006/relationships/hyperlink" Target="http://twitter.com/toptengottabe/statuses/614253188955414528" TargetMode="External"/><Relationship Id="rId8545" Type="http://schemas.openxmlformats.org/officeDocument/2006/relationships/hyperlink" Target="http://pbs.twimg.com/profile_images/3479289923/d6a7791881afe923276b73551aafab10_normal.jpeg" TargetMode="External"/><Relationship Id="rId7213" Type="http://schemas.openxmlformats.org/officeDocument/2006/relationships/hyperlink" Target="http://pbs.twimg.com/profile_images/612698437813989376/XUr3bJKF_normal.png" TargetMode="External"/><Relationship Id="rId8544" Type="http://schemas.openxmlformats.org/officeDocument/2006/relationships/hyperlink" Target="http://twitter.com/Swishy28/statuses/612678081858306048" TargetMode="External"/><Relationship Id="rId7212" Type="http://schemas.openxmlformats.org/officeDocument/2006/relationships/hyperlink" Target="http://twitter.com/toptengottabe/statuses/614253219397677056" TargetMode="External"/><Relationship Id="rId8543" Type="http://schemas.openxmlformats.org/officeDocument/2006/relationships/hyperlink" Target="http://pbs.twimg.com/profile_images/463514184827691008/NhhmZ7O__normal.jpeg" TargetMode="External"/><Relationship Id="rId7211" Type="http://schemas.openxmlformats.org/officeDocument/2006/relationships/hyperlink" Target="http://pbs.twimg.com/profile_images/612698437813989376/XUr3bJKF_normal.png" TargetMode="External"/><Relationship Id="rId8542" Type="http://schemas.openxmlformats.org/officeDocument/2006/relationships/hyperlink" Target="http://twitter.com/applesarecute/statuses/612678795217145856" TargetMode="External"/><Relationship Id="rId7218" Type="http://schemas.openxmlformats.org/officeDocument/2006/relationships/hyperlink" Target="http://twitter.com/ashyprophet/statuses/614253080968884224" TargetMode="External"/><Relationship Id="rId8549" Type="http://schemas.openxmlformats.org/officeDocument/2006/relationships/hyperlink" Target="http://pbs.twimg.com/profile_images/509287600171925505/zWShQhXY_normal.jpeg" TargetMode="External"/><Relationship Id="rId7217" Type="http://schemas.openxmlformats.org/officeDocument/2006/relationships/hyperlink" Target="http://pbs.twimg.com/profile_images/609751202373443585/GbDlhRXM_normal.jpg" TargetMode="External"/><Relationship Id="rId8548" Type="http://schemas.openxmlformats.org/officeDocument/2006/relationships/hyperlink" Target="http://twitter.com/CodyL1997/statuses/612676920300343300" TargetMode="External"/><Relationship Id="rId7216" Type="http://schemas.openxmlformats.org/officeDocument/2006/relationships/hyperlink" Target="http://twitter.com/granobles_john/statuses/614253089416196097" TargetMode="External"/><Relationship Id="rId8547" Type="http://schemas.openxmlformats.org/officeDocument/2006/relationships/hyperlink" Target="http://pbs.twimg.com/profile_images/500701415967555584/P8ZkQBkY_normal.jpeg" TargetMode="External"/><Relationship Id="rId7215" Type="http://schemas.openxmlformats.org/officeDocument/2006/relationships/hyperlink" Target="http://pbs.twimg.com/profile_images/613137415419506688/3BvYaGhz_normal.jpg" TargetMode="External"/><Relationship Id="rId8546" Type="http://schemas.openxmlformats.org/officeDocument/2006/relationships/hyperlink" Target="http://twitter.com/psnaroo/statuses/612677567380717568" TargetMode="External"/><Relationship Id="rId7209" Type="http://schemas.openxmlformats.org/officeDocument/2006/relationships/hyperlink" Target="http://pbs.twimg.com/profile_images/437479648482439168/WBNmAT6R_normal.jpeg" TargetMode="External"/><Relationship Id="rId7208" Type="http://schemas.openxmlformats.org/officeDocument/2006/relationships/hyperlink" Target="http://twitter.com/BillRatchet/statuses/614253584918708225" TargetMode="External"/><Relationship Id="rId8539" Type="http://schemas.openxmlformats.org/officeDocument/2006/relationships/hyperlink" Target="http://pbs.twimg.com/profile_images/500701415967555584/P8ZkQBkY_normal.jpeg" TargetMode="External"/><Relationship Id="rId8530" Type="http://schemas.openxmlformats.org/officeDocument/2006/relationships/hyperlink" Target="http://twitter.com/psnaroo/statuses/612686116186013696" TargetMode="External"/><Relationship Id="rId7203" Type="http://schemas.openxmlformats.org/officeDocument/2006/relationships/hyperlink" Target="http://pbs.twimg.com/profile_images/606832307157254144/fKEDGyOL_normal.jpg" TargetMode="External"/><Relationship Id="rId8534" Type="http://schemas.openxmlformats.org/officeDocument/2006/relationships/hyperlink" Target="http://twitter.com/MKAlderson/statuses/612685561019695105" TargetMode="External"/><Relationship Id="rId7202" Type="http://schemas.openxmlformats.org/officeDocument/2006/relationships/hyperlink" Target="http://twitter.com/psycho78_/statuses/614253807552196608" TargetMode="External"/><Relationship Id="rId8533" Type="http://schemas.openxmlformats.org/officeDocument/2006/relationships/hyperlink" Target="http://pbs.twimg.com/profile_images/596056249055186944/lbQ4v8T-_normal.jpg" TargetMode="External"/><Relationship Id="rId7201" Type="http://schemas.openxmlformats.org/officeDocument/2006/relationships/hyperlink" Target="http://pbs.twimg.com/profile_images/614318105934737408/ffWnxcTN_normal.jpg" TargetMode="External"/><Relationship Id="rId8532" Type="http://schemas.openxmlformats.org/officeDocument/2006/relationships/hyperlink" Target="http://twitter.com/psnaroo/statuses/612685726501605376" TargetMode="External"/><Relationship Id="rId7200" Type="http://schemas.openxmlformats.org/officeDocument/2006/relationships/hyperlink" Target="http://twitter.com/zackkthemackk/statuses/614253814028369920" TargetMode="External"/><Relationship Id="rId8531" Type="http://schemas.openxmlformats.org/officeDocument/2006/relationships/hyperlink" Target="http://pbs.twimg.com/profile_images/3479289923/d6a7791881afe923276b73551aafab10_normal.jpeg" TargetMode="External"/><Relationship Id="rId7207" Type="http://schemas.openxmlformats.org/officeDocument/2006/relationships/hyperlink" Target="http://pbs.twimg.com/profile_images/595766834554605568/sc50InvZ_normal.jpg" TargetMode="External"/><Relationship Id="rId8538" Type="http://schemas.openxmlformats.org/officeDocument/2006/relationships/hyperlink" Target="http://twitter.com/MKAlderson/statuses/612683794202664960" TargetMode="External"/><Relationship Id="rId7206" Type="http://schemas.openxmlformats.org/officeDocument/2006/relationships/hyperlink" Target="http://twitter.com/RachaelMast/statuses/614253700639531013" TargetMode="External"/><Relationship Id="rId8537" Type="http://schemas.openxmlformats.org/officeDocument/2006/relationships/hyperlink" Target="http://pbs.twimg.com/profile_images/596056249055186944/lbQ4v8T-_normal.jpg" TargetMode="External"/><Relationship Id="rId7205" Type="http://schemas.openxmlformats.org/officeDocument/2006/relationships/hyperlink" Target="http://pbs.twimg.com/profile_images/609916847396225025/9jLYOzcj_normal.jpg" TargetMode="External"/><Relationship Id="rId8536" Type="http://schemas.openxmlformats.org/officeDocument/2006/relationships/hyperlink" Target="http://twitter.com/psnaroo/statuses/612685213810855936" TargetMode="External"/><Relationship Id="rId7204" Type="http://schemas.openxmlformats.org/officeDocument/2006/relationships/hyperlink" Target="http://twitter.com/BillyLaimbeer/statuses/614253792360570880" TargetMode="External"/><Relationship Id="rId8535" Type="http://schemas.openxmlformats.org/officeDocument/2006/relationships/hyperlink" Target="http://pbs.twimg.com/profile_images/3479289923/d6a7791881afe923276b73551aafab10_normal.jpeg" TargetMode="External"/><Relationship Id="rId1090" Type="http://schemas.openxmlformats.org/officeDocument/2006/relationships/hyperlink" Target="http://twitter.com/zainadeel/statuses/621031030263300096" TargetMode="External"/><Relationship Id="rId1091" Type="http://schemas.openxmlformats.org/officeDocument/2006/relationships/hyperlink" Target="http://pbs.twimg.com/profile_images/617517004925218820/Nn98zRf9_normal.jpg" TargetMode="External"/><Relationship Id="rId1092" Type="http://schemas.openxmlformats.org/officeDocument/2006/relationships/hyperlink" Target="http://twitter.com/its2shainz/statuses/621029807019700225" TargetMode="External"/><Relationship Id="rId1093" Type="http://schemas.openxmlformats.org/officeDocument/2006/relationships/hyperlink" Target="http://pbs.twimg.com/profile_images/617517004925218820/Nn98zRf9_normal.jpg" TargetMode="External"/><Relationship Id="rId1094" Type="http://schemas.openxmlformats.org/officeDocument/2006/relationships/hyperlink" Target="http://twitter.com/its2shainz/statuses/621029564181929984" TargetMode="External"/><Relationship Id="rId1095" Type="http://schemas.openxmlformats.org/officeDocument/2006/relationships/hyperlink" Target="http://pbs.twimg.com/profile_images/610490238834712577/0q61GTGW_normal.jpg" TargetMode="External"/><Relationship Id="rId1096" Type="http://schemas.openxmlformats.org/officeDocument/2006/relationships/hyperlink" Target="http://twitter.com/Jacobuskorff/statuses/621028248311472128" TargetMode="External"/><Relationship Id="rId1097" Type="http://schemas.openxmlformats.org/officeDocument/2006/relationships/hyperlink" Target="http://pbs.twimg.com/profile_images/606701287665582080/DYKdJnJ-_normal.jpg" TargetMode="External"/><Relationship Id="rId1098" Type="http://schemas.openxmlformats.org/officeDocument/2006/relationships/hyperlink" Target="http://twitter.com/brown_cloudy/statuses/621026439538847744" TargetMode="External"/><Relationship Id="rId1099" Type="http://schemas.openxmlformats.org/officeDocument/2006/relationships/hyperlink" Target="http://pbs.twimg.com/profile_images/595195265323270144/wD_DTDSm_normal.png" TargetMode="External"/><Relationship Id="rId1080" Type="http://schemas.openxmlformats.org/officeDocument/2006/relationships/hyperlink" Target="http://twitter.com/PessimisticTori/statuses/621038095442403328" TargetMode="External"/><Relationship Id="rId1081" Type="http://schemas.openxmlformats.org/officeDocument/2006/relationships/hyperlink" Target="http://pbs.twimg.com/profile_images/614014608160989184/zTYcDBZ5_normal.png" TargetMode="External"/><Relationship Id="rId1082" Type="http://schemas.openxmlformats.org/officeDocument/2006/relationships/hyperlink" Target="http://twitter.com/zainadeel/statuses/621033313969508353" TargetMode="External"/><Relationship Id="rId1083" Type="http://schemas.openxmlformats.org/officeDocument/2006/relationships/hyperlink" Target="http://pbs.twimg.com/profile_images/616089086038683649/p4ZVn8Pu_normal.jpg" TargetMode="External"/><Relationship Id="rId1084" Type="http://schemas.openxmlformats.org/officeDocument/2006/relationships/hyperlink" Target="http://twitter.com/peightoon/statuses/621032032471089152" TargetMode="External"/><Relationship Id="rId1085" Type="http://schemas.openxmlformats.org/officeDocument/2006/relationships/hyperlink" Target="http://pbs.twimg.com/profile_images/616089086038683649/p4ZVn8Pu_normal.jpg" TargetMode="External"/><Relationship Id="rId1086" Type="http://schemas.openxmlformats.org/officeDocument/2006/relationships/hyperlink" Target="http://twitter.com/peightoon/statuses/621032005799546880" TargetMode="External"/><Relationship Id="rId1087" Type="http://schemas.openxmlformats.org/officeDocument/2006/relationships/hyperlink" Target="http://pbs.twimg.com/profile_images/462118041573007360/a5SPDWdE_normal.jpeg" TargetMode="External"/><Relationship Id="rId1088" Type="http://schemas.openxmlformats.org/officeDocument/2006/relationships/hyperlink" Target="http://twitter.com/AsignumTweets/statuses/621031474586873856" TargetMode="External"/><Relationship Id="rId1089" Type="http://schemas.openxmlformats.org/officeDocument/2006/relationships/hyperlink" Target="http://pbs.twimg.com/profile_images/614014608160989184/zTYcDBZ5_normal.png" TargetMode="External"/><Relationship Id="rId8509" Type="http://schemas.openxmlformats.org/officeDocument/2006/relationships/hyperlink" Target="http://pbs.twimg.com/profile_images/503217472955088896/Vm_n2WV5_normal.jpeg" TargetMode="External"/><Relationship Id="rId8508" Type="http://schemas.openxmlformats.org/officeDocument/2006/relationships/hyperlink" Target="http://twitter.com/SaxophoneSnob/statuses/612694918943932416" TargetMode="External"/><Relationship Id="rId8507" Type="http://schemas.openxmlformats.org/officeDocument/2006/relationships/hyperlink" Target="http://pbs.twimg.com/profile_images/610886416957054978/lgaXj8-Q_normal.jpg" TargetMode="External"/><Relationship Id="rId8506" Type="http://schemas.openxmlformats.org/officeDocument/2006/relationships/hyperlink" Target="http://twitter.com/Ghanaperu/statuses/612695025365876736" TargetMode="External"/><Relationship Id="rId8501" Type="http://schemas.openxmlformats.org/officeDocument/2006/relationships/hyperlink" Target="http://pbs.twimg.com/profile_images/1366820672/image_normal.jpg" TargetMode="External"/><Relationship Id="rId8500" Type="http://schemas.openxmlformats.org/officeDocument/2006/relationships/hyperlink" Target="http://twitter.com/Matthiasiam/statuses/612699896311713792" TargetMode="External"/><Relationship Id="rId8505" Type="http://schemas.openxmlformats.org/officeDocument/2006/relationships/hyperlink" Target="http://pbs.twimg.com/profile_images/569678953569611776/T8e-SQg0_normal.jpeg" TargetMode="External"/><Relationship Id="rId8504" Type="http://schemas.openxmlformats.org/officeDocument/2006/relationships/hyperlink" Target="http://twitter.com/JeffreyFurgeson/statuses/612696735132045312" TargetMode="External"/><Relationship Id="rId8503" Type="http://schemas.openxmlformats.org/officeDocument/2006/relationships/hyperlink" Target="http://pbs.twimg.com/profile_images/1770642723/2-055twit_normal.jpg" TargetMode="External"/><Relationship Id="rId8502" Type="http://schemas.openxmlformats.org/officeDocument/2006/relationships/hyperlink" Target="http://twitter.com/wil80m/statuses/612699178200879104" TargetMode="External"/><Relationship Id="rId7272" Type="http://schemas.openxmlformats.org/officeDocument/2006/relationships/hyperlink" Target="http://twitter.com/Fearbit/statuses/614205662298525696" TargetMode="External"/><Relationship Id="rId7271" Type="http://schemas.openxmlformats.org/officeDocument/2006/relationships/hyperlink" Target="http://pbs.twimg.com/profile_images/2529351657/Fearbit_normal.jpg" TargetMode="External"/><Relationship Id="rId7270" Type="http://schemas.openxmlformats.org/officeDocument/2006/relationships/hyperlink" Target="http://twitter.com/DKDigitally/statuses/614222904893554688" TargetMode="External"/><Relationship Id="rId7276" Type="http://schemas.openxmlformats.org/officeDocument/2006/relationships/hyperlink" Target="http://twitter.com/Fearbit/statuses/614205054850048000" TargetMode="External"/><Relationship Id="rId7275" Type="http://schemas.openxmlformats.org/officeDocument/2006/relationships/hyperlink" Target="http://pbs.twimg.com/profile_images/2529351657/Fearbit_normal.jpg" TargetMode="External"/><Relationship Id="rId7274" Type="http://schemas.openxmlformats.org/officeDocument/2006/relationships/hyperlink" Target="http://twitter.com/Fearbit/statuses/614205399940616192" TargetMode="External"/><Relationship Id="rId7273" Type="http://schemas.openxmlformats.org/officeDocument/2006/relationships/hyperlink" Target="http://pbs.twimg.com/profile_images/2529351657/Fearbit_normal.jpg" TargetMode="External"/><Relationship Id="rId7279" Type="http://schemas.openxmlformats.org/officeDocument/2006/relationships/hyperlink" Target="http://pbs.twimg.com/profile_images/559041554812510208/Tp4C1xdt_normal.jpeg" TargetMode="External"/><Relationship Id="rId7278" Type="http://schemas.openxmlformats.org/officeDocument/2006/relationships/hyperlink" Target="http://twitter.com/eiPionezero/statuses/614185424462987264" TargetMode="External"/><Relationship Id="rId7277" Type="http://schemas.openxmlformats.org/officeDocument/2006/relationships/hyperlink" Target="http://pbs.twimg.com/profile_images/536962222220529664/6IhAOWcj_normal.jpeg" TargetMode="External"/><Relationship Id="rId7261" Type="http://schemas.openxmlformats.org/officeDocument/2006/relationships/hyperlink" Target="http://pbs.twimg.com/profile_images/600098847977672704/1tDZe2Qc_normal.jpg" TargetMode="External"/><Relationship Id="rId8592" Type="http://schemas.openxmlformats.org/officeDocument/2006/relationships/hyperlink" Target="http://twitter.com/merisi79/statuses/612650677450506240" TargetMode="External"/><Relationship Id="rId7260" Type="http://schemas.openxmlformats.org/officeDocument/2006/relationships/hyperlink" Target="http://twitter.com/gajee/statuses/614224906520272896" TargetMode="External"/><Relationship Id="rId8591" Type="http://schemas.openxmlformats.org/officeDocument/2006/relationships/hyperlink" Target="http://pbs.twimg.com/profile_images/465026523645214720/6_COW-05_normal.jpeg" TargetMode="External"/><Relationship Id="rId8590" Type="http://schemas.openxmlformats.org/officeDocument/2006/relationships/hyperlink" Target="http://twitter.com/merisi79/statuses/612651113720999936" TargetMode="External"/><Relationship Id="rId7265" Type="http://schemas.openxmlformats.org/officeDocument/2006/relationships/hyperlink" Target="http://pbs.twimg.com/profile_images/600098847977672704/1tDZe2Qc_normal.jpg" TargetMode="External"/><Relationship Id="rId8596" Type="http://schemas.openxmlformats.org/officeDocument/2006/relationships/hyperlink" Target="http://twitter.com/hockeydeb21/statuses/612642516924538880" TargetMode="External"/><Relationship Id="rId7264" Type="http://schemas.openxmlformats.org/officeDocument/2006/relationships/hyperlink" Target="http://twitter.com/gajee/statuses/614224802279256064" TargetMode="External"/><Relationship Id="rId8595" Type="http://schemas.openxmlformats.org/officeDocument/2006/relationships/hyperlink" Target="http://pbs.twimg.com/profile_images/3746000325/5f845d6fcf491482c62c4130a4af83fc_normal.jpeg" TargetMode="External"/><Relationship Id="rId7263" Type="http://schemas.openxmlformats.org/officeDocument/2006/relationships/hyperlink" Target="http://pbs.twimg.com/profile_images/600098847977672704/1tDZe2Qc_normal.jpg" TargetMode="External"/><Relationship Id="rId8594" Type="http://schemas.openxmlformats.org/officeDocument/2006/relationships/hyperlink" Target="http://twitter.com/DollaRoyale/statuses/612647270199218177" TargetMode="External"/><Relationship Id="rId7262" Type="http://schemas.openxmlformats.org/officeDocument/2006/relationships/hyperlink" Target="http://twitter.com/gajee/statuses/614224852103393285" TargetMode="External"/><Relationship Id="rId8593" Type="http://schemas.openxmlformats.org/officeDocument/2006/relationships/hyperlink" Target="http://pbs.twimg.com/profile_images/583485463178117120/LAziT0FK_normal.jpg" TargetMode="External"/><Relationship Id="rId7269" Type="http://schemas.openxmlformats.org/officeDocument/2006/relationships/hyperlink" Target="http://pbs.twimg.com/profile_images/503015813188952065/ICW7UhJY_normal.jpeg" TargetMode="External"/><Relationship Id="rId7268" Type="http://schemas.openxmlformats.org/officeDocument/2006/relationships/hyperlink" Target="http://twitter.com/gajee/statuses/614223083260522498" TargetMode="External"/><Relationship Id="rId8599" Type="http://schemas.openxmlformats.org/officeDocument/2006/relationships/hyperlink" Target="http://pbs.twimg.com/profile_images/3746000325/5f845d6fcf491482c62c4130a4af83fc_normal.jpeg" TargetMode="External"/><Relationship Id="rId7267" Type="http://schemas.openxmlformats.org/officeDocument/2006/relationships/hyperlink" Target="http://pbs.twimg.com/profile_images/600098847977672704/1tDZe2Qc_normal.jpg" TargetMode="External"/><Relationship Id="rId8598" Type="http://schemas.openxmlformats.org/officeDocument/2006/relationships/hyperlink" Target="http://twitter.com/hockeydeb21/statuses/612642130616582144" TargetMode="External"/><Relationship Id="rId7266" Type="http://schemas.openxmlformats.org/officeDocument/2006/relationships/hyperlink" Target="http://twitter.com/gajee/statuses/614224720305721345" TargetMode="External"/><Relationship Id="rId8597" Type="http://schemas.openxmlformats.org/officeDocument/2006/relationships/hyperlink" Target="http://pbs.twimg.com/profile_images/3746000325/5f845d6fcf491482c62c4130a4af83fc_normal.jpeg" TargetMode="External"/><Relationship Id="rId7294" Type="http://schemas.openxmlformats.org/officeDocument/2006/relationships/hyperlink" Target="http://twitter.com/haveyoumetahmet/statuses/614171994410602496" TargetMode="External"/><Relationship Id="rId7293" Type="http://schemas.openxmlformats.org/officeDocument/2006/relationships/hyperlink" Target="http://pbs.twimg.com/profile_images/344513261565437027/312b66477e9e86d42c745f5d50b16a33_normal.jpeg" TargetMode="External"/><Relationship Id="rId7292" Type="http://schemas.openxmlformats.org/officeDocument/2006/relationships/hyperlink" Target="http://twitter.com/eiPionezero/statuses/614173996721045508" TargetMode="External"/><Relationship Id="rId7291" Type="http://schemas.openxmlformats.org/officeDocument/2006/relationships/hyperlink" Target="http://pbs.twimg.com/profile_images/536962222220529664/6IhAOWcj_normal.jpeg" TargetMode="External"/><Relationship Id="rId7298" Type="http://schemas.openxmlformats.org/officeDocument/2006/relationships/hyperlink" Target="http://twitter.com/SonicWall/statuses/614170119539924993" TargetMode="External"/><Relationship Id="rId7297" Type="http://schemas.openxmlformats.org/officeDocument/2006/relationships/hyperlink" Target="http://pbs.twimg.com/profile_images/378800000563296230/7cc9a6f2822d526a2d95ff2312992786_normal.png" TargetMode="External"/><Relationship Id="rId7296" Type="http://schemas.openxmlformats.org/officeDocument/2006/relationships/hyperlink" Target="http://twitter.com/emaleroland/statuses/614171201993244672" TargetMode="External"/><Relationship Id="rId7295" Type="http://schemas.openxmlformats.org/officeDocument/2006/relationships/hyperlink" Target="http://pbs.twimg.com/profile_images/580044800931418112/WH8QIgWC_normal.jpg" TargetMode="External"/><Relationship Id="rId7299" Type="http://schemas.openxmlformats.org/officeDocument/2006/relationships/hyperlink" Target="http://pbs.twimg.com/profile_images/529554916214591489/XvXRU9sh_normal.jpeg" TargetMode="External"/><Relationship Id="rId7290" Type="http://schemas.openxmlformats.org/officeDocument/2006/relationships/hyperlink" Target="http://twitter.com/raybooysen/statuses/614176399923003393" TargetMode="External"/><Relationship Id="rId7283" Type="http://schemas.openxmlformats.org/officeDocument/2006/relationships/hyperlink" Target="http://pbs.twimg.com/profile_images/3659320136/865839816659319a8ec6c7ca078db06d_normal.jpeg" TargetMode="External"/><Relationship Id="rId7282" Type="http://schemas.openxmlformats.org/officeDocument/2006/relationships/hyperlink" Target="http://twitter.com/zisforzhang/statuses/614178143792926722" TargetMode="External"/><Relationship Id="rId7281" Type="http://schemas.openxmlformats.org/officeDocument/2006/relationships/hyperlink" Target="http://pbs.twimg.com/profile_images/522495625456521216/zDIk0gw__normal.jpeg" TargetMode="External"/><Relationship Id="rId7280" Type="http://schemas.openxmlformats.org/officeDocument/2006/relationships/hyperlink" Target="http://twitter.com/iAmCasio/statuses/614184254470270976" TargetMode="External"/><Relationship Id="rId7287" Type="http://schemas.openxmlformats.org/officeDocument/2006/relationships/hyperlink" Target="http://pbs.twimg.com/profile_images/1313986507/image_normal.jpg" TargetMode="External"/><Relationship Id="rId7286" Type="http://schemas.openxmlformats.org/officeDocument/2006/relationships/hyperlink" Target="http://twitter.com/C3mtl/statuses/614177380647702529" TargetMode="External"/><Relationship Id="rId7285" Type="http://schemas.openxmlformats.org/officeDocument/2006/relationships/hyperlink" Target="http://pbs.twimg.com/profile_images/598506378400006144/1u98U1QZ_normal.jpg" TargetMode="External"/><Relationship Id="rId7284" Type="http://schemas.openxmlformats.org/officeDocument/2006/relationships/hyperlink" Target="http://twitter.com/RidhwaanH/statuses/614178054592720896" TargetMode="External"/><Relationship Id="rId7289" Type="http://schemas.openxmlformats.org/officeDocument/2006/relationships/hyperlink" Target="http://pbs.twimg.com/profile_images/1313986507/image_normal.jpg" TargetMode="External"/><Relationship Id="rId7288" Type="http://schemas.openxmlformats.org/officeDocument/2006/relationships/hyperlink" Target="http://twitter.com/raybooysen/statuses/614176467262566402" TargetMode="External"/><Relationship Id="rId7232" Type="http://schemas.openxmlformats.org/officeDocument/2006/relationships/hyperlink" Target="http://twitter.com/babaksasan/statuses/614246194068463616" TargetMode="External"/><Relationship Id="rId8563" Type="http://schemas.openxmlformats.org/officeDocument/2006/relationships/hyperlink" Target="http://pbs.twimg.com/profile_images/500701415967555584/P8ZkQBkY_normal.jpeg" TargetMode="External"/><Relationship Id="rId7231" Type="http://schemas.openxmlformats.org/officeDocument/2006/relationships/hyperlink" Target="http://pbs.twimg.com/profile_images/1247496653/SB-Favicon_normal.jpg" TargetMode="External"/><Relationship Id="rId8562" Type="http://schemas.openxmlformats.org/officeDocument/2006/relationships/hyperlink" Target="http://twitter.com/Swishy28/statuses/612670491245965312" TargetMode="External"/><Relationship Id="rId7230" Type="http://schemas.openxmlformats.org/officeDocument/2006/relationships/hyperlink" Target="http://twitter.com/xelaebba/statuses/614252525168898048" TargetMode="External"/><Relationship Id="rId8561" Type="http://schemas.openxmlformats.org/officeDocument/2006/relationships/hyperlink" Target="http://pbs.twimg.com/profile_images/463514184827691008/NhhmZ7O__normal.jpeg" TargetMode="External"/><Relationship Id="rId8560" Type="http://schemas.openxmlformats.org/officeDocument/2006/relationships/hyperlink" Target="http://twitter.com/QCOMGeek/statuses/612670530135662592" TargetMode="External"/><Relationship Id="rId7236" Type="http://schemas.openxmlformats.org/officeDocument/2006/relationships/hyperlink" Target="http://twitter.com/netwrklab/statuses/614240660967804928" TargetMode="External"/><Relationship Id="rId8567" Type="http://schemas.openxmlformats.org/officeDocument/2006/relationships/hyperlink" Target="http://pbs.twimg.com/profile_images/583485463178117120/LAziT0FK_normal.jpg" TargetMode="External"/><Relationship Id="rId7235" Type="http://schemas.openxmlformats.org/officeDocument/2006/relationships/hyperlink" Target="http://pbs.twimg.com/profile_images/614592370399690752/twhu2yTf_normal.jpg" TargetMode="External"/><Relationship Id="rId8566" Type="http://schemas.openxmlformats.org/officeDocument/2006/relationships/hyperlink" Target="http://twitter.com/B66renr/statuses/612668168889364480" TargetMode="External"/><Relationship Id="rId7234" Type="http://schemas.openxmlformats.org/officeDocument/2006/relationships/hyperlink" Target="http://twitter.com/gajee/statuses/614245168137535488" TargetMode="External"/><Relationship Id="rId8565" Type="http://schemas.openxmlformats.org/officeDocument/2006/relationships/hyperlink" Target="http://abs.twimg.com/sticky/default_profile_images/default_profile_1_normal.png" TargetMode="External"/><Relationship Id="rId7233" Type="http://schemas.openxmlformats.org/officeDocument/2006/relationships/hyperlink" Target="http://pbs.twimg.com/profile_images/600098847977672704/1tDZe2Qc_normal.jpg" TargetMode="External"/><Relationship Id="rId8564" Type="http://schemas.openxmlformats.org/officeDocument/2006/relationships/hyperlink" Target="http://twitter.com/CodyL1997/statuses/612668231292076033" TargetMode="External"/><Relationship Id="rId7239" Type="http://schemas.openxmlformats.org/officeDocument/2006/relationships/hyperlink" Target="http://pbs.twimg.com/profile_images/614592370399690752/twhu2yTf_normal.jpg" TargetMode="External"/><Relationship Id="rId7238" Type="http://schemas.openxmlformats.org/officeDocument/2006/relationships/hyperlink" Target="http://twitter.com/jasonjphillips/statuses/614239054348087296" TargetMode="External"/><Relationship Id="rId8569" Type="http://schemas.openxmlformats.org/officeDocument/2006/relationships/hyperlink" Target="http://pbs.twimg.com/profile_images/500701415967555584/P8ZkQBkY_normal.jpeg" TargetMode="External"/><Relationship Id="rId7237" Type="http://schemas.openxmlformats.org/officeDocument/2006/relationships/hyperlink" Target="http://pbs.twimg.com/profile_images/77968598/Photo_1_normal.jpg" TargetMode="External"/><Relationship Id="rId8568" Type="http://schemas.openxmlformats.org/officeDocument/2006/relationships/hyperlink" Target="http://twitter.com/DollaRoyale/statuses/612664033599193088" TargetMode="External"/><Relationship Id="rId7221" Type="http://schemas.openxmlformats.org/officeDocument/2006/relationships/hyperlink" Target="http://pbs.twimg.com/profile_images/607032451475476481/JZ8EjWxq_normal.jpg" TargetMode="External"/><Relationship Id="rId8552" Type="http://schemas.openxmlformats.org/officeDocument/2006/relationships/hyperlink" Target="http://twitter.com/Swishy28/statuses/612674465122484224" TargetMode="External"/><Relationship Id="rId7220" Type="http://schemas.openxmlformats.org/officeDocument/2006/relationships/hyperlink" Target="http://twitter.com/ryanbarrisbased/statuses/614252965864443904" TargetMode="External"/><Relationship Id="rId8551" Type="http://schemas.openxmlformats.org/officeDocument/2006/relationships/hyperlink" Target="http://pbs.twimg.com/profile_images/463514184827691008/NhhmZ7O__normal.jpeg" TargetMode="External"/><Relationship Id="rId8550" Type="http://schemas.openxmlformats.org/officeDocument/2006/relationships/hyperlink" Target="http://twitter.com/12cm21/statuses/612674975137419264" TargetMode="External"/><Relationship Id="rId7225" Type="http://schemas.openxmlformats.org/officeDocument/2006/relationships/hyperlink" Target="http://pbs.twimg.com/profile_images/569592742930415616/YQc6dpiP_normal.jpeg" TargetMode="External"/><Relationship Id="rId8556" Type="http://schemas.openxmlformats.org/officeDocument/2006/relationships/hyperlink" Target="http://twitter.com/Swishy28/statuses/612673990193082372" TargetMode="External"/><Relationship Id="rId7224" Type="http://schemas.openxmlformats.org/officeDocument/2006/relationships/hyperlink" Target="http://twitter.com/Restlessways_/statuses/614252823883026433" TargetMode="External"/><Relationship Id="rId8555" Type="http://schemas.openxmlformats.org/officeDocument/2006/relationships/hyperlink" Target="http://pbs.twimg.com/profile_images/463514184827691008/NhhmZ7O__normal.jpeg" TargetMode="External"/><Relationship Id="rId7223" Type="http://schemas.openxmlformats.org/officeDocument/2006/relationships/hyperlink" Target="http://pbs.twimg.com/profile_images/607032451475476481/JZ8EjWxq_normal.jpg" TargetMode="External"/><Relationship Id="rId8554" Type="http://schemas.openxmlformats.org/officeDocument/2006/relationships/hyperlink" Target="http://twitter.com/Swishy28/statuses/612674185916104704" TargetMode="External"/><Relationship Id="rId7222" Type="http://schemas.openxmlformats.org/officeDocument/2006/relationships/hyperlink" Target="http://twitter.com/Restlessways_/statuses/614252829717303296" TargetMode="External"/><Relationship Id="rId8553" Type="http://schemas.openxmlformats.org/officeDocument/2006/relationships/hyperlink" Target="http://pbs.twimg.com/profile_images/463514184827691008/NhhmZ7O__normal.jpeg" TargetMode="External"/><Relationship Id="rId7229" Type="http://schemas.openxmlformats.org/officeDocument/2006/relationships/hyperlink" Target="http://pbs.twimg.com/profile_images/569592742930415616/YQc6dpiP_normal.jpeg" TargetMode="External"/><Relationship Id="rId7228" Type="http://schemas.openxmlformats.org/officeDocument/2006/relationships/hyperlink" Target="http://twitter.com/xelaebba/statuses/614252551588835328" TargetMode="External"/><Relationship Id="rId8559" Type="http://schemas.openxmlformats.org/officeDocument/2006/relationships/hyperlink" Target="http://abs.twimg.com/sticky/default_profile_images/default_profile_1_normal.png" TargetMode="External"/><Relationship Id="rId7227" Type="http://schemas.openxmlformats.org/officeDocument/2006/relationships/hyperlink" Target="http://pbs.twimg.com/profile_images/569592742930415616/YQc6dpiP_normal.jpeg" TargetMode="External"/><Relationship Id="rId8558" Type="http://schemas.openxmlformats.org/officeDocument/2006/relationships/hyperlink" Target="http://twitter.com/Swishy28/statuses/612670632703078400" TargetMode="External"/><Relationship Id="rId7226" Type="http://schemas.openxmlformats.org/officeDocument/2006/relationships/hyperlink" Target="http://twitter.com/xelaebba/statuses/614252569360117760" TargetMode="External"/><Relationship Id="rId8557" Type="http://schemas.openxmlformats.org/officeDocument/2006/relationships/hyperlink" Target="http://pbs.twimg.com/profile_images/463514184827691008/NhhmZ7O__normal.jpeg" TargetMode="External"/><Relationship Id="rId7250" Type="http://schemas.openxmlformats.org/officeDocument/2006/relationships/hyperlink" Target="http://twitter.com/netwrklab/statuses/614229170021863424" TargetMode="External"/><Relationship Id="rId8581" Type="http://schemas.openxmlformats.org/officeDocument/2006/relationships/hyperlink" Target="http://pbs.twimg.com/profile_images/378800000021201087/0f0f84f3d8d084048d7a369c25ad72a0_normal.jpeg" TargetMode="External"/><Relationship Id="rId8580" Type="http://schemas.openxmlformats.org/officeDocument/2006/relationships/hyperlink" Target="http://twitter.com/GoslingDavid/statuses/612653955307438080" TargetMode="External"/><Relationship Id="rId7254" Type="http://schemas.openxmlformats.org/officeDocument/2006/relationships/hyperlink" Target="http://twitter.com/gajee/statuses/614225086229389314" TargetMode="External"/><Relationship Id="rId8585" Type="http://schemas.openxmlformats.org/officeDocument/2006/relationships/hyperlink" Target="http://pbs.twimg.com/profile_images/572366165687541760/rgE3sQZE_normal.jpeg" TargetMode="External"/><Relationship Id="rId7253" Type="http://schemas.openxmlformats.org/officeDocument/2006/relationships/hyperlink" Target="http://pbs.twimg.com/profile_images/600098847977672704/1tDZe2Qc_normal.jpg" TargetMode="External"/><Relationship Id="rId8584" Type="http://schemas.openxmlformats.org/officeDocument/2006/relationships/hyperlink" Target="http://twitter.com/merisi79/statuses/612651496010813440" TargetMode="External"/><Relationship Id="rId7252" Type="http://schemas.openxmlformats.org/officeDocument/2006/relationships/hyperlink" Target="http://twitter.com/gajee/statuses/614228553840857089" TargetMode="External"/><Relationship Id="rId8583" Type="http://schemas.openxmlformats.org/officeDocument/2006/relationships/hyperlink" Target="http://pbs.twimg.com/profile_images/465026523645214720/6_COW-05_normal.jpeg" TargetMode="External"/><Relationship Id="rId7251" Type="http://schemas.openxmlformats.org/officeDocument/2006/relationships/hyperlink" Target="http://pbs.twimg.com/profile_images/600098847977672704/1tDZe2Qc_normal.jpg" TargetMode="External"/><Relationship Id="rId8582" Type="http://schemas.openxmlformats.org/officeDocument/2006/relationships/hyperlink" Target="http://twitter.com/shafeeu/statuses/612652624408543232" TargetMode="External"/><Relationship Id="rId7258" Type="http://schemas.openxmlformats.org/officeDocument/2006/relationships/hyperlink" Target="http://twitter.com/gajee/statuses/614224972865765377" TargetMode="External"/><Relationship Id="rId8589" Type="http://schemas.openxmlformats.org/officeDocument/2006/relationships/hyperlink" Target="http://pbs.twimg.com/profile_images/465026523645214720/6_COW-05_normal.jpeg" TargetMode="External"/><Relationship Id="rId7257" Type="http://schemas.openxmlformats.org/officeDocument/2006/relationships/hyperlink" Target="http://pbs.twimg.com/profile_images/600098847977672704/1tDZe2Qc_normal.jpg" TargetMode="External"/><Relationship Id="rId8588" Type="http://schemas.openxmlformats.org/officeDocument/2006/relationships/hyperlink" Target="http://twitter.com/13thedude_/statuses/612651438024585216" TargetMode="External"/><Relationship Id="rId7256" Type="http://schemas.openxmlformats.org/officeDocument/2006/relationships/hyperlink" Target="http://twitter.com/gajee/statuses/614225033574137856" TargetMode="External"/><Relationship Id="rId8587" Type="http://schemas.openxmlformats.org/officeDocument/2006/relationships/hyperlink" Target="http://pbs.twimg.com/profile_images/602916170879016960/DgAsKp-1_normal.jpg" TargetMode="External"/><Relationship Id="rId7255" Type="http://schemas.openxmlformats.org/officeDocument/2006/relationships/hyperlink" Target="http://pbs.twimg.com/profile_images/600098847977672704/1tDZe2Qc_normal.jpg" TargetMode="External"/><Relationship Id="rId8586" Type="http://schemas.openxmlformats.org/officeDocument/2006/relationships/hyperlink" Target="http://twitter.com/gparaj/statuses/612651451483983872" TargetMode="External"/><Relationship Id="rId7259" Type="http://schemas.openxmlformats.org/officeDocument/2006/relationships/hyperlink" Target="http://pbs.twimg.com/profile_images/600098847977672704/1tDZe2Qc_normal.jpg" TargetMode="External"/><Relationship Id="rId8570" Type="http://schemas.openxmlformats.org/officeDocument/2006/relationships/hyperlink" Target="http://twitter.com/CodyL1997/statuses/612659717182091264" TargetMode="External"/><Relationship Id="rId7243" Type="http://schemas.openxmlformats.org/officeDocument/2006/relationships/hyperlink" Target="http://pbs.twimg.com/profile_images/378800000073613666/fab582eaff9770604302287e38847bdc_normal.png" TargetMode="External"/><Relationship Id="rId8574" Type="http://schemas.openxmlformats.org/officeDocument/2006/relationships/hyperlink" Target="http://twitter.com/CodyL1997/statuses/612654733740929024" TargetMode="External"/><Relationship Id="rId7242" Type="http://schemas.openxmlformats.org/officeDocument/2006/relationships/hyperlink" Target="http://twitter.com/Striker_three/statuses/614234049310261249" TargetMode="External"/><Relationship Id="rId8573" Type="http://schemas.openxmlformats.org/officeDocument/2006/relationships/hyperlink" Target="http://pbs.twimg.com/profile_images/500701415967555584/P8ZkQBkY_normal.jpeg" TargetMode="External"/><Relationship Id="rId7241" Type="http://schemas.openxmlformats.org/officeDocument/2006/relationships/hyperlink" Target="http://pbs.twimg.com/profile_images/602292917449928704/CRP61ft3_normal.jpg" TargetMode="External"/><Relationship Id="rId8572" Type="http://schemas.openxmlformats.org/officeDocument/2006/relationships/hyperlink" Target="http://twitter.com/DollaRoyale/statuses/612657046807310336" TargetMode="External"/><Relationship Id="rId7240" Type="http://schemas.openxmlformats.org/officeDocument/2006/relationships/hyperlink" Target="http://twitter.com/netwrklab/statuses/614238768204251137" TargetMode="External"/><Relationship Id="rId8571" Type="http://schemas.openxmlformats.org/officeDocument/2006/relationships/hyperlink" Target="http://pbs.twimg.com/profile_images/583485463178117120/LAziT0FK_normal.jpg" TargetMode="External"/><Relationship Id="rId7247" Type="http://schemas.openxmlformats.org/officeDocument/2006/relationships/hyperlink" Target="http://pbs.twimg.com/profile_images/600098847977672704/1tDZe2Qc_normal.jpg" TargetMode="External"/><Relationship Id="rId8578" Type="http://schemas.openxmlformats.org/officeDocument/2006/relationships/hyperlink" Target="http://twitter.com/hockeydeb21/statuses/612654537145495552" TargetMode="External"/><Relationship Id="rId7246" Type="http://schemas.openxmlformats.org/officeDocument/2006/relationships/hyperlink" Target="http://twitter.com/gajee/statuses/614232863555371008" TargetMode="External"/><Relationship Id="rId8577" Type="http://schemas.openxmlformats.org/officeDocument/2006/relationships/hyperlink" Target="http://pbs.twimg.com/profile_images/3746000325/5f845d6fcf491482c62c4130a4af83fc_normal.jpeg" TargetMode="External"/><Relationship Id="rId7245" Type="http://schemas.openxmlformats.org/officeDocument/2006/relationships/hyperlink" Target="http://pbs.twimg.com/profile_images/600098847977672704/1tDZe2Qc_normal.jpg" TargetMode="External"/><Relationship Id="rId8576" Type="http://schemas.openxmlformats.org/officeDocument/2006/relationships/hyperlink" Target="http://twitter.com/CodyL1997/statuses/612654643533979648" TargetMode="External"/><Relationship Id="rId7244" Type="http://schemas.openxmlformats.org/officeDocument/2006/relationships/hyperlink" Target="http://twitter.com/Kelly_r1/statuses/614233212676648960" TargetMode="External"/><Relationship Id="rId8575" Type="http://schemas.openxmlformats.org/officeDocument/2006/relationships/hyperlink" Target="http://pbs.twimg.com/profile_images/500701415967555584/P8ZkQBkY_normal.jpeg" TargetMode="External"/><Relationship Id="rId7249" Type="http://schemas.openxmlformats.org/officeDocument/2006/relationships/hyperlink" Target="http://pbs.twimg.com/profile_images/614592370399690752/twhu2yTf_normal.jpg" TargetMode="External"/><Relationship Id="rId7248" Type="http://schemas.openxmlformats.org/officeDocument/2006/relationships/hyperlink" Target="http://twitter.com/gajee/statuses/614232668855750657" TargetMode="External"/><Relationship Id="rId8579" Type="http://schemas.openxmlformats.org/officeDocument/2006/relationships/hyperlink" Target="http://pbs.twimg.com/profile_images/3310294143/6ca13de56840a182c94e0a7ea41a7153_normal.png" TargetMode="External"/><Relationship Id="rId2423" Type="http://schemas.openxmlformats.org/officeDocument/2006/relationships/hyperlink" Target="http://pbs.twimg.com/profile_images/378800000760710224/1fc61f53317a8164ab7681c83cff5863_normal.png" TargetMode="External"/><Relationship Id="rId3755" Type="http://schemas.openxmlformats.org/officeDocument/2006/relationships/hyperlink" Target="http://pbs.twimg.com/profile_images/491236924628029441/5JD3FNYB_normal.jpeg" TargetMode="External"/><Relationship Id="rId2424" Type="http://schemas.openxmlformats.org/officeDocument/2006/relationships/hyperlink" Target="http://twitter.com/PolishPickers/statuses/619660251676082178" TargetMode="External"/><Relationship Id="rId3754" Type="http://schemas.openxmlformats.org/officeDocument/2006/relationships/hyperlink" Target="http://twitter.com/ruschhour/statuses/618216222447042561" TargetMode="External"/><Relationship Id="rId2425" Type="http://schemas.openxmlformats.org/officeDocument/2006/relationships/hyperlink" Target="http://pbs.twimg.com/profile_images/533696632315850752/3Tj8irSQ_normal.jpeg" TargetMode="External"/><Relationship Id="rId3757" Type="http://schemas.openxmlformats.org/officeDocument/2006/relationships/hyperlink" Target="http://pbs.twimg.com/profile_images/491236924628029441/5JD3FNYB_normal.jpeg" TargetMode="External"/><Relationship Id="rId2426" Type="http://schemas.openxmlformats.org/officeDocument/2006/relationships/hyperlink" Target="http://twitter.com/Serfiss/statuses/619657619377160192" TargetMode="External"/><Relationship Id="rId3756" Type="http://schemas.openxmlformats.org/officeDocument/2006/relationships/hyperlink" Target="http://twitter.com/knunn/statuses/618213453988114432" TargetMode="External"/><Relationship Id="rId2427" Type="http://schemas.openxmlformats.org/officeDocument/2006/relationships/hyperlink" Target="http://pbs.twimg.com/profile_images/533696632315850752/3Tj8irSQ_normal.jpeg" TargetMode="External"/><Relationship Id="rId3759" Type="http://schemas.openxmlformats.org/officeDocument/2006/relationships/hyperlink" Target="http://pbs.twimg.com/profile_images/477986034119360512/cqhJBs5U_normal.jpeg" TargetMode="External"/><Relationship Id="rId2428" Type="http://schemas.openxmlformats.org/officeDocument/2006/relationships/hyperlink" Target="http://twitter.com/Serfiss/statuses/619657619377160192" TargetMode="External"/><Relationship Id="rId3758" Type="http://schemas.openxmlformats.org/officeDocument/2006/relationships/hyperlink" Target="http://twitter.com/knunn/statuses/618213453988114432" TargetMode="External"/><Relationship Id="rId2429" Type="http://schemas.openxmlformats.org/officeDocument/2006/relationships/hyperlink" Target="http://pbs.twimg.com/profile_images/3518212689/6a46c48cf6644737dd812c604746254a_normal.png" TargetMode="External"/><Relationship Id="rId3751" Type="http://schemas.openxmlformats.org/officeDocument/2006/relationships/hyperlink" Target="http://pbs.twimg.com/profile_images/491236924628029441/5JD3FNYB_normal.jpeg" TargetMode="External"/><Relationship Id="rId2420" Type="http://schemas.openxmlformats.org/officeDocument/2006/relationships/hyperlink" Target="http://twitter.com/JeffDriscoll1/statuses/619667684364414976" TargetMode="External"/><Relationship Id="rId3750" Type="http://schemas.openxmlformats.org/officeDocument/2006/relationships/hyperlink" Target="http://twitter.com/txmed/statuses/618221045812731905" TargetMode="External"/><Relationship Id="rId2421" Type="http://schemas.openxmlformats.org/officeDocument/2006/relationships/hyperlink" Target="http://pbs.twimg.com/profile_images/503567537603641345/iuD5bpDh_normal.jpeg" TargetMode="External"/><Relationship Id="rId3753" Type="http://schemas.openxmlformats.org/officeDocument/2006/relationships/hyperlink" Target="http://pbs.twimg.com/profile_images/557575004/neu_normal.jpg" TargetMode="External"/><Relationship Id="rId2422" Type="http://schemas.openxmlformats.org/officeDocument/2006/relationships/hyperlink" Target="http://twitter.com/JeffDriscoll1/statuses/619667684364414976" TargetMode="External"/><Relationship Id="rId3752" Type="http://schemas.openxmlformats.org/officeDocument/2006/relationships/hyperlink" Target="http://twitter.com/knunn/statuses/618220187708317696" TargetMode="External"/><Relationship Id="rId2412" Type="http://schemas.openxmlformats.org/officeDocument/2006/relationships/hyperlink" Target="http://twitter.com/Iceonthetrain/statuses/619687643941634048" TargetMode="External"/><Relationship Id="rId3744" Type="http://schemas.openxmlformats.org/officeDocument/2006/relationships/hyperlink" Target="http://twitter.com/Littlepiggy133/statuses/618231080659738624" TargetMode="External"/><Relationship Id="rId2413" Type="http://schemas.openxmlformats.org/officeDocument/2006/relationships/hyperlink" Target="http://pbs.twimg.com/profile_images/598538578193477633/Gd3KfH4J_normal.jpg" TargetMode="External"/><Relationship Id="rId3743" Type="http://schemas.openxmlformats.org/officeDocument/2006/relationships/hyperlink" Target="http://pbs.twimg.com/profile_images/378800000232541029/0c39e7feb08137aebf4939e878556510_normal.jpeg" TargetMode="External"/><Relationship Id="rId2414" Type="http://schemas.openxmlformats.org/officeDocument/2006/relationships/hyperlink" Target="http://twitter.com/Iceonthetrain/statuses/619687643941634048" TargetMode="External"/><Relationship Id="rId3746" Type="http://schemas.openxmlformats.org/officeDocument/2006/relationships/hyperlink" Target="http://twitter.com/Littlepiggy133/statuses/618226712682205184" TargetMode="External"/><Relationship Id="rId2415" Type="http://schemas.openxmlformats.org/officeDocument/2006/relationships/hyperlink" Target="http://pbs.twimg.com/profile_images/598538578193477633/Gd3KfH4J_normal.jpg" TargetMode="External"/><Relationship Id="rId3745" Type="http://schemas.openxmlformats.org/officeDocument/2006/relationships/hyperlink" Target="http://pbs.twimg.com/profile_images/378800000232541029/0c39e7feb08137aebf4939e878556510_normal.jpeg" TargetMode="External"/><Relationship Id="rId2416" Type="http://schemas.openxmlformats.org/officeDocument/2006/relationships/hyperlink" Target="http://twitter.com/Iceonthetrain/statuses/619676778597117953" TargetMode="External"/><Relationship Id="rId3748" Type="http://schemas.openxmlformats.org/officeDocument/2006/relationships/hyperlink" Target="http://twitter.com/officialwsm/statuses/618221219616288772" TargetMode="External"/><Relationship Id="rId2417" Type="http://schemas.openxmlformats.org/officeDocument/2006/relationships/hyperlink" Target="http://pbs.twimg.com/profile_images/1227804321/IMG00215-20100901-1011_normal.jpg" TargetMode="External"/><Relationship Id="rId3747" Type="http://schemas.openxmlformats.org/officeDocument/2006/relationships/hyperlink" Target="http://pbs.twimg.com/profile_images/474283431913082880/oiie46_i_normal.jpeg" TargetMode="External"/><Relationship Id="rId2418" Type="http://schemas.openxmlformats.org/officeDocument/2006/relationships/hyperlink" Target="http://twitter.com/McKinney_71/statuses/619670217455579136" TargetMode="External"/><Relationship Id="rId2419" Type="http://schemas.openxmlformats.org/officeDocument/2006/relationships/hyperlink" Target="http://pbs.twimg.com/profile_images/503567537603641345/iuD5bpDh_normal.jpeg" TargetMode="External"/><Relationship Id="rId3749" Type="http://schemas.openxmlformats.org/officeDocument/2006/relationships/hyperlink" Target="http://pbs.twimg.com/profile_images/531459125549350913/1cYlyS-G_normal.jpeg" TargetMode="External"/><Relationship Id="rId3740" Type="http://schemas.openxmlformats.org/officeDocument/2006/relationships/hyperlink" Target="http://twitter.com/Littlepiggy133/statuses/618231307382865925" TargetMode="External"/><Relationship Id="rId2410" Type="http://schemas.openxmlformats.org/officeDocument/2006/relationships/hyperlink" Target="http://twitter.com/Pacheco_online/statuses/619690185329143808" TargetMode="External"/><Relationship Id="rId3742" Type="http://schemas.openxmlformats.org/officeDocument/2006/relationships/hyperlink" Target="http://twitter.com/Littlepiggy133/statuses/618231080659738624" TargetMode="External"/><Relationship Id="rId2411" Type="http://schemas.openxmlformats.org/officeDocument/2006/relationships/hyperlink" Target="http://pbs.twimg.com/profile_images/598538578193477633/Gd3KfH4J_normal.jpg" TargetMode="External"/><Relationship Id="rId3741" Type="http://schemas.openxmlformats.org/officeDocument/2006/relationships/hyperlink" Target="http://pbs.twimg.com/profile_images/378800000232541029/0c39e7feb08137aebf4939e878556510_normal.jpeg" TargetMode="External"/><Relationship Id="rId1114" Type="http://schemas.openxmlformats.org/officeDocument/2006/relationships/hyperlink" Target="http://twitter.com/zainadeel/statuses/621023960394805248" TargetMode="External"/><Relationship Id="rId2445" Type="http://schemas.openxmlformats.org/officeDocument/2006/relationships/hyperlink" Target="http://pbs.twimg.com/profile_images/3523807694/b2561260a071def6f6e62603e54be9e0_normal.gif" TargetMode="External"/><Relationship Id="rId3777" Type="http://schemas.openxmlformats.org/officeDocument/2006/relationships/hyperlink" Target="http://pbs.twimg.com/profile_images/583467760086188032/qnOXPTRL_normal.jpg" TargetMode="External"/><Relationship Id="rId1115" Type="http://schemas.openxmlformats.org/officeDocument/2006/relationships/hyperlink" Target="http://pbs.twimg.com/profile_images/614014608160989184/zTYcDBZ5_normal.png" TargetMode="External"/><Relationship Id="rId2446" Type="http://schemas.openxmlformats.org/officeDocument/2006/relationships/hyperlink" Target="http://twitter.com/Bootl0ader/statuses/619627447940710400" TargetMode="External"/><Relationship Id="rId3776" Type="http://schemas.openxmlformats.org/officeDocument/2006/relationships/hyperlink" Target="http://twitter.com/MohammedFAtDell/statuses/618173911117619200" TargetMode="External"/><Relationship Id="rId1116" Type="http://schemas.openxmlformats.org/officeDocument/2006/relationships/hyperlink" Target="http://twitter.com/zainadeel/statuses/621020333928239104" TargetMode="External"/><Relationship Id="rId2447" Type="http://schemas.openxmlformats.org/officeDocument/2006/relationships/hyperlink" Target="http://pbs.twimg.com/profile_images/613589701379751936/MdAQnKEW_normal.jpg" TargetMode="External"/><Relationship Id="rId3779" Type="http://schemas.openxmlformats.org/officeDocument/2006/relationships/hyperlink" Target="http://pbs.twimg.com/profile_images/3367698165/6be58dfc4b81a71c148c6dd8dd36ea54_normal.png" TargetMode="External"/><Relationship Id="rId1117" Type="http://schemas.openxmlformats.org/officeDocument/2006/relationships/hyperlink" Target="http://pbs.twimg.com/profile_images/614014608160989184/zTYcDBZ5_normal.png" TargetMode="External"/><Relationship Id="rId2448" Type="http://schemas.openxmlformats.org/officeDocument/2006/relationships/hyperlink" Target="http://twitter.com/RanaVijaya/statuses/619623815866290176" TargetMode="External"/><Relationship Id="rId3778" Type="http://schemas.openxmlformats.org/officeDocument/2006/relationships/hyperlink" Target="http://twitter.com/GMunny/statuses/618170356524838912" TargetMode="External"/><Relationship Id="rId1118" Type="http://schemas.openxmlformats.org/officeDocument/2006/relationships/hyperlink" Target="http://twitter.com/zainadeel/statuses/621015854986174464" TargetMode="External"/><Relationship Id="rId2449" Type="http://schemas.openxmlformats.org/officeDocument/2006/relationships/hyperlink" Target="http://pbs.twimg.com/profile_images/613126713690705920/_r_-S2ff_normal.jpg" TargetMode="External"/><Relationship Id="rId1119" Type="http://schemas.openxmlformats.org/officeDocument/2006/relationships/hyperlink" Target="http://pbs.twimg.com/profile_images/2577652651/5z7ipdfg67rdreedc1o9_normal.jpeg" TargetMode="External"/><Relationship Id="rId3771" Type="http://schemas.openxmlformats.org/officeDocument/2006/relationships/hyperlink" Target="http://pbs.twimg.com/profile_images/3367698165/6be58dfc4b81a71c148c6dd8dd36ea54_normal.png" TargetMode="External"/><Relationship Id="rId2440" Type="http://schemas.openxmlformats.org/officeDocument/2006/relationships/hyperlink" Target="http://twitter.com/DinaJ/statuses/619636088181624832" TargetMode="External"/><Relationship Id="rId3770" Type="http://schemas.openxmlformats.org/officeDocument/2006/relationships/hyperlink" Target="http://twitter.com/felmuffin/statuses/618182493213208576" TargetMode="External"/><Relationship Id="rId1110" Type="http://schemas.openxmlformats.org/officeDocument/2006/relationships/hyperlink" Target="http://twitter.com/brown_cloudy/statuses/621024360174907392" TargetMode="External"/><Relationship Id="rId2441" Type="http://schemas.openxmlformats.org/officeDocument/2006/relationships/hyperlink" Target="http://pbs.twimg.com/profile_images/2444862646/wsv3u0h605n8sk3a0uvq_normal.jpeg" TargetMode="External"/><Relationship Id="rId3773" Type="http://schemas.openxmlformats.org/officeDocument/2006/relationships/hyperlink" Target="http://pbs.twimg.com/profile_images/615234344936845312/eytuBmqX_normal.jpg" TargetMode="External"/><Relationship Id="rId1111" Type="http://schemas.openxmlformats.org/officeDocument/2006/relationships/hyperlink" Target="http://pbs.twimg.com/profile_images/614014608160989184/zTYcDBZ5_normal.png" TargetMode="External"/><Relationship Id="rId2442" Type="http://schemas.openxmlformats.org/officeDocument/2006/relationships/hyperlink" Target="http://twitter.com/chelsfarm/statuses/619631165683601408" TargetMode="External"/><Relationship Id="rId3772" Type="http://schemas.openxmlformats.org/officeDocument/2006/relationships/hyperlink" Target="http://twitter.com/instatinium/statuses/618182020363988992" TargetMode="External"/><Relationship Id="rId1112" Type="http://schemas.openxmlformats.org/officeDocument/2006/relationships/hyperlink" Target="http://twitter.com/zainadeel/statuses/621023960394805248" TargetMode="External"/><Relationship Id="rId2443" Type="http://schemas.openxmlformats.org/officeDocument/2006/relationships/hyperlink" Target="http://pbs.twimg.com/profile_images/530570927654723585/SP9LBycK_normal.jpeg" TargetMode="External"/><Relationship Id="rId3775" Type="http://schemas.openxmlformats.org/officeDocument/2006/relationships/hyperlink" Target="http://pbs.twimg.com/profile_images/530399514515886080/RPHV0l4k_normal.png" TargetMode="External"/><Relationship Id="rId1113" Type="http://schemas.openxmlformats.org/officeDocument/2006/relationships/hyperlink" Target="http://pbs.twimg.com/profile_images/614014608160989184/zTYcDBZ5_normal.png" TargetMode="External"/><Relationship Id="rId2444" Type="http://schemas.openxmlformats.org/officeDocument/2006/relationships/hyperlink" Target="http://twitter.com/CrazyQuilman157/statuses/619628665387663360" TargetMode="External"/><Relationship Id="rId3774" Type="http://schemas.openxmlformats.org/officeDocument/2006/relationships/hyperlink" Target="http://twitter.com/ru2alriyami/statuses/618177592101724160" TargetMode="External"/><Relationship Id="rId1103" Type="http://schemas.openxmlformats.org/officeDocument/2006/relationships/hyperlink" Target="http://pbs.twimg.com/profile_images/568763817316712448/utRrS_AA_normal.png" TargetMode="External"/><Relationship Id="rId2434" Type="http://schemas.openxmlformats.org/officeDocument/2006/relationships/hyperlink" Target="http://twitter.com/adam272012/statuses/619642187253420033" TargetMode="External"/><Relationship Id="rId3766" Type="http://schemas.openxmlformats.org/officeDocument/2006/relationships/hyperlink" Target="http://twitter.com/Waking_Soul/statuses/618185271293685761" TargetMode="External"/><Relationship Id="rId1104" Type="http://schemas.openxmlformats.org/officeDocument/2006/relationships/hyperlink" Target="http://twitter.com/OptioAmbs/statuses/621024757274832896" TargetMode="External"/><Relationship Id="rId2435" Type="http://schemas.openxmlformats.org/officeDocument/2006/relationships/hyperlink" Target="http://pbs.twimg.com/profile_images/531459125549350913/1cYlyS-G_normal.jpeg" TargetMode="External"/><Relationship Id="rId3765" Type="http://schemas.openxmlformats.org/officeDocument/2006/relationships/hyperlink" Target="http://pbs.twimg.com/profile_images/593374425501847552/msiLpz6p_normal.jpg" TargetMode="External"/><Relationship Id="rId1105" Type="http://schemas.openxmlformats.org/officeDocument/2006/relationships/hyperlink" Target="http://pbs.twimg.com/profile_images/606701287665582080/DYKdJnJ-_normal.jpg" TargetMode="External"/><Relationship Id="rId2436" Type="http://schemas.openxmlformats.org/officeDocument/2006/relationships/hyperlink" Target="http://twitter.com/txmed/statuses/619639649678585856" TargetMode="External"/><Relationship Id="rId3768" Type="http://schemas.openxmlformats.org/officeDocument/2006/relationships/hyperlink" Target="http://twitter.com/Waking_Soul/statuses/618185271293685761" TargetMode="External"/><Relationship Id="rId1106" Type="http://schemas.openxmlformats.org/officeDocument/2006/relationships/hyperlink" Target="http://twitter.com/brown_cloudy/statuses/621024625292668928" TargetMode="External"/><Relationship Id="rId2437" Type="http://schemas.openxmlformats.org/officeDocument/2006/relationships/hyperlink" Target="http://pbs.twimg.com/profile_images/619578430724534276/0vtDCur4_normal.jpg" TargetMode="External"/><Relationship Id="rId3767" Type="http://schemas.openxmlformats.org/officeDocument/2006/relationships/hyperlink" Target="http://pbs.twimg.com/profile_images/593374425501847552/msiLpz6p_normal.jpg" TargetMode="External"/><Relationship Id="rId1107" Type="http://schemas.openxmlformats.org/officeDocument/2006/relationships/hyperlink" Target="http://pbs.twimg.com/profile_images/483638276960423936/iYYgTk4P_normal.png" TargetMode="External"/><Relationship Id="rId2438" Type="http://schemas.openxmlformats.org/officeDocument/2006/relationships/hyperlink" Target="http://twitter.com/DinaJ/statuses/619636088181624832" TargetMode="External"/><Relationship Id="rId1108" Type="http://schemas.openxmlformats.org/officeDocument/2006/relationships/hyperlink" Target="http://twitter.com/ScottVatDell/statuses/621024501078175744" TargetMode="External"/><Relationship Id="rId2439" Type="http://schemas.openxmlformats.org/officeDocument/2006/relationships/hyperlink" Target="http://pbs.twimg.com/profile_images/619578430724534276/0vtDCur4_normal.jpg" TargetMode="External"/><Relationship Id="rId3769" Type="http://schemas.openxmlformats.org/officeDocument/2006/relationships/hyperlink" Target="http://pbs.twimg.com/profile_images/492136277639446528/lrMMDNif_normal.jpeg" TargetMode="External"/><Relationship Id="rId1109" Type="http://schemas.openxmlformats.org/officeDocument/2006/relationships/hyperlink" Target="http://pbs.twimg.com/profile_images/606701287665582080/DYKdJnJ-_normal.jpg" TargetMode="External"/><Relationship Id="rId3760" Type="http://schemas.openxmlformats.org/officeDocument/2006/relationships/hyperlink" Target="http://twitter.com/Azizbah/statuses/618200075899117568" TargetMode="External"/><Relationship Id="rId2430" Type="http://schemas.openxmlformats.org/officeDocument/2006/relationships/hyperlink" Target="http://twitter.com/ElementzVidz/statuses/619645849598074880" TargetMode="External"/><Relationship Id="rId3762" Type="http://schemas.openxmlformats.org/officeDocument/2006/relationships/hyperlink" Target="http://twitter.com/esmemrtz/statuses/618195962121420800" TargetMode="External"/><Relationship Id="rId1100" Type="http://schemas.openxmlformats.org/officeDocument/2006/relationships/hyperlink" Target="http://twitter.com/MicrosoftTweets/statuses/621025511825895424" TargetMode="External"/><Relationship Id="rId2431" Type="http://schemas.openxmlformats.org/officeDocument/2006/relationships/hyperlink" Target="http://pbs.twimg.com/profile_images/530570927654723585/SP9LBycK_normal.jpeg" TargetMode="External"/><Relationship Id="rId3761" Type="http://schemas.openxmlformats.org/officeDocument/2006/relationships/hyperlink" Target="http://pbs.twimg.com/profile_images/617525269918683136/vJWjO7xV_normal.jpg" TargetMode="External"/><Relationship Id="rId1101" Type="http://schemas.openxmlformats.org/officeDocument/2006/relationships/hyperlink" Target="http://pbs.twimg.com/profile_images/610490238834712577/0q61GTGW_normal.jpg" TargetMode="External"/><Relationship Id="rId2432" Type="http://schemas.openxmlformats.org/officeDocument/2006/relationships/hyperlink" Target="http://twitter.com/CrazyQuilman157/statuses/619643914870460416" TargetMode="External"/><Relationship Id="rId3764" Type="http://schemas.openxmlformats.org/officeDocument/2006/relationships/hyperlink" Target="http://twitter.com/Donna_West/statuses/618192171603070976" TargetMode="External"/><Relationship Id="rId1102" Type="http://schemas.openxmlformats.org/officeDocument/2006/relationships/hyperlink" Target="http://twitter.com/Jacobuskorff/statuses/621025237858144256" TargetMode="External"/><Relationship Id="rId2433" Type="http://schemas.openxmlformats.org/officeDocument/2006/relationships/hyperlink" Target="http://pbs.twimg.com/profile_images/563592364598366209/8fv_20OA_normal.jpeg" TargetMode="External"/><Relationship Id="rId3763" Type="http://schemas.openxmlformats.org/officeDocument/2006/relationships/hyperlink" Target="http://pbs.twimg.com/profile_images/616656171630366720/tqvwUrXp_normal.jpg" TargetMode="External"/><Relationship Id="rId3711" Type="http://schemas.openxmlformats.org/officeDocument/2006/relationships/hyperlink" Target="http://pbs.twimg.com/profile_images/581907152568188928/1vb_RI4g_normal.jpg" TargetMode="External"/><Relationship Id="rId3710" Type="http://schemas.openxmlformats.org/officeDocument/2006/relationships/hyperlink" Target="http://twitter.com/ransaini22/statuses/618262640926814208" TargetMode="External"/><Relationship Id="rId3713" Type="http://schemas.openxmlformats.org/officeDocument/2006/relationships/hyperlink" Target="http://pbs.twimg.com/profile_images/581907152568188928/1vb_RI4g_normal.jpg" TargetMode="External"/><Relationship Id="rId3712" Type="http://schemas.openxmlformats.org/officeDocument/2006/relationships/hyperlink" Target="http://twitter.com/ransaini22/statuses/618262504100208640" TargetMode="External"/><Relationship Id="rId3715" Type="http://schemas.openxmlformats.org/officeDocument/2006/relationships/hyperlink" Target="http://pbs.twimg.com/profile_images/318366115/n507482025_2410239_2911781_normal.jpg" TargetMode="External"/><Relationship Id="rId3714" Type="http://schemas.openxmlformats.org/officeDocument/2006/relationships/hyperlink" Target="http://twitter.com/ransaini22/statuses/618262504100208640" TargetMode="External"/><Relationship Id="rId3717" Type="http://schemas.openxmlformats.org/officeDocument/2006/relationships/hyperlink" Target="http://pbs.twimg.com/profile_images/581907152568188928/1vb_RI4g_normal.jpg" TargetMode="External"/><Relationship Id="rId3716" Type="http://schemas.openxmlformats.org/officeDocument/2006/relationships/hyperlink" Target="http://twitter.com/gshock888/statuses/618255530595909633" TargetMode="External"/><Relationship Id="rId3719" Type="http://schemas.openxmlformats.org/officeDocument/2006/relationships/hyperlink" Target="http://pbs.twimg.com/profile_images/581907152568188928/1vb_RI4g_normal.jpg" TargetMode="External"/><Relationship Id="rId3718" Type="http://schemas.openxmlformats.org/officeDocument/2006/relationships/hyperlink" Target="http://twitter.com/ransaini22/statuses/618253971417899008" TargetMode="External"/><Relationship Id="rId3700" Type="http://schemas.openxmlformats.org/officeDocument/2006/relationships/hyperlink" Target="http://twitter.com/harleywildeagle/statuses/618276878848233472" TargetMode="External"/><Relationship Id="rId3702" Type="http://schemas.openxmlformats.org/officeDocument/2006/relationships/hyperlink" Target="http://twitter.com/1017Logan/statuses/618272780413476864" TargetMode="External"/><Relationship Id="rId3701" Type="http://schemas.openxmlformats.org/officeDocument/2006/relationships/hyperlink" Target="http://pbs.twimg.com/profile_images/617745392080449536/R_lHFtb4_normal.jpg" TargetMode="External"/><Relationship Id="rId3704" Type="http://schemas.openxmlformats.org/officeDocument/2006/relationships/hyperlink" Target="http://twitter.com/laurendes21/statuses/618269775555362816" TargetMode="External"/><Relationship Id="rId3703" Type="http://schemas.openxmlformats.org/officeDocument/2006/relationships/hyperlink" Target="http://pbs.twimg.com/profile_images/618108635097485312/LD1kIDpp_normal.jpg" TargetMode="External"/><Relationship Id="rId3706" Type="http://schemas.openxmlformats.org/officeDocument/2006/relationships/hyperlink" Target="http://twitter.com/ransaini22/statuses/618268137193082880" TargetMode="External"/><Relationship Id="rId3705" Type="http://schemas.openxmlformats.org/officeDocument/2006/relationships/hyperlink" Target="http://pbs.twimg.com/profile_images/581907152568188928/1vb_RI4g_normal.jpg" TargetMode="External"/><Relationship Id="rId3708" Type="http://schemas.openxmlformats.org/officeDocument/2006/relationships/hyperlink" Target="http://twitter.com/ransaini22/statuses/618265638432309248" TargetMode="External"/><Relationship Id="rId3707" Type="http://schemas.openxmlformats.org/officeDocument/2006/relationships/hyperlink" Target="http://pbs.twimg.com/profile_images/581907152568188928/1vb_RI4g_normal.jpg" TargetMode="External"/><Relationship Id="rId3709" Type="http://schemas.openxmlformats.org/officeDocument/2006/relationships/hyperlink" Target="http://pbs.twimg.com/profile_images/581907152568188928/1vb_RI4g_normal.jpg" TargetMode="External"/><Relationship Id="rId2401" Type="http://schemas.openxmlformats.org/officeDocument/2006/relationships/hyperlink" Target="http://pbs.twimg.com/profile_images/499308615464140801/Je92T48B_normal.jpeg" TargetMode="External"/><Relationship Id="rId3733" Type="http://schemas.openxmlformats.org/officeDocument/2006/relationships/hyperlink" Target="http://pbs.twimg.com/profile_images/597222010842779648/Z1bYr_ru_normal.jpg" TargetMode="External"/><Relationship Id="rId2402" Type="http://schemas.openxmlformats.org/officeDocument/2006/relationships/hyperlink" Target="http://twitter.com/MlpisareMelissa/statuses/619706424285769730" TargetMode="External"/><Relationship Id="rId3732" Type="http://schemas.openxmlformats.org/officeDocument/2006/relationships/hyperlink" Target="http://twitter.com/ty_frank/statuses/618244487324643328" TargetMode="External"/><Relationship Id="rId2403" Type="http://schemas.openxmlformats.org/officeDocument/2006/relationships/hyperlink" Target="http://pbs.twimg.com/profile_images/596134640995442688/O1hQHQUW_normal.jpg" TargetMode="External"/><Relationship Id="rId3735" Type="http://schemas.openxmlformats.org/officeDocument/2006/relationships/hyperlink" Target="http://pbs.twimg.com/profile_images/602353266744254464/wMxrmZ4T_normal.jpg" TargetMode="External"/><Relationship Id="rId2404" Type="http://schemas.openxmlformats.org/officeDocument/2006/relationships/hyperlink" Target="http://twitter.com/colewoods913/statuses/619705495931195392" TargetMode="External"/><Relationship Id="rId3734" Type="http://schemas.openxmlformats.org/officeDocument/2006/relationships/hyperlink" Target="http://twitter.com/ty_frank/statuses/618244487324643328" TargetMode="External"/><Relationship Id="rId2405" Type="http://schemas.openxmlformats.org/officeDocument/2006/relationships/hyperlink" Target="http://pbs.twimg.com/profile_images/596134640995442688/O1hQHQUW_normal.jpg" TargetMode="External"/><Relationship Id="rId3737" Type="http://schemas.openxmlformats.org/officeDocument/2006/relationships/hyperlink" Target="http://pbs.twimg.com/profile_images/378800000554449575/65d5bbeedb0778e3beb07cbab7c536ab_normal.jpeg" TargetMode="External"/><Relationship Id="rId2406" Type="http://schemas.openxmlformats.org/officeDocument/2006/relationships/hyperlink" Target="http://twitter.com/colewoods913/statuses/619699621737197568" TargetMode="External"/><Relationship Id="rId3736" Type="http://schemas.openxmlformats.org/officeDocument/2006/relationships/hyperlink" Target="http://twitter.com/TechUnstoppable/statuses/618241942086905856" TargetMode="External"/><Relationship Id="rId2407" Type="http://schemas.openxmlformats.org/officeDocument/2006/relationships/hyperlink" Target="http://pbs.twimg.com/profile_images/596134640995442688/O1hQHQUW_normal.jpg" TargetMode="External"/><Relationship Id="rId3739" Type="http://schemas.openxmlformats.org/officeDocument/2006/relationships/hyperlink" Target="http://pbs.twimg.com/profile_images/378800000232541029/0c39e7feb08137aebf4939e878556510_normal.jpeg" TargetMode="External"/><Relationship Id="rId2408" Type="http://schemas.openxmlformats.org/officeDocument/2006/relationships/hyperlink" Target="http://twitter.com/colewoods913/statuses/619699621737197568" TargetMode="External"/><Relationship Id="rId3738" Type="http://schemas.openxmlformats.org/officeDocument/2006/relationships/hyperlink" Target="http://twitter.com/Canid_lover/statuses/618241920679084032" TargetMode="External"/><Relationship Id="rId2409" Type="http://schemas.openxmlformats.org/officeDocument/2006/relationships/hyperlink" Target="http://pbs.twimg.com/profile_images/3737284232/ebd79bb55324f13dbe54ef88b99cfaa3_normal.jpeg" TargetMode="External"/><Relationship Id="rId3731" Type="http://schemas.openxmlformats.org/officeDocument/2006/relationships/hyperlink" Target="http://pbs.twimg.com/profile_images/597222010842779648/Z1bYr_ru_normal.jpg" TargetMode="External"/><Relationship Id="rId2400" Type="http://schemas.openxmlformats.org/officeDocument/2006/relationships/hyperlink" Target="http://twitter.com/Calanthecritic/statuses/619708050631430144" TargetMode="External"/><Relationship Id="rId3730" Type="http://schemas.openxmlformats.org/officeDocument/2006/relationships/hyperlink" Target="http://twitter.com/Canid_lover/statuses/618244662168424453" TargetMode="External"/><Relationship Id="rId3722" Type="http://schemas.openxmlformats.org/officeDocument/2006/relationships/hyperlink" Target="http://twitter.com/ransaini22/statuses/618253182788075520" TargetMode="External"/><Relationship Id="rId3721" Type="http://schemas.openxmlformats.org/officeDocument/2006/relationships/hyperlink" Target="http://pbs.twimg.com/profile_images/581907152568188928/1vb_RI4g_normal.jpg" TargetMode="External"/><Relationship Id="rId3724" Type="http://schemas.openxmlformats.org/officeDocument/2006/relationships/hyperlink" Target="http://twitter.com/Canid_lover/statuses/618253077422800896" TargetMode="External"/><Relationship Id="rId3723" Type="http://schemas.openxmlformats.org/officeDocument/2006/relationships/hyperlink" Target="http://pbs.twimg.com/profile_images/378800000554449575/65d5bbeedb0778e3beb07cbab7c536ab_normal.jpeg" TargetMode="External"/><Relationship Id="rId3726" Type="http://schemas.openxmlformats.org/officeDocument/2006/relationships/hyperlink" Target="http://twitter.com/RanaVijaya/statuses/618248341369950208" TargetMode="External"/><Relationship Id="rId3725" Type="http://schemas.openxmlformats.org/officeDocument/2006/relationships/hyperlink" Target="http://pbs.twimg.com/profile_images/613589701379751936/MdAQnKEW_normal.jpg" TargetMode="External"/><Relationship Id="rId3728" Type="http://schemas.openxmlformats.org/officeDocument/2006/relationships/hyperlink" Target="http://twitter.com/Canid_lover/statuses/618245076645363712" TargetMode="External"/><Relationship Id="rId3727" Type="http://schemas.openxmlformats.org/officeDocument/2006/relationships/hyperlink" Target="http://pbs.twimg.com/profile_images/378800000554449575/65d5bbeedb0778e3beb07cbab7c536ab_normal.jpeg" TargetMode="External"/><Relationship Id="rId3729" Type="http://schemas.openxmlformats.org/officeDocument/2006/relationships/hyperlink" Target="http://pbs.twimg.com/profile_images/378800000554449575/65d5bbeedb0778e3beb07cbab7c536ab_normal.jpeg" TargetMode="External"/><Relationship Id="rId3720" Type="http://schemas.openxmlformats.org/officeDocument/2006/relationships/hyperlink" Target="http://twitter.com/ransaini22/statuses/618253768099020800" TargetMode="External"/><Relationship Id="rId1170" Type="http://schemas.openxmlformats.org/officeDocument/2006/relationships/hyperlink" Target="http://twitter.com/mimiPnz/statuses/620984982224433152" TargetMode="External"/><Relationship Id="rId1171" Type="http://schemas.openxmlformats.org/officeDocument/2006/relationships/hyperlink" Target="http://pbs.twimg.com/profile_images/592935943507574784/Ii1dYPBA_normal.jpg" TargetMode="External"/><Relationship Id="rId1172" Type="http://schemas.openxmlformats.org/officeDocument/2006/relationships/hyperlink" Target="http://twitter.com/mimiPnz/statuses/620984755983622144" TargetMode="External"/><Relationship Id="rId1173" Type="http://schemas.openxmlformats.org/officeDocument/2006/relationships/hyperlink" Target="http://pbs.twimg.com/profile_images/592935943507574784/Ii1dYPBA_normal.jpg" TargetMode="External"/><Relationship Id="rId1174" Type="http://schemas.openxmlformats.org/officeDocument/2006/relationships/hyperlink" Target="http://twitter.com/mimiPnz/statuses/620984653558738944" TargetMode="External"/><Relationship Id="rId1175" Type="http://schemas.openxmlformats.org/officeDocument/2006/relationships/hyperlink" Target="http://pbs.twimg.com/profile_images/595391948359225345/FUy9VFb-_normal.jpg" TargetMode="External"/><Relationship Id="rId1176" Type="http://schemas.openxmlformats.org/officeDocument/2006/relationships/hyperlink" Target="http://twitter.com/paulh21676/statuses/620981648327180288" TargetMode="External"/><Relationship Id="rId1177" Type="http://schemas.openxmlformats.org/officeDocument/2006/relationships/hyperlink" Target="http://pbs.twimg.com/profile_images/595391948359225345/FUy9VFb-_normal.jpg" TargetMode="External"/><Relationship Id="rId1178" Type="http://schemas.openxmlformats.org/officeDocument/2006/relationships/hyperlink" Target="http://twitter.com/paulh21676/statuses/620981605373337600" TargetMode="External"/><Relationship Id="rId1179" Type="http://schemas.openxmlformats.org/officeDocument/2006/relationships/hyperlink" Target="http://pbs.twimg.com/profile_images/3480256122/4eaa677fa576fe3da84f29bef9424da5_normal.jpeg" TargetMode="External"/><Relationship Id="rId1169" Type="http://schemas.openxmlformats.org/officeDocument/2006/relationships/hyperlink" Target="http://pbs.twimg.com/profile_images/592935943507574784/Ii1dYPBA_normal.jpg" TargetMode="External"/><Relationship Id="rId2490" Type="http://schemas.openxmlformats.org/officeDocument/2006/relationships/hyperlink" Target="http://twitter.com/FoulBallz/statuses/619565967396376576" TargetMode="External"/><Relationship Id="rId1160" Type="http://schemas.openxmlformats.org/officeDocument/2006/relationships/hyperlink" Target="http://twitter.com/Jacobuskorff/statuses/620993616417267712" TargetMode="External"/><Relationship Id="rId2491" Type="http://schemas.openxmlformats.org/officeDocument/2006/relationships/hyperlink" Target="http://pbs.twimg.com/profile_images/612212666631766016/n3pCUs5y_normal.jpg" TargetMode="External"/><Relationship Id="rId1161" Type="http://schemas.openxmlformats.org/officeDocument/2006/relationships/hyperlink" Target="http://pbs.twimg.com/profile_images/2948848668/d5ecc03812cd5476c4210a350561e8e6_normal.jpeg" TargetMode="External"/><Relationship Id="rId2492" Type="http://schemas.openxmlformats.org/officeDocument/2006/relationships/hyperlink" Target="http://twitter.com/FoulBallz/statuses/619565967396376576" TargetMode="External"/><Relationship Id="rId1162" Type="http://schemas.openxmlformats.org/officeDocument/2006/relationships/hyperlink" Target="http://twitter.com/humanhunts/statuses/620989599419006976" TargetMode="External"/><Relationship Id="rId2493" Type="http://schemas.openxmlformats.org/officeDocument/2006/relationships/hyperlink" Target="http://pbs.twimg.com/profile_images/2665271396/2ec1091b91f01cdab9e4b855524c8d2a_normal.jpeg" TargetMode="External"/><Relationship Id="rId1163" Type="http://schemas.openxmlformats.org/officeDocument/2006/relationships/hyperlink" Target="http://pbs.twimg.com/profile_images/620403413218521088/FL17GIMY_normal.jpg" TargetMode="External"/><Relationship Id="rId2494" Type="http://schemas.openxmlformats.org/officeDocument/2006/relationships/hyperlink" Target="http://twitter.com/J_Weather/statuses/619554902319230976" TargetMode="External"/><Relationship Id="rId1164" Type="http://schemas.openxmlformats.org/officeDocument/2006/relationships/hyperlink" Target="http://twitter.com/DJRockingRicky/statuses/620987841703641092" TargetMode="External"/><Relationship Id="rId2495" Type="http://schemas.openxmlformats.org/officeDocument/2006/relationships/hyperlink" Target="http://pbs.twimg.com/profile_images/604942557869522944/4CODyCUo_normal.jpg" TargetMode="External"/><Relationship Id="rId1165" Type="http://schemas.openxmlformats.org/officeDocument/2006/relationships/hyperlink" Target="http://pbs.twimg.com/profile_images/592935943507574784/Ii1dYPBA_normal.jpg" TargetMode="External"/><Relationship Id="rId2496" Type="http://schemas.openxmlformats.org/officeDocument/2006/relationships/hyperlink" Target="http://twitter.com/hydrofal78/statuses/619552564477079553" TargetMode="External"/><Relationship Id="rId1166" Type="http://schemas.openxmlformats.org/officeDocument/2006/relationships/hyperlink" Target="http://twitter.com/mimiPnz/statuses/620985130337878016" TargetMode="External"/><Relationship Id="rId2497" Type="http://schemas.openxmlformats.org/officeDocument/2006/relationships/hyperlink" Target="http://pbs.twimg.com/profile_images/378800000224971897/802aa3d0cd422af6e3922c364d2a410f_normal.png" TargetMode="External"/><Relationship Id="rId1167" Type="http://schemas.openxmlformats.org/officeDocument/2006/relationships/hyperlink" Target="http://pbs.twimg.com/profile_images/592935943507574784/Ii1dYPBA_normal.jpg" TargetMode="External"/><Relationship Id="rId2498" Type="http://schemas.openxmlformats.org/officeDocument/2006/relationships/hyperlink" Target="http://twitter.com/Dell/statuses/619552161509326848" TargetMode="External"/><Relationship Id="rId1168" Type="http://schemas.openxmlformats.org/officeDocument/2006/relationships/hyperlink" Target="http://twitter.com/mimiPnz/statuses/620985042597191680" TargetMode="External"/><Relationship Id="rId2499" Type="http://schemas.openxmlformats.org/officeDocument/2006/relationships/hyperlink" Target="http://pbs.twimg.com/profile_images/572118612267438081/UP-dU8QQ_normal.jpeg" TargetMode="External"/><Relationship Id="rId1190" Type="http://schemas.openxmlformats.org/officeDocument/2006/relationships/hyperlink" Target="http://twitter.com/parrythehoot/statuses/620972861302407168" TargetMode="External"/><Relationship Id="rId1191" Type="http://schemas.openxmlformats.org/officeDocument/2006/relationships/hyperlink" Target="http://pbs.twimg.com/profile_images/262882120/Hawk_normal.png" TargetMode="External"/><Relationship Id="rId1192" Type="http://schemas.openxmlformats.org/officeDocument/2006/relationships/hyperlink" Target="http://twitter.com/HawkMultimedia/statuses/620972517725982720" TargetMode="External"/><Relationship Id="rId1193" Type="http://schemas.openxmlformats.org/officeDocument/2006/relationships/hyperlink" Target="http://pbs.twimg.com/profile_images/616471433925951492/FqPf9DGU_normal.jpg" TargetMode="External"/><Relationship Id="rId1194" Type="http://schemas.openxmlformats.org/officeDocument/2006/relationships/hyperlink" Target="http://twitter.com/barbipez/statuses/620972255334432768" TargetMode="External"/><Relationship Id="rId1195" Type="http://schemas.openxmlformats.org/officeDocument/2006/relationships/hyperlink" Target="http://pbs.twimg.com/profile_images/565905423279345664/7D1WawmU_normal.jpeg" TargetMode="External"/><Relationship Id="rId1196" Type="http://schemas.openxmlformats.org/officeDocument/2006/relationships/hyperlink" Target="http://twitter.com/adamrodricks/statuses/620972005186273280" TargetMode="External"/><Relationship Id="rId1197" Type="http://schemas.openxmlformats.org/officeDocument/2006/relationships/hyperlink" Target="http://pbs.twimg.com/profile_images/610461258907648000/mKwUjZbT_normal.jpg" TargetMode="External"/><Relationship Id="rId1198" Type="http://schemas.openxmlformats.org/officeDocument/2006/relationships/hyperlink" Target="http://twitter.com/bbirches/statuses/620969550532747264" TargetMode="External"/><Relationship Id="rId1199" Type="http://schemas.openxmlformats.org/officeDocument/2006/relationships/hyperlink" Target="http://pbs.twimg.com/profile_images/568803075125551104/VBOBmeV9_normal.png" TargetMode="External"/><Relationship Id="rId1180" Type="http://schemas.openxmlformats.org/officeDocument/2006/relationships/hyperlink" Target="http://twitter.com/DellServices/statuses/620981468991504384" TargetMode="External"/><Relationship Id="rId1181" Type="http://schemas.openxmlformats.org/officeDocument/2006/relationships/hyperlink" Target="http://pbs.twimg.com/profile_images/565905423279345664/7D1WawmU_normal.jpeg" TargetMode="External"/><Relationship Id="rId1182" Type="http://schemas.openxmlformats.org/officeDocument/2006/relationships/hyperlink" Target="http://twitter.com/adamrodricks/statuses/620977901966630912" TargetMode="External"/><Relationship Id="rId1183" Type="http://schemas.openxmlformats.org/officeDocument/2006/relationships/hyperlink" Target="http://pbs.twimg.com/profile_images/565905423279345664/7D1WawmU_normal.jpeg" TargetMode="External"/><Relationship Id="rId1184" Type="http://schemas.openxmlformats.org/officeDocument/2006/relationships/hyperlink" Target="http://twitter.com/adamrodricks/statuses/620977901966630912" TargetMode="External"/><Relationship Id="rId1185" Type="http://schemas.openxmlformats.org/officeDocument/2006/relationships/hyperlink" Target="http://pbs.twimg.com/profile_images/596727746375524352/51jM3bqM_normal.jpg" TargetMode="External"/><Relationship Id="rId1186" Type="http://schemas.openxmlformats.org/officeDocument/2006/relationships/hyperlink" Target="http://twitter.com/Chetz_Rupear/statuses/620976588310638593" TargetMode="External"/><Relationship Id="rId1187" Type="http://schemas.openxmlformats.org/officeDocument/2006/relationships/hyperlink" Target="http://pbs.twimg.com/profile_images/596727746375524352/51jM3bqM_normal.jpg" TargetMode="External"/><Relationship Id="rId1188" Type="http://schemas.openxmlformats.org/officeDocument/2006/relationships/hyperlink" Target="http://twitter.com/Chetz_Rupear/statuses/620976547902693377" TargetMode="External"/><Relationship Id="rId1189" Type="http://schemas.openxmlformats.org/officeDocument/2006/relationships/hyperlink" Target="http://pbs.twimg.com/profile_images/417711811656306688/Mp2iLFGl_normal.jpeg" TargetMode="External"/><Relationship Id="rId1136" Type="http://schemas.openxmlformats.org/officeDocument/2006/relationships/hyperlink" Target="http://twitter.com/Linux_EXE/statuses/621006924947939328" TargetMode="External"/><Relationship Id="rId2467" Type="http://schemas.openxmlformats.org/officeDocument/2006/relationships/hyperlink" Target="http://pbs.twimg.com/profile_images/378800000224971897/802aa3d0cd422af6e3922c364d2a410f_normal.png" TargetMode="External"/><Relationship Id="rId3799" Type="http://schemas.openxmlformats.org/officeDocument/2006/relationships/hyperlink" Target="http://pbs.twimg.com/profile_images/531459125549350913/1cYlyS-G_normal.jpeg" TargetMode="External"/><Relationship Id="rId1137" Type="http://schemas.openxmlformats.org/officeDocument/2006/relationships/hyperlink" Target="http://pbs.twimg.com/profile_images/610490238834712577/0q61GTGW_normal.jpg" TargetMode="External"/><Relationship Id="rId2468" Type="http://schemas.openxmlformats.org/officeDocument/2006/relationships/hyperlink" Target="http://twitter.com/Dell/statuses/619604201677672448" TargetMode="External"/><Relationship Id="rId3798" Type="http://schemas.openxmlformats.org/officeDocument/2006/relationships/hyperlink" Target="http://twitter.com/jdrch/statuses/618158980473454592" TargetMode="External"/><Relationship Id="rId1138" Type="http://schemas.openxmlformats.org/officeDocument/2006/relationships/hyperlink" Target="http://twitter.com/Jacobuskorff/statuses/621006609578360832" TargetMode="External"/><Relationship Id="rId2469" Type="http://schemas.openxmlformats.org/officeDocument/2006/relationships/hyperlink" Target="http://pbs.twimg.com/profile_images/378800000224971897/802aa3d0cd422af6e3922c364d2a410f_normal.png" TargetMode="External"/><Relationship Id="rId1139" Type="http://schemas.openxmlformats.org/officeDocument/2006/relationships/hyperlink" Target="http://pbs.twimg.com/profile_images/565092327929049089/3t9P5KWU_normal.jpeg" TargetMode="External"/><Relationship Id="rId3791" Type="http://schemas.openxmlformats.org/officeDocument/2006/relationships/hyperlink" Target="http://pbs.twimg.com/profile_images/1221054904/DSC_0225-317_2_normal.jpg" TargetMode="External"/><Relationship Id="rId2460" Type="http://schemas.openxmlformats.org/officeDocument/2006/relationships/hyperlink" Target="http://twitter.com/cwagasaurus/statuses/619616471468146688" TargetMode="External"/><Relationship Id="rId3790" Type="http://schemas.openxmlformats.org/officeDocument/2006/relationships/hyperlink" Target="http://twitter.com/GMunny/statuses/618164661180047360" TargetMode="External"/><Relationship Id="rId1130" Type="http://schemas.openxmlformats.org/officeDocument/2006/relationships/hyperlink" Target="http://twitter.com/paulh21676/statuses/621011501139111937" TargetMode="External"/><Relationship Id="rId2461" Type="http://schemas.openxmlformats.org/officeDocument/2006/relationships/hyperlink" Target="http://pbs.twimg.com/profile_images/378800000157913123/43b0a4dc28b1978cd48ac0fa6f7f7ebd_normal.png" TargetMode="External"/><Relationship Id="rId3793" Type="http://schemas.openxmlformats.org/officeDocument/2006/relationships/hyperlink" Target="http://abs.twimg.com/sticky/default_profile_images/default_profile_0_normal.png" TargetMode="External"/><Relationship Id="rId1131" Type="http://schemas.openxmlformats.org/officeDocument/2006/relationships/hyperlink" Target="http://pbs.twimg.com/profile_images/512283251990228993/5riaqczL_normal.jpeg" TargetMode="External"/><Relationship Id="rId2462" Type="http://schemas.openxmlformats.org/officeDocument/2006/relationships/hyperlink" Target="http://twitter.com/chatterpash/statuses/619616451637293056" TargetMode="External"/><Relationship Id="rId3792" Type="http://schemas.openxmlformats.org/officeDocument/2006/relationships/hyperlink" Target="http://twitter.com/EricDShaffer/statuses/618164187273891840" TargetMode="External"/><Relationship Id="rId1132" Type="http://schemas.openxmlformats.org/officeDocument/2006/relationships/hyperlink" Target="http://twitter.com/atomicgoldfish9/statuses/621007133660725248" TargetMode="External"/><Relationship Id="rId2463" Type="http://schemas.openxmlformats.org/officeDocument/2006/relationships/hyperlink" Target="http://pbs.twimg.com/profile_images/613126713690705920/_r_-S2ff_normal.jpg" TargetMode="External"/><Relationship Id="rId3795" Type="http://schemas.openxmlformats.org/officeDocument/2006/relationships/hyperlink" Target="http://pbs.twimg.com/profile_images/2694715220/e8c3c8d18db5a2ff7ab89102994f5c82_normal.png" TargetMode="External"/><Relationship Id="rId1133" Type="http://schemas.openxmlformats.org/officeDocument/2006/relationships/hyperlink" Target="http://pbs.twimg.com/profile_images/1634655879/linux_exe_normal.png" TargetMode="External"/><Relationship Id="rId2464" Type="http://schemas.openxmlformats.org/officeDocument/2006/relationships/hyperlink" Target="http://twitter.com/cwagasaurus/statuses/619612326283624448" TargetMode="External"/><Relationship Id="rId3794" Type="http://schemas.openxmlformats.org/officeDocument/2006/relationships/hyperlink" Target="http://twitter.com/daddydevvv/statuses/618159940155281408" TargetMode="External"/><Relationship Id="rId1134" Type="http://schemas.openxmlformats.org/officeDocument/2006/relationships/hyperlink" Target="http://twitter.com/Linux_EXE/statuses/621006924947939328" TargetMode="External"/><Relationship Id="rId2465" Type="http://schemas.openxmlformats.org/officeDocument/2006/relationships/hyperlink" Target="http://pbs.twimg.com/profile_images/1041364611/IMG_0007vertical_normal.jpg" TargetMode="External"/><Relationship Id="rId3797" Type="http://schemas.openxmlformats.org/officeDocument/2006/relationships/hyperlink" Target="http://pbs.twimg.com/profile_images/2694715220/e8c3c8d18db5a2ff7ab89102994f5c82_normal.png" TargetMode="External"/><Relationship Id="rId1135" Type="http://schemas.openxmlformats.org/officeDocument/2006/relationships/hyperlink" Target="http://pbs.twimg.com/profile_images/1634655879/linux_exe_normal.png" TargetMode="External"/><Relationship Id="rId2466" Type="http://schemas.openxmlformats.org/officeDocument/2006/relationships/hyperlink" Target="http://twitter.com/DanKalmick/statuses/619611175915884545" TargetMode="External"/><Relationship Id="rId3796" Type="http://schemas.openxmlformats.org/officeDocument/2006/relationships/hyperlink" Target="http://twitter.com/jdrch/statuses/618159026099105792" TargetMode="External"/><Relationship Id="rId1125" Type="http://schemas.openxmlformats.org/officeDocument/2006/relationships/hyperlink" Target="http://pbs.twimg.com/profile_images/565905423279345664/7D1WawmU_normal.jpeg" TargetMode="External"/><Relationship Id="rId2456" Type="http://schemas.openxmlformats.org/officeDocument/2006/relationships/hyperlink" Target="http://twitter.com/geek_on_the_run/statuses/619618664069791744" TargetMode="External"/><Relationship Id="rId3788" Type="http://schemas.openxmlformats.org/officeDocument/2006/relationships/hyperlink" Target="http://twitter.com/GMunny/statuses/618164906869846016" TargetMode="External"/><Relationship Id="rId1126" Type="http://schemas.openxmlformats.org/officeDocument/2006/relationships/hyperlink" Target="http://twitter.com/adamrodricks/statuses/621013527088746496" TargetMode="External"/><Relationship Id="rId2457" Type="http://schemas.openxmlformats.org/officeDocument/2006/relationships/hyperlink" Target="http://pbs.twimg.com/profile_images/378800000157913123/43b0a4dc28b1978cd48ac0fa6f7f7ebd_normal.png" TargetMode="External"/><Relationship Id="rId3787" Type="http://schemas.openxmlformats.org/officeDocument/2006/relationships/hyperlink" Target="http://pbs.twimg.com/profile_images/583467760086188032/qnOXPTRL_normal.jpg" TargetMode="External"/><Relationship Id="rId1127" Type="http://schemas.openxmlformats.org/officeDocument/2006/relationships/hyperlink" Target="http://pbs.twimg.com/profile_images/620953070722269184/CJFdcQ47_normal.jpg" TargetMode="External"/><Relationship Id="rId2458" Type="http://schemas.openxmlformats.org/officeDocument/2006/relationships/hyperlink" Target="http://twitter.com/chatterpash/statuses/619616647309950976" TargetMode="External"/><Relationship Id="rId1128" Type="http://schemas.openxmlformats.org/officeDocument/2006/relationships/hyperlink" Target="http://twitter.com/g0xwxy/statuses/621012169187045376" TargetMode="External"/><Relationship Id="rId2459" Type="http://schemas.openxmlformats.org/officeDocument/2006/relationships/hyperlink" Target="http://pbs.twimg.com/profile_images/613126713690705920/_r_-S2ff_normal.jpg" TargetMode="External"/><Relationship Id="rId3789" Type="http://schemas.openxmlformats.org/officeDocument/2006/relationships/hyperlink" Target="http://pbs.twimg.com/profile_images/583467760086188032/qnOXPTRL_normal.jpg" TargetMode="External"/><Relationship Id="rId1129" Type="http://schemas.openxmlformats.org/officeDocument/2006/relationships/hyperlink" Target="http://pbs.twimg.com/profile_images/595391948359225345/FUy9VFb-_normal.jpg" TargetMode="External"/><Relationship Id="rId3780" Type="http://schemas.openxmlformats.org/officeDocument/2006/relationships/hyperlink" Target="http://twitter.com/instatinium/statuses/618168479737188353" TargetMode="External"/><Relationship Id="rId2450" Type="http://schemas.openxmlformats.org/officeDocument/2006/relationships/hyperlink" Target="http://twitter.com/cwagasaurus/statuses/619621526422310912" TargetMode="External"/><Relationship Id="rId3782" Type="http://schemas.openxmlformats.org/officeDocument/2006/relationships/hyperlink" Target="http://twitter.com/instatinium/statuses/618168479737188353" TargetMode="External"/><Relationship Id="rId1120" Type="http://schemas.openxmlformats.org/officeDocument/2006/relationships/hyperlink" Target="http://twitter.com/AdobeSecurity/statuses/621015322955362304" TargetMode="External"/><Relationship Id="rId2451" Type="http://schemas.openxmlformats.org/officeDocument/2006/relationships/hyperlink" Target="http://pbs.twimg.com/profile_images/568803075125551104/VBOBmeV9_normal.png" TargetMode="External"/><Relationship Id="rId3781" Type="http://schemas.openxmlformats.org/officeDocument/2006/relationships/hyperlink" Target="http://pbs.twimg.com/profile_images/3367698165/6be58dfc4b81a71c148c6dd8dd36ea54_normal.png" TargetMode="External"/><Relationship Id="rId1121" Type="http://schemas.openxmlformats.org/officeDocument/2006/relationships/hyperlink" Target="http://pbs.twimg.com/profile_images/614014608160989184/zTYcDBZ5_normal.png" TargetMode="External"/><Relationship Id="rId2452" Type="http://schemas.openxmlformats.org/officeDocument/2006/relationships/hyperlink" Target="http://twitter.com/DellCaresPRO/statuses/619620091253116929" TargetMode="External"/><Relationship Id="rId3784" Type="http://schemas.openxmlformats.org/officeDocument/2006/relationships/hyperlink" Target="http://twitter.com/Muhdkiip/statuses/618168065667174400" TargetMode="External"/><Relationship Id="rId1122" Type="http://schemas.openxmlformats.org/officeDocument/2006/relationships/hyperlink" Target="http://twitter.com/zainadeel/statuses/621013548697788416" TargetMode="External"/><Relationship Id="rId2453" Type="http://schemas.openxmlformats.org/officeDocument/2006/relationships/hyperlink" Target="http://pbs.twimg.com/profile_images/444255744397815808/-bi6UGie_normal.jpeg" TargetMode="External"/><Relationship Id="rId3783" Type="http://schemas.openxmlformats.org/officeDocument/2006/relationships/hyperlink" Target="http://pbs.twimg.com/profile_images/615248167529873408/yQVVozn__normal.jpg" TargetMode="External"/><Relationship Id="rId1123" Type="http://schemas.openxmlformats.org/officeDocument/2006/relationships/hyperlink" Target="http://pbs.twimg.com/profile_images/610490238834712577/0q61GTGW_normal.jpg" TargetMode="External"/><Relationship Id="rId2454" Type="http://schemas.openxmlformats.org/officeDocument/2006/relationships/hyperlink" Target="http://twitter.com/geek_on_the_run/statuses/619618664069791744" TargetMode="External"/><Relationship Id="rId3786" Type="http://schemas.openxmlformats.org/officeDocument/2006/relationships/hyperlink" Target="http://twitter.com/GMunny/statuses/618165711148556288" TargetMode="External"/><Relationship Id="rId1124" Type="http://schemas.openxmlformats.org/officeDocument/2006/relationships/hyperlink" Target="http://twitter.com/Jacobuskorff/statuses/621013546630033409" TargetMode="External"/><Relationship Id="rId2455" Type="http://schemas.openxmlformats.org/officeDocument/2006/relationships/hyperlink" Target="http://pbs.twimg.com/profile_images/444255744397815808/-bi6UGie_normal.jpeg" TargetMode="External"/><Relationship Id="rId3785" Type="http://schemas.openxmlformats.org/officeDocument/2006/relationships/hyperlink" Target="http://pbs.twimg.com/profile_images/583467760086188032/qnOXPTRL_normal.jpg" TargetMode="External"/><Relationship Id="rId1158" Type="http://schemas.openxmlformats.org/officeDocument/2006/relationships/hyperlink" Target="http://twitter.com/Jacobuskorff/statuses/620993616417267712" TargetMode="External"/><Relationship Id="rId2489" Type="http://schemas.openxmlformats.org/officeDocument/2006/relationships/hyperlink" Target="http://pbs.twimg.com/profile_images/612212666631766016/n3pCUs5y_normal.jpg" TargetMode="External"/><Relationship Id="rId1159" Type="http://schemas.openxmlformats.org/officeDocument/2006/relationships/hyperlink" Target="http://pbs.twimg.com/profile_images/610490238834712577/0q61GTGW_normal.jpg" TargetMode="External"/><Relationship Id="rId2480" Type="http://schemas.openxmlformats.org/officeDocument/2006/relationships/hyperlink" Target="http://twitter.com/markedwards/statuses/619580246866698240" TargetMode="External"/><Relationship Id="rId1150" Type="http://schemas.openxmlformats.org/officeDocument/2006/relationships/hyperlink" Target="http://twitter.com/zainadeel/statuses/620998396468461568" TargetMode="External"/><Relationship Id="rId2481" Type="http://schemas.openxmlformats.org/officeDocument/2006/relationships/hyperlink" Target="http://pbs.twimg.com/profile_images/585039597790437377/RyrkCuvK_normal.jpg" TargetMode="External"/><Relationship Id="rId1151" Type="http://schemas.openxmlformats.org/officeDocument/2006/relationships/hyperlink" Target="http://pbs.twimg.com/profile_images/483638276960423936/iYYgTk4P_normal.png" TargetMode="External"/><Relationship Id="rId2482" Type="http://schemas.openxmlformats.org/officeDocument/2006/relationships/hyperlink" Target="http://twitter.com/delves_alison/statuses/619577952213291008" TargetMode="External"/><Relationship Id="rId1152" Type="http://schemas.openxmlformats.org/officeDocument/2006/relationships/hyperlink" Target="http://twitter.com/ScottVatDell/statuses/620995395045433344" TargetMode="External"/><Relationship Id="rId2483" Type="http://schemas.openxmlformats.org/officeDocument/2006/relationships/hyperlink" Target="http://pbs.twimg.com/profile_images/585039597790437377/RyrkCuvK_normal.jpg" TargetMode="External"/><Relationship Id="rId1153" Type="http://schemas.openxmlformats.org/officeDocument/2006/relationships/hyperlink" Target="http://pbs.twimg.com/profile_images/591406540214636544/qm7mFjZd_normal.jpg" TargetMode="External"/><Relationship Id="rId2484" Type="http://schemas.openxmlformats.org/officeDocument/2006/relationships/hyperlink" Target="http://twitter.com/delves_alison/statuses/619577952213291008" TargetMode="External"/><Relationship Id="rId1154" Type="http://schemas.openxmlformats.org/officeDocument/2006/relationships/hyperlink" Target="http://twitter.com/leo2gs/statuses/620995144003641344" TargetMode="External"/><Relationship Id="rId2485" Type="http://schemas.openxmlformats.org/officeDocument/2006/relationships/hyperlink" Target="http://pbs.twimg.com/profile_images/451067119677882368/dH5WTlNU_normal.jpeg" TargetMode="External"/><Relationship Id="rId1155" Type="http://schemas.openxmlformats.org/officeDocument/2006/relationships/hyperlink" Target="http://pbs.twimg.com/profile_images/604942557869522944/4CODyCUo_normal.jpg" TargetMode="External"/><Relationship Id="rId2486" Type="http://schemas.openxmlformats.org/officeDocument/2006/relationships/hyperlink" Target="http://twitter.com/jasondunn/statuses/619568586802118656" TargetMode="External"/><Relationship Id="rId1156" Type="http://schemas.openxmlformats.org/officeDocument/2006/relationships/hyperlink" Target="http://twitter.com/hydrofal78/statuses/620994959068504064" TargetMode="External"/><Relationship Id="rId2487" Type="http://schemas.openxmlformats.org/officeDocument/2006/relationships/hyperlink" Target="http://pbs.twimg.com/profile_images/617330291414319104/Mw7OzlAv_normal.jpg" TargetMode="External"/><Relationship Id="rId1157" Type="http://schemas.openxmlformats.org/officeDocument/2006/relationships/hyperlink" Target="http://pbs.twimg.com/profile_images/610490238834712577/0q61GTGW_normal.jpg" TargetMode="External"/><Relationship Id="rId2488" Type="http://schemas.openxmlformats.org/officeDocument/2006/relationships/hyperlink" Target="http://twitter.com/jorge882/statuses/619566704964861952" TargetMode="External"/><Relationship Id="rId1147" Type="http://schemas.openxmlformats.org/officeDocument/2006/relationships/hyperlink" Target="http://pbs.twimg.com/profile_images/483143816459743232/PTMaqnKN_normal.jpeg" TargetMode="External"/><Relationship Id="rId2478" Type="http://schemas.openxmlformats.org/officeDocument/2006/relationships/hyperlink" Target="http://twitter.com/hutchinsonmini/statuses/619581953897971712" TargetMode="External"/><Relationship Id="rId1148" Type="http://schemas.openxmlformats.org/officeDocument/2006/relationships/hyperlink" Target="http://twitter.com/nawabankit/statuses/621000053126119424" TargetMode="External"/><Relationship Id="rId2479" Type="http://schemas.openxmlformats.org/officeDocument/2006/relationships/hyperlink" Target="http://pbs.twimg.com/profile_images/600399869845458944/-d83_NeG_normal.jpg" TargetMode="External"/><Relationship Id="rId1149" Type="http://schemas.openxmlformats.org/officeDocument/2006/relationships/hyperlink" Target="http://pbs.twimg.com/profile_images/614014608160989184/zTYcDBZ5_normal.png" TargetMode="External"/><Relationship Id="rId2470" Type="http://schemas.openxmlformats.org/officeDocument/2006/relationships/hyperlink" Target="http://twitter.com/Dell/statuses/619604201677672448" TargetMode="External"/><Relationship Id="rId1140" Type="http://schemas.openxmlformats.org/officeDocument/2006/relationships/hyperlink" Target="http://twitter.com/AL_chemist_13/statuses/621004195068379136" TargetMode="External"/><Relationship Id="rId2471" Type="http://schemas.openxmlformats.org/officeDocument/2006/relationships/hyperlink" Target="http://pbs.twimg.com/profile_images/2665271396/2ec1091b91f01cdab9e4b855524c8d2a_normal.jpeg" TargetMode="External"/><Relationship Id="rId1141" Type="http://schemas.openxmlformats.org/officeDocument/2006/relationships/hyperlink" Target="http://pbs.twimg.com/profile_images/3760353317/29d0101f3479cd37191a165c7888c4b4_normal.jpeg" TargetMode="External"/><Relationship Id="rId2472" Type="http://schemas.openxmlformats.org/officeDocument/2006/relationships/hyperlink" Target="http://twitter.com/J_Weather/statuses/619591950182785024" TargetMode="External"/><Relationship Id="rId1142" Type="http://schemas.openxmlformats.org/officeDocument/2006/relationships/hyperlink" Target="http://twitter.com/cyndaminthia/statuses/621003548017360896" TargetMode="External"/><Relationship Id="rId2473" Type="http://schemas.openxmlformats.org/officeDocument/2006/relationships/hyperlink" Target="http://pbs.twimg.com/profile_images/1136720884/bigbrownpixenate_normal.jpg" TargetMode="External"/><Relationship Id="rId1143" Type="http://schemas.openxmlformats.org/officeDocument/2006/relationships/hyperlink" Target="http://pbs.twimg.com/profile_images/378800000390536111/faf9eb6c3ee43b23374c450422df6810_normal.jpeg" TargetMode="External"/><Relationship Id="rId2474" Type="http://schemas.openxmlformats.org/officeDocument/2006/relationships/hyperlink" Target="http://twitter.com/seabiscuit7/statuses/619590208837693441" TargetMode="External"/><Relationship Id="rId1144" Type="http://schemas.openxmlformats.org/officeDocument/2006/relationships/hyperlink" Target="http://twitter.com/MachchharSanjay/statuses/621001743988449280" TargetMode="External"/><Relationship Id="rId2475" Type="http://schemas.openxmlformats.org/officeDocument/2006/relationships/hyperlink" Target="http://pbs.twimg.com/profile_images/1136720884/bigbrownpixenate_normal.jpg" TargetMode="External"/><Relationship Id="rId1145" Type="http://schemas.openxmlformats.org/officeDocument/2006/relationships/hyperlink" Target="http://pbs.twimg.com/profile_images/483143816459743232/PTMaqnKN_normal.jpeg" TargetMode="External"/><Relationship Id="rId2476" Type="http://schemas.openxmlformats.org/officeDocument/2006/relationships/hyperlink" Target="http://twitter.com/seabiscuit7/statuses/619590208837693441" TargetMode="External"/><Relationship Id="rId1146" Type="http://schemas.openxmlformats.org/officeDocument/2006/relationships/hyperlink" Target="http://twitter.com/nawabankit/statuses/621000204318212096" TargetMode="External"/><Relationship Id="rId2477" Type="http://schemas.openxmlformats.org/officeDocument/2006/relationships/hyperlink" Target="http://pbs.twimg.com/profile_images/378800000161873285/50b030a02008bdde6cab2030eae7576b_normal.png" TargetMode="External"/><Relationship Id="rId7319" Type="http://schemas.openxmlformats.org/officeDocument/2006/relationships/hyperlink" Target="http://pbs.twimg.com/profile_images/580044800931418112/WH8QIgWC_normal.jpg" TargetMode="External"/><Relationship Id="rId7318" Type="http://schemas.openxmlformats.org/officeDocument/2006/relationships/hyperlink" Target="http://twitter.com/emaleroland/statuses/614152412572467200" TargetMode="External"/><Relationship Id="rId8649" Type="http://schemas.openxmlformats.org/officeDocument/2006/relationships/hyperlink" Target="http://pbs.twimg.com/profile_images/1205963186/betrothal_013_normal.jpg" TargetMode="External"/><Relationship Id="rId8640" Type="http://schemas.openxmlformats.org/officeDocument/2006/relationships/hyperlink" Target="http://twitter.com/manuLrios/statuses/612537642274684928" TargetMode="External"/><Relationship Id="rId7313" Type="http://schemas.openxmlformats.org/officeDocument/2006/relationships/hyperlink" Target="http://pbs.twimg.com/profile_images/580044800931418112/WH8QIgWC_normal.jpg" TargetMode="External"/><Relationship Id="rId8644" Type="http://schemas.openxmlformats.org/officeDocument/2006/relationships/hyperlink" Target="http://twitter.com/babagolmal/statuses/612521960052883457" TargetMode="External"/><Relationship Id="rId7312" Type="http://schemas.openxmlformats.org/officeDocument/2006/relationships/hyperlink" Target="http://twitter.com/emaleroland/statuses/614152958058496000" TargetMode="External"/><Relationship Id="rId8643" Type="http://schemas.openxmlformats.org/officeDocument/2006/relationships/hyperlink" Target="http://pbs.twimg.com/profile_images/596235135160311808/fnvrv73a_normal.jpg" TargetMode="External"/><Relationship Id="rId7311" Type="http://schemas.openxmlformats.org/officeDocument/2006/relationships/hyperlink" Target="http://pbs.twimg.com/profile_images/580044800931418112/WH8QIgWC_normal.jpg" TargetMode="External"/><Relationship Id="rId8642" Type="http://schemas.openxmlformats.org/officeDocument/2006/relationships/hyperlink" Target="http://twitter.com/4EverLailaNyZae/statuses/612523500130160640" TargetMode="External"/><Relationship Id="rId7310" Type="http://schemas.openxmlformats.org/officeDocument/2006/relationships/hyperlink" Target="http://twitter.com/emaleroland/statuses/614157646443081728" TargetMode="External"/><Relationship Id="rId8641" Type="http://schemas.openxmlformats.org/officeDocument/2006/relationships/hyperlink" Target="http://pbs.twimg.com/profile_images/599436435616333824/63nPwRb0_normal.jpg" TargetMode="External"/><Relationship Id="rId7317" Type="http://schemas.openxmlformats.org/officeDocument/2006/relationships/hyperlink" Target="http://pbs.twimg.com/profile_images/580044800931418112/WH8QIgWC_normal.jpg" TargetMode="External"/><Relationship Id="rId8648" Type="http://schemas.openxmlformats.org/officeDocument/2006/relationships/hyperlink" Target="http://twitter.com/sahil22anand/statuses/612519441184759809" TargetMode="External"/><Relationship Id="rId7316" Type="http://schemas.openxmlformats.org/officeDocument/2006/relationships/hyperlink" Target="http://twitter.com/emaleroland/statuses/614152679535718400" TargetMode="External"/><Relationship Id="rId8647" Type="http://schemas.openxmlformats.org/officeDocument/2006/relationships/hyperlink" Target="http://abs.twimg.com/sticky/default_profile_images/default_profile_5_normal.png" TargetMode="External"/><Relationship Id="rId7315" Type="http://schemas.openxmlformats.org/officeDocument/2006/relationships/hyperlink" Target="http://pbs.twimg.com/profile_images/580044800931418112/WH8QIgWC_normal.jpg" TargetMode="External"/><Relationship Id="rId8646" Type="http://schemas.openxmlformats.org/officeDocument/2006/relationships/hyperlink" Target="http://twitter.com/DellCaresPRO/statuses/612520685819305984" TargetMode="External"/><Relationship Id="rId7314" Type="http://schemas.openxmlformats.org/officeDocument/2006/relationships/hyperlink" Target="http://twitter.com/emaleroland/statuses/614152869227331584" TargetMode="External"/><Relationship Id="rId8645" Type="http://schemas.openxmlformats.org/officeDocument/2006/relationships/hyperlink" Target="http://pbs.twimg.com/profile_images/568803075125551104/VBOBmeV9_normal.png" TargetMode="External"/><Relationship Id="rId7309" Type="http://schemas.openxmlformats.org/officeDocument/2006/relationships/hyperlink" Target="http://pbs.twimg.com/profile_images/580044800931418112/WH8QIgWC_normal.jpg" TargetMode="External"/><Relationship Id="rId7308" Type="http://schemas.openxmlformats.org/officeDocument/2006/relationships/hyperlink" Target="http://twitter.com/CurlyLocd/statuses/614161165187457024" TargetMode="External"/><Relationship Id="rId8639" Type="http://schemas.openxmlformats.org/officeDocument/2006/relationships/hyperlink" Target="http://pbs.twimg.com/profile_images/491618674390728704/kKBX1eZ4_normal.jpeg" TargetMode="External"/><Relationship Id="rId7307" Type="http://schemas.openxmlformats.org/officeDocument/2006/relationships/hyperlink" Target="http://pbs.twimg.com/profile_images/540878685457620992/pxMMxNe4_normal.jpeg" TargetMode="External"/><Relationship Id="rId8638" Type="http://schemas.openxmlformats.org/officeDocument/2006/relationships/hyperlink" Target="http://twitter.com/justchirag/statuses/612549353551441920" TargetMode="External"/><Relationship Id="rId7302" Type="http://schemas.openxmlformats.org/officeDocument/2006/relationships/hyperlink" Target="http://twitter.com/Ncurrentnews/statuses/614168950583259136" TargetMode="External"/><Relationship Id="rId8633" Type="http://schemas.openxmlformats.org/officeDocument/2006/relationships/hyperlink" Target="http://pbs.twimg.com/profile_images/548409503612280832/SHhfSAEe_normal.jpeg" TargetMode="External"/><Relationship Id="rId7301" Type="http://schemas.openxmlformats.org/officeDocument/2006/relationships/hyperlink" Target="http://abs.twimg.com/sticky/default_profile_images/default_profile_1_normal.png" TargetMode="External"/><Relationship Id="rId8632" Type="http://schemas.openxmlformats.org/officeDocument/2006/relationships/hyperlink" Target="http://twitter.com/RavishSundriyal/statuses/612558814840119296" TargetMode="External"/><Relationship Id="rId7300" Type="http://schemas.openxmlformats.org/officeDocument/2006/relationships/hyperlink" Target="http://twitter.com/donbuchiuzo/statuses/614169475701673987" TargetMode="External"/><Relationship Id="rId8631" Type="http://schemas.openxmlformats.org/officeDocument/2006/relationships/hyperlink" Target="http://pbs.twimg.com/profile_images/566497866261073921/R0uCpM7b_normal.jpeg" TargetMode="External"/><Relationship Id="rId8630" Type="http://schemas.openxmlformats.org/officeDocument/2006/relationships/hyperlink" Target="http://twitter.com/justchirag/statuses/612566089545879552" TargetMode="External"/><Relationship Id="rId7306" Type="http://schemas.openxmlformats.org/officeDocument/2006/relationships/hyperlink" Target="http://twitter.com/adriianeut/statuses/614166009964957696" TargetMode="External"/><Relationship Id="rId8637" Type="http://schemas.openxmlformats.org/officeDocument/2006/relationships/hyperlink" Target="http://pbs.twimg.com/profile_images/548409503612280832/SHhfSAEe_normal.jpeg" TargetMode="External"/><Relationship Id="rId7305" Type="http://schemas.openxmlformats.org/officeDocument/2006/relationships/hyperlink" Target="http://pbs.twimg.com/profile_images/434104639886065665/kXqsIxxg_normal.jpeg" TargetMode="External"/><Relationship Id="rId8636" Type="http://schemas.openxmlformats.org/officeDocument/2006/relationships/hyperlink" Target="http://twitter.com/justchirag/statuses/612552192436744193" TargetMode="External"/><Relationship Id="rId7304" Type="http://schemas.openxmlformats.org/officeDocument/2006/relationships/hyperlink" Target="http://twitter.com/amys_bus_ticket/statuses/614168929846452224" TargetMode="External"/><Relationship Id="rId8635" Type="http://schemas.openxmlformats.org/officeDocument/2006/relationships/hyperlink" Target="http://pbs.twimg.com/profile_images/548409503612280832/SHhfSAEe_normal.jpeg" TargetMode="External"/><Relationship Id="rId7303" Type="http://schemas.openxmlformats.org/officeDocument/2006/relationships/hyperlink" Target="http://pbs.twimg.com/profile_images/614940689986531328/UuBvfQek_normal.jpg" TargetMode="External"/><Relationship Id="rId8634" Type="http://schemas.openxmlformats.org/officeDocument/2006/relationships/hyperlink" Target="http://twitter.com/justchirag/statuses/612558643318251520" TargetMode="External"/><Relationship Id="rId6009" Type="http://schemas.openxmlformats.org/officeDocument/2006/relationships/hyperlink" Target="http://pbs.twimg.com/profile_images/609508295108337664/LszYok-l_normal.jpg" TargetMode="External"/><Relationship Id="rId7331" Type="http://schemas.openxmlformats.org/officeDocument/2006/relationships/hyperlink" Target="http://pbs.twimg.com/profile_images/559041554812510208/Tp4C1xdt_normal.jpeg" TargetMode="External"/><Relationship Id="rId8662" Type="http://schemas.openxmlformats.org/officeDocument/2006/relationships/hyperlink" Target="http://twitter.com/Swishy28/statuses/612478355749781505" TargetMode="External"/><Relationship Id="rId6000" Type="http://schemas.openxmlformats.org/officeDocument/2006/relationships/hyperlink" Target="http://twitter.com/babagolmal/statuses/615612165156765696" TargetMode="External"/><Relationship Id="rId7330" Type="http://schemas.openxmlformats.org/officeDocument/2006/relationships/hyperlink" Target="http://twitter.com/emaleroland/statuses/614151756264542208" TargetMode="External"/><Relationship Id="rId8661" Type="http://schemas.openxmlformats.org/officeDocument/2006/relationships/hyperlink" Target="http://pbs.twimg.com/profile_images/463514184827691008/NhhmZ7O__normal.jpeg" TargetMode="External"/><Relationship Id="rId8660" Type="http://schemas.openxmlformats.org/officeDocument/2006/relationships/hyperlink" Target="http://twitter.com/sahil22anand/statuses/612498979897667584" TargetMode="External"/><Relationship Id="rId6003" Type="http://schemas.openxmlformats.org/officeDocument/2006/relationships/hyperlink" Target="http://pbs.twimg.com/profile_images/427005317545988096/cHrgN7Jq_normal.jpeg" TargetMode="External"/><Relationship Id="rId7335" Type="http://schemas.openxmlformats.org/officeDocument/2006/relationships/hyperlink" Target="http://pbs.twimg.com/profile_images/601464243641159680/emJ44Gnj_normal.jpg" TargetMode="External"/><Relationship Id="rId8666" Type="http://schemas.openxmlformats.org/officeDocument/2006/relationships/hyperlink" Target="http://twitter.com/4tdrive/statuses/612460914055491584" TargetMode="External"/><Relationship Id="rId6004" Type="http://schemas.openxmlformats.org/officeDocument/2006/relationships/hyperlink" Target="http://twitter.com/KatieAvon/statuses/615607782700679172" TargetMode="External"/><Relationship Id="rId7334" Type="http://schemas.openxmlformats.org/officeDocument/2006/relationships/hyperlink" Target="http://twitter.com/iAmCasio/statuses/614150323905687552" TargetMode="External"/><Relationship Id="rId8665" Type="http://schemas.openxmlformats.org/officeDocument/2006/relationships/hyperlink" Target="http://pbs.twimg.com/profile_images/136811147/P1100084_edited_normal.JPG" TargetMode="External"/><Relationship Id="rId6001" Type="http://schemas.openxmlformats.org/officeDocument/2006/relationships/hyperlink" Target="http://pbs.twimg.com/profile_images/2782750051/b843cd8bb892ef7040643b24eaf89c9d_normal.jpeg" TargetMode="External"/><Relationship Id="rId7333" Type="http://schemas.openxmlformats.org/officeDocument/2006/relationships/hyperlink" Target="http://pbs.twimg.com/profile_images/559041554812510208/Tp4C1xdt_normal.jpeg" TargetMode="External"/><Relationship Id="rId8664" Type="http://schemas.openxmlformats.org/officeDocument/2006/relationships/hyperlink" Target="http://twitter.com/KoaKoafond/statuses/612472139346653189" TargetMode="External"/><Relationship Id="rId6002" Type="http://schemas.openxmlformats.org/officeDocument/2006/relationships/hyperlink" Target="http://twitter.com/OmieNice/statuses/615611409326571520" TargetMode="External"/><Relationship Id="rId7332" Type="http://schemas.openxmlformats.org/officeDocument/2006/relationships/hyperlink" Target="http://twitter.com/iAmCasio/statuses/614150780937969666" TargetMode="External"/><Relationship Id="rId8663" Type="http://schemas.openxmlformats.org/officeDocument/2006/relationships/hyperlink" Target="http://abs.twimg.com/sticky/default_profile_images/default_profile_2_normal.png" TargetMode="External"/><Relationship Id="rId6007" Type="http://schemas.openxmlformats.org/officeDocument/2006/relationships/hyperlink" Target="http://pbs.twimg.com/profile_images/492136277639446528/lrMMDNif_normal.jpeg" TargetMode="External"/><Relationship Id="rId7339" Type="http://schemas.openxmlformats.org/officeDocument/2006/relationships/hyperlink" Target="http://pbs.twimg.com/profile_images/551719335799316481/cz6Nuebn_normal.jpeg" TargetMode="External"/><Relationship Id="rId6008" Type="http://schemas.openxmlformats.org/officeDocument/2006/relationships/hyperlink" Target="http://twitter.com/felmuffin/statuses/615605354563563520" TargetMode="External"/><Relationship Id="rId7338" Type="http://schemas.openxmlformats.org/officeDocument/2006/relationships/hyperlink" Target="http://twitter.com/SahaSurya/statuses/614148412737503237" TargetMode="External"/><Relationship Id="rId8669" Type="http://schemas.openxmlformats.org/officeDocument/2006/relationships/hyperlink" Target="http://pbs.twimg.com/profile_images/136811147/P1100084_edited_normal.JPG" TargetMode="External"/><Relationship Id="rId6005" Type="http://schemas.openxmlformats.org/officeDocument/2006/relationships/hyperlink" Target="http://pbs.twimg.com/profile_images/615604521021014016/swh1t70L_normal.jpg" TargetMode="External"/><Relationship Id="rId7337" Type="http://schemas.openxmlformats.org/officeDocument/2006/relationships/hyperlink" Target="http://pbs.twimg.com/profile_images/2373458683/geyyrbspp0bgqxx2tc56_normal.jpeg" TargetMode="External"/><Relationship Id="rId8668" Type="http://schemas.openxmlformats.org/officeDocument/2006/relationships/hyperlink" Target="http://twitter.com/4tdrive/statuses/612460184787648512" TargetMode="External"/><Relationship Id="rId6006" Type="http://schemas.openxmlformats.org/officeDocument/2006/relationships/hyperlink" Target="http://twitter.com/NataleeJ88/statuses/615607064526598144" TargetMode="External"/><Relationship Id="rId7336" Type="http://schemas.openxmlformats.org/officeDocument/2006/relationships/hyperlink" Target="http://twitter.com/fauxgaus/statuses/614148673358962688" TargetMode="External"/><Relationship Id="rId8667" Type="http://schemas.openxmlformats.org/officeDocument/2006/relationships/hyperlink" Target="http://pbs.twimg.com/profile_images/136811147/P1100084_edited_normal.JPG" TargetMode="External"/><Relationship Id="rId7329" Type="http://schemas.openxmlformats.org/officeDocument/2006/relationships/hyperlink" Target="http://pbs.twimg.com/profile_images/580044800931418112/WH8QIgWC_normal.jpg" TargetMode="External"/><Relationship Id="rId7320" Type="http://schemas.openxmlformats.org/officeDocument/2006/relationships/hyperlink" Target="http://twitter.com/emaleroland/statuses/614152203104727040" TargetMode="External"/><Relationship Id="rId8651" Type="http://schemas.openxmlformats.org/officeDocument/2006/relationships/hyperlink" Target="http://pbs.twimg.com/profile_images/596235135160311808/fnvrv73a_normal.jpg" TargetMode="External"/><Relationship Id="rId8650" Type="http://schemas.openxmlformats.org/officeDocument/2006/relationships/hyperlink" Target="http://twitter.com/dennoneenu/statuses/612509539670163456" TargetMode="External"/><Relationship Id="rId7324" Type="http://schemas.openxmlformats.org/officeDocument/2006/relationships/hyperlink" Target="http://twitter.com/Harris3Chris/statuses/614152032665096192" TargetMode="External"/><Relationship Id="rId8655" Type="http://schemas.openxmlformats.org/officeDocument/2006/relationships/hyperlink" Target="http://pbs.twimg.com/profile_images/378800000778214399/521725b464a2621a29d60ca552a0de8d_normal.jpeg" TargetMode="External"/><Relationship Id="rId7323" Type="http://schemas.openxmlformats.org/officeDocument/2006/relationships/hyperlink" Target="http://pbs.twimg.com/profile_images/378800000021854267/853033de23f09e1d7c9beb24e2e98086_normal.png" TargetMode="External"/><Relationship Id="rId8654" Type="http://schemas.openxmlformats.org/officeDocument/2006/relationships/hyperlink" Target="http://twitter.com/dennoneenu/statuses/612508425553973248" TargetMode="External"/><Relationship Id="rId7322" Type="http://schemas.openxmlformats.org/officeDocument/2006/relationships/hyperlink" Target="http://twitter.com/emaleroland/statuses/614152053670182912" TargetMode="External"/><Relationship Id="rId8653" Type="http://schemas.openxmlformats.org/officeDocument/2006/relationships/hyperlink" Target="http://pbs.twimg.com/profile_images/1205963186/betrothal_013_normal.jpg" TargetMode="External"/><Relationship Id="rId7321" Type="http://schemas.openxmlformats.org/officeDocument/2006/relationships/hyperlink" Target="http://pbs.twimg.com/profile_images/580044800931418112/WH8QIgWC_normal.jpg" TargetMode="External"/><Relationship Id="rId8652" Type="http://schemas.openxmlformats.org/officeDocument/2006/relationships/hyperlink" Target="http://twitter.com/babagolmal/statuses/612509287445741569" TargetMode="External"/><Relationship Id="rId7328" Type="http://schemas.openxmlformats.org/officeDocument/2006/relationships/hyperlink" Target="http://twitter.com/emaleroland/statuses/614151893284200448" TargetMode="External"/><Relationship Id="rId8659" Type="http://schemas.openxmlformats.org/officeDocument/2006/relationships/hyperlink" Target="http://abs.twimg.com/sticky/default_profile_images/default_profile_5_normal.png" TargetMode="External"/><Relationship Id="rId7327" Type="http://schemas.openxmlformats.org/officeDocument/2006/relationships/hyperlink" Target="http://pbs.twimg.com/profile_images/580044800931418112/WH8QIgWC_normal.jpg" TargetMode="External"/><Relationship Id="rId8658" Type="http://schemas.openxmlformats.org/officeDocument/2006/relationships/hyperlink" Target="http://twitter.com/somyadixit5/statuses/612499877449330688" TargetMode="External"/><Relationship Id="rId7326" Type="http://schemas.openxmlformats.org/officeDocument/2006/relationships/hyperlink" Target="http://twitter.com/iAmCasio/statuses/614151996552138752" TargetMode="External"/><Relationship Id="rId8657" Type="http://schemas.openxmlformats.org/officeDocument/2006/relationships/hyperlink" Target="http://pbs.twimg.com/profile_images/428411534641864704/499dbcz4_normal.jpeg" TargetMode="External"/><Relationship Id="rId7325" Type="http://schemas.openxmlformats.org/officeDocument/2006/relationships/hyperlink" Target="http://pbs.twimg.com/profile_images/559041554812510208/Tp4C1xdt_normal.jpeg" TargetMode="External"/><Relationship Id="rId8656" Type="http://schemas.openxmlformats.org/officeDocument/2006/relationships/hyperlink" Target="http://twitter.com/RushinthJohn/statuses/612506277688639489" TargetMode="External"/><Relationship Id="rId8608" Type="http://schemas.openxmlformats.org/officeDocument/2006/relationships/hyperlink" Target="http://twitter.com/cs_987/statuses/612625903248523264" TargetMode="External"/><Relationship Id="rId8607" Type="http://schemas.openxmlformats.org/officeDocument/2006/relationships/hyperlink" Target="http://abs.twimg.com/sticky/default_profile_images/default_profile_1_normal.png" TargetMode="External"/><Relationship Id="rId8606" Type="http://schemas.openxmlformats.org/officeDocument/2006/relationships/hyperlink" Target="http://twitter.com/cs_987/statuses/612626056546156544" TargetMode="External"/><Relationship Id="rId8605" Type="http://schemas.openxmlformats.org/officeDocument/2006/relationships/hyperlink" Target="http://abs.twimg.com/sticky/default_profile_images/default_profile_1_normal.png" TargetMode="External"/><Relationship Id="rId8609" Type="http://schemas.openxmlformats.org/officeDocument/2006/relationships/hyperlink" Target="http://abs.twimg.com/sticky/default_profile_images/default_profile_1_normal.png" TargetMode="External"/><Relationship Id="rId8600" Type="http://schemas.openxmlformats.org/officeDocument/2006/relationships/hyperlink" Target="http://twitter.com/hockeydeb21/statuses/612641750532915200" TargetMode="External"/><Relationship Id="rId8604" Type="http://schemas.openxmlformats.org/officeDocument/2006/relationships/hyperlink" Target="http://twitter.com/KyleAitkenUK/statuses/612629772359872512" TargetMode="External"/><Relationship Id="rId8603" Type="http://schemas.openxmlformats.org/officeDocument/2006/relationships/hyperlink" Target="http://pbs.twimg.com/profile_images/552887238250332160/xvZShe-z_normal.jpeg" TargetMode="External"/><Relationship Id="rId8602" Type="http://schemas.openxmlformats.org/officeDocument/2006/relationships/hyperlink" Target="http://twitter.com/esna1954/statuses/612641700880777216" TargetMode="External"/><Relationship Id="rId8601" Type="http://schemas.openxmlformats.org/officeDocument/2006/relationships/hyperlink" Target="http://pbs.twimg.com/profile_images/378800000523330937/e9690b5ab124f167bd50968d203dc7bc_normal.jpeg" TargetMode="External"/><Relationship Id="rId8629" Type="http://schemas.openxmlformats.org/officeDocument/2006/relationships/hyperlink" Target="http://pbs.twimg.com/profile_images/548409503612280832/SHhfSAEe_normal.jpeg" TargetMode="External"/><Relationship Id="rId8628" Type="http://schemas.openxmlformats.org/officeDocument/2006/relationships/hyperlink" Target="http://twitter.com/AJLeoncio/statuses/612576955586576386" TargetMode="External"/><Relationship Id="rId8627" Type="http://schemas.openxmlformats.org/officeDocument/2006/relationships/hyperlink" Target="http://pbs.twimg.com/profile_images/605686424466112512/sM_wpxFv_normal.jpg" TargetMode="External"/><Relationship Id="rId8622" Type="http://schemas.openxmlformats.org/officeDocument/2006/relationships/hyperlink" Target="http://twitter.com/dhaneshnair/statuses/612597975169175552" TargetMode="External"/><Relationship Id="rId8621" Type="http://schemas.openxmlformats.org/officeDocument/2006/relationships/hyperlink" Target="http://pbs.twimg.com/profile_images/554500228477251584/D0WmFBZy_normal.jpeg" TargetMode="External"/><Relationship Id="rId8620" Type="http://schemas.openxmlformats.org/officeDocument/2006/relationships/hyperlink" Target="http://twitter.com/DellCaresPRO/statuses/612599199012622337" TargetMode="External"/><Relationship Id="rId8626" Type="http://schemas.openxmlformats.org/officeDocument/2006/relationships/hyperlink" Target="http://twitter.com/BransunnM/statuses/612578621295693824" TargetMode="External"/><Relationship Id="rId8625" Type="http://schemas.openxmlformats.org/officeDocument/2006/relationships/hyperlink" Target="http://pbs.twimg.com/profile_images/601748636704247811/lRrrufKI_normal.jpg" TargetMode="External"/><Relationship Id="rId8624" Type="http://schemas.openxmlformats.org/officeDocument/2006/relationships/hyperlink" Target="http://twitter.com/tanwarbikaner/statuses/612588377406201856" TargetMode="External"/><Relationship Id="rId8623" Type="http://schemas.openxmlformats.org/officeDocument/2006/relationships/hyperlink" Target="http://pbs.twimg.com/profile_images/612657210640826368/P4rvojVP_normal.jpg" TargetMode="External"/><Relationship Id="rId8619" Type="http://schemas.openxmlformats.org/officeDocument/2006/relationships/hyperlink" Target="http://pbs.twimg.com/profile_images/568803075125551104/VBOBmeV9_normal.png" TargetMode="External"/><Relationship Id="rId8618" Type="http://schemas.openxmlformats.org/officeDocument/2006/relationships/hyperlink" Target="http://twitter.com/BransunnM/statuses/612603827456323584" TargetMode="External"/><Relationship Id="rId8617" Type="http://schemas.openxmlformats.org/officeDocument/2006/relationships/hyperlink" Target="http://pbs.twimg.com/profile_images/601748636704247811/lRrrufKI_normal.jpg" TargetMode="External"/><Relationship Id="rId8616" Type="http://schemas.openxmlformats.org/officeDocument/2006/relationships/hyperlink" Target="http://twitter.com/ammarcanani/statuses/612605329369636865" TargetMode="External"/><Relationship Id="rId8611" Type="http://schemas.openxmlformats.org/officeDocument/2006/relationships/hyperlink" Target="http://pbs.twimg.com/profile_images/552887238250332160/xvZShe-z_normal.jpeg" TargetMode="External"/><Relationship Id="rId8610" Type="http://schemas.openxmlformats.org/officeDocument/2006/relationships/hyperlink" Target="http://twitter.com/cs_987/statuses/612625091499700224" TargetMode="External"/><Relationship Id="rId8615" Type="http://schemas.openxmlformats.org/officeDocument/2006/relationships/hyperlink" Target="http://pbs.twimg.com/profile_images/596621479028125696/SVFMbwZH_normal.jpg" TargetMode="External"/><Relationship Id="rId8614" Type="http://schemas.openxmlformats.org/officeDocument/2006/relationships/hyperlink" Target="http://twitter.com/win8821/statuses/612618652261687296" TargetMode="External"/><Relationship Id="rId8613" Type="http://schemas.openxmlformats.org/officeDocument/2006/relationships/hyperlink" Target="http://abs.twimg.com/sticky/default_profile_images/default_profile_2_normal.png" TargetMode="External"/><Relationship Id="rId8612" Type="http://schemas.openxmlformats.org/officeDocument/2006/relationships/hyperlink" Target="http://twitter.com/KyleAitkenUK/statuses/612624921714425856" TargetMode="External"/><Relationship Id="rId6061" Type="http://schemas.openxmlformats.org/officeDocument/2006/relationships/hyperlink" Target="http://pbs.twimg.com/profile_images/378800000406775984/5b99279aefc189e6f8575fe9a200204c_normal.jpeg" TargetMode="External"/><Relationship Id="rId7393" Type="http://schemas.openxmlformats.org/officeDocument/2006/relationships/hyperlink" Target="http://pbs.twimg.com/profile_images/583167951764852737/VHd0QjhJ_normal.jpg" TargetMode="External"/><Relationship Id="rId6062" Type="http://schemas.openxmlformats.org/officeDocument/2006/relationships/hyperlink" Target="http://twitter.com/NielKetkar/statuses/615566589941927936" TargetMode="External"/><Relationship Id="rId7392" Type="http://schemas.openxmlformats.org/officeDocument/2006/relationships/hyperlink" Target="http://twitter.com/DUDEitsKenny/statuses/614118158753005568" TargetMode="External"/><Relationship Id="rId7391" Type="http://schemas.openxmlformats.org/officeDocument/2006/relationships/hyperlink" Target="http://pbs.twimg.com/profile_images/583167951764852737/VHd0QjhJ_normal.jpg" TargetMode="External"/><Relationship Id="rId6060" Type="http://schemas.openxmlformats.org/officeDocument/2006/relationships/hyperlink" Target="http://twitter.com/RFirm/statuses/615567090259394560" TargetMode="External"/><Relationship Id="rId7390" Type="http://schemas.openxmlformats.org/officeDocument/2006/relationships/hyperlink" Target="http://twitter.com/absinthe/statuses/614119733546217472" TargetMode="External"/><Relationship Id="rId6065" Type="http://schemas.openxmlformats.org/officeDocument/2006/relationships/hyperlink" Target="http://pbs.twimg.com/profile_images/600285052556181504/quwAjCHy_normal.jpg" TargetMode="External"/><Relationship Id="rId7397" Type="http://schemas.openxmlformats.org/officeDocument/2006/relationships/hyperlink" Target="http://pbs.twimg.com/profile_images/583167951764852737/VHd0QjhJ_normal.jpg" TargetMode="External"/><Relationship Id="rId6066" Type="http://schemas.openxmlformats.org/officeDocument/2006/relationships/hyperlink" Target="http://twitter.com/Belle4Baseball/statuses/615563234414829569" TargetMode="External"/><Relationship Id="rId7396" Type="http://schemas.openxmlformats.org/officeDocument/2006/relationships/hyperlink" Target="http://twitter.com/shelbyxcrockett/statuses/614115279682015232" TargetMode="External"/><Relationship Id="rId6063" Type="http://schemas.openxmlformats.org/officeDocument/2006/relationships/hyperlink" Target="http://pbs.twimg.com/profile_images/428267625659891713/OWVuxNR7_normal.jpeg" TargetMode="External"/><Relationship Id="rId7395" Type="http://schemas.openxmlformats.org/officeDocument/2006/relationships/hyperlink" Target="http://pbs.twimg.com/profile_images/614117453602377728/ygW8fhTK_normal.jpg" TargetMode="External"/><Relationship Id="rId6064" Type="http://schemas.openxmlformats.org/officeDocument/2006/relationships/hyperlink" Target="http://twitter.com/electricnotary/statuses/615565303972388864" TargetMode="External"/><Relationship Id="rId7394" Type="http://schemas.openxmlformats.org/officeDocument/2006/relationships/hyperlink" Target="http://twitter.com/DUDEitsKenny/statuses/614118152008544257" TargetMode="External"/><Relationship Id="rId6069" Type="http://schemas.openxmlformats.org/officeDocument/2006/relationships/hyperlink" Target="http://pbs.twimg.com/profile_images/600285052556181504/quwAjCHy_normal.jpg" TargetMode="External"/><Relationship Id="rId6067" Type="http://schemas.openxmlformats.org/officeDocument/2006/relationships/hyperlink" Target="http://pbs.twimg.com/profile_images/612212666631766016/n3pCUs5y_normal.jpg" TargetMode="External"/><Relationship Id="rId7399" Type="http://schemas.openxmlformats.org/officeDocument/2006/relationships/hyperlink" Target="http://pbs.twimg.com/profile_images/587400363126341632/ptwuFBNm_normal.jpg" TargetMode="External"/><Relationship Id="rId6068" Type="http://schemas.openxmlformats.org/officeDocument/2006/relationships/hyperlink" Target="http://twitter.com/FoulBallz/statuses/615563225552162816" TargetMode="External"/><Relationship Id="rId7398" Type="http://schemas.openxmlformats.org/officeDocument/2006/relationships/hyperlink" Target="http://twitter.com/DUDEitsKenny/statuses/614115232299008000" TargetMode="External"/><Relationship Id="rId6050" Type="http://schemas.openxmlformats.org/officeDocument/2006/relationships/hyperlink" Target="http://twitter.com/AleCarras/statuses/615571125431500800" TargetMode="External"/><Relationship Id="rId7382" Type="http://schemas.openxmlformats.org/officeDocument/2006/relationships/hyperlink" Target="http://twitter.com/DellCaresPRO/statuses/614124753830440960" TargetMode="External"/><Relationship Id="rId6051" Type="http://schemas.openxmlformats.org/officeDocument/2006/relationships/hyperlink" Target="http://pbs.twimg.com/profile_images/613589701379751936/MdAQnKEW_normal.jpg" TargetMode="External"/><Relationship Id="rId7381" Type="http://schemas.openxmlformats.org/officeDocument/2006/relationships/hyperlink" Target="http://pbs.twimg.com/profile_images/568803075125551104/VBOBmeV9_normal.png" TargetMode="External"/><Relationship Id="rId7380" Type="http://schemas.openxmlformats.org/officeDocument/2006/relationships/hyperlink" Target="http://twitter.com/qrosh/statuses/614128763371175936" TargetMode="External"/><Relationship Id="rId6054" Type="http://schemas.openxmlformats.org/officeDocument/2006/relationships/hyperlink" Target="http://twitter.com/RFirm/statuses/615568809340960772" TargetMode="External"/><Relationship Id="rId7386" Type="http://schemas.openxmlformats.org/officeDocument/2006/relationships/hyperlink" Target="http://twitter.com/krishguru13/statuses/614120659971543040" TargetMode="External"/><Relationship Id="rId6055" Type="http://schemas.openxmlformats.org/officeDocument/2006/relationships/hyperlink" Target="http://pbs.twimg.com/profile_images/613589701379751936/MdAQnKEW_normal.jpg" TargetMode="External"/><Relationship Id="rId7385" Type="http://schemas.openxmlformats.org/officeDocument/2006/relationships/hyperlink" Target="http://pbs.twimg.com/profile_images/416252774045589504/etsirUj__normal.jpeg" TargetMode="External"/><Relationship Id="rId6052" Type="http://schemas.openxmlformats.org/officeDocument/2006/relationships/hyperlink" Target="http://twitter.com/RanaVijaya/statuses/615570907638009860" TargetMode="External"/><Relationship Id="rId7384" Type="http://schemas.openxmlformats.org/officeDocument/2006/relationships/hyperlink" Target="http://twitter.com/arsenalfan68/statuses/614123947936870405" TargetMode="External"/><Relationship Id="rId6053" Type="http://schemas.openxmlformats.org/officeDocument/2006/relationships/hyperlink" Target="http://pbs.twimg.com/profile_images/1802227044/DSC05186_brahu1_normal.JPG" TargetMode="External"/><Relationship Id="rId7383" Type="http://schemas.openxmlformats.org/officeDocument/2006/relationships/hyperlink" Target="http://pbs.twimg.com/profile_images/429708780780392449/R7S338hp_normal.jpeg" TargetMode="External"/><Relationship Id="rId6058" Type="http://schemas.openxmlformats.org/officeDocument/2006/relationships/hyperlink" Target="http://twitter.com/RanaVijaya/statuses/615567989568503808" TargetMode="External"/><Relationship Id="rId6059" Type="http://schemas.openxmlformats.org/officeDocument/2006/relationships/hyperlink" Target="http://pbs.twimg.com/profile_images/1802227044/DSC05186_brahu1_normal.JPG" TargetMode="External"/><Relationship Id="rId7389" Type="http://schemas.openxmlformats.org/officeDocument/2006/relationships/hyperlink" Target="http://pbs.twimg.com/profile_images/603536506586681346/E664APpX_normal.jpg" TargetMode="External"/><Relationship Id="rId6056" Type="http://schemas.openxmlformats.org/officeDocument/2006/relationships/hyperlink" Target="http://twitter.com/RanaVijaya/statuses/615568171253153792" TargetMode="External"/><Relationship Id="rId7388" Type="http://schemas.openxmlformats.org/officeDocument/2006/relationships/hyperlink" Target="http://twitter.com/arsenalfan68/statuses/614119980246896641" TargetMode="External"/><Relationship Id="rId6057" Type="http://schemas.openxmlformats.org/officeDocument/2006/relationships/hyperlink" Target="http://pbs.twimg.com/profile_images/613589701379751936/MdAQnKEW_normal.jpg" TargetMode="External"/><Relationship Id="rId7387" Type="http://schemas.openxmlformats.org/officeDocument/2006/relationships/hyperlink" Target="http://pbs.twimg.com/profile_images/429708780780392449/R7S338hp_normal.jpeg" TargetMode="External"/><Relationship Id="rId3810" Type="http://schemas.openxmlformats.org/officeDocument/2006/relationships/hyperlink" Target="http://twitter.com/MVPSusi/statuses/618154020407013376" TargetMode="External"/><Relationship Id="rId3812" Type="http://schemas.openxmlformats.org/officeDocument/2006/relationships/hyperlink" Target="http://twitter.com/MVPSusi/statuses/618154020407013376" TargetMode="External"/><Relationship Id="rId3811" Type="http://schemas.openxmlformats.org/officeDocument/2006/relationships/hyperlink" Target="http://pbs.twimg.com/profile_images/532234720650592257/6Tcjke3m_normal.jpeg" TargetMode="External"/><Relationship Id="rId3814" Type="http://schemas.openxmlformats.org/officeDocument/2006/relationships/hyperlink" Target="http://twitter.com/GripeO_Accounts/statuses/618150187618447360" TargetMode="External"/><Relationship Id="rId3813" Type="http://schemas.openxmlformats.org/officeDocument/2006/relationships/hyperlink" Target="http://pbs.twimg.com/profile_images/427916820838764544/g0m-EyH__normal.png" TargetMode="External"/><Relationship Id="rId3816" Type="http://schemas.openxmlformats.org/officeDocument/2006/relationships/hyperlink" Target="http://twitter.com/ADEAZY/statuses/618148029359501312" TargetMode="External"/><Relationship Id="rId3815" Type="http://schemas.openxmlformats.org/officeDocument/2006/relationships/hyperlink" Target="http://pbs.twimg.com/profile_images/445768317941604353/CF5v03OO_normal.jpeg" TargetMode="External"/><Relationship Id="rId3818" Type="http://schemas.openxmlformats.org/officeDocument/2006/relationships/hyperlink" Target="http://twitter.com/felmuffin/statuses/618147611887968256" TargetMode="External"/><Relationship Id="rId3817" Type="http://schemas.openxmlformats.org/officeDocument/2006/relationships/hyperlink" Target="http://pbs.twimg.com/profile_images/492136277639446528/lrMMDNif_normal.jpeg" TargetMode="External"/><Relationship Id="rId3819" Type="http://schemas.openxmlformats.org/officeDocument/2006/relationships/hyperlink" Target="http://pbs.twimg.com/profile_images/492136277639446528/lrMMDNif_normal.jpeg" TargetMode="External"/><Relationship Id="rId6090" Type="http://schemas.openxmlformats.org/officeDocument/2006/relationships/hyperlink" Target="http://twitter.com/drgaurangjoshi/statuses/615552321888518144" TargetMode="External"/><Relationship Id="rId6091" Type="http://schemas.openxmlformats.org/officeDocument/2006/relationships/hyperlink" Target="http://pbs.twimg.com/profile_images/466159820404297728/zzkDpXPf_normal.jpeg" TargetMode="External"/><Relationship Id="rId6083" Type="http://schemas.openxmlformats.org/officeDocument/2006/relationships/hyperlink" Target="http://pbs.twimg.com/profile_images/553904208894640128/k6hchUxu_normal.jpeg" TargetMode="External"/><Relationship Id="rId6084" Type="http://schemas.openxmlformats.org/officeDocument/2006/relationships/hyperlink" Target="http://twitter.com/drgaurangjoshi/statuses/615554350006431744" TargetMode="External"/><Relationship Id="rId6081" Type="http://schemas.openxmlformats.org/officeDocument/2006/relationships/hyperlink" Target="http://pbs.twimg.com/profile_images/612212666631766016/n3pCUs5y_normal.jpg" TargetMode="External"/><Relationship Id="rId6082" Type="http://schemas.openxmlformats.org/officeDocument/2006/relationships/hyperlink" Target="http://twitter.com/FoulBallz/statuses/615554437931773952" TargetMode="External"/><Relationship Id="rId6087" Type="http://schemas.openxmlformats.org/officeDocument/2006/relationships/hyperlink" Target="http://pbs.twimg.com/profile_images/612212666631766016/n3pCUs5y_normal.jpg" TargetMode="External"/><Relationship Id="rId6088" Type="http://schemas.openxmlformats.org/officeDocument/2006/relationships/hyperlink" Target="http://twitter.com/FoulBallz/statuses/615552389618225152" TargetMode="External"/><Relationship Id="rId6085" Type="http://schemas.openxmlformats.org/officeDocument/2006/relationships/hyperlink" Target="http://pbs.twimg.com/profile_images/553904208894640128/k6hchUxu_normal.jpeg" TargetMode="External"/><Relationship Id="rId6086" Type="http://schemas.openxmlformats.org/officeDocument/2006/relationships/hyperlink" Target="http://twitter.com/drgaurangjoshi/statuses/615553793023873024" TargetMode="External"/><Relationship Id="rId6089" Type="http://schemas.openxmlformats.org/officeDocument/2006/relationships/hyperlink" Target="http://pbs.twimg.com/profile_images/553904208894640128/k6hchUxu_normal.jpeg" TargetMode="External"/><Relationship Id="rId3801" Type="http://schemas.openxmlformats.org/officeDocument/2006/relationships/hyperlink" Target="http://pbs.twimg.com/profile_images/583467760086188032/qnOXPTRL_normal.jpg" TargetMode="External"/><Relationship Id="rId3800" Type="http://schemas.openxmlformats.org/officeDocument/2006/relationships/hyperlink" Target="http://twitter.com/txmed/statuses/618158697102082048" TargetMode="External"/><Relationship Id="rId3803" Type="http://schemas.openxmlformats.org/officeDocument/2006/relationships/hyperlink" Target="http://pbs.twimg.com/profile_images/613138930326573056/4ZX7A-JX_normal.jpg" TargetMode="External"/><Relationship Id="rId3802" Type="http://schemas.openxmlformats.org/officeDocument/2006/relationships/hyperlink" Target="http://twitter.com/GMunny/statuses/618158454658727936" TargetMode="External"/><Relationship Id="rId3805" Type="http://schemas.openxmlformats.org/officeDocument/2006/relationships/hyperlink" Target="http://pbs.twimg.com/profile_images/2694715220/e8c3c8d18db5a2ff7ab89102994f5c82_normal.png" TargetMode="External"/><Relationship Id="rId3804" Type="http://schemas.openxmlformats.org/officeDocument/2006/relationships/hyperlink" Target="http://twitter.com/ruwaishide/statuses/618157574311952384" TargetMode="External"/><Relationship Id="rId3807" Type="http://schemas.openxmlformats.org/officeDocument/2006/relationships/hyperlink" Target="http://pbs.twimg.com/profile_images/2694715220/e8c3c8d18db5a2ff7ab89102994f5c82_normal.png" TargetMode="External"/><Relationship Id="rId3806" Type="http://schemas.openxmlformats.org/officeDocument/2006/relationships/hyperlink" Target="http://twitter.com/jdrch/statuses/618155122963689473" TargetMode="External"/><Relationship Id="rId3809" Type="http://schemas.openxmlformats.org/officeDocument/2006/relationships/hyperlink" Target="http://pbs.twimg.com/profile_images/532234720650592257/6Tcjke3m_normal.jpeg" TargetMode="External"/><Relationship Id="rId3808" Type="http://schemas.openxmlformats.org/officeDocument/2006/relationships/hyperlink" Target="http://twitter.com/jdrch/statuses/618155080408297476" TargetMode="External"/><Relationship Id="rId6080" Type="http://schemas.openxmlformats.org/officeDocument/2006/relationships/hyperlink" Target="http://twitter.com/drgaurangjoshi/statuses/615554848243609600" TargetMode="External"/><Relationship Id="rId6072" Type="http://schemas.openxmlformats.org/officeDocument/2006/relationships/hyperlink" Target="http://twitter.com/FoulBallz/statuses/615561976303845376" TargetMode="External"/><Relationship Id="rId6073" Type="http://schemas.openxmlformats.org/officeDocument/2006/relationships/hyperlink" Target="http://pbs.twimg.com/profile_images/1204927123/IMG_79262_normal.jpg" TargetMode="External"/><Relationship Id="rId6070" Type="http://schemas.openxmlformats.org/officeDocument/2006/relationships/hyperlink" Target="http://twitter.com/Belle4Baseball/statuses/615563017493815296" TargetMode="External"/><Relationship Id="rId6071" Type="http://schemas.openxmlformats.org/officeDocument/2006/relationships/hyperlink" Target="http://pbs.twimg.com/profile_images/612212666631766016/n3pCUs5y_normal.jpg" TargetMode="External"/><Relationship Id="rId6076" Type="http://schemas.openxmlformats.org/officeDocument/2006/relationships/hyperlink" Target="http://twitter.com/niteryder/statuses/615557115239739392" TargetMode="External"/><Relationship Id="rId6077" Type="http://schemas.openxmlformats.org/officeDocument/2006/relationships/hyperlink" Target="http://pbs.twimg.com/profile_images/1672153103/image_normal.jpg" TargetMode="External"/><Relationship Id="rId6074" Type="http://schemas.openxmlformats.org/officeDocument/2006/relationships/hyperlink" Target="http://twitter.com/ElChuari/statuses/615557450339614720" TargetMode="External"/><Relationship Id="rId6075" Type="http://schemas.openxmlformats.org/officeDocument/2006/relationships/hyperlink" Target="http://pbs.twimg.com/profile_images/1672153103/image_normal.jpg" TargetMode="External"/><Relationship Id="rId6078" Type="http://schemas.openxmlformats.org/officeDocument/2006/relationships/hyperlink" Target="http://twitter.com/niteryder/statuses/615557115239739392" TargetMode="External"/><Relationship Id="rId6079" Type="http://schemas.openxmlformats.org/officeDocument/2006/relationships/hyperlink" Target="http://pbs.twimg.com/profile_images/553904208894640128/k6hchUxu_normal.jpeg" TargetMode="External"/><Relationship Id="rId8680" Type="http://schemas.openxmlformats.org/officeDocument/2006/relationships/hyperlink" Target="http://twitter.com/JGovernale/statuses/612431348977004544" TargetMode="External"/><Relationship Id="rId6021" Type="http://schemas.openxmlformats.org/officeDocument/2006/relationships/hyperlink" Target="http://pbs.twimg.com/profile_images/2782750051/b843cd8bb892ef7040643b24eaf89c9d_normal.jpeg" TargetMode="External"/><Relationship Id="rId7353" Type="http://schemas.openxmlformats.org/officeDocument/2006/relationships/hyperlink" Target="http://pbs.twimg.com/profile_images/573579978480070656/vZJE0SFW_normal.png" TargetMode="External"/><Relationship Id="rId8684" Type="http://schemas.openxmlformats.org/officeDocument/2006/relationships/hyperlink" Target="http://twitter.com/jorjafoxluvr/statuses/612421502466662401" TargetMode="External"/><Relationship Id="rId6022" Type="http://schemas.openxmlformats.org/officeDocument/2006/relationships/hyperlink" Target="http://twitter.com/OmieNice/statuses/615597747253739520" TargetMode="External"/><Relationship Id="rId7352" Type="http://schemas.openxmlformats.org/officeDocument/2006/relationships/hyperlink" Target="http://twitter.com/jstnkndy/statuses/614143102991888384" TargetMode="External"/><Relationship Id="rId8683" Type="http://schemas.openxmlformats.org/officeDocument/2006/relationships/hyperlink" Target="http://pbs.twimg.com/profile_images/614825044292669440/jd2QQJmI_normal.jpg" TargetMode="External"/><Relationship Id="rId7351" Type="http://schemas.openxmlformats.org/officeDocument/2006/relationships/hyperlink" Target="http://pbs.twimg.com/profile_images/378800000402335478/a058d770fc2481f048442b2326d9b0b1_normal.jpeg" TargetMode="External"/><Relationship Id="rId8682" Type="http://schemas.openxmlformats.org/officeDocument/2006/relationships/hyperlink" Target="http://twitter.com/ChristopheTaitt/statuses/612421664945610752" TargetMode="External"/><Relationship Id="rId6020" Type="http://schemas.openxmlformats.org/officeDocument/2006/relationships/hyperlink" Target="http://twitter.com/knowhowtohelp/statuses/615599644823953413" TargetMode="External"/><Relationship Id="rId7350" Type="http://schemas.openxmlformats.org/officeDocument/2006/relationships/hyperlink" Target="http://twitter.com/emaleroland/statuses/614143850429456384" TargetMode="External"/><Relationship Id="rId8681" Type="http://schemas.openxmlformats.org/officeDocument/2006/relationships/hyperlink" Target="http://pbs.twimg.com/profile_images/552841515639521280/J5E9Cq8__normal.jpeg" TargetMode="External"/><Relationship Id="rId6025" Type="http://schemas.openxmlformats.org/officeDocument/2006/relationships/hyperlink" Target="http://pbs.twimg.com/profile_images/615133100750831616/E1WAj3rC_normal.jpg" TargetMode="External"/><Relationship Id="rId7357" Type="http://schemas.openxmlformats.org/officeDocument/2006/relationships/hyperlink" Target="http://pbs.twimg.com/profile_images/573579978480070656/vZJE0SFW_normal.png" TargetMode="External"/><Relationship Id="rId8688" Type="http://schemas.openxmlformats.org/officeDocument/2006/relationships/hyperlink" Target="http://twitter.com/JGovernale/statuses/612417382015979521" TargetMode="External"/><Relationship Id="rId6026" Type="http://schemas.openxmlformats.org/officeDocument/2006/relationships/hyperlink" Target="http://twitter.com/HELLOMTTHW/statuses/615596254131822593" TargetMode="External"/><Relationship Id="rId7356" Type="http://schemas.openxmlformats.org/officeDocument/2006/relationships/hyperlink" Target="http://twitter.com/SahaSurya/statuses/614141381913772033" TargetMode="External"/><Relationship Id="rId8687" Type="http://schemas.openxmlformats.org/officeDocument/2006/relationships/hyperlink" Target="http://abs.twimg.com/sticky/default_profile_images/default_profile_2_normal.png" TargetMode="External"/><Relationship Id="rId6023" Type="http://schemas.openxmlformats.org/officeDocument/2006/relationships/hyperlink" Target="http://pbs.twimg.com/profile_images/467711780400025600/mkfbHIkz_normal.jpeg" TargetMode="External"/><Relationship Id="rId7355" Type="http://schemas.openxmlformats.org/officeDocument/2006/relationships/hyperlink" Target="http://pbs.twimg.com/profile_images/2373458683/geyyrbspp0bgqxx2tc56_normal.jpeg" TargetMode="External"/><Relationship Id="rId8686" Type="http://schemas.openxmlformats.org/officeDocument/2006/relationships/hyperlink" Target="http://twitter.com/denarcom/statuses/612418287033556992" TargetMode="External"/><Relationship Id="rId6024" Type="http://schemas.openxmlformats.org/officeDocument/2006/relationships/hyperlink" Target="http://twitter.com/khayad/statuses/615597240074289152" TargetMode="External"/><Relationship Id="rId7354" Type="http://schemas.openxmlformats.org/officeDocument/2006/relationships/hyperlink" Target="http://twitter.com/LornaAtDell/statuses/614141675015901184" TargetMode="External"/><Relationship Id="rId8685" Type="http://schemas.openxmlformats.org/officeDocument/2006/relationships/hyperlink" Target="http://pbs.twimg.com/profile_images/752560096/acins5_normal.gif" TargetMode="External"/><Relationship Id="rId6029" Type="http://schemas.openxmlformats.org/officeDocument/2006/relationships/hyperlink" Target="http://pbs.twimg.com/profile_images/580339839754592257/acL72wMw_normal.png" TargetMode="External"/><Relationship Id="rId6027" Type="http://schemas.openxmlformats.org/officeDocument/2006/relationships/hyperlink" Target="http://pbs.twimg.com/profile_images/615133100750831616/E1WAj3rC_normal.jpg" TargetMode="External"/><Relationship Id="rId7359" Type="http://schemas.openxmlformats.org/officeDocument/2006/relationships/hyperlink" Target="http://pbs.twimg.com/profile_images/573579978480070656/vZJE0SFW_normal.png" TargetMode="External"/><Relationship Id="rId6028" Type="http://schemas.openxmlformats.org/officeDocument/2006/relationships/hyperlink" Target="http://twitter.com/HELLOMTTHW/statuses/615590546413912064" TargetMode="External"/><Relationship Id="rId7358" Type="http://schemas.openxmlformats.org/officeDocument/2006/relationships/hyperlink" Target="http://twitter.com/LornaAtDell/statuses/614140999158337537" TargetMode="External"/><Relationship Id="rId8689" Type="http://schemas.openxmlformats.org/officeDocument/2006/relationships/hyperlink" Target="http://pbs.twimg.com/profile_images/752560096/acins5_normal.gif" TargetMode="External"/><Relationship Id="rId6010" Type="http://schemas.openxmlformats.org/officeDocument/2006/relationships/hyperlink" Target="http://twitter.com/MrBearGaming/statuses/615605150443536384" TargetMode="External"/><Relationship Id="rId7342" Type="http://schemas.openxmlformats.org/officeDocument/2006/relationships/hyperlink" Target="http://twitter.com/emaleroland/statuses/614145384533884928" TargetMode="External"/><Relationship Id="rId8673" Type="http://schemas.openxmlformats.org/officeDocument/2006/relationships/hyperlink" Target="http://pbs.twimg.com/profile_images/597799206275796992/QCJGlDTd_normal.jpg" TargetMode="External"/><Relationship Id="rId6011" Type="http://schemas.openxmlformats.org/officeDocument/2006/relationships/hyperlink" Target="http://pbs.twimg.com/profile_images/492136277639446528/lrMMDNif_normal.jpeg" TargetMode="External"/><Relationship Id="rId7341" Type="http://schemas.openxmlformats.org/officeDocument/2006/relationships/hyperlink" Target="http://pbs.twimg.com/profile_images/580044800931418112/WH8QIgWC_normal.jpg" TargetMode="External"/><Relationship Id="rId8672" Type="http://schemas.openxmlformats.org/officeDocument/2006/relationships/hyperlink" Target="http://twitter.com/4tdrive/statuses/612454826245492736" TargetMode="External"/><Relationship Id="rId7340" Type="http://schemas.openxmlformats.org/officeDocument/2006/relationships/hyperlink" Target="http://twitter.com/TommyEverett1/statuses/614146088866590721" TargetMode="External"/><Relationship Id="rId8671" Type="http://schemas.openxmlformats.org/officeDocument/2006/relationships/hyperlink" Target="http://pbs.twimg.com/profile_images/136811147/P1100084_edited_normal.JPG" TargetMode="External"/><Relationship Id="rId8670" Type="http://schemas.openxmlformats.org/officeDocument/2006/relationships/hyperlink" Target="http://twitter.com/4tdrive/statuses/612459689373270017" TargetMode="External"/><Relationship Id="rId6014" Type="http://schemas.openxmlformats.org/officeDocument/2006/relationships/hyperlink" Target="http://twitter.com/OmieNice/statuses/615604737971519488" TargetMode="External"/><Relationship Id="rId7346" Type="http://schemas.openxmlformats.org/officeDocument/2006/relationships/hyperlink" Target="http://twitter.com/SaveOurSouUls/statuses/614144987257831425" TargetMode="External"/><Relationship Id="rId8677" Type="http://schemas.openxmlformats.org/officeDocument/2006/relationships/hyperlink" Target="http://abs.twimg.com/sticky/default_profile_images/default_profile_2_normal.png" TargetMode="External"/><Relationship Id="rId6015" Type="http://schemas.openxmlformats.org/officeDocument/2006/relationships/hyperlink" Target="http://pbs.twimg.com/profile_images/467711780400025600/mkfbHIkz_normal.jpeg" TargetMode="External"/><Relationship Id="rId7345" Type="http://schemas.openxmlformats.org/officeDocument/2006/relationships/hyperlink" Target="http://pbs.twimg.com/profile_images/607749782149468161/by0lCrlO_normal.jpg" TargetMode="External"/><Relationship Id="rId8676" Type="http://schemas.openxmlformats.org/officeDocument/2006/relationships/hyperlink" Target="http://twitter.com/Rachelcookied/statuses/612436979297292288" TargetMode="External"/><Relationship Id="rId6012" Type="http://schemas.openxmlformats.org/officeDocument/2006/relationships/hyperlink" Target="http://twitter.com/felmuffin/statuses/615605104784314369" TargetMode="External"/><Relationship Id="rId7344" Type="http://schemas.openxmlformats.org/officeDocument/2006/relationships/hyperlink" Target="http://twitter.com/emaleroland/statuses/614145253206040576" TargetMode="External"/><Relationship Id="rId8675" Type="http://schemas.openxmlformats.org/officeDocument/2006/relationships/hyperlink" Target="http://pbs.twimg.com/profile_images/612137842513285120/sbCWqIik_normal.jpg" TargetMode="External"/><Relationship Id="rId6013" Type="http://schemas.openxmlformats.org/officeDocument/2006/relationships/hyperlink" Target="http://pbs.twimg.com/profile_images/2782750051/b843cd8bb892ef7040643b24eaf89c9d_normal.jpeg" TargetMode="External"/><Relationship Id="rId7343" Type="http://schemas.openxmlformats.org/officeDocument/2006/relationships/hyperlink" Target="http://pbs.twimg.com/profile_images/580044800931418112/WH8QIgWC_normal.jpg" TargetMode="External"/><Relationship Id="rId8674" Type="http://schemas.openxmlformats.org/officeDocument/2006/relationships/hyperlink" Target="http://twitter.com/iskandar_w27/statuses/612451785781870592" TargetMode="External"/><Relationship Id="rId6018" Type="http://schemas.openxmlformats.org/officeDocument/2006/relationships/hyperlink" Target="http://twitter.com/khayad/statuses/615602325563002880" TargetMode="External"/><Relationship Id="rId6019" Type="http://schemas.openxmlformats.org/officeDocument/2006/relationships/hyperlink" Target="http://pbs.twimg.com/profile_images/3112501307/2bc24f06031a0ef4ddb0f471ef42a0bb_normal.jpeg" TargetMode="External"/><Relationship Id="rId7349" Type="http://schemas.openxmlformats.org/officeDocument/2006/relationships/hyperlink" Target="http://pbs.twimg.com/profile_images/580044800931418112/WH8QIgWC_normal.jpg" TargetMode="External"/><Relationship Id="rId6016" Type="http://schemas.openxmlformats.org/officeDocument/2006/relationships/hyperlink" Target="http://twitter.com/khayad/statuses/615602325563002880" TargetMode="External"/><Relationship Id="rId7348" Type="http://schemas.openxmlformats.org/officeDocument/2006/relationships/hyperlink" Target="http://twitter.com/SaveOurSouUls/statuses/614144506867359744" TargetMode="External"/><Relationship Id="rId8679" Type="http://schemas.openxmlformats.org/officeDocument/2006/relationships/hyperlink" Target="http://abs.twimg.com/sticky/default_profile_images/default_profile_2_normal.png" TargetMode="External"/><Relationship Id="rId6017" Type="http://schemas.openxmlformats.org/officeDocument/2006/relationships/hyperlink" Target="http://pbs.twimg.com/profile_images/467711780400025600/mkfbHIkz_normal.jpeg" TargetMode="External"/><Relationship Id="rId7347" Type="http://schemas.openxmlformats.org/officeDocument/2006/relationships/hyperlink" Target="http://pbs.twimg.com/profile_images/607749782149468161/by0lCrlO_normal.jpg" TargetMode="External"/><Relationship Id="rId8678" Type="http://schemas.openxmlformats.org/officeDocument/2006/relationships/hyperlink" Target="http://twitter.com/JGovernale/statuses/612434477084770304" TargetMode="External"/><Relationship Id="rId7371" Type="http://schemas.openxmlformats.org/officeDocument/2006/relationships/hyperlink" Target="http://pbs.twimg.com/profile_images/511663465610502147/aMo996ke_normal.jpeg" TargetMode="External"/><Relationship Id="rId6040" Type="http://schemas.openxmlformats.org/officeDocument/2006/relationships/hyperlink" Target="http://twitter.com/khayad/statuses/615579739395346432" TargetMode="External"/><Relationship Id="rId7370" Type="http://schemas.openxmlformats.org/officeDocument/2006/relationships/hyperlink" Target="http://twitter.com/ctmgalwayslucky/statuses/614133511432347650" TargetMode="External"/><Relationship Id="rId6043" Type="http://schemas.openxmlformats.org/officeDocument/2006/relationships/hyperlink" Target="http://pbs.twimg.com/profile_images/323321425/lokadcmetro09_normal.jpg" TargetMode="External"/><Relationship Id="rId7375" Type="http://schemas.openxmlformats.org/officeDocument/2006/relationships/hyperlink" Target="http://pbs.twimg.com/profile_images/545416132295806976/geCmFg5Z_normal.jpeg" TargetMode="External"/><Relationship Id="rId6044" Type="http://schemas.openxmlformats.org/officeDocument/2006/relationships/hyperlink" Target="http://twitter.com/AleCarras/statuses/615576610918436864" TargetMode="External"/><Relationship Id="rId7374" Type="http://schemas.openxmlformats.org/officeDocument/2006/relationships/hyperlink" Target="http://twitter.com/aneezkgt/statuses/614131123250155520" TargetMode="External"/><Relationship Id="rId6041" Type="http://schemas.openxmlformats.org/officeDocument/2006/relationships/hyperlink" Target="http://pbs.twimg.com/profile_images/613589701379751936/MdAQnKEW_normal.jpg" TargetMode="External"/><Relationship Id="rId7373" Type="http://schemas.openxmlformats.org/officeDocument/2006/relationships/hyperlink" Target="http://pbs.twimg.com/profile_images/459422925246836736/JNRkkaoS_normal.jpeg" TargetMode="External"/><Relationship Id="rId6042" Type="http://schemas.openxmlformats.org/officeDocument/2006/relationships/hyperlink" Target="http://twitter.com/RanaVijaya/statuses/615578513991536640" TargetMode="External"/><Relationship Id="rId7372" Type="http://schemas.openxmlformats.org/officeDocument/2006/relationships/hyperlink" Target="http://twitter.com/wbadry/statuses/614133392066650112" TargetMode="External"/><Relationship Id="rId6047" Type="http://schemas.openxmlformats.org/officeDocument/2006/relationships/hyperlink" Target="http://pbs.twimg.com/profile_images/323321425/lokadcmetro09_normal.jpg" TargetMode="External"/><Relationship Id="rId7379" Type="http://schemas.openxmlformats.org/officeDocument/2006/relationships/hyperlink" Target="http://pbs.twimg.com/profile_images/2566371081/0fc9bw7fl6srt9hfm92a_normal.png" TargetMode="External"/><Relationship Id="rId6048" Type="http://schemas.openxmlformats.org/officeDocument/2006/relationships/hyperlink" Target="http://twitter.com/AleCarras/statuses/615571125431500800" TargetMode="External"/><Relationship Id="rId7378" Type="http://schemas.openxmlformats.org/officeDocument/2006/relationships/hyperlink" Target="http://twitter.com/arsenalfan68/statuses/614129496418029570" TargetMode="External"/><Relationship Id="rId6045" Type="http://schemas.openxmlformats.org/officeDocument/2006/relationships/hyperlink" Target="http://pbs.twimg.com/profile_images/613589701379751936/MdAQnKEW_normal.jpg" TargetMode="External"/><Relationship Id="rId7377" Type="http://schemas.openxmlformats.org/officeDocument/2006/relationships/hyperlink" Target="http://pbs.twimg.com/profile_images/429708780780392449/R7S338hp_normal.jpeg" TargetMode="External"/><Relationship Id="rId6046" Type="http://schemas.openxmlformats.org/officeDocument/2006/relationships/hyperlink" Target="http://twitter.com/RanaVijaya/statuses/615571327152328704" TargetMode="External"/><Relationship Id="rId7376" Type="http://schemas.openxmlformats.org/officeDocument/2006/relationships/hyperlink" Target="http://twitter.com/sbraghu/statuses/614129610431832064" TargetMode="External"/><Relationship Id="rId6049" Type="http://schemas.openxmlformats.org/officeDocument/2006/relationships/hyperlink" Target="http://pbs.twimg.com/profile_images/323321425/lokadcmetro09_normal.jpg" TargetMode="External"/><Relationship Id="rId7360" Type="http://schemas.openxmlformats.org/officeDocument/2006/relationships/hyperlink" Target="http://twitter.com/LornaAtDell/statuses/614140856598179840" TargetMode="External"/><Relationship Id="rId8691" Type="http://schemas.openxmlformats.org/officeDocument/2006/relationships/hyperlink" Target="http://pbs.twimg.com/profile_images/615028321747902464/yqxHrSJV_normal.jpg" TargetMode="External"/><Relationship Id="rId8690" Type="http://schemas.openxmlformats.org/officeDocument/2006/relationships/hyperlink" Target="http://twitter.com/denarcom/statuses/612417353171795969" TargetMode="External"/><Relationship Id="rId6032" Type="http://schemas.openxmlformats.org/officeDocument/2006/relationships/hyperlink" Target="http://twitter.com/khayad/statuses/615587992942546944" TargetMode="External"/><Relationship Id="rId7364" Type="http://schemas.openxmlformats.org/officeDocument/2006/relationships/hyperlink" Target="http://twitter.com/NC1905/statuses/614137616015953920" TargetMode="External"/><Relationship Id="rId8695" Type="http://schemas.openxmlformats.org/officeDocument/2006/relationships/hyperlink" Target="http://pbs.twimg.com/profile_images/602292917449928704/CRP61ft3_normal.jpg" TargetMode="External"/><Relationship Id="rId6033" Type="http://schemas.openxmlformats.org/officeDocument/2006/relationships/hyperlink" Target="http://pbs.twimg.com/profile_images/612212666631766016/n3pCUs5y_normal.jpg" TargetMode="External"/><Relationship Id="rId7363" Type="http://schemas.openxmlformats.org/officeDocument/2006/relationships/hyperlink" Target="http://pbs.twimg.com/profile_images/497438365482905601/73VtgNdb_normal.jpeg" TargetMode="External"/><Relationship Id="rId8694" Type="http://schemas.openxmlformats.org/officeDocument/2006/relationships/hyperlink" Target="http://twitter.com/JGovernale/statuses/612406317442015232" TargetMode="External"/><Relationship Id="rId6030" Type="http://schemas.openxmlformats.org/officeDocument/2006/relationships/hyperlink" Target="http://twitter.com/anamurlular/statuses/615588024248868864" TargetMode="External"/><Relationship Id="rId7362" Type="http://schemas.openxmlformats.org/officeDocument/2006/relationships/hyperlink" Target="http://twitter.com/BandzFity/statuses/614138912487903232" TargetMode="External"/><Relationship Id="rId8693" Type="http://schemas.openxmlformats.org/officeDocument/2006/relationships/hyperlink" Target="http://abs.twimg.com/sticky/default_profile_images/default_profile_2_normal.png" TargetMode="External"/><Relationship Id="rId6031" Type="http://schemas.openxmlformats.org/officeDocument/2006/relationships/hyperlink" Target="http://pbs.twimg.com/profile_images/467711780400025600/mkfbHIkz_normal.jpeg" TargetMode="External"/><Relationship Id="rId7361" Type="http://schemas.openxmlformats.org/officeDocument/2006/relationships/hyperlink" Target="http://pbs.twimg.com/profile_images/590318860449882112/ycy7nbOt_normal.jpg" TargetMode="External"/><Relationship Id="rId8692" Type="http://schemas.openxmlformats.org/officeDocument/2006/relationships/hyperlink" Target="http://twitter.com/EverlastinHigh/statuses/612413768404979712" TargetMode="External"/><Relationship Id="rId6036" Type="http://schemas.openxmlformats.org/officeDocument/2006/relationships/hyperlink" Target="http://twitter.com/FoulBallz/statuses/615586499673763840" TargetMode="External"/><Relationship Id="rId7368" Type="http://schemas.openxmlformats.org/officeDocument/2006/relationships/hyperlink" Target="http://twitter.com/iAmCasio/statuses/614133516163526656" TargetMode="External"/><Relationship Id="rId8699" Type="http://schemas.openxmlformats.org/officeDocument/2006/relationships/hyperlink" Target="http://pbs.twimg.com/profile_images/598506378400006144/1u98U1QZ_normal.jpg" TargetMode="External"/><Relationship Id="rId6037" Type="http://schemas.openxmlformats.org/officeDocument/2006/relationships/hyperlink" Target="http://pbs.twimg.com/profile_images/427005317545988096/cHrgN7Jq_normal.jpeg" TargetMode="External"/><Relationship Id="rId7367" Type="http://schemas.openxmlformats.org/officeDocument/2006/relationships/hyperlink" Target="http://pbs.twimg.com/profile_images/559041554812510208/Tp4C1xdt_normal.jpeg" TargetMode="External"/><Relationship Id="rId8698" Type="http://schemas.openxmlformats.org/officeDocument/2006/relationships/hyperlink" Target="http://twitter.com/RobertHagelberg/statuses/612385537974874112" TargetMode="External"/><Relationship Id="rId6034" Type="http://schemas.openxmlformats.org/officeDocument/2006/relationships/hyperlink" Target="http://twitter.com/FoulBallz/statuses/615586499673763840" TargetMode="External"/><Relationship Id="rId7366" Type="http://schemas.openxmlformats.org/officeDocument/2006/relationships/hyperlink" Target="http://twitter.com/azhar_zamindar/statuses/614136486414417921" TargetMode="External"/><Relationship Id="rId8697" Type="http://schemas.openxmlformats.org/officeDocument/2006/relationships/hyperlink" Target="http://abs.twimg.com/sticky/default_profile_images/default_profile_2_normal.png" TargetMode="External"/><Relationship Id="rId6035" Type="http://schemas.openxmlformats.org/officeDocument/2006/relationships/hyperlink" Target="http://pbs.twimg.com/profile_images/612212666631766016/n3pCUs5y_normal.jpg" TargetMode="External"/><Relationship Id="rId7365" Type="http://schemas.openxmlformats.org/officeDocument/2006/relationships/hyperlink" Target="http://pbs.twimg.com/profile_images/482054704860393474/tpiotxvN_normal.jpeg" TargetMode="External"/><Relationship Id="rId8696" Type="http://schemas.openxmlformats.org/officeDocument/2006/relationships/hyperlink" Target="http://twitter.com/Striker_three/statuses/612399558161756160" TargetMode="External"/><Relationship Id="rId6038" Type="http://schemas.openxmlformats.org/officeDocument/2006/relationships/hyperlink" Target="http://twitter.com/KatieAvon/statuses/615585832909570048" TargetMode="External"/><Relationship Id="rId6039" Type="http://schemas.openxmlformats.org/officeDocument/2006/relationships/hyperlink" Target="http://pbs.twimg.com/profile_images/467711780400025600/mkfbHIkz_normal.jpeg" TargetMode="External"/><Relationship Id="rId7369" Type="http://schemas.openxmlformats.org/officeDocument/2006/relationships/hyperlink" Target="http://pbs.twimg.com/profile_images/586940749549346817/oj6NHoJV_normal.jpg" TargetMode="External"/><Relationship Id="rId1213" Type="http://schemas.openxmlformats.org/officeDocument/2006/relationships/hyperlink" Target="http://pbs.twimg.com/profile_images/547214650438205441/eRvSy7gB_normal.jpeg" TargetMode="External"/><Relationship Id="rId2544" Type="http://schemas.openxmlformats.org/officeDocument/2006/relationships/hyperlink" Target="http://twitter.com/upgradeoptions/statuses/619505870292975617" TargetMode="External"/><Relationship Id="rId3876" Type="http://schemas.openxmlformats.org/officeDocument/2006/relationships/hyperlink" Target="http://twitter.com/Shubhluv_u/statuses/618112187211472897" TargetMode="External"/><Relationship Id="rId1214" Type="http://schemas.openxmlformats.org/officeDocument/2006/relationships/hyperlink" Target="http://twitter.com/Douglasfish1/statuses/620961935735939073" TargetMode="External"/><Relationship Id="rId2545" Type="http://schemas.openxmlformats.org/officeDocument/2006/relationships/hyperlink" Target="http://pbs.twimg.com/profile_images/612212666631766016/n3pCUs5y_normal.jpg" TargetMode="External"/><Relationship Id="rId3875" Type="http://schemas.openxmlformats.org/officeDocument/2006/relationships/hyperlink" Target="http://pbs.twimg.com/profile_images/532536283256463360/d1YeaEbn_normal.jpeg" TargetMode="External"/><Relationship Id="rId1215" Type="http://schemas.openxmlformats.org/officeDocument/2006/relationships/hyperlink" Target="http://pbs.twimg.com/profile_images/547214650438205441/eRvSy7gB_normal.jpeg" TargetMode="External"/><Relationship Id="rId2546" Type="http://schemas.openxmlformats.org/officeDocument/2006/relationships/hyperlink" Target="http://twitter.com/FoulBallz/statuses/619502428300247040" TargetMode="External"/><Relationship Id="rId3878" Type="http://schemas.openxmlformats.org/officeDocument/2006/relationships/hyperlink" Target="http://twitter.com/17Julio36/statuses/618110108292132864" TargetMode="External"/><Relationship Id="rId1216" Type="http://schemas.openxmlformats.org/officeDocument/2006/relationships/hyperlink" Target="http://twitter.com/Douglasfish1/statuses/620961935735939073" TargetMode="External"/><Relationship Id="rId2547" Type="http://schemas.openxmlformats.org/officeDocument/2006/relationships/hyperlink" Target="http://abs.twimg.com/sticky/default_profile_images/default_profile_5_normal.png" TargetMode="External"/><Relationship Id="rId3877" Type="http://schemas.openxmlformats.org/officeDocument/2006/relationships/hyperlink" Target="http://pbs.twimg.com/profile_images/432391795045978113/4FYNJ_oM_normal.jpeg" TargetMode="External"/><Relationship Id="rId1217" Type="http://schemas.openxmlformats.org/officeDocument/2006/relationships/hyperlink" Target="http://pbs.twimg.com/profile_images/585927995547844608/DO-Dt42L_normal.jpg" TargetMode="External"/><Relationship Id="rId2548" Type="http://schemas.openxmlformats.org/officeDocument/2006/relationships/hyperlink" Target="http://twitter.com/BigmadAl/statuses/619501415011119104" TargetMode="External"/><Relationship Id="rId1218" Type="http://schemas.openxmlformats.org/officeDocument/2006/relationships/hyperlink" Target="http://twitter.com/camryn1617/statuses/620955682687320064" TargetMode="External"/><Relationship Id="rId2549" Type="http://schemas.openxmlformats.org/officeDocument/2006/relationships/hyperlink" Target="http://abs.twimg.com/sticky/default_profile_images/default_profile_5_normal.png" TargetMode="External"/><Relationship Id="rId3879" Type="http://schemas.openxmlformats.org/officeDocument/2006/relationships/hyperlink" Target="http://pbs.twimg.com/profile_images/432391795045978113/4FYNJ_oM_normal.jpeg" TargetMode="External"/><Relationship Id="rId1219" Type="http://schemas.openxmlformats.org/officeDocument/2006/relationships/hyperlink" Target="http://pbs.twimg.com/profile_images/547214650438205441/eRvSy7gB_normal.jpeg" TargetMode="External"/><Relationship Id="rId3870" Type="http://schemas.openxmlformats.org/officeDocument/2006/relationships/hyperlink" Target="http://twitter.com/kuantou/statuses/618120418738745344" TargetMode="External"/><Relationship Id="rId2540" Type="http://schemas.openxmlformats.org/officeDocument/2006/relationships/hyperlink" Target="http://twitter.com/sassin_jain/statuses/619512877620314112" TargetMode="External"/><Relationship Id="rId3872" Type="http://schemas.openxmlformats.org/officeDocument/2006/relationships/hyperlink" Target="http://twitter.com/ADEAZY/statuses/618118620833558528" TargetMode="External"/><Relationship Id="rId1210" Type="http://schemas.openxmlformats.org/officeDocument/2006/relationships/hyperlink" Target="http://twitter.com/GaneshNJ/statuses/620965602744733696" TargetMode="External"/><Relationship Id="rId2541" Type="http://schemas.openxmlformats.org/officeDocument/2006/relationships/hyperlink" Target="http://pbs.twimg.com/profile_images/2032190790/sachin_j_normal.jpg" TargetMode="External"/><Relationship Id="rId3871" Type="http://schemas.openxmlformats.org/officeDocument/2006/relationships/hyperlink" Target="http://pbs.twimg.com/profile_images/445768317941604353/CF5v03OO_normal.jpeg" TargetMode="External"/><Relationship Id="rId1211" Type="http://schemas.openxmlformats.org/officeDocument/2006/relationships/hyperlink" Target="http://pbs.twimg.com/profile_images/619402339615518721/Z3CIP0af_normal.jpg" TargetMode="External"/><Relationship Id="rId2542" Type="http://schemas.openxmlformats.org/officeDocument/2006/relationships/hyperlink" Target="http://twitter.com/sassin_jain/statuses/619512877620314112" TargetMode="External"/><Relationship Id="rId3874" Type="http://schemas.openxmlformats.org/officeDocument/2006/relationships/hyperlink" Target="http://twitter.com/AdrianneAdelle/statuses/618115013660811264" TargetMode="External"/><Relationship Id="rId1212" Type="http://schemas.openxmlformats.org/officeDocument/2006/relationships/hyperlink" Target="http://twitter.com/Gentlemen_Sam/statuses/620962268033888256" TargetMode="External"/><Relationship Id="rId2543" Type="http://schemas.openxmlformats.org/officeDocument/2006/relationships/hyperlink" Target="http://pbs.twimg.com/profile_images/466159820404297728/zzkDpXPf_normal.jpeg" TargetMode="External"/><Relationship Id="rId3873" Type="http://schemas.openxmlformats.org/officeDocument/2006/relationships/hyperlink" Target="http://pbs.twimg.com/profile_images/510846368936505344/f9FG5COw_normal.jpeg" TargetMode="External"/><Relationship Id="rId1202" Type="http://schemas.openxmlformats.org/officeDocument/2006/relationships/hyperlink" Target="http://twitter.com/GaneshNJ/statuses/620968126562369536" TargetMode="External"/><Relationship Id="rId2533" Type="http://schemas.openxmlformats.org/officeDocument/2006/relationships/hyperlink" Target="http://pbs.twimg.com/profile_images/591406540214636544/qm7mFjZd_normal.jpg" TargetMode="External"/><Relationship Id="rId3865" Type="http://schemas.openxmlformats.org/officeDocument/2006/relationships/hyperlink" Target="http://pbs.twimg.com/profile_images/572345101624434688/OrA1_Def_normal.jpeg" TargetMode="External"/><Relationship Id="rId1203" Type="http://schemas.openxmlformats.org/officeDocument/2006/relationships/hyperlink" Target="http://pbs.twimg.com/profile_images/619903213865603072/SMaS2Mr-_normal.jpg" TargetMode="External"/><Relationship Id="rId2534" Type="http://schemas.openxmlformats.org/officeDocument/2006/relationships/hyperlink" Target="http://twitter.com/leo2gs/statuses/619514439436382209" TargetMode="External"/><Relationship Id="rId3864" Type="http://schemas.openxmlformats.org/officeDocument/2006/relationships/hyperlink" Target="http://twitter.com/w05ld0/statuses/618123671085957121" TargetMode="External"/><Relationship Id="rId1204" Type="http://schemas.openxmlformats.org/officeDocument/2006/relationships/hyperlink" Target="http://twitter.com/ainthailey/statuses/620967032792576000" TargetMode="External"/><Relationship Id="rId2535" Type="http://schemas.openxmlformats.org/officeDocument/2006/relationships/hyperlink" Target="http://pbs.twimg.com/profile_images/478581329064243201/BLerY0Ht_normal.png" TargetMode="External"/><Relationship Id="rId3867" Type="http://schemas.openxmlformats.org/officeDocument/2006/relationships/hyperlink" Target="http://pbs.twimg.com/profile_images/510846368936505344/f9FG5COw_normal.jpeg" TargetMode="External"/><Relationship Id="rId1205" Type="http://schemas.openxmlformats.org/officeDocument/2006/relationships/hyperlink" Target="http://pbs.twimg.com/profile_images/619903213865603072/SMaS2Mr-_normal.jpg" TargetMode="External"/><Relationship Id="rId2536" Type="http://schemas.openxmlformats.org/officeDocument/2006/relationships/hyperlink" Target="http://twitter.com/DonnaMAtDell/statuses/619514429206564864" TargetMode="External"/><Relationship Id="rId3866" Type="http://schemas.openxmlformats.org/officeDocument/2006/relationships/hyperlink" Target="http://twitter.com/vellainteract/statuses/618120880477065217" TargetMode="External"/><Relationship Id="rId1206" Type="http://schemas.openxmlformats.org/officeDocument/2006/relationships/hyperlink" Target="http://twitter.com/ainthailey/statuses/620966790198267904" TargetMode="External"/><Relationship Id="rId2537" Type="http://schemas.openxmlformats.org/officeDocument/2006/relationships/hyperlink" Target="http://pbs.twimg.com/profile_images/591406540214636544/qm7mFjZd_normal.jpg" TargetMode="External"/><Relationship Id="rId3869" Type="http://schemas.openxmlformats.org/officeDocument/2006/relationships/hyperlink" Target="http://pbs.twimg.com/profile_images/1144082283/careca_1_normal.jpg" TargetMode="External"/><Relationship Id="rId1207" Type="http://schemas.openxmlformats.org/officeDocument/2006/relationships/hyperlink" Target="http://pbs.twimg.com/profile_images/618233711335636992/aZOp89Ko_normal.jpg" TargetMode="External"/><Relationship Id="rId2538" Type="http://schemas.openxmlformats.org/officeDocument/2006/relationships/hyperlink" Target="http://twitter.com/leo2gs/statuses/619514410915106816" TargetMode="External"/><Relationship Id="rId3868" Type="http://schemas.openxmlformats.org/officeDocument/2006/relationships/hyperlink" Target="http://twitter.com/AdrianneAdelle/statuses/618120777943109632" TargetMode="External"/><Relationship Id="rId1208" Type="http://schemas.openxmlformats.org/officeDocument/2006/relationships/hyperlink" Target="http://twitter.com/yarbicxo/statuses/620966608068947968" TargetMode="External"/><Relationship Id="rId2539" Type="http://schemas.openxmlformats.org/officeDocument/2006/relationships/hyperlink" Target="http://pbs.twimg.com/profile_images/2032190790/sachin_j_normal.jpg" TargetMode="External"/><Relationship Id="rId1209" Type="http://schemas.openxmlformats.org/officeDocument/2006/relationships/hyperlink" Target="http://pbs.twimg.com/profile_images/600013219864936448/ZEpC4QoD_normal.jpg" TargetMode="External"/><Relationship Id="rId3861" Type="http://schemas.openxmlformats.org/officeDocument/2006/relationships/hyperlink" Target="http://pbs.twimg.com/profile_images/1695713609/1323658434134_normal.jpg" TargetMode="External"/><Relationship Id="rId2530" Type="http://schemas.openxmlformats.org/officeDocument/2006/relationships/hyperlink" Target="http://twitter.com/DniaI/statuses/619518544758349825" TargetMode="External"/><Relationship Id="rId3860" Type="http://schemas.openxmlformats.org/officeDocument/2006/relationships/hyperlink" Target="http://twitter.com/ADEAZY/statuses/618124736900562944" TargetMode="External"/><Relationship Id="rId1200" Type="http://schemas.openxmlformats.org/officeDocument/2006/relationships/hyperlink" Target="http://twitter.com/DellCaresPRO/statuses/620968614703800320" TargetMode="External"/><Relationship Id="rId2531" Type="http://schemas.openxmlformats.org/officeDocument/2006/relationships/hyperlink" Target="http://pbs.twimg.com/profile_images/344513261582829769/e3b5d280e6295a197230b3e39e2add1b_normal.jpeg" TargetMode="External"/><Relationship Id="rId3863" Type="http://schemas.openxmlformats.org/officeDocument/2006/relationships/hyperlink" Target="http://pbs.twimg.com/profile_images/1695713609/1323658434134_normal.jpg" TargetMode="External"/><Relationship Id="rId1201" Type="http://schemas.openxmlformats.org/officeDocument/2006/relationships/hyperlink" Target="http://pbs.twimg.com/profile_images/600013219864936448/ZEpC4QoD_normal.jpg" TargetMode="External"/><Relationship Id="rId2532" Type="http://schemas.openxmlformats.org/officeDocument/2006/relationships/hyperlink" Target="http://twitter.com/dtrent24/statuses/619516134153326592" TargetMode="External"/><Relationship Id="rId3862" Type="http://schemas.openxmlformats.org/officeDocument/2006/relationships/hyperlink" Target="http://twitter.com/w05ld0/statuses/618123671085957121" TargetMode="External"/><Relationship Id="rId1235" Type="http://schemas.openxmlformats.org/officeDocument/2006/relationships/hyperlink" Target="http://pbs.twimg.com/profile_images/508720889/Aline_Zimmer_normal.jpg" TargetMode="External"/><Relationship Id="rId2566" Type="http://schemas.openxmlformats.org/officeDocument/2006/relationships/hyperlink" Target="http://twitter.com/DellAjuda/statuses/619468471181672448" TargetMode="External"/><Relationship Id="rId3898" Type="http://schemas.openxmlformats.org/officeDocument/2006/relationships/hyperlink" Target="http://twitter.com/canilkapoor/statuses/618093234775019520" TargetMode="External"/><Relationship Id="rId1236" Type="http://schemas.openxmlformats.org/officeDocument/2006/relationships/hyperlink" Target="http://twitter.com/alinezimmer/statuses/620943772029952000" TargetMode="External"/><Relationship Id="rId2567" Type="http://schemas.openxmlformats.org/officeDocument/2006/relationships/hyperlink" Target="http://pbs.twimg.com/profile_images/378800000555576760/100a0fa19bdfa21de79d81214728ba3f_normal.jpeg" TargetMode="External"/><Relationship Id="rId3897" Type="http://schemas.openxmlformats.org/officeDocument/2006/relationships/hyperlink" Target="http://pbs.twimg.com/profile_images/582587615813177345/LuLK1PZz_normal.jpg" TargetMode="External"/><Relationship Id="rId1237" Type="http://schemas.openxmlformats.org/officeDocument/2006/relationships/hyperlink" Target="http://pbs.twimg.com/profile_images/597741742750765056/O8GuewwU_normal.jpg" TargetMode="External"/><Relationship Id="rId2568" Type="http://schemas.openxmlformats.org/officeDocument/2006/relationships/hyperlink" Target="http://twitter.com/st_pecks/statuses/619466584726175744" TargetMode="External"/><Relationship Id="rId1238" Type="http://schemas.openxmlformats.org/officeDocument/2006/relationships/hyperlink" Target="http://twitter.com/geetikaganju/statuses/620934488084758529" TargetMode="External"/><Relationship Id="rId2569" Type="http://schemas.openxmlformats.org/officeDocument/2006/relationships/hyperlink" Target="http://pbs.twimg.com/profile_images/3754462786/7817872622f6ba8912dce532850a8403_normal.jpeg" TargetMode="External"/><Relationship Id="rId3899" Type="http://schemas.openxmlformats.org/officeDocument/2006/relationships/hyperlink" Target="http://pbs.twimg.com/profile_images/486735968343707648/9pJ1NnCN_normal.jpeg" TargetMode="External"/><Relationship Id="rId1239" Type="http://schemas.openxmlformats.org/officeDocument/2006/relationships/hyperlink" Target="http://pbs.twimg.com/profile_images/457608976662679552/VfCh6Ovk_normal.png" TargetMode="External"/><Relationship Id="rId3890" Type="http://schemas.openxmlformats.org/officeDocument/2006/relationships/hyperlink" Target="http://twitter.com/Dell/statuses/618100212649840640" TargetMode="External"/><Relationship Id="rId2560" Type="http://schemas.openxmlformats.org/officeDocument/2006/relationships/hyperlink" Target="http://twitter.com/JonCarretas/statuses/619486242707628033" TargetMode="External"/><Relationship Id="rId3892" Type="http://schemas.openxmlformats.org/officeDocument/2006/relationships/hyperlink" Target="http://twitter.com/cindytangorra/statuses/618096655611621376" TargetMode="External"/><Relationship Id="rId1230" Type="http://schemas.openxmlformats.org/officeDocument/2006/relationships/hyperlink" Target="http://twitter.com/brancaleggio/statuses/620946125550284800" TargetMode="External"/><Relationship Id="rId2561" Type="http://schemas.openxmlformats.org/officeDocument/2006/relationships/hyperlink" Target="http://pbs.twimg.com/profile_images/531586065128116225/GvnfCERl_normal.jpeg" TargetMode="External"/><Relationship Id="rId3891" Type="http://schemas.openxmlformats.org/officeDocument/2006/relationships/hyperlink" Target="http://pbs.twimg.com/profile_images/486735968343707648/9pJ1NnCN_normal.jpeg" TargetMode="External"/><Relationship Id="rId1231" Type="http://schemas.openxmlformats.org/officeDocument/2006/relationships/hyperlink" Target="http://pbs.twimg.com/profile_images/591406540214636544/qm7mFjZd_normal.jpg" TargetMode="External"/><Relationship Id="rId2562" Type="http://schemas.openxmlformats.org/officeDocument/2006/relationships/hyperlink" Target="http://twitter.com/el56/statuses/619482689264046080" TargetMode="External"/><Relationship Id="rId3894" Type="http://schemas.openxmlformats.org/officeDocument/2006/relationships/hyperlink" Target="http://twitter.com/w05ld0/statuses/618096068874665984" TargetMode="External"/><Relationship Id="rId1232" Type="http://schemas.openxmlformats.org/officeDocument/2006/relationships/hyperlink" Target="http://twitter.com/leo2gs/statuses/620945931333054465" TargetMode="External"/><Relationship Id="rId2563" Type="http://schemas.openxmlformats.org/officeDocument/2006/relationships/hyperlink" Target="http://pbs.twimg.com/profile_images/531586065128116225/GvnfCERl_normal.jpeg" TargetMode="External"/><Relationship Id="rId3893" Type="http://schemas.openxmlformats.org/officeDocument/2006/relationships/hyperlink" Target="http://pbs.twimg.com/profile_images/1695713609/1323658434134_normal.jpg" TargetMode="External"/><Relationship Id="rId1233" Type="http://schemas.openxmlformats.org/officeDocument/2006/relationships/hyperlink" Target="http://pbs.twimg.com/profile_images/591406540214636544/qm7mFjZd_normal.jpg" TargetMode="External"/><Relationship Id="rId2564" Type="http://schemas.openxmlformats.org/officeDocument/2006/relationships/hyperlink" Target="http://twitter.com/el56/statuses/619482689264046080" TargetMode="External"/><Relationship Id="rId3896" Type="http://schemas.openxmlformats.org/officeDocument/2006/relationships/hyperlink" Target="http://twitter.com/cindytangorra/statuses/618093253649399808" TargetMode="External"/><Relationship Id="rId1234" Type="http://schemas.openxmlformats.org/officeDocument/2006/relationships/hyperlink" Target="http://twitter.com/leo2gs/statuses/620945306293657600" TargetMode="External"/><Relationship Id="rId2565" Type="http://schemas.openxmlformats.org/officeDocument/2006/relationships/hyperlink" Target="http://pbs.twimg.com/profile_images/1594540168/DellAjuda_avatar_normal.jpg" TargetMode="External"/><Relationship Id="rId3895" Type="http://schemas.openxmlformats.org/officeDocument/2006/relationships/hyperlink" Target="http://pbs.twimg.com/profile_images/486735968343707648/9pJ1NnCN_normal.jpeg" TargetMode="External"/><Relationship Id="rId1224" Type="http://schemas.openxmlformats.org/officeDocument/2006/relationships/hyperlink" Target="http://twitter.com/irlaqt/statuses/620950698805497856" TargetMode="External"/><Relationship Id="rId2555" Type="http://schemas.openxmlformats.org/officeDocument/2006/relationships/hyperlink" Target="http://pbs.twimg.com/profile_images/3754462786/7817872622f6ba8912dce532850a8403_normal.jpeg" TargetMode="External"/><Relationship Id="rId3887" Type="http://schemas.openxmlformats.org/officeDocument/2006/relationships/hyperlink" Target="http://pbs.twimg.com/profile_images/510846368936505344/f9FG5COw_normal.jpeg" TargetMode="External"/><Relationship Id="rId1225" Type="http://schemas.openxmlformats.org/officeDocument/2006/relationships/hyperlink" Target="http://pbs.twimg.com/profile_images/617924363317161986/r_UnzJsS_normal.jpg" TargetMode="External"/><Relationship Id="rId2556" Type="http://schemas.openxmlformats.org/officeDocument/2006/relationships/hyperlink" Target="http://twitter.com/ezgitasceviren/statuses/619489753583484928" TargetMode="External"/><Relationship Id="rId3886" Type="http://schemas.openxmlformats.org/officeDocument/2006/relationships/hyperlink" Target="http://twitter.com/AdrianneAdelle/statuses/618103679229497344" TargetMode="External"/><Relationship Id="rId1226" Type="http://schemas.openxmlformats.org/officeDocument/2006/relationships/hyperlink" Target="http://twitter.com/irlaqt/statuses/620950698805497856" TargetMode="External"/><Relationship Id="rId2557" Type="http://schemas.openxmlformats.org/officeDocument/2006/relationships/hyperlink" Target="http://pbs.twimg.com/profile_images/531586065128116225/GvnfCERl_normal.jpeg" TargetMode="External"/><Relationship Id="rId3889" Type="http://schemas.openxmlformats.org/officeDocument/2006/relationships/hyperlink" Target="http://pbs.twimg.com/profile_images/378800000224971897/802aa3d0cd422af6e3922c364d2a410f_normal.png" TargetMode="External"/><Relationship Id="rId1227" Type="http://schemas.openxmlformats.org/officeDocument/2006/relationships/hyperlink" Target="http://pbs.twimg.com/profile_images/591406540214636544/qm7mFjZd_normal.jpg" TargetMode="External"/><Relationship Id="rId2558" Type="http://schemas.openxmlformats.org/officeDocument/2006/relationships/hyperlink" Target="http://twitter.com/el56/statuses/619488246112854017" TargetMode="External"/><Relationship Id="rId3888" Type="http://schemas.openxmlformats.org/officeDocument/2006/relationships/hyperlink" Target="http://twitter.com/AdrianneAdelle/statuses/618103456872701952" TargetMode="External"/><Relationship Id="rId1228" Type="http://schemas.openxmlformats.org/officeDocument/2006/relationships/hyperlink" Target="http://twitter.com/leo2gs/statuses/620946180407627776" TargetMode="External"/><Relationship Id="rId2559" Type="http://schemas.openxmlformats.org/officeDocument/2006/relationships/hyperlink" Target="http://pbs.twimg.com/profile_images/3336752930/78ea68c57406cdbce310e253089b82b9_normal.jpeg" TargetMode="External"/><Relationship Id="rId1229" Type="http://schemas.openxmlformats.org/officeDocument/2006/relationships/hyperlink" Target="http://pbs.twimg.com/profile_images/591919600436178944/kdnM-DTT_normal.jpg" TargetMode="External"/><Relationship Id="rId3881" Type="http://schemas.openxmlformats.org/officeDocument/2006/relationships/hyperlink" Target="http://pbs.twimg.com/profile_images/563835698248052737/MTYmGWeN_normal.jpeg" TargetMode="External"/><Relationship Id="rId2550" Type="http://schemas.openxmlformats.org/officeDocument/2006/relationships/hyperlink" Target="http://twitter.com/BigmadAl/statuses/619501415011119104" TargetMode="External"/><Relationship Id="rId3880" Type="http://schemas.openxmlformats.org/officeDocument/2006/relationships/hyperlink" Target="http://twitter.com/17Julio36/statuses/618110108292132864" TargetMode="External"/><Relationship Id="rId1220" Type="http://schemas.openxmlformats.org/officeDocument/2006/relationships/hyperlink" Target="http://twitter.com/Douglasfish1/statuses/620953667454283776" TargetMode="External"/><Relationship Id="rId2551" Type="http://schemas.openxmlformats.org/officeDocument/2006/relationships/hyperlink" Target="http://pbs.twimg.com/profile_images/612212666631766016/n3pCUs5y_normal.jpg" TargetMode="External"/><Relationship Id="rId3883" Type="http://schemas.openxmlformats.org/officeDocument/2006/relationships/hyperlink" Target="http://pbs.twimg.com/profile_images/614982351844732928/lfoarxba_normal.jpg" TargetMode="External"/><Relationship Id="rId1221" Type="http://schemas.openxmlformats.org/officeDocument/2006/relationships/hyperlink" Target="http://pbs.twimg.com/profile_images/620863592003297281/f5NEjABi_normal.jpg" TargetMode="External"/><Relationship Id="rId2552" Type="http://schemas.openxmlformats.org/officeDocument/2006/relationships/hyperlink" Target="http://twitter.com/FoulBallz/statuses/619494637477072896" TargetMode="External"/><Relationship Id="rId3882" Type="http://schemas.openxmlformats.org/officeDocument/2006/relationships/hyperlink" Target="http://twitter.com/GauriPoswal/statuses/618107336788451329" TargetMode="External"/><Relationship Id="rId1222" Type="http://schemas.openxmlformats.org/officeDocument/2006/relationships/hyperlink" Target="http://twitter.com/shagyan/statuses/620951790209515523" TargetMode="External"/><Relationship Id="rId2553" Type="http://schemas.openxmlformats.org/officeDocument/2006/relationships/hyperlink" Target="http://pbs.twimg.com/profile_images/1519461600/martin_normal.jpg" TargetMode="External"/><Relationship Id="rId3885" Type="http://schemas.openxmlformats.org/officeDocument/2006/relationships/hyperlink" Target="http://pbs.twimg.com/profile_images/510846368936505344/f9FG5COw_normal.jpeg" TargetMode="External"/><Relationship Id="rId1223" Type="http://schemas.openxmlformats.org/officeDocument/2006/relationships/hyperlink" Target="http://pbs.twimg.com/profile_images/617924363317161986/r_UnzJsS_normal.jpg" TargetMode="External"/><Relationship Id="rId2554" Type="http://schemas.openxmlformats.org/officeDocument/2006/relationships/hyperlink" Target="http://twitter.com/martinmacleod/statuses/619491760922865664" TargetMode="External"/><Relationship Id="rId3884" Type="http://schemas.openxmlformats.org/officeDocument/2006/relationships/hyperlink" Target="http://twitter.com/shamnex/statuses/618105583191896064" TargetMode="External"/><Relationship Id="rId2500" Type="http://schemas.openxmlformats.org/officeDocument/2006/relationships/hyperlink" Target="http://twitter.com/payneardo/statuses/619551893996634112" TargetMode="External"/><Relationship Id="rId3832" Type="http://schemas.openxmlformats.org/officeDocument/2006/relationships/hyperlink" Target="http://twitter.com/LadyZubat/statuses/618141021386346497" TargetMode="External"/><Relationship Id="rId2501" Type="http://schemas.openxmlformats.org/officeDocument/2006/relationships/hyperlink" Target="http://pbs.twimg.com/profile_images/1536261913/ZIONAAA_normal.jpg" TargetMode="External"/><Relationship Id="rId3831" Type="http://schemas.openxmlformats.org/officeDocument/2006/relationships/hyperlink" Target="http://pbs.twimg.com/profile_images/617236148662857728/w6fVL_Qq_normal.jpg" TargetMode="External"/><Relationship Id="rId2502" Type="http://schemas.openxmlformats.org/officeDocument/2006/relationships/hyperlink" Target="http://twitter.com/Shaun_XL5/statuses/619551741185523713" TargetMode="External"/><Relationship Id="rId3834" Type="http://schemas.openxmlformats.org/officeDocument/2006/relationships/hyperlink" Target="http://twitter.com/FrostyTheZoMan/statuses/618139827557380096" TargetMode="External"/><Relationship Id="rId2503" Type="http://schemas.openxmlformats.org/officeDocument/2006/relationships/hyperlink" Target="http://pbs.twimg.com/profile_images/2802256096/6fdfda3873214c673b97f1e805968e3b_normal.jpeg" TargetMode="External"/><Relationship Id="rId3833" Type="http://schemas.openxmlformats.org/officeDocument/2006/relationships/hyperlink" Target="http://pbs.twimg.com/profile_images/529844450525073408/9C4BqCPv_normal.jpeg" TargetMode="External"/><Relationship Id="rId2504" Type="http://schemas.openxmlformats.org/officeDocument/2006/relationships/hyperlink" Target="http://twitter.com/rohanshenoy/statuses/619549655496531968" TargetMode="External"/><Relationship Id="rId3836" Type="http://schemas.openxmlformats.org/officeDocument/2006/relationships/hyperlink" Target="http://twitter.com/daddydevvv/statuses/618137081332678656" TargetMode="External"/><Relationship Id="rId2505" Type="http://schemas.openxmlformats.org/officeDocument/2006/relationships/hyperlink" Target="http://pbs.twimg.com/profile_images/2802256096/6fdfda3873214c673b97f1e805968e3b_normal.jpeg" TargetMode="External"/><Relationship Id="rId3835" Type="http://schemas.openxmlformats.org/officeDocument/2006/relationships/hyperlink" Target="http://abs.twimg.com/sticky/default_profile_images/default_profile_0_normal.png" TargetMode="External"/><Relationship Id="rId2506" Type="http://schemas.openxmlformats.org/officeDocument/2006/relationships/hyperlink" Target="http://twitter.com/rohanshenoy/statuses/619549655496531968" TargetMode="External"/><Relationship Id="rId3838" Type="http://schemas.openxmlformats.org/officeDocument/2006/relationships/hyperlink" Target="http://twitter.com/daddydevvv/statuses/618137081332678656" TargetMode="External"/><Relationship Id="rId2507" Type="http://schemas.openxmlformats.org/officeDocument/2006/relationships/hyperlink" Target="http://pbs.twimg.com/profile_images/378800000224971897/802aa3d0cd422af6e3922c364d2a410f_normal.png" TargetMode="External"/><Relationship Id="rId3837" Type="http://schemas.openxmlformats.org/officeDocument/2006/relationships/hyperlink" Target="http://abs.twimg.com/sticky/default_profile_images/default_profile_0_normal.png" TargetMode="External"/><Relationship Id="rId2508" Type="http://schemas.openxmlformats.org/officeDocument/2006/relationships/hyperlink" Target="http://twitter.com/Dell/statuses/619541548129222656" TargetMode="External"/><Relationship Id="rId2509" Type="http://schemas.openxmlformats.org/officeDocument/2006/relationships/hyperlink" Target="http://pbs.twimg.com/profile_images/542286475211964416/fGsUwxDj_normal.png" TargetMode="External"/><Relationship Id="rId3839" Type="http://schemas.openxmlformats.org/officeDocument/2006/relationships/hyperlink" Target="http://pbs.twimg.com/profile_images/445768317941604353/CF5v03OO_normal.jpeg" TargetMode="External"/><Relationship Id="rId3830" Type="http://schemas.openxmlformats.org/officeDocument/2006/relationships/hyperlink" Target="http://twitter.com/felmuffin/statuses/618143373485047808" TargetMode="External"/><Relationship Id="rId3821" Type="http://schemas.openxmlformats.org/officeDocument/2006/relationships/hyperlink" Target="http://abs.twimg.com/sticky/default_profile_images/default_profile_5_normal.png" TargetMode="External"/><Relationship Id="rId3820" Type="http://schemas.openxmlformats.org/officeDocument/2006/relationships/hyperlink" Target="http://twitter.com/felmuffin/statuses/618147407595995136" TargetMode="External"/><Relationship Id="rId3823" Type="http://schemas.openxmlformats.org/officeDocument/2006/relationships/hyperlink" Target="http://pbs.twimg.com/profile_images/617236148662857728/w6fVL_Qq_normal.jpg" TargetMode="External"/><Relationship Id="rId3822" Type="http://schemas.openxmlformats.org/officeDocument/2006/relationships/hyperlink" Target="http://twitter.com/diaz_vad/statuses/618144694480973825" TargetMode="External"/><Relationship Id="rId3825" Type="http://schemas.openxmlformats.org/officeDocument/2006/relationships/hyperlink" Target="http://abs.twimg.com/sticky/default_profile_images/default_profile_0_normal.png" TargetMode="External"/><Relationship Id="rId3824" Type="http://schemas.openxmlformats.org/officeDocument/2006/relationships/hyperlink" Target="http://twitter.com/LadyZubat/statuses/618144024516390913" TargetMode="External"/><Relationship Id="rId3827" Type="http://schemas.openxmlformats.org/officeDocument/2006/relationships/hyperlink" Target="http://abs.twimg.com/sticky/default_profile_images/default_profile_5_normal.png" TargetMode="External"/><Relationship Id="rId3826" Type="http://schemas.openxmlformats.org/officeDocument/2006/relationships/hyperlink" Target="http://twitter.com/daddydevvv/statuses/618143743246381056" TargetMode="External"/><Relationship Id="rId3829" Type="http://schemas.openxmlformats.org/officeDocument/2006/relationships/hyperlink" Target="http://pbs.twimg.com/profile_images/492136277639446528/lrMMDNif_normal.jpeg" TargetMode="External"/><Relationship Id="rId3828" Type="http://schemas.openxmlformats.org/officeDocument/2006/relationships/hyperlink" Target="http://twitter.com/PeRavt/statuses/618143640943243265" TargetMode="External"/><Relationship Id="rId6094" Type="http://schemas.openxmlformats.org/officeDocument/2006/relationships/hyperlink" Target="http://twitter.com/FoulBallz/statuses/615550437312364544" TargetMode="External"/><Relationship Id="rId6095" Type="http://schemas.openxmlformats.org/officeDocument/2006/relationships/hyperlink" Target="http://pbs.twimg.com/profile_images/577294207062175744/-2W_bLWs_normal.jpeg" TargetMode="External"/><Relationship Id="rId6092" Type="http://schemas.openxmlformats.org/officeDocument/2006/relationships/hyperlink" Target="http://twitter.com/upgradeoptions/statuses/615551166064279552" TargetMode="External"/><Relationship Id="rId6093" Type="http://schemas.openxmlformats.org/officeDocument/2006/relationships/hyperlink" Target="http://pbs.twimg.com/profile_images/612212666631766016/n3pCUs5y_normal.jpg" TargetMode="External"/><Relationship Id="rId6098" Type="http://schemas.openxmlformats.org/officeDocument/2006/relationships/hyperlink" Target="http://twitter.com/FoulBallz/statuses/615549925410144256" TargetMode="External"/><Relationship Id="rId6099" Type="http://schemas.openxmlformats.org/officeDocument/2006/relationships/hyperlink" Target="http://pbs.twimg.com/profile_images/3205094087/0676ef286e6807b42309958dba75e420_normal.jpeg" TargetMode="External"/><Relationship Id="rId6096" Type="http://schemas.openxmlformats.org/officeDocument/2006/relationships/hyperlink" Target="http://twitter.com/showmedamani/statuses/615550428097351681" TargetMode="External"/><Relationship Id="rId6097" Type="http://schemas.openxmlformats.org/officeDocument/2006/relationships/hyperlink" Target="http://pbs.twimg.com/profile_images/612212666631766016/n3pCUs5y_normal.jpg" TargetMode="External"/><Relationship Id="rId2522" Type="http://schemas.openxmlformats.org/officeDocument/2006/relationships/hyperlink" Target="http://twitter.com/dannistim/statuses/619524008355065856" TargetMode="External"/><Relationship Id="rId3854" Type="http://schemas.openxmlformats.org/officeDocument/2006/relationships/hyperlink" Target="http://twitter.com/LornaAtDell/statuses/618126721498255361" TargetMode="External"/><Relationship Id="rId2523" Type="http://schemas.openxmlformats.org/officeDocument/2006/relationships/hyperlink" Target="http://pbs.twimg.com/profile_images/592537602009337858/vwoDuvkI_normal.jpg" TargetMode="External"/><Relationship Id="rId3853" Type="http://schemas.openxmlformats.org/officeDocument/2006/relationships/hyperlink" Target="http://pbs.twimg.com/profile_images/573579978480070656/vZJE0SFW_normal.png" TargetMode="External"/><Relationship Id="rId2524" Type="http://schemas.openxmlformats.org/officeDocument/2006/relationships/hyperlink" Target="http://twitter.com/FailSafeF/statuses/619523923365892099" TargetMode="External"/><Relationship Id="rId3856" Type="http://schemas.openxmlformats.org/officeDocument/2006/relationships/hyperlink" Target="http://twitter.com/ADEAZY/statuses/618126273605423105" TargetMode="External"/><Relationship Id="rId2525" Type="http://schemas.openxmlformats.org/officeDocument/2006/relationships/hyperlink" Target="http://pbs.twimg.com/profile_images/612212666631766016/n3pCUs5y_normal.jpg" TargetMode="External"/><Relationship Id="rId3855" Type="http://schemas.openxmlformats.org/officeDocument/2006/relationships/hyperlink" Target="http://pbs.twimg.com/profile_images/445768317941604353/CF5v03OO_normal.jpeg" TargetMode="External"/><Relationship Id="rId2526" Type="http://schemas.openxmlformats.org/officeDocument/2006/relationships/hyperlink" Target="http://twitter.com/FoulBallz/statuses/619522041901809664" TargetMode="External"/><Relationship Id="rId3858" Type="http://schemas.openxmlformats.org/officeDocument/2006/relationships/hyperlink" Target="http://twitter.com/hiimkrysta/statuses/618125691800944640" TargetMode="External"/><Relationship Id="rId2527" Type="http://schemas.openxmlformats.org/officeDocument/2006/relationships/hyperlink" Target="http://pbs.twimg.com/profile_images/614592370399690752/twhu2yTf_normal.jpg" TargetMode="External"/><Relationship Id="rId3857" Type="http://schemas.openxmlformats.org/officeDocument/2006/relationships/hyperlink" Target="http://pbs.twimg.com/profile_images/594696295035473920/27h7lzXo_normal.jpg" TargetMode="External"/><Relationship Id="rId2528" Type="http://schemas.openxmlformats.org/officeDocument/2006/relationships/hyperlink" Target="http://twitter.com/netwrklab/statuses/619518654531682306" TargetMode="External"/><Relationship Id="rId2529" Type="http://schemas.openxmlformats.org/officeDocument/2006/relationships/hyperlink" Target="http://pbs.twimg.com/profile_images/1701010126/411__cropped__normal.jpg" TargetMode="External"/><Relationship Id="rId3859" Type="http://schemas.openxmlformats.org/officeDocument/2006/relationships/hyperlink" Target="http://pbs.twimg.com/profile_images/445768317941604353/CF5v03OO_normal.jpeg" TargetMode="External"/><Relationship Id="rId3850" Type="http://schemas.openxmlformats.org/officeDocument/2006/relationships/hyperlink" Target="http://twitter.com/ADEAZY/statuses/618126881964060672" TargetMode="External"/><Relationship Id="rId2520" Type="http://schemas.openxmlformats.org/officeDocument/2006/relationships/hyperlink" Target="http://twitter.com/sassin_jain/statuses/619526582374305792" TargetMode="External"/><Relationship Id="rId3852" Type="http://schemas.openxmlformats.org/officeDocument/2006/relationships/hyperlink" Target="http://twitter.com/ADEAZY/statuses/618126743560396800" TargetMode="External"/><Relationship Id="rId2521" Type="http://schemas.openxmlformats.org/officeDocument/2006/relationships/hyperlink" Target="http://pbs.twimg.com/profile_images/501697808575913985/sT0FwkLn_normal.jpeg" TargetMode="External"/><Relationship Id="rId3851" Type="http://schemas.openxmlformats.org/officeDocument/2006/relationships/hyperlink" Target="http://pbs.twimg.com/profile_images/445768317941604353/CF5v03OO_normal.jpeg" TargetMode="External"/><Relationship Id="rId2511" Type="http://schemas.openxmlformats.org/officeDocument/2006/relationships/hyperlink" Target="http://pbs.twimg.com/profile_images/2665271396/2ec1091b91f01cdab9e4b855524c8d2a_normal.jpeg" TargetMode="External"/><Relationship Id="rId3843" Type="http://schemas.openxmlformats.org/officeDocument/2006/relationships/hyperlink" Target="http://pbs.twimg.com/profile_images/492136277639446528/lrMMDNif_normal.jpeg" TargetMode="External"/><Relationship Id="rId2512" Type="http://schemas.openxmlformats.org/officeDocument/2006/relationships/hyperlink" Target="http://twitter.com/J_Weather/statuses/619535991272046592" TargetMode="External"/><Relationship Id="rId3842" Type="http://schemas.openxmlformats.org/officeDocument/2006/relationships/hyperlink" Target="http://twitter.com/felmuffin/statuses/618133826615816192" TargetMode="External"/><Relationship Id="rId2513" Type="http://schemas.openxmlformats.org/officeDocument/2006/relationships/hyperlink" Target="http://pbs.twimg.com/profile_images/1701010126/411__cropped__normal.jpg" TargetMode="External"/><Relationship Id="rId3845" Type="http://schemas.openxmlformats.org/officeDocument/2006/relationships/hyperlink" Target="http://pbs.twimg.com/profile_images/445768317941604353/CF5v03OO_normal.jpeg" TargetMode="External"/><Relationship Id="rId2514" Type="http://schemas.openxmlformats.org/officeDocument/2006/relationships/hyperlink" Target="http://twitter.com/DniaI/statuses/619530096014159872" TargetMode="External"/><Relationship Id="rId3844" Type="http://schemas.openxmlformats.org/officeDocument/2006/relationships/hyperlink" Target="http://twitter.com/felmuffin/statuses/618133507513155584" TargetMode="External"/><Relationship Id="rId2515" Type="http://schemas.openxmlformats.org/officeDocument/2006/relationships/hyperlink" Target="http://pbs.twimg.com/profile_images/461487771408809985/p0-DDWpD_normal.png" TargetMode="External"/><Relationship Id="rId3847" Type="http://schemas.openxmlformats.org/officeDocument/2006/relationships/hyperlink" Target="http://pbs.twimg.com/profile_images/445768317941604353/CF5v03OO_normal.jpeg" TargetMode="External"/><Relationship Id="rId2516" Type="http://schemas.openxmlformats.org/officeDocument/2006/relationships/hyperlink" Target="http://twitter.com/DellTurkiye/statuses/619528448206315520" TargetMode="External"/><Relationship Id="rId3846" Type="http://schemas.openxmlformats.org/officeDocument/2006/relationships/hyperlink" Target="http://twitter.com/ADEAZY/statuses/618133321294479360" TargetMode="External"/><Relationship Id="rId2517" Type="http://schemas.openxmlformats.org/officeDocument/2006/relationships/hyperlink" Target="http://pbs.twimg.com/profile_images/461487771408809985/p0-DDWpD_normal.png" TargetMode="External"/><Relationship Id="rId3849" Type="http://schemas.openxmlformats.org/officeDocument/2006/relationships/hyperlink" Target="http://pbs.twimg.com/profile_images/445768317941604353/CF5v03OO_normal.jpeg" TargetMode="External"/><Relationship Id="rId2518" Type="http://schemas.openxmlformats.org/officeDocument/2006/relationships/hyperlink" Target="http://twitter.com/DellTurkiye/statuses/619528448206315520" TargetMode="External"/><Relationship Id="rId3848" Type="http://schemas.openxmlformats.org/officeDocument/2006/relationships/hyperlink" Target="http://twitter.com/ADEAZY/statuses/618131561259646976" TargetMode="External"/><Relationship Id="rId2519" Type="http://schemas.openxmlformats.org/officeDocument/2006/relationships/hyperlink" Target="http://pbs.twimg.com/profile_images/2032190790/sachin_j_normal.jpg" TargetMode="External"/><Relationship Id="rId3841" Type="http://schemas.openxmlformats.org/officeDocument/2006/relationships/hyperlink" Target="http://pbs.twimg.com/profile_images/492136277639446528/lrMMDNif_normal.jpeg" TargetMode="External"/><Relationship Id="rId2510" Type="http://schemas.openxmlformats.org/officeDocument/2006/relationships/hyperlink" Target="http://twitter.com/HartenVaatgroep/statuses/619536098109313024" TargetMode="External"/><Relationship Id="rId3840" Type="http://schemas.openxmlformats.org/officeDocument/2006/relationships/hyperlink" Target="http://twitter.com/ADEAZY/statuses/618134246364942336" TargetMode="External"/><Relationship Id="rId1290" Type="http://schemas.openxmlformats.org/officeDocument/2006/relationships/hyperlink" Target="http://twitter.com/officialUKMail/statuses/620868482616332288" TargetMode="External"/><Relationship Id="rId1291" Type="http://schemas.openxmlformats.org/officeDocument/2006/relationships/hyperlink" Target="http://pbs.twimg.com/profile_images/620863592003297281/f5NEjABi_normal.jpg" TargetMode="External"/><Relationship Id="rId1292" Type="http://schemas.openxmlformats.org/officeDocument/2006/relationships/hyperlink" Target="http://twitter.com/shagyan/statuses/620866180060807168" TargetMode="External"/><Relationship Id="rId1293" Type="http://schemas.openxmlformats.org/officeDocument/2006/relationships/hyperlink" Target="http://pbs.twimg.com/profile_images/378800000556312026/e02bef83af7b601d936d9ff32e11e328_normal.jpeg" TargetMode="External"/><Relationship Id="rId1294" Type="http://schemas.openxmlformats.org/officeDocument/2006/relationships/hyperlink" Target="http://twitter.com/DonieKeane/statuses/620866149518045184" TargetMode="External"/><Relationship Id="rId1295" Type="http://schemas.openxmlformats.org/officeDocument/2006/relationships/hyperlink" Target="http://pbs.twimg.com/profile_images/568803075125551104/VBOBmeV9_normal.png" TargetMode="External"/><Relationship Id="rId1296" Type="http://schemas.openxmlformats.org/officeDocument/2006/relationships/hyperlink" Target="http://twitter.com/DellCaresPRO/statuses/620865936510291968" TargetMode="External"/><Relationship Id="rId1297" Type="http://schemas.openxmlformats.org/officeDocument/2006/relationships/hyperlink" Target="http://pbs.twimg.com/profile_images/1948955058/jack_normal.jpg" TargetMode="External"/><Relationship Id="rId1298" Type="http://schemas.openxmlformats.org/officeDocument/2006/relationships/hyperlink" Target="http://twitter.com/pkerchner/statuses/620863538261835776" TargetMode="External"/><Relationship Id="rId1299" Type="http://schemas.openxmlformats.org/officeDocument/2006/relationships/hyperlink" Target="http://pbs.twimg.com/profile_images/611013406947028992/t4bBp600_normal.jpg" TargetMode="External"/><Relationship Id="rId1280" Type="http://schemas.openxmlformats.org/officeDocument/2006/relationships/hyperlink" Target="http://twitter.com/thephotobearry/statuses/620884117366816768" TargetMode="External"/><Relationship Id="rId1281" Type="http://schemas.openxmlformats.org/officeDocument/2006/relationships/hyperlink" Target="http://pbs.twimg.com/profile_images/1948955058/jack_normal.jpg" TargetMode="External"/><Relationship Id="rId1282" Type="http://schemas.openxmlformats.org/officeDocument/2006/relationships/hyperlink" Target="http://twitter.com/pkerchner/statuses/620877545681088512" TargetMode="External"/><Relationship Id="rId1283" Type="http://schemas.openxmlformats.org/officeDocument/2006/relationships/hyperlink" Target="http://pbs.twimg.com/profile_images/1948955058/jack_normal.jpg" TargetMode="External"/><Relationship Id="rId1284" Type="http://schemas.openxmlformats.org/officeDocument/2006/relationships/hyperlink" Target="http://twitter.com/pkerchner/statuses/620877545681088512" TargetMode="External"/><Relationship Id="rId1285" Type="http://schemas.openxmlformats.org/officeDocument/2006/relationships/hyperlink" Target="http://pbs.twimg.com/profile_images/620480679889866752/AABJXWxN_normal.jpg" TargetMode="External"/><Relationship Id="rId1286" Type="http://schemas.openxmlformats.org/officeDocument/2006/relationships/hyperlink" Target="http://twitter.com/Allyxping/statuses/620870559287525377" TargetMode="External"/><Relationship Id="rId1287" Type="http://schemas.openxmlformats.org/officeDocument/2006/relationships/hyperlink" Target="http://pbs.twimg.com/profile_images/1948955058/jack_normal.jpg" TargetMode="External"/><Relationship Id="rId1288" Type="http://schemas.openxmlformats.org/officeDocument/2006/relationships/hyperlink" Target="http://twitter.com/pkerchner/statuses/620868717610725376" TargetMode="External"/><Relationship Id="rId1289" Type="http://schemas.openxmlformats.org/officeDocument/2006/relationships/hyperlink" Target="http://pbs.twimg.com/profile_images/578518218979074048/ObfHwST6_normal.png" TargetMode="External"/><Relationship Id="rId8707" Type="http://schemas.openxmlformats.org/officeDocument/2006/relationships/hyperlink" Target="http://pbs.twimg.com/profile_images/602292917449928704/CRP61ft3_normal.jpg" TargetMode="External"/><Relationship Id="rId8706" Type="http://schemas.openxmlformats.org/officeDocument/2006/relationships/hyperlink" Target="http://twitter.com/iskandar_w27/statuses/612367973605478405" TargetMode="External"/><Relationship Id="rId8705" Type="http://schemas.openxmlformats.org/officeDocument/2006/relationships/hyperlink" Target="http://pbs.twimg.com/profile_images/597799206275796992/QCJGlDTd_normal.jpg" TargetMode="External"/><Relationship Id="rId8704" Type="http://schemas.openxmlformats.org/officeDocument/2006/relationships/hyperlink" Target="http://twitter.com/RobertHagelberg/statuses/612370637651251201" TargetMode="External"/><Relationship Id="rId8709" Type="http://schemas.openxmlformats.org/officeDocument/2006/relationships/hyperlink" Target="http://pbs.twimg.com/profile_images/597799206275796992/QCJGlDTd_normal.jpg" TargetMode="External"/><Relationship Id="rId8708" Type="http://schemas.openxmlformats.org/officeDocument/2006/relationships/hyperlink" Target="http://twitter.com/Striker_three/statuses/612365490758021120" TargetMode="External"/><Relationship Id="rId8703" Type="http://schemas.openxmlformats.org/officeDocument/2006/relationships/hyperlink" Target="http://abs.twimg.com/sticky/default_profile_images/default_profile_2_normal.png" TargetMode="External"/><Relationship Id="rId8702" Type="http://schemas.openxmlformats.org/officeDocument/2006/relationships/hyperlink" Target="http://twitter.com/Striker_three/statuses/612372958930182144" TargetMode="External"/><Relationship Id="rId8701" Type="http://schemas.openxmlformats.org/officeDocument/2006/relationships/hyperlink" Target="http://pbs.twimg.com/profile_images/602292917449928704/CRP61ft3_normal.jpg" TargetMode="External"/><Relationship Id="rId8700" Type="http://schemas.openxmlformats.org/officeDocument/2006/relationships/hyperlink" Target="http://twitter.com/C3mtl/statuses/612377727287603202" TargetMode="External"/><Relationship Id="rId1257" Type="http://schemas.openxmlformats.org/officeDocument/2006/relationships/hyperlink" Target="http://pbs.twimg.com/profile_images/619191377025478656/Qjp2nsKU_normal.jpg" TargetMode="External"/><Relationship Id="rId2588" Type="http://schemas.openxmlformats.org/officeDocument/2006/relationships/hyperlink" Target="http://twitter.com/JonCarretas/statuses/619453923154243585" TargetMode="External"/><Relationship Id="rId1258" Type="http://schemas.openxmlformats.org/officeDocument/2006/relationships/hyperlink" Target="http://twitter.com/desiicham/statuses/620923401042067458" TargetMode="External"/><Relationship Id="rId2589" Type="http://schemas.openxmlformats.org/officeDocument/2006/relationships/hyperlink" Target="http://pbs.twimg.com/profile_images/378800000555576760/100a0fa19bdfa21de79d81214728ba3f_normal.jpeg" TargetMode="External"/><Relationship Id="rId1259" Type="http://schemas.openxmlformats.org/officeDocument/2006/relationships/hyperlink" Target="http://pbs.twimg.com/profile_images/589771305953718273/KxbnZLOb_normal.jpg" TargetMode="External"/><Relationship Id="rId2580" Type="http://schemas.openxmlformats.org/officeDocument/2006/relationships/hyperlink" Target="http://twitter.com/afnan_speaks/statuses/619457931914838016" TargetMode="External"/><Relationship Id="rId1250" Type="http://schemas.openxmlformats.org/officeDocument/2006/relationships/hyperlink" Target="http://twitter.com/iamRSH07/statuses/620925953280094208" TargetMode="External"/><Relationship Id="rId2581" Type="http://schemas.openxmlformats.org/officeDocument/2006/relationships/hyperlink" Target="http://pbs.twimg.com/profile_images/531586065128116225/GvnfCERl_normal.jpeg" TargetMode="External"/><Relationship Id="rId1251" Type="http://schemas.openxmlformats.org/officeDocument/2006/relationships/hyperlink" Target="http://pbs.twimg.com/profile_images/604942557869522944/4CODyCUo_normal.jpg" TargetMode="External"/><Relationship Id="rId2582" Type="http://schemas.openxmlformats.org/officeDocument/2006/relationships/hyperlink" Target="http://twitter.com/el56/statuses/619455812671537152" TargetMode="External"/><Relationship Id="rId1252" Type="http://schemas.openxmlformats.org/officeDocument/2006/relationships/hyperlink" Target="http://twitter.com/hydrofal78/statuses/620925885688840192" TargetMode="External"/><Relationship Id="rId2583" Type="http://schemas.openxmlformats.org/officeDocument/2006/relationships/hyperlink" Target="http://pbs.twimg.com/profile_images/578797269232664576/o_UtiMxP_normal.jpeg" TargetMode="External"/><Relationship Id="rId1253" Type="http://schemas.openxmlformats.org/officeDocument/2006/relationships/hyperlink" Target="http://pbs.twimg.com/profile_images/599441607000133632/ijrPpDZ9_normal.jpg" TargetMode="External"/><Relationship Id="rId2584" Type="http://schemas.openxmlformats.org/officeDocument/2006/relationships/hyperlink" Target="http://twitter.com/afnan_speaks/statuses/619454429209624577" TargetMode="External"/><Relationship Id="rId1254" Type="http://schemas.openxmlformats.org/officeDocument/2006/relationships/hyperlink" Target="http://twitter.com/Ayoushshukla/statuses/620925551524511744" TargetMode="External"/><Relationship Id="rId2585" Type="http://schemas.openxmlformats.org/officeDocument/2006/relationships/hyperlink" Target="http://pbs.twimg.com/profile_images/3336752930/78ea68c57406cdbce310e253089b82b9_normal.jpeg" TargetMode="External"/><Relationship Id="rId1255" Type="http://schemas.openxmlformats.org/officeDocument/2006/relationships/hyperlink" Target="http://pbs.twimg.com/profile_images/619191377025478656/Qjp2nsKU_normal.jpg" TargetMode="External"/><Relationship Id="rId2586" Type="http://schemas.openxmlformats.org/officeDocument/2006/relationships/hyperlink" Target="http://twitter.com/JonCarretas/statuses/619453923154243585" TargetMode="External"/><Relationship Id="rId1256" Type="http://schemas.openxmlformats.org/officeDocument/2006/relationships/hyperlink" Target="http://twitter.com/desiicham/statuses/620923401042067458" TargetMode="External"/><Relationship Id="rId2587" Type="http://schemas.openxmlformats.org/officeDocument/2006/relationships/hyperlink" Target="http://pbs.twimg.com/profile_images/3336752930/78ea68c57406cdbce310e253089b82b9_normal.jpeg" TargetMode="External"/><Relationship Id="rId1246" Type="http://schemas.openxmlformats.org/officeDocument/2006/relationships/hyperlink" Target="http://twitter.com/jasonturnercc/statuses/620927227895504897" TargetMode="External"/><Relationship Id="rId2577" Type="http://schemas.openxmlformats.org/officeDocument/2006/relationships/hyperlink" Target="http://pbs.twimg.com/profile_images/378800000555576760/100a0fa19bdfa21de79d81214728ba3f_normal.jpeg" TargetMode="External"/><Relationship Id="rId1247" Type="http://schemas.openxmlformats.org/officeDocument/2006/relationships/hyperlink" Target="http://pbs.twimg.com/profile_images/589771305953718273/KxbnZLOb_normal.jpg" TargetMode="External"/><Relationship Id="rId2578" Type="http://schemas.openxmlformats.org/officeDocument/2006/relationships/hyperlink" Target="http://twitter.com/st_pecks/statuses/619458822755651584" TargetMode="External"/><Relationship Id="rId1248" Type="http://schemas.openxmlformats.org/officeDocument/2006/relationships/hyperlink" Target="http://twitter.com/Sven_Kozole/statuses/620926166707384320" TargetMode="External"/><Relationship Id="rId2579" Type="http://schemas.openxmlformats.org/officeDocument/2006/relationships/hyperlink" Target="http://pbs.twimg.com/profile_images/578797269232664576/o_UtiMxP_normal.jpeg" TargetMode="External"/><Relationship Id="rId1249" Type="http://schemas.openxmlformats.org/officeDocument/2006/relationships/hyperlink" Target="http://pbs.twimg.com/profile_images/591872694854881280/5wffjsj4_normal.jpg" TargetMode="External"/><Relationship Id="rId2570" Type="http://schemas.openxmlformats.org/officeDocument/2006/relationships/hyperlink" Target="http://twitter.com/ezgitasceviren/statuses/619465497340452868" TargetMode="External"/><Relationship Id="rId1240" Type="http://schemas.openxmlformats.org/officeDocument/2006/relationships/hyperlink" Target="http://twitter.com/Asherahi/statuses/620931352880410624" TargetMode="External"/><Relationship Id="rId2571" Type="http://schemas.openxmlformats.org/officeDocument/2006/relationships/hyperlink" Target="http://pbs.twimg.com/profile_images/619213490406969350/K05ynQZ-_normal.jpg" TargetMode="External"/><Relationship Id="rId1241" Type="http://schemas.openxmlformats.org/officeDocument/2006/relationships/hyperlink" Target="http://pbs.twimg.com/profile_images/457608976662679552/VfCh6Ovk_normal.png" TargetMode="External"/><Relationship Id="rId2572" Type="http://schemas.openxmlformats.org/officeDocument/2006/relationships/hyperlink" Target="http://twitter.com/fayelein/statuses/619464882061221888" TargetMode="External"/><Relationship Id="rId1242" Type="http://schemas.openxmlformats.org/officeDocument/2006/relationships/hyperlink" Target="http://twitter.com/Asherahi/statuses/620931352880410624" TargetMode="External"/><Relationship Id="rId2573" Type="http://schemas.openxmlformats.org/officeDocument/2006/relationships/hyperlink" Target="http://pbs.twimg.com/profile_images/531586065128116225/GvnfCERl_normal.jpeg" TargetMode="External"/><Relationship Id="rId1243" Type="http://schemas.openxmlformats.org/officeDocument/2006/relationships/hyperlink" Target="http://pbs.twimg.com/profile_images/619325397994500101/gEo3yRNR_normal.jpg" TargetMode="External"/><Relationship Id="rId2574" Type="http://schemas.openxmlformats.org/officeDocument/2006/relationships/hyperlink" Target="http://twitter.com/el56/statuses/619463898912161792" TargetMode="External"/><Relationship Id="rId1244" Type="http://schemas.openxmlformats.org/officeDocument/2006/relationships/hyperlink" Target="http://twitter.com/whythemotherfuc/statuses/620930056999804928" TargetMode="External"/><Relationship Id="rId2575" Type="http://schemas.openxmlformats.org/officeDocument/2006/relationships/hyperlink" Target="http://pbs.twimg.com/profile_images/1180470777/SamAndTom_normal.jpg" TargetMode="External"/><Relationship Id="rId1245" Type="http://schemas.openxmlformats.org/officeDocument/2006/relationships/hyperlink" Target="http://pbs.twimg.com/profile_images/478743944713342977/4smSzCuB_normal.jpeg" TargetMode="External"/><Relationship Id="rId2576" Type="http://schemas.openxmlformats.org/officeDocument/2006/relationships/hyperlink" Target="http://twitter.com/elliz/statuses/619460703393591296" TargetMode="External"/><Relationship Id="rId1279" Type="http://schemas.openxmlformats.org/officeDocument/2006/relationships/hyperlink" Target="http://pbs.twimg.com/profile_images/616792191483035649/tibYUCTW_normal.jpg" TargetMode="External"/><Relationship Id="rId1270" Type="http://schemas.openxmlformats.org/officeDocument/2006/relationships/hyperlink" Target="http://twitter.com/nawabankit/statuses/620892229649850368" TargetMode="External"/><Relationship Id="rId1271" Type="http://schemas.openxmlformats.org/officeDocument/2006/relationships/hyperlink" Target="http://pbs.twimg.com/profile_images/483143816459743232/PTMaqnKN_normal.jpeg" TargetMode="External"/><Relationship Id="rId1272" Type="http://schemas.openxmlformats.org/officeDocument/2006/relationships/hyperlink" Target="http://twitter.com/nawabankit/statuses/620892168295583744" TargetMode="External"/><Relationship Id="rId1273" Type="http://schemas.openxmlformats.org/officeDocument/2006/relationships/hyperlink" Target="http://pbs.twimg.com/profile_images/483143816459743232/PTMaqnKN_normal.jpeg" TargetMode="External"/><Relationship Id="rId1274" Type="http://schemas.openxmlformats.org/officeDocument/2006/relationships/hyperlink" Target="http://twitter.com/nawabankit/statuses/620891961965178881" TargetMode="External"/><Relationship Id="rId1275" Type="http://schemas.openxmlformats.org/officeDocument/2006/relationships/hyperlink" Target="http://pbs.twimg.com/profile_images/483143816459743232/PTMaqnKN_normal.jpeg" TargetMode="External"/><Relationship Id="rId1276" Type="http://schemas.openxmlformats.org/officeDocument/2006/relationships/hyperlink" Target="http://twitter.com/nawabankit/statuses/620891961965178881" TargetMode="External"/><Relationship Id="rId1277" Type="http://schemas.openxmlformats.org/officeDocument/2006/relationships/hyperlink" Target="http://pbs.twimg.com/profile_images/613679176541822976/jDjONH4U_normal.png" TargetMode="External"/><Relationship Id="rId1278" Type="http://schemas.openxmlformats.org/officeDocument/2006/relationships/hyperlink" Target="http://twitter.com/Muazzqi/statuses/620885659549503488" TargetMode="External"/><Relationship Id="rId1268" Type="http://schemas.openxmlformats.org/officeDocument/2006/relationships/hyperlink" Target="http://twitter.com/cies010/statuses/620909884738019328" TargetMode="External"/><Relationship Id="rId2599" Type="http://schemas.openxmlformats.org/officeDocument/2006/relationships/hyperlink" Target="http://pbs.twimg.com/profile_images/525057797184958467/n_eVzjBc_normal.png" TargetMode="External"/><Relationship Id="rId1269" Type="http://schemas.openxmlformats.org/officeDocument/2006/relationships/hyperlink" Target="http://pbs.twimg.com/profile_images/483143816459743232/PTMaqnKN_normal.jpeg" TargetMode="External"/><Relationship Id="rId2590" Type="http://schemas.openxmlformats.org/officeDocument/2006/relationships/hyperlink" Target="http://twitter.com/st_pecks/statuses/619447746999640064" TargetMode="External"/><Relationship Id="rId1260" Type="http://schemas.openxmlformats.org/officeDocument/2006/relationships/hyperlink" Target="http://twitter.com/Sven_Kozole/statuses/620915428446093312" TargetMode="External"/><Relationship Id="rId2591" Type="http://schemas.openxmlformats.org/officeDocument/2006/relationships/hyperlink" Target="http://pbs.twimg.com/profile_images/578797269232664576/o_UtiMxP_normal.jpeg" TargetMode="External"/><Relationship Id="rId1261" Type="http://schemas.openxmlformats.org/officeDocument/2006/relationships/hyperlink" Target="http://pbs.twimg.com/profile_images/67960055/p1030476_normal.jpg" TargetMode="External"/><Relationship Id="rId2592" Type="http://schemas.openxmlformats.org/officeDocument/2006/relationships/hyperlink" Target="http://twitter.com/afnan_speaks/statuses/619447130361466882" TargetMode="External"/><Relationship Id="rId1262" Type="http://schemas.openxmlformats.org/officeDocument/2006/relationships/hyperlink" Target="http://twitter.com/cies010/statuses/620910715596107776" TargetMode="External"/><Relationship Id="rId2593" Type="http://schemas.openxmlformats.org/officeDocument/2006/relationships/hyperlink" Target="http://pbs.twimg.com/profile_images/568803075125551104/VBOBmeV9_normal.png" TargetMode="External"/><Relationship Id="rId1263" Type="http://schemas.openxmlformats.org/officeDocument/2006/relationships/hyperlink" Target="http://pbs.twimg.com/profile_images/67960055/p1030476_normal.jpg" TargetMode="External"/><Relationship Id="rId2594" Type="http://schemas.openxmlformats.org/officeDocument/2006/relationships/hyperlink" Target="http://twitter.com/DellCaresPRO/statuses/619446323109040128" TargetMode="External"/><Relationship Id="rId1264" Type="http://schemas.openxmlformats.org/officeDocument/2006/relationships/hyperlink" Target="http://twitter.com/cies010/statuses/620910252163252224" TargetMode="External"/><Relationship Id="rId2595" Type="http://schemas.openxmlformats.org/officeDocument/2006/relationships/hyperlink" Target="http://pbs.twimg.com/profile_images/378800000555576760/100a0fa19bdfa21de79d81214728ba3f_normal.jpeg" TargetMode="External"/><Relationship Id="rId1265" Type="http://schemas.openxmlformats.org/officeDocument/2006/relationships/hyperlink" Target="http://pbs.twimg.com/profile_images/67960055/p1030476_normal.jpg" TargetMode="External"/><Relationship Id="rId2596" Type="http://schemas.openxmlformats.org/officeDocument/2006/relationships/hyperlink" Target="http://twitter.com/st_pecks/statuses/619444424498483200" TargetMode="External"/><Relationship Id="rId1266" Type="http://schemas.openxmlformats.org/officeDocument/2006/relationships/hyperlink" Target="http://twitter.com/cies010/statuses/620909884738019328" TargetMode="External"/><Relationship Id="rId2597" Type="http://schemas.openxmlformats.org/officeDocument/2006/relationships/hyperlink" Target="http://pbs.twimg.com/profile_images/525057797184958467/n_eVzjBc_normal.png" TargetMode="External"/><Relationship Id="rId1267" Type="http://schemas.openxmlformats.org/officeDocument/2006/relationships/hyperlink" Target="http://pbs.twimg.com/profile_images/67960055/p1030476_normal.jpg" TargetMode="External"/><Relationship Id="rId2598" Type="http://schemas.openxmlformats.org/officeDocument/2006/relationships/hyperlink" Target="http://twitter.com/TheComputerPros/statuses/619444099402342400" TargetMode="External"/><Relationship Id="rId3070" Type="http://schemas.openxmlformats.org/officeDocument/2006/relationships/hyperlink" Target="http://twitter.com/Kriptonite_69/statuses/618877520016994304" TargetMode="External"/><Relationship Id="rId3072" Type="http://schemas.openxmlformats.org/officeDocument/2006/relationships/hyperlink" Target="http://twitter.com/Kriptonite_69/statuses/618877405550256128" TargetMode="External"/><Relationship Id="rId3071" Type="http://schemas.openxmlformats.org/officeDocument/2006/relationships/hyperlink" Target="http://pbs.twimg.com/profile_images/532099657585799168/Duz-z-1Y_normal.jpeg" TargetMode="External"/><Relationship Id="rId3074" Type="http://schemas.openxmlformats.org/officeDocument/2006/relationships/hyperlink" Target="http://twitter.com/jerrycrabb/statuses/618873772146167808" TargetMode="External"/><Relationship Id="rId3073" Type="http://schemas.openxmlformats.org/officeDocument/2006/relationships/hyperlink" Target="http://pbs.twimg.com/profile_images/519889493109661696/FehyzMLd_normal.jpeg" TargetMode="External"/><Relationship Id="rId3076" Type="http://schemas.openxmlformats.org/officeDocument/2006/relationships/hyperlink" Target="http://twitter.com/msbellows/statuses/618871577833160704" TargetMode="External"/><Relationship Id="rId3075" Type="http://schemas.openxmlformats.org/officeDocument/2006/relationships/hyperlink" Target="http://pbs.twimg.com/profile_images/534436910618247168/cN6aXKIc_normal.jpeg" TargetMode="External"/><Relationship Id="rId3078" Type="http://schemas.openxmlformats.org/officeDocument/2006/relationships/hyperlink" Target="http://twitter.com/jerrycrabb/statuses/618870602632429568" TargetMode="External"/><Relationship Id="rId3077" Type="http://schemas.openxmlformats.org/officeDocument/2006/relationships/hyperlink" Target="http://pbs.twimg.com/profile_images/519889493109661696/FehyzMLd_normal.jpeg" TargetMode="External"/><Relationship Id="rId3079" Type="http://schemas.openxmlformats.org/officeDocument/2006/relationships/hyperlink" Target="http://pbs.twimg.com/profile_images/618223246756986881/VC6ZtoFC_normal.jpg" TargetMode="External"/><Relationship Id="rId4390" Type="http://schemas.openxmlformats.org/officeDocument/2006/relationships/hyperlink" Target="http://twitter.com/w05ld0/statuses/617333460458434561" TargetMode="External"/><Relationship Id="rId3061" Type="http://schemas.openxmlformats.org/officeDocument/2006/relationships/hyperlink" Target="http://pbs.twimg.com/profile_images/378800000224971897/802aa3d0cd422af6e3922c364d2a410f_normal.png" TargetMode="External"/><Relationship Id="rId4392" Type="http://schemas.openxmlformats.org/officeDocument/2006/relationships/hyperlink" Target="http://twitter.com/sunildvr/statuses/617322515619311616" TargetMode="External"/><Relationship Id="rId3060" Type="http://schemas.openxmlformats.org/officeDocument/2006/relationships/hyperlink" Target="http://twitter.com/TheodoreBNolan/statuses/618884608696803328" TargetMode="External"/><Relationship Id="rId4391" Type="http://schemas.openxmlformats.org/officeDocument/2006/relationships/hyperlink" Target="http://pbs.twimg.com/profile_images/532234504870449152/Sa2rD8Py_normal.jpeg" TargetMode="External"/><Relationship Id="rId3063" Type="http://schemas.openxmlformats.org/officeDocument/2006/relationships/hyperlink" Target="http://pbs.twimg.com/profile_images/618223246756986881/VC6ZtoFC_normal.jpg" TargetMode="External"/><Relationship Id="rId4394" Type="http://schemas.openxmlformats.org/officeDocument/2006/relationships/hyperlink" Target="http://twitter.com/sunildvr/statuses/617322515619311616" TargetMode="External"/><Relationship Id="rId3062" Type="http://schemas.openxmlformats.org/officeDocument/2006/relationships/hyperlink" Target="http://twitter.com/Dell/statuses/618884404593754112" TargetMode="External"/><Relationship Id="rId4393" Type="http://schemas.openxmlformats.org/officeDocument/2006/relationships/hyperlink" Target="http://pbs.twimg.com/profile_images/532234504870449152/Sa2rD8Py_normal.jpeg" TargetMode="External"/><Relationship Id="rId3065" Type="http://schemas.openxmlformats.org/officeDocument/2006/relationships/hyperlink" Target="http://pbs.twimg.com/profile_images/519889493109661696/FehyzMLd_normal.jpeg" TargetMode="External"/><Relationship Id="rId4396" Type="http://schemas.openxmlformats.org/officeDocument/2006/relationships/hyperlink" Target="http://twitter.com/tweet2priyesh/statuses/617307535050051584" TargetMode="External"/><Relationship Id="rId3064" Type="http://schemas.openxmlformats.org/officeDocument/2006/relationships/hyperlink" Target="http://twitter.com/Fuck_this_site/statuses/618882290245091328" TargetMode="External"/><Relationship Id="rId4395" Type="http://schemas.openxmlformats.org/officeDocument/2006/relationships/hyperlink" Target="http://pbs.twimg.com/profile_images/585703213397123073/TkpNMrLv_normal.jpg" TargetMode="External"/><Relationship Id="rId3067" Type="http://schemas.openxmlformats.org/officeDocument/2006/relationships/hyperlink" Target="http://pbs.twimg.com/profile_images/519889493109661696/FehyzMLd_normal.jpeg" TargetMode="External"/><Relationship Id="rId4398" Type="http://schemas.openxmlformats.org/officeDocument/2006/relationships/hyperlink" Target="http://twitter.com/w05ld0/statuses/617304365292896257" TargetMode="External"/><Relationship Id="rId3066" Type="http://schemas.openxmlformats.org/officeDocument/2006/relationships/hyperlink" Target="http://twitter.com/jerrycrabb/statuses/618879569756487680" TargetMode="External"/><Relationship Id="rId4397" Type="http://schemas.openxmlformats.org/officeDocument/2006/relationships/hyperlink" Target="http://pbs.twimg.com/profile_images/1695713609/1323658434134_normal.jpg" TargetMode="External"/><Relationship Id="rId3069" Type="http://schemas.openxmlformats.org/officeDocument/2006/relationships/hyperlink" Target="http://pbs.twimg.com/profile_images/532099657585799168/Duz-z-1Y_normal.jpeg" TargetMode="External"/><Relationship Id="rId3068" Type="http://schemas.openxmlformats.org/officeDocument/2006/relationships/hyperlink" Target="http://twitter.com/jerrycrabb/statuses/618879569756487680" TargetMode="External"/><Relationship Id="rId4399" Type="http://schemas.openxmlformats.org/officeDocument/2006/relationships/hyperlink" Target="http://pbs.twimg.com/profile_images/601341156803399681/QdicaCDo_normal.jpg" TargetMode="External"/><Relationship Id="rId3090" Type="http://schemas.openxmlformats.org/officeDocument/2006/relationships/hyperlink" Target="http://twitter.com/TechnologyTroll/statuses/618862215744090121" TargetMode="External"/><Relationship Id="rId3092" Type="http://schemas.openxmlformats.org/officeDocument/2006/relationships/hyperlink" Target="http://twitter.com/TechnologyTroll/statuses/618862100136505345" TargetMode="External"/><Relationship Id="rId3091" Type="http://schemas.openxmlformats.org/officeDocument/2006/relationships/hyperlink" Target="http://pbs.twimg.com/profile_images/601179430648684544/ci3eGXPK_normal.jpg" TargetMode="External"/><Relationship Id="rId3094" Type="http://schemas.openxmlformats.org/officeDocument/2006/relationships/hyperlink" Target="http://twitter.com/CoreValue1/statuses/618860962733494273" TargetMode="External"/><Relationship Id="rId3093" Type="http://schemas.openxmlformats.org/officeDocument/2006/relationships/hyperlink" Target="http://pbs.twimg.com/profile_images/3506389152/a0d415b6d7d9808f7f82212af66e12f2_normal.jpeg" TargetMode="External"/><Relationship Id="rId3096" Type="http://schemas.openxmlformats.org/officeDocument/2006/relationships/hyperlink" Target="http://twitter.com/noHoldAI/statuses/618858122753515520" TargetMode="External"/><Relationship Id="rId3095" Type="http://schemas.openxmlformats.org/officeDocument/2006/relationships/hyperlink" Target="http://pbs.twimg.com/profile_images/1735957623/nh_black_logo_normal.jpg" TargetMode="External"/><Relationship Id="rId3098" Type="http://schemas.openxmlformats.org/officeDocument/2006/relationships/hyperlink" Target="http://twitter.com/syed_imthiaz/statuses/618857394370539524" TargetMode="External"/><Relationship Id="rId3097" Type="http://schemas.openxmlformats.org/officeDocument/2006/relationships/hyperlink" Target="http://pbs.twimg.com/profile_images/590935986479108096/Q22PSq6N_normal.jpg" TargetMode="External"/><Relationship Id="rId3099" Type="http://schemas.openxmlformats.org/officeDocument/2006/relationships/hyperlink" Target="http://pbs.twimg.com/profile_images/351267420/019_normal.JPG" TargetMode="External"/><Relationship Id="rId3081" Type="http://schemas.openxmlformats.org/officeDocument/2006/relationships/hyperlink" Target="http://pbs.twimg.com/profile_images/601179430648684544/ci3eGXPK_normal.jpg" TargetMode="External"/><Relationship Id="rId3080" Type="http://schemas.openxmlformats.org/officeDocument/2006/relationships/hyperlink" Target="http://twitter.com/Fuck_this_site/statuses/618867511023550464" TargetMode="External"/><Relationship Id="rId3083" Type="http://schemas.openxmlformats.org/officeDocument/2006/relationships/hyperlink" Target="http://pbs.twimg.com/profile_images/601179430648684544/ci3eGXPK_normal.jpg" TargetMode="External"/><Relationship Id="rId3082" Type="http://schemas.openxmlformats.org/officeDocument/2006/relationships/hyperlink" Target="http://twitter.com/TechnologyTroll/statuses/618862858093375488" TargetMode="External"/><Relationship Id="rId3085" Type="http://schemas.openxmlformats.org/officeDocument/2006/relationships/hyperlink" Target="http://pbs.twimg.com/profile_images/519889493109661696/FehyzMLd_normal.jpeg" TargetMode="External"/><Relationship Id="rId3084" Type="http://schemas.openxmlformats.org/officeDocument/2006/relationships/hyperlink" Target="http://twitter.com/TechnologyTroll/statuses/618862858093375488" TargetMode="External"/><Relationship Id="rId3087" Type="http://schemas.openxmlformats.org/officeDocument/2006/relationships/hyperlink" Target="http://pbs.twimg.com/profile_images/601179430648684544/ci3eGXPK_normal.jpg" TargetMode="External"/><Relationship Id="rId3086" Type="http://schemas.openxmlformats.org/officeDocument/2006/relationships/hyperlink" Target="http://twitter.com/jerrycrabb/statuses/618862368454537216" TargetMode="External"/><Relationship Id="rId3089" Type="http://schemas.openxmlformats.org/officeDocument/2006/relationships/hyperlink" Target="http://pbs.twimg.com/profile_images/601179430648684544/ci3eGXPK_normal.jpg" TargetMode="External"/><Relationship Id="rId3088" Type="http://schemas.openxmlformats.org/officeDocument/2006/relationships/hyperlink" Target="http://twitter.com/TechnologyTroll/statuses/618862307716788224" TargetMode="External"/><Relationship Id="rId3039" Type="http://schemas.openxmlformats.org/officeDocument/2006/relationships/hyperlink" Target="http://abs.twimg.com/sticky/default_profile_images/default_profile_1_normal.png" TargetMode="External"/><Relationship Id="rId5691" Type="http://schemas.openxmlformats.org/officeDocument/2006/relationships/hyperlink" Target="http://pbs.twimg.com/profile_images/1330377462/del-djshot_normal.jpg" TargetMode="External"/><Relationship Id="rId5692" Type="http://schemas.openxmlformats.org/officeDocument/2006/relationships/hyperlink" Target="http://twitter.com/dsp33/statuses/615904591679520769" TargetMode="External"/><Relationship Id="rId3030" Type="http://schemas.openxmlformats.org/officeDocument/2006/relationships/hyperlink" Target="http://twitter.com/MattyIce831/statuses/618911237372416001" TargetMode="External"/><Relationship Id="rId4361" Type="http://schemas.openxmlformats.org/officeDocument/2006/relationships/hyperlink" Target="http://pbs.twimg.com/profile_images/3683247689/cc5ce3af2fe1a45bbb33b699df56b6c6_normal.png" TargetMode="External"/><Relationship Id="rId4360" Type="http://schemas.openxmlformats.org/officeDocument/2006/relationships/hyperlink" Target="http://twitter.com/leaholivotti/statuses/617368219192532992" TargetMode="External"/><Relationship Id="rId5690" Type="http://schemas.openxmlformats.org/officeDocument/2006/relationships/hyperlink" Target="http://twitter.com/dsp33/statuses/615904591679520769" TargetMode="External"/><Relationship Id="rId3032" Type="http://schemas.openxmlformats.org/officeDocument/2006/relationships/hyperlink" Target="http://twitter.com/help_dell/statuses/618910642683125760" TargetMode="External"/><Relationship Id="rId4363" Type="http://schemas.openxmlformats.org/officeDocument/2006/relationships/hyperlink" Target="http://pbs.twimg.com/profile_images/3656247548/11fc8490a2bad78fe9040e0bc47fcfa6_normal.jpeg" TargetMode="External"/><Relationship Id="rId5695" Type="http://schemas.openxmlformats.org/officeDocument/2006/relationships/hyperlink" Target="http://pbs.twimg.com/profile_images/573579978480070656/vZJE0SFW_normal.png" TargetMode="External"/><Relationship Id="rId3031" Type="http://schemas.openxmlformats.org/officeDocument/2006/relationships/hyperlink" Target="http://abs.twimg.com/sticky/default_profile_images/default_profile_1_normal.png" TargetMode="External"/><Relationship Id="rId4362" Type="http://schemas.openxmlformats.org/officeDocument/2006/relationships/hyperlink" Target="http://twitter.com/GotRiches/statuses/617366691014668290" TargetMode="External"/><Relationship Id="rId5696" Type="http://schemas.openxmlformats.org/officeDocument/2006/relationships/hyperlink" Target="http://twitter.com/LornaAtDell/statuses/615901176807067648" TargetMode="External"/><Relationship Id="rId3034" Type="http://schemas.openxmlformats.org/officeDocument/2006/relationships/hyperlink" Target="http://twitter.com/jdrch/statuses/618910587830054912" TargetMode="External"/><Relationship Id="rId4365" Type="http://schemas.openxmlformats.org/officeDocument/2006/relationships/hyperlink" Target="http://pbs.twimg.com/profile_images/459029575066857472/umZFuCdm_normal.jpeg" TargetMode="External"/><Relationship Id="rId5693" Type="http://schemas.openxmlformats.org/officeDocument/2006/relationships/hyperlink" Target="http://pbs.twimg.com/profile_images/573579978480070656/vZJE0SFW_normal.png" TargetMode="External"/><Relationship Id="rId3033" Type="http://schemas.openxmlformats.org/officeDocument/2006/relationships/hyperlink" Target="http://pbs.twimg.com/profile_images/2694715220/e8c3c8d18db5a2ff7ab89102994f5c82_normal.png" TargetMode="External"/><Relationship Id="rId4364" Type="http://schemas.openxmlformats.org/officeDocument/2006/relationships/hyperlink" Target="http://twitter.com/LyNg31/statuses/617354941250711553" TargetMode="External"/><Relationship Id="rId5694" Type="http://schemas.openxmlformats.org/officeDocument/2006/relationships/hyperlink" Target="http://twitter.com/LornaAtDell/statuses/615901809593286656" TargetMode="External"/><Relationship Id="rId3036" Type="http://schemas.openxmlformats.org/officeDocument/2006/relationships/hyperlink" Target="http://twitter.com/Fuck_this_site/statuses/618910326726217728" TargetMode="External"/><Relationship Id="rId4367" Type="http://schemas.openxmlformats.org/officeDocument/2006/relationships/hyperlink" Target="http://pbs.twimg.com/profile_images/459029575066857472/umZFuCdm_normal.jpeg" TargetMode="External"/><Relationship Id="rId5699" Type="http://schemas.openxmlformats.org/officeDocument/2006/relationships/hyperlink" Target="http://pbs.twimg.com/profile_images/416015092153470977/VtCtYOXa_normal.jpeg" TargetMode="External"/><Relationship Id="rId3035" Type="http://schemas.openxmlformats.org/officeDocument/2006/relationships/hyperlink" Target="http://pbs.twimg.com/profile_images/618223246756986881/VC6ZtoFC_normal.jpg" TargetMode="External"/><Relationship Id="rId4366" Type="http://schemas.openxmlformats.org/officeDocument/2006/relationships/hyperlink" Target="http://twitter.com/mcarrasqh/statuses/617353960299589632" TargetMode="External"/><Relationship Id="rId3038" Type="http://schemas.openxmlformats.org/officeDocument/2006/relationships/hyperlink" Target="http://twitter.com/Fuck_this_site/statuses/618910326726217728" TargetMode="External"/><Relationship Id="rId4369" Type="http://schemas.openxmlformats.org/officeDocument/2006/relationships/hyperlink" Target="http://pbs.twimg.com/profile_images/459029575066857472/umZFuCdm_normal.jpeg" TargetMode="External"/><Relationship Id="rId5697" Type="http://schemas.openxmlformats.org/officeDocument/2006/relationships/hyperlink" Target="http://pbs.twimg.com/profile_images/562470323656732672/hGcGs6cm_normal.jpeg" TargetMode="External"/><Relationship Id="rId3037" Type="http://schemas.openxmlformats.org/officeDocument/2006/relationships/hyperlink" Target="http://pbs.twimg.com/profile_images/618223246756986881/VC6ZtoFC_normal.jpg" TargetMode="External"/><Relationship Id="rId4368" Type="http://schemas.openxmlformats.org/officeDocument/2006/relationships/hyperlink" Target="http://twitter.com/mcarrasqh/statuses/617353335696412672" TargetMode="External"/><Relationship Id="rId5698" Type="http://schemas.openxmlformats.org/officeDocument/2006/relationships/hyperlink" Target="http://twitter.com/vegzie/statuses/615900629647519745" TargetMode="External"/><Relationship Id="rId3029" Type="http://schemas.openxmlformats.org/officeDocument/2006/relationships/hyperlink" Target="http://abs.twimg.com/sticky/default_profile_images/default_profile_4_normal.png" TargetMode="External"/><Relationship Id="rId3028" Type="http://schemas.openxmlformats.org/officeDocument/2006/relationships/hyperlink" Target="http://twitter.com/garrytrinder/statuses/618911970398470144" TargetMode="External"/><Relationship Id="rId4359" Type="http://schemas.openxmlformats.org/officeDocument/2006/relationships/hyperlink" Target="http://pbs.twimg.com/profile_images/602494759681175552/aW297yeu_normal.jpg" TargetMode="External"/><Relationship Id="rId5680" Type="http://schemas.openxmlformats.org/officeDocument/2006/relationships/hyperlink" Target="http://twitter.com/mrskugelmass/statuses/615923486914183169" TargetMode="External"/><Relationship Id="rId5681" Type="http://schemas.openxmlformats.org/officeDocument/2006/relationships/hyperlink" Target="http://pbs.twimg.com/profile_images/605270641298841600/ytcquC2z_normal.jpg" TargetMode="External"/><Relationship Id="rId4350" Type="http://schemas.openxmlformats.org/officeDocument/2006/relationships/hyperlink" Target="http://twitter.com/jeffabbink/statuses/617382542560378880" TargetMode="External"/><Relationship Id="rId3021" Type="http://schemas.openxmlformats.org/officeDocument/2006/relationships/hyperlink" Target="http://pbs.twimg.com/profile_images/597600531557650432/OgZE4ir-_normal.jpg" TargetMode="External"/><Relationship Id="rId4352" Type="http://schemas.openxmlformats.org/officeDocument/2006/relationships/hyperlink" Target="http://twitter.com/LadyZubat/statuses/617377907145510913" TargetMode="External"/><Relationship Id="rId5684" Type="http://schemas.openxmlformats.org/officeDocument/2006/relationships/hyperlink" Target="http://twitter.com/maharshipatel/statuses/615918623454990336" TargetMode="External"/><Relationship Id="rId3020" Type="http://schemas.openxmlformats.org/officeDocument/2006/relationships/hyperlink" Target="http://twitter.com/abdelrahman8x/statuses/618919632477515777" TargetMode="External"/><Relationship Id="rId4351" Type="http://schemas.openxmlformats.org/officeDocument/2006/relationships/hyperlink" Target="http://pbs.twimg.com/profile_images/617236148662857728/w6fVL_Qq_normal.jpg" TargetMode="External"/><Relationship Id="rId5685" Type="http://schemas.openxmlformats.org/officeDocument/2006/relationships/hyperlink" Target="http://pbs.twimg.com/profile_images/486499938105180160/Flr_XoWy_normal.jpeg" TargetMode="External"/><Relationship Id="rId3023" Type="http://schemas.openxmlformats.org/officeDocument/2006/relationships/hyperlink" Target="http://pbs.twimg.com/profile_images/604572819339407361/8GzINc2o_normal.jpg" TargetMode="External"/><Relationship Id="rId4354" Type="http://schemas.openxmlformats.org/officeDocument/2006/relationships/hyperlink" Target="http://twitter.com/w05ld0/statuses/617374741515603968" TargetMode="External"/><Relationship Id="rId5682" Type="http://schemas.openxmlformats.org/officeDocument/2006/relationships/hyperlink" Target="http://twitter.com/maharshipatel/statuses/615918623454990336" TargetMode="External"/><Relationship Id="rId3022" Type="http://schemas.openxmlformats.org/officeDocument/2006/relationships/hyperlink" Target="http://twitter.com/ShahzebZaheer/statuses/618919567096549376" TargetMode="External"/><Relationship Id="rId4353" Type="http://schemas.openxmlformats.org/officeDocument/2006/relationships/hyperlink" Target="http://pbs.twimg.com/profile_images/1695713609/1323658434134_normal.jpg" TargetMode="External"/><Relationship Id="rId5683" Type="http://schemas.openxmlformats.org/officeDocument/2006/relationships/hyperlink" Target="http://pbs.twimg.com/profile_images/605270641298841600/ytcquC2z_normal.jpg" TargetMode="External"/><Relationship Id="rId3025" Type="http://schemas.openxmlformats.org/officeDocument/2006/relationships/hyperlink" Target="http://pbs.twimg.com/profile_images/527920769313947649/UGUiHGYN_normal.jpeg" TargetMode="External"/><Relationship Id="rId4356" Type="http://schemas.openxmlformats.org/officeDocument/2006/relationships/hyperlink" Target="http://twitter.com/ComputerMajesty/statuses/617373289569210368" TargetMode="External"/><Relationship Id="rId5688" Type="http://schemas.openxmlformats.org/officeDocument/2006/relationships/hyperlink" Target="http://twitter.com/ImAnkith_kp/statuses/615914209939980288" TargetMode="External"/><Relationship Id="rId3024" Type="http://schemas.openxmlformats.org/officeDocument/2006/relationships/hyperlink" Target="http://twitter.com/abdelrahman8x/statuses/618919465573593088" TargetMode="External"/><Relationship Id="rId4355" Type="http://schemas.openxmlformats.org/officeDocument/2006/relationships/hyperlink" Target="http://pbs.twimg.com/profile_images/579639174065721344/vz6J54x3_normal.png" TargetMode="External"/><Relationship Id="rId5689" Type="http://schemas.openxmlformats.org/officeDocument/2006/relationships/hyperlink" Target="http://pbs.twimg.com/profile_images/1330377462/del-djshot_normal.jpg" TargetMode="External"/><Relationship Id="rId3027" Type="http://schemas.openxmlformats.org/officeDocument/2006/relationships/hyperlink" Target="http://pbs.twimg.com/profile_images/527920769313947649/UGUiHGYN_normal.jpeg" TargetMode="External"/><Relationship Id="rId4358" Type="http://schemas.openxmlformats.org/officeDocument/2006/relationships/hyperlink" Target="http://twitter.com/leaholivotti/statuses/617368219192532992" TargetMode="External"/><Relationship Id="rId5686" Type="http://schemas.openxmlformats.org/officeDocument/2006/relationships/hyperlink" Target="http://twitter.com/iammattjw/statuses/615914355436056576" TargetMode="External"/><Relationship Id="rId3026" Type="http://schemas.openxmlformats.org/officeDocument/2006/relationships/hyperlink" Target="http://twitter.com/garrytrinder/statuses/618915279901466624" TargetMode="External"/><Relationship Id="rId4357" Type="http://schemas.openxmlformats.org/officeDocument/2006/relationships/hyperlink" Target="http://pbs.twimg.com/profile_images/602494759681175552/aW297yeu_normal.jpg" TargetMode="External"/><Relationship Id="rId5687" Type="http://schemas.openxmlformats.org/officeDocument/2006/relationships/hyperlink" Target="http://pbs.twimg.com/profile_images/593096883855175681/FRpM6qaj_normal.jpg" TargetMode="External"/><Relationship Id="rId3050" Type="http://schemas.openxmlformats.org/officeDocument/2006/relationships/hyperlink" Target="http://twitter.com/17Julio36/statuses/618893047397388288" TargetMode="External"/><Relationship Id="rId4381" Type="http://schemas.openxmlformats.org/officeDocument/2006/relationships/hyperlink" Target="http://pbs.twimg.com/profile_images/3182939580/ed5048a863057d577b4056b80d297a08_normal.jpeg" TargetMode="External"/><Relationship Id="rId4380" Type="http://schemas.openxmlformats.org/officeDocument/2006/relationships/hyperlink" Target="http://twitter.com/Dylanesque2604/statuses/617347515470454784" TargetMode="External"/><Relationship Id="rId3052" Type="http://schemas.openxmlformats.org/officeDocument/2006/relationships/hyperlink" Target="http://twitter.com/17Julio36/statuses/618893047397388288" TargetMode="External"/><Relationship Id="rId4383" Type="http://schemas.openxmlformats.org/officeDocument/2006/relationships/hyperlink" Target="http://pbs.twimg.com/profile_images/3182939580/ed5048a863057d577b4056b80d297a08_normal.jpeg" TargetMode="External"/><Relationship Id="rId3051" Type="http://schemas.openxmlformats.org/officeDocument/2006/relationships/hyperlink" Target="http://pbs.twimg.com/profile_images/432391795045978113/4FYNJ_oM_normal.jpeg" TargetMode="External"/><Relationship Id="rId4382" Type="http://schemas.openxmlformats.org/officeDocument/2006/relationships/hyperlink" Target="http://twitter.com/tonetterivera/statuses/617345783751315456" TargetMode="External"/><Relationship Id="rId3054" Type="http://schemas.openxmlformats.org/officeDocument/2006/relationships/hyperlink" Target="http://twitter.com/Fuck_this_site/statuses/618889660585103361" TargetMode="External"/><Relationship Id="rId4385" Type="http://schemas.openxmlformats.org/officeDocument/2006/relationships/hyperlink" Target="http://pbs.twimg.com/profile_images/3182939580/ed5048a863057d577b4056b80d297a08_normal.jpeg" TargetMode="External"/><Relationship Id="rId3053" Type="http://schemas.openxmlformats.org/officeDocument/2006/relationships/hyperlink" Target="http://pbs.twimg.com/profile_images/618223246756986881/VC6ZtoFC_normal.jpg" TargetMode="External"/><Relationship Id="rId4384" Type="http://schemas.openxmlformats.org/officeDocument/2006/relationships/hyperlink" Target="http://twitter.com/tonetterivera/statuses/617341513924677632" TargetMode="External"/><Relationship Id="rId3056" Type="http://schemas.openxmlformats.org/officeDocument/2006/relationships/hyperlink" Target="http://twitter.com/dagmaragdala/statuses/618888494438481920" TargetMode="External"/><Relationship Id="rId4387" Type="http://schemas.openxmlformats.org/officeDocument/2006/relationships/hyperlink" Target="http://pbs.twimg.com/profile_images/3182939580/ed5048a863057d577b4056b80d297a08_normal.jpeg" TargetMode="External"/><Relationship Id="rId3055" Type="http://schemas.openxmlformats.org/officeDocument/2006/relationships/hyperlink" Target="http://pbs.twimg.com/profile_images/525312795634446336/YOJG8OUu_normal.jpeg" TargetMode="External"/><Relationship Id="rId4386" Type="http://schemas.openxmlformats.org/officeDocument/2006/relationships/hyperlink" Target="http://twitter.com/tonetterivera/statuses/617337871268081664" TargetMode="External"/><Relationship Id="rId3058" Type="http://schemas.openxmlformats.org/officeDocument/2006/relationships/hyperlink" Target="http://twitter.com/SirAero/statuses/618887612154015744" TargetMode="External"/><Relationship Id="rId4389" Type="http://schemas.openxmlformats.org/officeDocument/2006/relationships/hyperlink" Target="http://pbs.twimg.com/profile_images/1695713609/1323658434134_normal.jpg" TargetMode="External"/><Relationship Id="rId3057" Type="http://schemas.openxmlformats.org/officeDocument/2006/relationships/hyperlink" Target="http://pbs.twimg.com/profile_images/604455286368256000/9ZgjhKvg_normal.jpg" TargetMode="External"/><Relationship Id="rId4388" Type="http://schemas.openxmlformats.org/officeDocument/2006/relationships/hyperlink" Target="http://twitter.com/tonetterivera/statuses/617337871268081664" TargetMode="External"/><Relationship Id="rId3059" Type="http://schemas.openxmlformats.org/officeDocument/2006/relationships/hyperlink" Target="http://pbs.twimg.com/profile_images/3126733558/9864f8f5b7f458b121b9c2f9e3307ebd_normal.jpeg" TargetMode="External"/><Relationship Id="rId4370" Type="http://schemas.openxmlformats.org/officeDocument/2006/relationships/hyperlink" Target="http://twitter.com/mcarrasqh/statuses/617353335696412672" TargetMode="External"/><Relationship Id="rId3041" Type="http://schemas.openxmlformats.org/officeDocument/2006/relationships/hyperlink" Target="http://pbs.twimg.com/profile_images/527920769313947649/UGUiHGYN_normal.jpeg" TargetMode="External"/><Relationship Id="rId4372" Type="http://schemas.openxmlformats.org/officeDocument/2006/relationships/hyperlink" Target="http://twitter.com/NotKnown001/statuses/617352257080668160" TargetMode="External"/><Relationship Id="rId3040" Type="http://schemas.openxmlformats.org/officeDocument/2006/relationships/hyperlink" Target="http://twitter.com/mainstandbear/statuses/618907529775595520" TargetMode="External"/><Relationship Id="rId4371" Type="http://schemas.openxmlformats.org/officeDocument/2006/relationships/hyperlink" Target="http://pbs.twimg.com/profile_images/3508770193/8d1ba4b00a8d5426c540dd5156298e24_normal.png" TargetMode="External"/><Relationship Id="rId3043" Type="http://schemas.openxmlformats.org/officeDocument/2006/relationships/hyperlink" Target="http://pbs.twimg.com/profile_images/601699159800827904/Bl18l8gU_normal.png" TargetMode="External"/><Relationship Id="rId4374" Type="http://schemas.openxmlformats.org/officeDocument/2006/relationships/hyperlink" Target="http://twitter.com/IgorCamel113/statuses/617349732151750657" TargetMode="External"/><Relationship Id="rId3042" Type="http://schemas.openxmlformats.org/officeDocument/2006/relationships/hyperlink" Target="http://twitter.com/garrytrinder/statuses/618906282859360256" TargetMode="External"/><Relationship Id="rId4373" Type="http://schemas.openxmlformats.org/officeDocument/2006/relationships/hyperlink" Target="http://pbs.twimg.com/profile_images/526965863161675777/WTFCfuz4_normal.jpeg" TargetMode="External"/><Relationship Id="rId3045" Type="http://schemas.openxmlformats.org/officeDocument/2006/relationships/hyperlink" Target="http://pbs.twimg.com/profile_images/590993158625890304/AYdp-r75_normal.jpg" TargetMode="External"/><Relationship Id="rId4376" Type="http://schemas.openxmlformats.org/officeDocument/2006/relationships/hyperlink" Target="http://twitter.com/rossbelmont/statuses/617348141294219264" TargetMode="External"/><Relationship Id="rId3044" Type="http://schemas.openxmlformats.org/officeDocument/2006/relationships/hyperlink" Target="http://twitter.com/itsboombeach/statuses/618906057876852736" TargetMode="External"/><Relationship Id="rId4375" Type="http://schemas.openxmlformats.org/officeDocument/2006/relationships/hyperlink" Target="http://pbs.twimg.com/profile_images/2440146599/qz2lczbow24w7ixwlshk_normal.jpeg" TargetMode="External"/><Relationship Id="rId3047" Type="http://schemas.openxmlformats.org/officeDocument/2006/relationships/hyperlink" Target="http://pbs.twimg.com/profile_images/618223246756986881/VC6ZtoFC_normal.jpg" TargetMode="External"/><Relationship Id="rId4378" Type="http://schemas.openxmlformats.org/officeDocument/2006/relationships/hyperlink" Target="http://twitter.com/tankkumaama/statuses/617347586266001409" TargetMode="External"/><Relationship Id="rId3046" Type="http://schemas.openxmlformats.org/officeDocument/2006/relationships/hyperlink" Target="http://twitter.com/Tommy8Rush/statuses/618905951593062400" TargetMode="External"/><Relationship Id="rId4377" Type="http://schemas.openxmlformats.org/officeDocument/2006/relationships/hyperlink" Target="http://pbs.twimg.com/profile_images/559734990527680512/hMd7xfUu_normal.jpeg" TargetMode="External"/><Relationship Id="rId3049" Type="http://schemas.openxmlformats.org/officeDocument/2006/relationships/hyperlink" Target="http://pbs.twimg.com/profile_images/432391795045978113/4FYNJ_oM_normal.jpeg" TargetMode="External"/><Relationship Id="rId3048" Type="http://schemas.openxmlformats.org/officeDocument/2006/relationships/hyperlink" Target="http://twitter.com/Fuck_this_site/statuses/618895971120979969" TargetMode="External"/><Relationship Id="rId4379" Type="http://schemas.openxmlformats.org/officeDocument/2006/relationships/hyperlink" Target="http://pbs.twimg.com/profile_images/544905071814000641/QQWxz9kb_normal.jpeg" TargetMode="External"/><Relationship Id="rId5714" Type="http://schemas.openxmlformats.org/officeDocument/2006/relationships/hyperlink" Target="http://twitter.com/Dell/statuses/615879582869274624" TargetMode="External"/><Relationship Id="rId5715" Type="http://schemas.openxmlformats.org/officeDocument/2006/relationships/hyperlink" Target="http://pbs.twimg.com/profile_images/609741899440738305/_Y5gcthi_normal.png" TargetMode="External"/><Relationship Id="rId5712" Type="http://schemas.openxmlformats.org/officeDocument/2006/relationships/hyperlink" Target="http://twitter.com/w05ld0/statuses/615882889243271168" TargetMode="External"/><Relationship Id="rId5713" Type="http://schemas.openxmlformats.org/officeDocument/2006/relationships/hyperlink" Target="http://pbs.twimg.com/profile_images/378800000224971897/802aa3d0cd422af6e3922c364d2a410f_normal.png" TargetMode="External"/><Relationship Id="rId5718" Type="http://schemas.openxmlformats.org/officeDocument/2006/relationships/hyperlink" Target="http://twitter.com/tamarambailey/statuses/615873835003416577" TargetMode="External"/><Relationship Id="rId5719" Type="http://schemas.openxmlformats.org/officeDocument/2006/relationships/hyperlink" Target="http://pbs.twimg.com/profile_images/1735016074/kaitlynicon_normal.jpg" TargetMode="External"/><Relationship Id="rId5716" Type="http://schemas.openxmlformats.org/officeDocument/2006/relationships/hyperlink" Target="http://twitter.com/carlgo11/statuses/615874466095218688" TargetMode="External"/><Relationship Id="rId5717" Type="http://schemas.openxmlformats.org/officeDocument/2006/relationships/hyperlink" Target="http://pbs.twimg.com/profile_images/1735016074/kaitlynicon_normal.jpg" TargetMode="External"/><Relationship Id="rId5710" Type="http://schemas.openxmlformats.org/officeDocument/2006/relationships/hyperlink" Target="http://twitter.com/netwrklab/statuses/615883388151537664" TargetMode="External"/><Relationship Id="rId5711" Type="http://schemas.openxmlformats.org/officeDocument/2006/relationships/hyperlink" Target="http://pbs.twimg.com/profile_images/1695713609/1323658434134_normal.jpg" TargetMode="External"/><Relationship Id="rId5703" Type="http://schemas.openxmlformats.org/officeDocument/2006/relationships/hyperlink" Target="http://pbs.twimg.com/profile_images/2154092811/image2_normal.png" TargetMode="External"/><Relationship Id="rId5704" Type="http://schemas.openxmlformats.org/officeDocument/2006/relationships/hyperlink" Target="http://twitter.com/pcserve/statuses/615890004074586112" TargetMode="External"/><Relationship Id="rId5701" Type="http://schemas.openxmlformats.org/officeDocument/2006/relationships/hyperlink" Target="http://pbs.twimg.com/profile_images/603143995439521793/A0mYAjMQ_normal.jpg" TargetMode="External"/><Relationship Id="rId5702" Type="http://schemas.openxmlformats.org/officeDocument/2006/relationships/hyperlink" Target="http://twitter.com/jeetenderpathak/statuses/615894111992725504" TargetMode="External"/><Relationship Id="rId5707" Type="http://schemas.openxmlformats.org/officeDocument/2006/relationships/hyperlink" Target="http://pbs.twimg.com/profile_images/1695713609/1323658434134_normal.jpg" TargetMode="External"/><Relationship Id="rId5708" Type="http://schemas.openxmlformats.org/officeDocument/2006/relationships/hyperlink" Target="http://twitter.com/w05ld0/statuses/615887196545912833" TargetMode="External"/><Relationship Id="rId5705" Type="http://schemas.openxmlformats.org/officeDocument/2006/relationships/hyperlink" Target="http://pbs.twimg.com/profile_images/2154092811/image2_normal.png" TargetMode="External"/><Relationship Id="rId5706" Type="http://schemas.openxmlformats.org/officeDocument/2006/relationships/hyperlink" Target="http://twitter.com/pcserve/statuses/615890004074586112" TargetMode="External"/><Relationship Id="rId5709" Type="http://schemas.openxmlformats.org/officeDocument/2006/relationships/hyperlink" Target="http://pbs.twimg.com/profile_images/614592370399690752/twhu2yTf_normal.jpg" TargetMode="External"/><Relationship Id="rId5700" Type="http://schemas.openxmlformats.org/officeDocument/2006/relationships/hyperlink" Target="http://twitter.com/DwightStegall/statuses/615897046403252225" TargetMode="External"/><Relationship Id="rId3117" Type="http://schemas.openxmlformats.org/officeDocument/2006/relationships/hyperlink" Target="http://abs.twimg.com/sticky/default_profile_images/default_profile_3_normal.png" TargetMode="External"/><Relationship Id="rId4448" Type="http://schemas.openxmlformats.org/officeDocument/2006/relationships/hyperlink" Target="http://twitter.com/JenkoSchmidt/statuses/617200701983199232" TargetMode="External"/><Relationship Id="rId3116" Type="http://schemas.openxmlformats.org/officeDocument/2006/relationships/hyperlink" Target="http://twitter.com/Rokirtech/statuses/618849759302930432" TargetMode="External"/><Relationship Id="rId4447" Type="http://schemas.openxmlformats.org/officeDocument/2006/relationships/hyperlink" Target="http://pbs.twimg.com/profile_images/599738111208214528/d1gYeNG5_normal.jpg" TargetMode="External"/><Relationship Id="rId3119" Type="http://schemas.openxmlformats.org/officeDocument/2006/relationships/hyperlink" Target="http://pbs.twimg.com/profile_images/603910669524668416/7UmpC1fL_normal.jpg" TargetMode="External"/><Relationship Id="rId5778" Type="http://schemas.openxmlformats.org/officeDocument/2006/relationships/hyperlink" Target="http://twitter.com/HELLOMTTHW/statuses/615822357148631040" TargetMode="External"/><Relationship Id="rId3118" Type="http://schemas.openxmlformats.org/officeDocument/2006/relationships/hyperlink" Target="http://twitter.com/gardarr/statuses/618846557744537604" TargetMode="External"/><Relationship Id="rId4449" Type="http://schemas.openxmlformats.org/officeDocument/2006/relationships/hyperlink" Target="http://pbs.twimg.com/profile_images/604577466271670273/EPRKM14E_normal.jpg" TargetMode="External"/><Relationship Id="rId5779" Type="http://schemas.openxmlformats.org/officeDocument/2006/relationships/hyperlink" Target="http://pbs.twimg.com/profile_images/466535198327181312/1q5fXcrE_normal.png" TargetMode="External"/><Relationship Id="rId4440" Type="http://schemas.openxmlformats.org/officeDocument/2006/relationships/hyperlink" Target="http://twitter.com/LadyZubat/statuses/617235226406682624" TargetMode="External"/><Relationship Id="rId5772" Type="http://schemas.openxmlformats.org/officeDocument/2006/relationships/hyperlink" Target="http://twitter.com/rutgerontwerp/statuses/615833343049994241" TargetMode="External"/><Relationship Id="rId5773" Type="http://schemas.openxmlformats.org/officeDocument/2006/relationships/hyperlink" Target="http://pbs.twimg.com/profile_images/470551815130324993/xY2dLT2n_normal.jpeg" TargetMode="External"/><Relationship Id="rId3111" Type="http://schemas.openxmlformats.org/officeDocument/2006/relationships/hyperlink" Target="http://pbs.twimg.com/profile_images/501778306958499841/IjtvgUtv_normal.jpeg" TargetMode="External"/><Relationship Id="rId4442" Type="http://schemas.openxmlformats.org/officeDocument/2006/relationships/hyperlink" Target="http://twitter.com/drgaurangjoshi/statuses/617202078079807488" TargetMode="External"/><Relationship Id="rId5770" Type="http://schemas.openxmlformats.org/officeDocument/2006/relationships/hyperlink" Target="http://twitter.com/thenitingarg/statuses/615833602471800832" TargetMode="External"/><Relationship Id="rId3110" Type="http://schemas.openxmlformats.org/officeDocument/2006/relationships/hyperlink" Target="http://twitter.com/Dekhola/statuses/618849816790089729" TargetMode="External"/><Relationship Id="rId4441" Type="http://schemas.openxmlformats.org/officeDocument/2006/relationships/hyperlink" Target="http://pbs.twimg.com/profile_images/553904208894640128/k6hchUxu_normal.jpeg" TargetMode="External"/><Relationship Id="rId5771" Type="http://schemas.openxmlformats.org/officeDocument/2006/relationships/hyperlink" Target="http://pbs.twimg.com/profile_images/466535198327181312/1q5fXcrE_normal.png" TargetMode="External"/><Relationship Id="rId3113" Type="http://schemas.openxmlformats.org/officeDocument/2006/relationships/hyperlink" Target="http://pbs.twimg.com/profile_images/501778306958499841/IjtvgUtv_normal.jpeg" TargetMode="External"/><Relationship Id="rId4444" Type="http://schemas.openxmlformats.org/officeDocument/2006/relationships/hyperlink" Target="http://twitter.com/drgaurangjoshi/statuses/617201655495274496" TargetMode="External"/><Relationship Id="rId5776" Type="http://schemas.openxmlformats.org/officeDocument/2006/relationships/hyperlink" Target="http://twitter.com/DavidSmelson/statuses/615831692230701056" TargetMode="External"/><Relationship Id="rId3112" Type="http://schemas.openxmlformats.org/officeDocument/2006/relationships/hyperlink" Target="http://twitter.com/Rokirtech/statuses/618849774356271104" TargetMode="External"/><Relationship Id="rId4443" Type="http://schemas.openxmlformats.org/officeDocument/2006/relationships/hyperlink" Target="http://pbs.twimg.com/profile_images/553904208894640128/k6hchUxu_normal.jpeg" TargetMode="External"/><Relationship Id="rId5777" Type="http://schemas.openxmlformats.org/officeDocument/2006/relationships/hyperlink" Target="http://pbs.twimg.com/profile_images/615133100750831616/E1WAj3rC_normal.jpg" TargetMode="External"/><Relationship Id="rId3115" Type="http://schemas.openxmlformats.org/officeDocument/2006/relationships/hyperlink" Target="http://pbs.twimg.com/profile_images/501778306958499841/IjtvgUtv_normal.jpeg" TargetMode="External"/><Relationship Id="rId4446" Type="http://schemas.openxmlformats.org/officeDocument/2006/relationships/hyperlink" Target="http://twitter.com/dhvanilp/statuses/617201491980357632" TargetMode="External"/><Relationship Id="rId5774" Type="http://schemas.openxmlformats.org/officeDocument/2006/relationships/hyperlink" Target="http://twitter.com/DavidSmelson/statuses/615831692230701056" TargetMode="External"/><Relationship Id="rId3114" Type="http://schemas.openxmlformats.org/officeDocument/2006/relationships/hyperlink" Target="http://twitter.com/Rokirtech/statuses/618849759302930432" TargetMode="External"/><Relationship Id="rId4445" Type="http://schemas.openxmlformats.org/officeDocument/2006/relationships/hyperlink" Target="http://pbs.twimg.com/profile_images/604577466271670273/EPRKM14E_normal.jpg" TargetMode="External"/><Relationship Id="rId5775" Type="http://schemas.openxmlformats.org/officeDocument/2006/relationships/hyperlink" Target="http://pbs.twimg.com/profile_images/470551815130324993/xY2dLT2n_normal.jpeg" TargetMode="External"/><Relationship Id="rId3106" Type="http://schemas.openxmlformats.org/officeDocument/2006/relationships/hyperlink" Target="http://twitter.com/syed_imthiaz/statuses/618852318503567360" TargetMode="External"/><Relationship Id="rId4437" Type="http://schemas.openxmlformats.org/officeDocument/2006/relationships/hyperlink" Target="http://pbs.twimg.com/profile_images/617236148662857728/w6fVL_Qq_normal.jpg" TargetMode="External"/><Relationship Id="rId5769" Type="http://schemas.openxmlformats.org/officeDocument/2006/relationships/hyperlink" Target="http://pbs.twimg.com/profile_images/378800000062112437/4e3b92763e9990770efc9690c5c71d0b_normal.jpeg" TargetMode="External"/><Relationship Id="rId3105" Type="http://schemas.openxmlformats.org/officeDocument/2006/relationships/hyperlink" Target="http://pbs.twimg.com/profile_images/590935986479108096/Q22PSq6N_normal.jpg" TargetMode="External"/><Relationship Id="rId4436" Type="http://schemas.openxmlformats.org/officeDocument/2006/relationships/hyperlink" Target="http://twitter.com/Petepiti/statuses/617238316602232832" TargetMode="External"/><Relationship Id="rId3108" Type="http://schemas.openxmlformats.org/officeDocument/2006/relationships/hyperlink" Target="http://twitter.com/NickSouthcote/statuses/618850911557816320" TargetMode="External"/><Relationship Id="rId4439" Type="http://schemas.openxmlformats.org/officeDocument/2006/relationships/hyperlink" Target="http://pbs.twimg.com/profile_images/617236148662857728/w6fVL_Qq_normal.jpg" TargetMode="External"/><Relationship Id="rId5767" Type="http://schemas.openxmlformats.org/officeDocument/2006/relationships/hyperlink" Target="http://pbs.twimg.com/profile_images/553904208894640128/k6hchUxu_normal.jpeg" TargetMode="External"/><Relationship Id="rId3107" Type="http://schemas.openxmlformats.org/officeDocument/2006/relationships/hyperlink" Target="http://pbs.twimg.com/profile_images/587529525237415936/Y2DTsYbS_normal.jpg" TargetMode="External"/><Relationship Id="rId4438" Type="http://schemas.openxmlformats.org/officeDocument/2006/relationships/hyperlink" Target="http://twitter.com/LadyZubat/statuses/617235226406682624" TargetMode="External"/><Relationship Id="rId5768" Type="http://schemas.openxmlformats.org/officeDocument/2006/relationships/hyperlink" Target="http://twitter.com/drgaurangjoshi/statuses/615837022133993472" TargetMode="External"/><Relationship Id="rId3109" Type="http://schemas.openxmlformats.org/officeDocument/2006/relationships/hyperlink" Target="http://pbs.twimg.com/profile_images/459255659670691840/FmblOqzE_normal.jpeg" TargetMode="External"/><Relationship Id="rId5761" Type="http://schemas.openxmlformats.org/officeDocument/2006/relationships/hyperlink" Target="http://pbs.twimg.com/profile_images/553904208894640128/k6hchUxu_normal.jpeg" TargetMode="External"/><Relationship Id="rId5762" Type="http://schemas.openxmlformats.org/officeDocument/2006/relationships/hyperlink" Target="http://twitter.com/drgaurangjoshi/statuses/615838927702757376" TargetMode="External"/><Relationship Id="rId3100" Type="http://schemas.openxmlformats.org/officeDocument/2006/relationships/hyperlink" Target="http://twitter.com/AlanRHooper/statuses/618857325105938432" TargetMode="External"/><Relationship Id="rId4431" Type="http://schemas.openxmlformats.org/officeDocument/2006/relationships/hyperlink" Target="http://pbs.twimg.com/profile_images/617236148662857728/w6fVL_Qq_normal.jpg" TargetMode="External"/><Relationship Id="rId4430" Type="http://schemas.openxmlformats.org/officeDocument/2006/relationships/hyperlink" Target="http://twitter.com/LadyZubat/statuses/617239207623262208" TargetMode="External"/><Relationship Id="rId5760" Type="http://schemas.openxmlformats.org/officeDocument/2006/relationships/hyperlink" Target="http://twitter.com/Hiroshiman_X/statuses/615840119300427776" TargetMode="External"/><Relationship Id="rId3102" Type="http://schemas.openxmlformats.org/officeDocument/2006/relationships/hyperlink" Target="http://twitter.com/thegoodgeeklife/statuses/618854508840505344" TargetMode="External"/><Relationship Id="rId4433" Type="http://schemas.openxmlformats.org/officeDocument/2006/relationships/hyperlink" Target="http://pbs.twimg.com/profile_images/617236148662857728/w6fVL_Qq_normal.jpg" TargetMode="External"/><Relationship Id="rId5765" Type="http://schemas.openxmlformats.org/officeDocument/2006/relationships/hyperlink" Target="http://pbs.twimg.com/profile_images/553904208894640128/k6hchUxu_normal.jpeg" TargetMode="External"/><Relationship Id="rId3101" Type="http://schemas.openxmlformats.org/officeDocument/2006/relationships/hyperlink" Target="http://pbs.twimg.com/profile_images/538242225004904448/Q26NGIxY_normal.jpeg" TargetMode="External"/><Relationship Id="rId4432" Type="http://schemas.openxmlformats.org/officeDocument/2006/relationships/hyperlink" Target="http://twitter.com/LadyZubat/statuses/617239126803230720" TargetMode="External"/><Relationship Id="rId5766" Type="http://schemas.openxmlformats.org/officeDocument/2006/relationships/hyperlink" Target="http://twitter.com/drgaurangjoshi/statuses/615837578562932737" TargetMode="External"/><Relationship Id="rId3104" Type="http://schemas.openxmlformats.org/officeDocument/2006/relationships/hyperlink" Target="http://twitter.com/thegoodgeeklife/statuses/618852922949042176" TargetMode="External"/><Relationship Id="rId4435" Type="http://schemas.openxmlformats.org/officeDocument/2006/relationships/hyperlink" Target="http://pbs.twimg.com/profile_images/615194775365378048/aFjLoejt_normal.jpg" TargetMode="External"/><Relationship Id="rId5763" Type="http://schemas.openxmlformats.org/officeDocument/2006/relationships/hyperlink" Target="http://pbs.twimg.com/profile_images/553904208894640128/k6hchUxu_normal.jpeg" TargetMode="External"/><Relationship Id="rId3103" Type="http://schemas.openxmlformats.org/officeDocument/2006/relationships/hyperlink" Target="http://pbs.twimg.com/profile_images/538242225004904448/Q26NGIxY_normal.jpeg" TargetMode="External"/><Relationship Id="rId4434" Type="http://schemas.openxmlformats.org/officeDocument/2006/relationships/hyperlink" Target="http://twitter.com/LadyZubat/statuses/617239077629394945" TargetMode="External"/><Relationship Id="rId5764" Type="http://schemas.openxmlformats.org/officeDocument/2006/relationships/hyperlink" Target="http://twitter.com/drgaurangjoshi/statuses/615838160585515008" TargetMode="External"/><Relationship Id="rId3139" Type="http://schemas.openxmlformats.org/officeDocument/2006/relationships/hyperlink" Target="http://pbs.twimg.com/profile_images/603910669524668416/7UmpC1fL_normal.jpg" TargetMode="External"/><Relationship Id="rId3138" Type="http://schemas.openxmlformats.org/officeDocument/2006/relationships/hyperlink" Target="http://twitter.com/peugeot308gt/statuses/618833919060901888" TargetMode="External"/><Relationship Id="rId4469" Type="http://schemas.openxmlformats.org/officeDocument/2006/relationships/hyperlink" Target="http://pbs.twimg.com/profile_images/554197130932670464/uubm0EWv_normal.jpeg" TargetMode="External"/><Relationship Id="rId5790" Type="http://schemas.openxmlformats.org/officeDocument/2006/relationships/hyperlink" Target="http://twitter.com/romu70/statuses/615810735529005056" TargetMode="External"/><Relationship Id="rId5791" Type="http://schemas.openxmlformats.org/officeDocument/2006/relationships/hyperlink" Target="http://pbs.twimg.com/profile_images/1251248290/oeil_normal.png" TargetMode="External"/><Relationship Id="rId4460" Type="http://schemas.openxmlformats.org/officeDocument/2006/relationships/hyperlink" Target="http://twitter.com/MohammedFAtDell/statuses/617186295043878912" TargetMode="External"/><Relationship Id="rId3131" Type="http://schemas.openxmlformats.org/officeDocument/2006/relationships/hyperlink" Target="http://pbs.twimg.com/profile_images/1833808507/Button_Geoff_normal.jpeg" TargetMode="External"/><Relationship Id="rId4462" Type="http://schemas.openxmlformats.org/officeDocument/2006/relationships/hyperlink" Target="http://twitter.com/jeff5831/statuses/617163598867988481" TargetMode="External"/><Relationship Id="rId5794" Type="http://schemas.openxmlformats.org/officeDocument/2006/relationships/hyperlink" Target="http://twitter.com/DellLuistert/statuses/615801194867363840" TargetMode="External"/><Relationship Id="rId3130" Type="http://schemas.openxmlformats.org/officeDocument/2006/relationships/hyperlink" Target="http://twitter.com/dabulTONE/statuses/618839295542083584" TargetMode="External"/><Relationship Id="rId4461" Type="http://schemas.openxmlformats.org/officeDocument/2006/relationships/hyperlink" Target="http://pbs.twimg.com/profile_images/434383610968145920/h2NIoNBy_normal.jpeg" TargetMode="External"/><Relationship Id="rId5795" Type="http://schemas.openxmlformats.org/officeDocument/2006/relationships/hyperlink" Target="http://pbs.twimg.com/profile_images/285106055/babyhorse2_normal.jpg" TargetMode="External"/><Relationship Id="rId3133" Type="http://schemas.openxmlformats.org/officeDocument/2006/relationships/hyperlink" Target="http://pbs.twimg.com/profile_images/420987262948474880/u1FmVkRG_normal.png" TargetMode="External"/><Relationship Id="rId4464" Type="http://schemas.openxmlformats.org/officeDocument/2006/relationships/hyperlink" Target="http://twitter.com/lizadinh/statuses/617148462644072448" TargetMode="External"/><Relationship Id="rId5792" Type="http://schemas.openxmlformats.org/officeDocument/2006/relationships/hyperlink" Target="http://twitter.com/romu70/statuses/615804409503559681" TargetMode="External"/><Relationship Id="rId3132" Type="http://schemas.openxmlformats.org/officeDocument/2006/relationships/hyperlink" Target="http://twitter.com/GeoffreyKP/statuses/618836377615007744" TargetMode="External"/><Relationship Id="rId4463" Type="http://schemas.openxmlformats.org/officeDocument/2006/relationships/hyperlink" Target="http://pbs.twimg.com/profile_images/378800000359569488/afce9e39bd49742c922267b3a71782b4_normal.jpeg" TargetMode="External"/><Relationship Id="rId5793" Type="http://schemas.openxmlformats.org/officeDocument/2006/relationships/hyperlink" Target="http://pbs.twimg.com/profile_images/3002620837/86f6ec23a27bdf16bd957d899c8f5778_normal.png" TargetMode="External"/><Relationship Id="rId3135" Type="http://schemas.openxmlformats.org/officeDocument/2006/relationships/hyperlink" Target="http://abs.twimg.com/sticky/default_profile_images/default_profile_3_normal.png" TargetMode="External"/><Relationship Id="rId4466" Type="http://schemas.openxmlformats.org/officeDocument/2006/relationships/hyperlink" Target="http://twitter.com/jeff5831/statuses/617144924434141184" TargetMode="External"/><Relationship Id="rId5798" Type="http://schemas.openxmlformats.org/officeDocument/2006/relationships/hyperlink" Target="http://twitter.com/romu70/statuses/615798460231487488" TargetMode="External"/><Relationship Id="rId3134" Type="http://schemas.openxmlformats.org/officeDocument/2006/relationships/hyperlink" Target="http://twitter.com/GripeO_Feed/statuses/618835121794326528" TargetMode="External"/><Relationship Id="rId4465" Type="http://schemas.openxmlformats.org/officeDocument/2006/relationships/hyperlink" Target="http://pbs.twimg.com/profile_images/434383610968145920/h2NIoNBy_normal.jpeg" TargetMode="External"/><Relationship Id="rId5799" Type="http://schemas.openxmlformats.org/officeDocument/2006/relationships/hyperlink" Target="http://pbs.twimg.com/profile_images/378800000786533400/7b5bf9a2180808548438a74507788926_normal.jpeg" TargetMode="External"/><Relationship Id="rId3137" Type="http://schemas.openxmlformats.org/officeDocument/2006/relationships/hyperlink" Target="http://pbs.twimg.com/profile_images/603653069432352768/FKklsy3K_normal.jpg" TargetMode="External"/><Relationship Id="rId4468" Type="http://schemas.openxmlformats.org/officeDocument/2006/relationships/hyperlink" Target="http://twitter.com/jeff5831/statuses/617144536972668929" TargetMode="External"/><Relationship Id="rId5796" Type="http://schemas.openxmlformats.org/officeDocument/2006/relationships/hyperlink" Target="http://twitter.com/Dean951/statuses/615800179145355265" TargetMode="External"/><Relationship Id="rId3136" Type="http://schemas.openxmlformats.org/officeDocument/2006/relationships/hyperlink" Target="http://twitter.com/gardarr/statuses/618834794974048256" TargetMode="External"/><Relationship Id="rId4467" Type="http://schemas.openxmlformats.org/officeDocument/2006/relationships/hyperlink" Target="http://pbs.twimg.com/profile_images/434383610968145920/h2NIoNBy_normal.jpeg" TargetMode="External"/><Relationship Id="rId5797" Type="http://schemas.openxmlformats.org/officeDocument/2006/relationships/hyperlink" Target="http://pbs.twimg.com/profile_images/1251248290/oeil_normal.png" TargetMode="External"/><Relationship Id="rId3128" Type="http://schemas.openxmlformats.org/officeDocument/2006/relationships/hyperlink" Target="http://twitter.com/Dekhola/statuses/618842390988738560" TargetMode="External"/><Relationship Id="rId4459" Type="http://schemas.openxmlformats.org/officeDocument/2006/relationships/hyperlink" Target="http://pbs.twimg.com/profile_images/530399514515886080/RPHV0l4k_normal.png" TargetMode="External"/><Relationship Id="rId3127" Type="http://schemas.openxmlformats.org/officeDocument/2006/relationships/hyperlink" Target="http://pbs.twimg.com/profile_images/459255659670691840/FmblOqzE_normal.jpeg" TargetMode="External"/><Relationship Id="rId4458" Type="http://schemas.openxmlformats.org/officeDocument/2006/relationships/hyperlink" Target="http://twitter.com/JenkoSchmidt/statuses/617192579424104448" TargetMode="External"/><Relationship Id="rId5789" Type="http://schemas.openxmlformats.org/officeDocument/2006/relationships/hyperlink" Target="http://pbs.twimg.com/profile_images/1251248290/oeil_normal.png" TargetMode="External"/><Relationship Id="rId3129" Type="http://schemas.openxmlformats.org/officeDocument/2006/relationships/hyperlink" Target="http://pbs.twimg.com/profile_images/1638905346/EA_normal.jpg" TargetMode="External"/><Relationship Id="rId5780" Type="http://schemas.openxmlformats.org/officeDocument/2006/relationships/hyperlink" Target="http://twitter.com/rutgerontwerp/statuses/615819005400645632" TargetMode="External"/><Relationship Id="rId3120" Type="http://schemas.openxmlformats.org/officeDocument/2006/relationships/hyperlink" Target="http://twitter.com/HistoryOfErrors/statuses/618845747849625600" TargetMode="External"/><Relationship Id="rId4451" Type="http://schemas.openxmlformats.org/officeDocument/2006/relationships/hyperlink" Target="http://pbs.twimg.com/profile_images/599738111208214528/d1gYeNG5_normal.jpg" TargetMode="External"/><Relationship Id="rId5783" Type="http://schemas.openxmlformats.org/officeDocument/2006/relationships/hyperlink" Target="http://pbs.twimg.com/profile_images/613026144078557185/6kIuuJv2_normal.jpg" TargetMode="External"/><Relationship Id="rId4450" Type="http://schemas.openxmlformats.org/officeDocument/2006/relationships/hyperlink" Target="http://twitter.com/dhvanilp/statuses/617199703998922753" TargetMode="External"/><Relationship Id="rId5784" Type="http://schemas.openxmlformats.org/officeDocument/2006/relationships/hyperlink" Target="http://twitter.com/Hiroshiman_X/statuses/615816197582381056" TargetMode="External"/><Relationship Id="rId3122" Type="http://schemas.openxmlformats.org/officeDocument/2006/relationships/hyperlink" Target="http://twitter.com/mdolby7/statuses/618845606233116672" TargetMode="External"/><Relationship Id="rId4453" Type="http://schemas.openxmlformats.org/officeDocument/2006/relationships/hyperlink" Target="http://pbs.twimg.com/profile_images/610247648818397184/4TASGiNa_normal.jpg" TargetMode="External"/><Relationship Id="rId5781" Type="http://schemas.openxmlformats.org/officeDocument/2006/relationships/hyperlink" Target="http://pbs.twimg.com/profile_images/470551815130324993/xY2dLT2n_normal.jpeg" TargetMode="External"/><Relationship Id="rId3121" Type="http://schemas.openxmlformats.org/officeDocument/2006/relationships/hyperlink" Target="http://pbs.twimg.com/profile_images/615023238675070976/4cFApwTk_normal.jpg" TargetMode="External"/><Relationship Id="rId4452" Type="http://schemas.openxmlformats.org/officeDocument/2006/relationships/hyperlink" Target="http://twitter.com/JenkoSchmidt/statuses/617198335460388864" TargetMode="External"/><Relationship Id="rId5782" Type="http://schemas.openxmlformats.org/officeDocument/2006/relationships/hyperlink" Target="http://twitter.com/DavidSmelson/statuses/615817012112191488" TargetMode="External"/><Relationship Id="rId3124" Type="http://schemas.openxmlformats.org/officeDocument/2006/relationships/hyperlink" Target="http://twitter.com/peugeot308gt/statuses/618843738157281280" TargetMode="External"/><Relationship Id="rId4455" Type="http://schemas.openxmlformats.org/officeDocument/2006/relationships/hyperlink" Target="http://pbs.twimg.com/profile_images/599738111208214528/d1gYeNG5_normal.jpg" TargetMode="External"/><Relationship Id="rId5787" Type="http://schemas.openxmlformats.org/officeDocument/2006/relationships/hyperlink" Target="http://pbs.twimg.com/profile_images/466535198327181312/1q5fXcrE_normal.png" TargetMode="External"/><Relationship Id="rId3123" Type="http://schemas.openxmlformats.org/officeDocument/2006/relationships/hyperlink" Target="http://pbs.twimg.com/profile_images/603653069432352768/FKklsy3K_normal.jpg" TargetMode="External"/><Relationship Id="rId4454" Type="http://schemas.openxmlformats.org/officeDocument/2006/relationships/hyperlink" Target="http://twitter.com/wacbudde1970/statuses/617193462534938624" TargetMode="External"/><Relationship Id="rId5788" Type="http://schemas.openxmlformats.org/officeDocument/2006/relationships/hyperlink" Target="http://twitter.com/rutgerontwerp/statuses/615812275971080192" TargetMode="External"/><Relationship Id="rId3126" Type="http://schemas.openxmlformats.org/officeDocument/2006/relationships/hyperlink" Target="http://twitter.com/peugeot308gt/statuses/618843710479036421" TargetMode="External"/><Relationship Id="rId4457" Type="http://schemas.openxmlformats.org/officeDocument/2006/relationships/hyperlink" Target="http://pbs.twimg.com/profile_images/599738111208214528/d1gYeNG5_normal.jpg" TargetMode="External"/><Relationship Id="rId5785" Type="http://schemas.openxmlformats.org/officeDocument/2006/relationships/hyperlink" Target="http://pbs.twimg.com/profile_images/613026144078557185/6kIuuJv2_normal.jpg" TargetMode="External"/><Relationship Id="rId3125" Type="http://schemas.openxmlformats.org/officeDocument/2006/relationships/hyperlink" Target="http://pbs.twimg.com/profile_images/603653069432352768/FKklsy3K_normal.jpg" TargetMode="External"/><Relationship Id="rId4456" Type="http://schemas.openxmlformats.org/officeDocument/2006/relationships/hyperlink" Target="http://twitter.com/JenkoSchmidt/statuses/617192579424104448" TargetMode="External"/><Relationship Id="rId5786" Type="http://schemas.openxmlformats.org/officeDocument/2006/relationships/hyperlink" Target="http://twitter.com/Hiroshiman_X/statuses/615816197582381056" TargetMode="External"/><Relationship Id="rId4404" Type="http://schemas.openxmlformats.org/officeDocument/2006/relationships/hyperlink" Target="http://twitter.com/sujoy0001/statuses/617295607091236865" TargetMode="External"/><Relationship Id="rId5736" Type="http://schemas.openxmlformats.org/officeDocument/2006/relationships/hyperlink" Target="http://twitter.com/aIwxystyIes/statuses/615860610631356416" TargetMode="External"/><Relationship Id="rId4403" Type="http://schemas.openxmlformats.org/officeDocument/2006/relationships/hyperlink" Target="http://pbs.twimg.com/profile_images/601341156803399681/QdicaCDo_normal.jpg" TargetMode="External"/><Relationship Id="rId5737" Type="http://schemas.openxmlformats.org/officeDocument/2006/relationships/hyperlink" Target="http://pbs.twimg.com/profile_images/612658920763584512/fm4ZY9le_normal.jpg" TargetMode="External"/><Relationship Id="rId4406" Type="http://schemas.openxmlformats.org/officeDocument/2006/relationships/hyperlink" Target="http://twitter.com/RussMichaels/statuses/617290412294819840" TargetMode="External"/><Relationship Id="rId5734" Type="http://schemas.openxmlformats.org/officeDocument/2006/relationships/hyperlink" Target="http://twitter.com/drgaurangjoshi/statuses/615861639447863296" TargetMode="External"/><Relationship Id="rId4405" Type="http://schemas.openxmlformats.org/officeDocument/2006/relationships/hyperlink" Target="http://pbs.twimg.com/profile_images/412599489560457216/Wy9-_2Wt_normal.jpeg" TargetMode="External"/><Relationship Id="rId5735" Type="http://schemas.openxmlformats.org/officeDocument/2006/relationships/hyperlink" Target="http://pbs.twimg.com/profile_images/612658920763584512/fm4ZY9le_normal.jpg" TargetMode="External"/><Relationship Id="rId4408" Type="http://schemas.openxmlformats.org/officeDocument/2006/relationships/hyperlink" Target="http://twitter.com/RussMichaels/statuses/617290256098926592" TargetMode="External"/><Relationship Id="rId4407" Type="http://schemas.openxmlformats.org/officeDocument/2006/relationships/hyperlink" Target="http://pbs.twimg.com/profile_images/412599489560457216/Wy9-_2Wt_normal.jpeg" TargetMode="External"/><Relationship Id="rId5738" Type="http://schemas.openxmlformats.org/officeDocument/2006/relationships/hyperlink" Target="http://twitter.com/aIwxystyIes/statuses/615860610631356416" TargetMode="External"/><Relationship Id="rId4409" Type="http://schemas.openxmlformats.org/officeDocument/2006/relationships/hyperlink" Target="http://pbs.twimg.com/profile_images/532234504870449152/Sa2rD8Py_normal.jpeg" TargetMode="External"/><Relationship Id="rId5739" Type="http://schemas.openxmlformats.org/officeDocument/2006/relationships/hyperlink" Target="http://pbs.twimg.com/profile_images/568763817316712448/utRrS_AA_normal.png" TargetMode="External"/><Relationship Id="rId4400" Type="http://schemas.openxmlformats.org/officeDocument/2006/relationships/hyperlink" Target="http://twitter.com/sujoy0001/statuses/617295641039888384" TargetMode="External"/><Relationship Id="rId5732" Type="http://schemas.openxmlformats.org/officeDocument/2006/relationships/hyperlink" Target="http://twitter.com/drgaurangjoshi/statuses/615862140788871168" TargetMode="External"/><Relationship Id="rId5733" Type="http://schemas.openxmlformats.org/officeDocument/2006/relationships/hyperlink" Target="http://pbs.twimg.com/profile_images/553904208894640128/k6hchUxu_normal.jpeg" TargetMode="External"/><Relationship Id="rId4402" Type="http://schemas.openxmlformats.org/officeDocument/2006/relationships/hyperlink" Target="http://twitter.com/sujoy0001/statuses/617295607091236865" TargetMode="External"/><Relationship Id="rId5730" Type="http://schemas.openxmlformats.org/officeDocument/2006/relationships/hyperlink" Target="http://twitter.com/drgaurangjoshi/statuses/615862815568465921" TargetMode="External"/><Relationship Id="rId4401" Type="http://schemas.openxmlformats.org/officeDocument/2006/relationships/hyperlink" Target="http://pbs.twimg.com/profile_images/601341156803399681/QdicaCDo_normal.jpg" TargetMode="External"/><Relationship Id="rId5731" Type="http://schemas.openxmlformats.org/officeDocument/2006/relationships/hyperlink" Target="http://pbs.twimg.com/profile_images/553904208894640128/k6hchUxu_normal.jpeg" TargetMode="External"/><Relationship Id="rId5725" Type="http://schemas.openxmlformats.org/officeDocument/2006/relationships/hyperlink" Target="http://pbs.twimg.com/profile_images/466159820404297728/zzkDpXPf_normal.jpeg" TargetMode="External"/><Relationship Id="rId5726" Type="http://schemas.openxmlformats.org/officeDocument/2006/relationships/hyperlink" Target="http://twitter.com/upgradeoptions/statuses/615864381310550016" TargetMode="External"/><Relationship Id="rId5723" Type="http://schemas.openxmlformats.org/officeDocument/2006/relationships/hyperlink" Target="http://pbs.twimg.com/profile_images/609741899440738305/_Y5gcthi_normal.png" TargetMode="External"/><Relationship Id="rId5724" Type="http://schemas.openxmlformats.org/officeDocument/2006/relationships/hyperlink" Target="http://twitter.com/carlgo11/statuses/615870693582995456" TargetMode="External"/><Relationship Id="rId5729" Type="http://schemas.openxmlformats.org/officeDocument/2006/relationships/hyperlink" Target="http://pbs.twimg.com/profile_images/553904208894640128/k6hchUxu_normal.jpeg" TargetMode="External"/><Relationship Id="rId5727" Type="http://schemas.openxmlformats.org/officeDocument/2006/relationships/hyperlink" Target="http://pbs.twimg.com/profile_images/553904208894640128/k6hchUxu_normal.jpeg" TargetMode="External"/><Relationship Id="rId5728" Type="http://schemas.openxmlformats.org/officeDocument/2006/relationships/hyperlink" Target="http://twitter.com/drgaurangjoshi/statuses/615863390867558402" TargetMode="External"/><Relationship Id="rId5721" Type="http://schemas.openxmlformats.org/officeDocument/2006/relationships/hyperlink" Target="http://pbs.twimg.com/profile_images/609741899440738305/_Y5gcthi_normal.png" TargetMode="External"/><Relationship Id="rId5722" Type="http://schemas.openxmlformats.org/officeDocument/2006/relationships/hyperlink" Target="http://twitter.com/carlgo11/statuses/615872562153811968" TargetMode="External"/><Relationship Id="rId5720" Type="http://schemas.openxmlformats.org/officeDocument/2006/relationships/hyperlink" Target="http://twitter.com/tamarambailey/statuses/615873835003416577" TargetMode="External"/><Relationship Id="rId4426" Type="http://schemas.openxmlformats.org/officeDocument/2006/relationships/hyperlink" Target="http://twitter.com/DigitalGuyX/statuses/617246237432020992" TargetMode="External"/><Relationship Id="rId5758" Type="http://schemas.openxmlformats.org/officeDocument/2006/relationships/hyperlink" Target="http://twitter.com/DavidSmelson/statuses/615843917171412992" TargetMode="External"/><Relationship Id="rId4425" Type="http://schemas.openxmlformats.org/officeDocument/2006/relationships/hyperlink" Target="http://pbs.twimg.com/profile_images/595539968593793025/DM58VUkv_normal.png" TargetMode="External"/><Relationship Id="rId5759" Type="http://schemas.openxmlformats.org/officeDocument/2006/relationships/hyperlink" Target="http://pbs.twimg.com/profile_images/613026144078557185/6kIuuJv2_normal.jpg" TargetMode="External"/><Relationship Id="rId4428" Type="http://schemas.openxmlformats.org/officeDocument/2006/relationships/hyperlink" Target="http://twitter.com/NHmaltLymphoma/statuses/617245911182241792" TargetMode="External"/><Relationship Id="rId5756" Type="http://schemas.openxmlformats.org/officeDocument/2006/relationships/hyperlink" Target="http://twitter.com/DavidSmelson/statuses/615843917171412992" TargetMode="External"/><Relationship Id="rId4427" Type="http://schemas.openxmlformats.org/officeDocument/2006/relationships/hyperlink" Target="http://pbs.twimg.com/profile_images/606276138755760129/i2xFcgtl_normal.jpg" TargetMode="External"/><Relationship Id="rId5757" Type="http://schemas.openxmlformats.org/officeDocument/2006/relationships/hyperlink" Target="http://pbs.twimg.com/profile_images/470551815130324993/xY2dLT2n_normal.jpeg" TargetMode="External"/><Relationship Id="rId4429" Type="http://schemas.openxmlformats.org/officeDocument/2006/relationships/hyperlink" Target="http://pbs.twimg.com/profile_images/617236148662857728/w6fVL_Qq_normal.jpg" TargetMode="External"/><Relationship Id="rId5750" Type="http://schemas.openxmlformats.org/officeDocument/2006/relationships/hyperlink" Target="http://twitter.com/josephdrake03/statuses/615845418472185856" TargetMode="External"/><Relationship Id="rId5751" Type="http://schemas.openxmlformats.org/officeDocument/2006/relationships/hyperlink" Target="http://pbs.twimg.com/profile_images/439940771073249280/rwI-cD1D_normal.jpeg" TargetMode="External"/><Relationship Id="rId4420" Type="http://schemas.openxmlformats.org/officeDocument/2006/relationships/hyperlink" Target="http://twitter.com/TheFreedomSuite/statuses/617251266553643009" TargetMode="External"/><Relationship Id="rId4422" Type="http://schemas.openxmlformats.org/officeDocument/2006/relationships/hyperlink" Target="http://twitter.com/leaholivotti/statuses/617251014584999936" TargetMode="External"/><Relationship Id="rId5754" Type="http://schemas.openxmlformats.org/officeDocument/2006/relationships/hyperlink" Target="http://twitter.com/drgaurangjoshi/statuses/615844512665960448" TargetMode="External"/><Relationship Id="rId4421" Type="http://schemas.openxmlformats.org/officeDocument/2006/relationships/hyperlink" Target="http://pbs.twimg.com/profile_images/602494759681175552/aW297yeu_normal.jpg" TargetMode="External"/><Relationship Id="rId5755" Type="http://schemas.openxmlformats.org/officeDocument/2006/relationships/hyperlink" Target="http://pbs.twimg.com/profile_images/470551815130324993/xY2dLT2n_normal.jpeg" TargetMode="External"/><Relationship Id="rId4424" Type="http://schemas.openxmlformats.org/officeDocument/2006/relationships/hyperlink" Target="http://twitter.com/leaholivotti/statuses/617251014584999936" TargetMode="External"/><Relationship Id="rId5752" Type="http://schemas.openxmlformats.org/officeDocument/2006/relationships/hyperlink" Target="http://twitter.com/josephdrake03/statuses/615845233339834368" TargetMode="External"/><Relationship Id="rId4423" Type="http://schemas.openxmlformats.org/officeDocument/2006/relationships/hyperlink" Target="http://pbs.twimg.com/profile_images/602494759681175552/aW297yeu_normal.jpg" TargetMode="External"/><Relationship Id="rId5753" Type="http://schemas.openxmlformats.org/officeDocument/2006/relationships/hyperlink" Target="http://pbs.twimg.com/profile_images/553904208894640128/k6hchUxu_normal.jpeg" TargetMode="External"/><Relationship Id="rId4415" Type="http://schemas.openxmlformats.org/officeDocument/2006/relationships/hyperlink" Target="http://pbs.twimg.com/profile_images/587529525237415936/Y2DTsYbS_normal.jpg" TargetMode="External"/><Relationship Id="rId5747" Type="http://schemas.openxmlformats.org/officeDocument/2006/relationships/hyperlink" Target="http://pbs.twimg.com/profile_images/439940771073249280/rwI-cD1D_normal.jpeg" TargetMode="External"/><Relationship Id="rId4414" Type="http://schemas.openxmlformats.org/officeDocument/2006/relationships/hyperlink" Target="http://twitter.com/cb_bhoir/statuses/617280310456139776" TargetMode="External"/><Relationship Id="rId5748" Type="http://schemas.openxmlformats.org/officeDocument/2006/relationships/hyperlink" Target="http://twitter.com/josephdrake03/statuses/615845528232980480" TargetMode="External"/><Relationship Id="rId4417" Type="http://schemas.openxmlformats.org/officeDocument/2006/relationships/hyperlink" Target="http://pbs.twimg.com/profile_images/595539968593793025/DM58VUkv_normal.png" TargetMode="External"/><Relationship Id="rId5745" Type="http://schemas.openxmlformats.org/officeDocument/2006/relationships/hyperlink" Target="http://pbs.twimg.com/profile_images/553904208894640128/k6hchUxu_normal.jpeg" TargetMode="External"/><Relationship Id="rId4416" Type="http://schemas.openxmlformats.org/officeDocument/2006/relationships/hyperlink" Target="http://twitter.com/NickSouthcote/statuses/617263680879620096" TargetMode="External"/><Relationship Id="rId5746" Type="http://schemas.openxmlformats.org/officeDocument/2006/relationships/hyperlink" Target="http://twitter.com/drgaurangjoshi/statuses/615846672950693888" TargetMode="External"/><Relationship Id="rId4419" Type="http://schemas.openxmlformats.org/officeDocument/2006/relationships/hyperlink" Target="http://pbs.twimg.com/profile_images/511017591930765312/jmjku_a5_normal.jpeg" TargetMode="External"/><Relationship Id="rId4418" Type="http://schemas.openxmlformats.org/officeDocument/2006/relationships/hyperlink" Target="http://twitter.com/DigitalGuyX/statuses/617259508574781440" TargetMode="External"/><Relationship Id="rId5749" Type="http://schemas.openxmlformats.org/officeDocument/2006/relationships/hyperlink" Target="http://pbs.twimg.com/profile_images/439940771073249280/rwI-cD1D_normal.jpeg" TargetMode="External"/><Relationship Id="rId5740" Type="http://schemas.openxmlformats.org/officeDocument/2006/relationships/hyperlink" Target="http://twitter.com/OptioAmbs/statuses/615857204336455680" TargetMode="External"/><Relationship Id="rId4411" Type="http://schemas.openxmlformats.org/officeDocument/2006/relationships/hyperlink" Target="http://pbs.twimg.com/profile_images/583649822718033921/e2B-82SV_normal.jpg" TargetMode="External"/><Relationship Id="rId5743" Type="http://schemas.openxmlformats.org/officeDocument/2006/relationships/hyperlink" Target="http://pbs.twimg.com/profile_images/553904208894640128/k6hchUxu_normal.jpeg" TargetMode="External"/><Relationship Id="rId4410" Type="http://schemas.openxmlformats.org/officeDocument/2006/relationships/hyperlink" Target="http://twitter.com/sunildvr/statuses/617286846989602816" TargetMode="External"/><Relationship Id="rId5744" Type="http://schemas.openxmlformats.org/officeDocument/2006/relationships/hyperlink" Target="http://twitter.com/drgaurangjoshi/statuses/615846963972419585" TargetMode="External"/><Relationship Id="rId4413" Type="http://schemas.openxmlformats.org/officeDocument/2006/relationships/hyperlink" Target="http://pbs.twimg.com/profile_images/583649822718033921/e2B-82SV_normal.jpg" TargetMode="External"/><Relationship Id="rId5741" Type="http://schemas.openxmlformats.org/officeDocument/2006/relationships/hyperlink" Target="http://pbs.twimg.com/profile_images/607241151649714176/K6c_yEOw_normal.jpg" TargetMode="External"/><Relationship Id="rId4412" Type="http://schemas.openxmlformats.org/officeDocument/2006/relationships/hyperlink" Target="http://twitter.com/cb_bhoir/statuses/617280310456139776" TargetMode="External"/><Relationship Id="rId5742" Type="http://schemas.openxmlformats.org/officeDocument/2006/relationships/hyperlink" Target="http://twitter.com/YousefSweileh/statuses/615852361966157826" TargetMode="External"/><Relationship Id="rId3191" Type="http://schemas.openxmlformats.org/officeDocument/2006/relationships/hyperlink" Target="http://pbs.twimg.com/profile_images/378800000224971897/802aa3d0cd422af6e3922c364d2a410f_normal.png" TargetMode="External"/><Relationship Id="rId3190" Type="http://schemas.openxmlformats.org/officeDocument/2006/relationships/hyperlink" Target="http://twitter.com/Machiel_Taal/statuses/618795713909145600" TargetMode="External"/><Relationship Id="rId3193" Type="http://schemas.openxmlformats.org/officeDocument/2006/relationships/hyperlink" Target="http://pbs.twimg.com/profile_images/378800000534525850/2e5e6be33f6504ced0a417fdf997c3bc_normal.png" TargetMode="External"/><Relationship Id="rId3192" Type="http://schemas.openxmlformats.org/officeDocument/2006/relationships/hyperlink" Target="http://twitter.com/Dell/statuses/618790644333547520" TargetMode="External"/><Relationship Id="rId3195" Type="http://schemas.openxmlformats.org/officeDocument/2006/relationships/hyperlink" Target="http://pbs.twimg.com/profile_images/378800000534525850/2e5e6be33f6504ced0a417fdf997c3bc_normal.png" TargetMode="External"/><Relationship Id="rId3194" Type="http://schemas.openxmlformats.org/officeDocument/2006/relationships/hyperlink" Target="http://twitter.com/DeborahAtDell/statuses/618787882233278464" TargetMode="External"/><Relationship Id="rId3197" Type="http://schemas.openxmlformats.org/officeDocument/2006/relationships/hyperlink" Target="http://pbs.twimg.com/profile_images/466159820404297728/zzkDpXPf_normal.jpeg" TargetMode="External"/><Relationship Id="rId3196" Type="http://schemas.openxmlformats.org/officeDocument/2006/relationships/hyperlink" Target="http://twitter.com/DeborahAtDell/statuses/618787882233278464" TargetMode="External"/><Relationship Id="rId3199" Type="http://schemas.openxmlformats.org/officeDocument/2006/relationships/hyperlink" Target="http://pbs.twimg.com/profile_images/558293568939249665/X3B4OIHI_normal.png" TargetMode="External"/><Relationship Id="rId3198" Type="http://schemas.openxmlformats.org/officeDocument/2006/relationships/hyperlink" Target="http://twitter.com/upgradeoptions/statuses/618784628791377920" TargetMode="External"/><Relationship Id="rId3180" Type="http://schemas.openxmlformats.org/officeDocument/2006/relationships/hyperlink" Target="http://twitter.com/Machiel_Taal/statuses/618797690206441473" TargetMode="External"/><Relationship Id="rId3182" Type="http://schemas.openxmlformats.org/officeDocument/2006/relationships/hyperlink" Target="http://twitter.com/Machiel_Taal/statuses/618797441521963008" TargetMode="External"/><Relationship Id="rId3181" Type="http://schemas.openxmlformats.org/officeDocument/2006/relationships/hyperlink" Target="http://pbs.twimg.com/profile_images/2186685607/160811b__1__normal.jpg" TargetMode="External"/><Relationship Id="rId3184" Type="http://schemas.openxmlformats.org/officeDocument/2006/relationships/hyperlink" Target="http://twitter.com/Machiel_Taal/statuses/618797094724345856" TargetMode="External"/><Relationship Id="rId3183" Type="http://schemas.openxmlformats.org/officeDocument/2006/relationships/hyperlink" Target="http://pbs.twimg.com/profile_images/2186685607/160811b__1__normal.jpg" TargetMode="External"/><Relationship Id="rId3186" Type="http://schemas.openxmlformats.org/officeDocument/2006/relationships/hyperlink" Target="http://twitter.com/Machiel_Taal/statuses/618796752330715137" TargetMode="External"/><Relationship Id="rId3185" Type="http://schemas.openxmlformats.org/officeDocument/2006/relationships/hyperlink" Target="http://pbs.twimg.com/profile_images/2186685607/160811b__1__normal.jpg" TargetMode="External"/><Relationship Id="rId3188" Type="http://schemas.openxmlformats.org/officeDocument/2006/relationships/hyperlink" Target="http://twitter.com/Machiel_Taal/statuses/618796332438941696" TargetMode="External"/><Relationship Id="rId3187" Type="http://schemas.openxmlformats.org/officeDocument/2006/relationships/hyperlink" Target="http://pbs.twimg.com/profile_images/2186685607/160811b__1__normal.jpg" TargetMode="External"/><Relationship Id="rId3189" Type="http://schemas.openxmlformats.org/officeDocument/2006/relationships/hyperlink" Target="http://pbs.twimg.com/profile_images/2186685607/160811b__1__normal.jpg" TargetMode="External"/><Relationship Id="rId4480" Type="http://schemas.openxmlformats.org/officeDocument/2006/relationships/hyperlink" Target="http://twitter.com/jeff5831/statuses/617139564314886144" TargetMode="External"/><Relationship Id="rId3151" Type="http://schemas.openxmlformats.org/officeDocument/2006/relationships/hyperlink" Target="http://pbs.twimg.com/profile_images/262882120/Hawk_normal.png" TargetMode="External"/><Relationship Id="rId4482" Type="http://schemas.openxmlformats.org/officeDocument/2006/relationships/hyperlink" Target="http://twitter.com/rsaeks/statuses/617136188021993472" TargetMode="External"/><Relationship Id="rId3150" Type="http://schemas.openxmlformats.org/officeDocument/2006/relationships/hyperlink" Target="http://twitter.com/HawkMultimedia/statuses/618818783810093056" TargetMode="External"/><Relationship Id="rId4481" Type="http://schemas.openxmlformats.org/officeDocument/2006/relationships/hyperlink" Target="http://pbs.twimg.com/profile_images/610641760004505600/MedIWni3_normal.jpg" TargetMode="External"/><Relationship Id="rId3153" Type="http://schemas.openxmlformats.org/officeDocument/2006/relationships/hyperlink" Target="http://pbs.twimg.com/profile_images/1180470777/SamAndTom_normal.jpg" TargetMode="External"/><Relationship Id="rId4484" Type="http://schemas.openxmlformats.org/officeDocument/2006/relationships/hyperlink" Target="http://twitter.com/paulgnewton/statuses/617134370470686720" TargetMode="External"/><Relationship Id="rId3152" Type="http://schemas.openxmlformats.org/officeDocument/2006/relationships/hyperlink" Target="http://twitter.com/HawkMultimedia/statuses/618818783810093056" TargetMode="External"/><Relationship Id="rId4483" Type="http://schemas.openxmlformats.org/officeDocument/2006/relationships/hyperlink" Target="http://pbs.twimg.com/profile_images/554197130932670464/uubm0EWv_normal.jpeg" TargetMode="External"/><Relationship Id="rId3155" Type="http://schemas.openxmlformats.org/officeDocument/2006/relationships/hyperlink" Target="http://pbs.twimg.com/profile_images/1207919593/Twitter_normal.JPG" TargetMode="External"/><Relationship Id="rId4486" Type="http://schemas.openxmlformats.org/officeDocument/2006/relationships/hyperlink" Target="http://twitter.com/RussMichaels/statuses/617134023492661248" TargetMode="External"/><Relationship Id="rId3154" Type="http://schemas.openxmlformats.org/officeDocument/2006/relationships/hyperlink" Target="http://twitter.com/elliz/statuses/618816751850139648" TargetMode="External"/><Relationship Id="rId4485" Type="http://schemas.openxmlformats.org/officeDocument/2006/relationships/hyperlink" Target="http://pbs.twimg.com/profile_images/412599489560457216/Wy9-_2Wt_normal.jpeg" TargetMode="External"/><Relationship Id="rId3157" Type="http://schemas.openxmlformats.org/officeDocument/2006/relationships/hyperlink" Target="http://pbs.twimg.com/profile_images/3219632131/f3359eeccb7f4c49f874152cf42c9e96_normal.jpeg" TargetMode="External"/><Relationship Id="rId4488" Type="http://schemas.openxmlformats.org/officeDocument/2006/relationships/hyperlink" Target="http://twitter.com/paulgnewton/statuses/617133530150256640" TargetMode="External"/><Relationship Id="rId3156" Type="http://schemas.openxmlformats.org/officeDocument/2006/relationships/hyperlink" Target="http://twitter.com/firesigninc/statuses/618816604650913792" TargetMode="External"/><Relationship Id="rId4487" Type="http://schemas.openxmlformats.org/officeDocument/2006/relationships/hyperlink" Target="http://pbs.twimg.com/profile_images/554197130932670464/uubm0EWv_normal.jpeg" TargetMode="External"/><Relationship Id="rId3159" Type="http://schemas.openxmlformats.org/officeDocument/2006/relationships/hyperlink" Target="http://pbs.twimg.com/profile_images/530512874423074816/53DX1uqW_normal.jpeg" TargetMode="External"/><Relationship Id="rId3158" Type="http://schemas.openxmlformats.org/officeDocument/2006/relationships/hyperlink" Target="http://twitter.com/Gerguzm/statuses/618815152037695488" TargetMode="External"/><Relationship Id="rId4489" Type="http://schemas.openxmlformats.org/officeDocument/2006/relationships/hyperlink" Target="http://pbs.twimg.com/profile_images/554197130932670464/uubm0EWv_normal.jpeg" TargetMode="External"/><Relationship Id="rId3149" Type="http://schemas.openxmlformats.org/officeDocument/2006/relationships/hyperlink" Target="http://pbs.twimg.com/profile_images/262882120/Hawk_normal.png" TargetMode="External"/><Relationship Id="rId3140" Type="http://schemas.openxmlformats.org/officeDocument/2006/relationships/hyperlink" Target="http://twitter.com/HistoryOfErrors/statuses/618833273763008512" TargetMode="External"/><Relationship Id="rId4471" Type="http://schemas.openxmlformats.org/officeDocument/2006/relationships/hyperlink" Target="http://pbs.twimg.com/profile_images/434383610968145920/h2NIoNBy_normal.jpeg" TargetMode="External"/><Relationship Id="rId4470" Type="http://schemas.openxmlformats.org/officeDocument/2006/relationships/hyperlink" Target="http://twitter.com/paulgnewton/statuses/617143444906098688" TargetMode="External"/><Relationship Id="rId3142" Type="http://schemas.openxmlformats.org/officeDocument/2006/relationships/hyperlink" Target="http://twitter.com/HistoryOfErrors/statuses/618833273763008512" TargetMode="External"/><Relationship Id="rId4473" Type="http://schemas.openxmlformats.org/officeDocument/2006/relationships/hyperlink" Target="http://pbs.twimg.com/profile_images/378800000359569488/afce9e39bd49742c922267b3a71782b4_normal.jpeg" TargetMode="External"/><Relationship Id="rId3141" Type="http://schemas.openxmlformats.org/officeDocument/2006/relationships/hyperlink" Target="http://pbs.twimg.com/profile_images/603910669524668416/7UmpC1fL_normal.jpg" TargetMode="External"/><Relationship Id="rId4472" Type="http://schemas.openxmlformats.org/officeDocument/2006/relationships/hyperlink" Target="http://twitter.com/jeff5831/statuses/617143374806581248" TargetMode="External"/><Relationship Id="rId3144" Type="http://schemas.openxmlformats.org/officeDocument/2006/relationships/hyperlink" Target="http://twitter.com/PasteBin_Leak/statuses/618826896445456384" TargetMode="External"/><Relationship Id="rId4475" Type="http://schemas.openxmlformats.org/officeDocument/2006/relationships/hyperlink" Target="http://pbs.twimg.com/profile_images/378800000359569488/afce9e39bd49742c922267b3a71782b4_normal.jpeg" TargetMode="External"/><Relationship Id="rId3143" Type="http://schemas.openxmlformats.org/officeDocument/2006/relationships/hyperlink" Target="http://pbs.twimg.com/profile_images/560506307308843009/iluzXfnd_normal.jpeg" TargetMode="External"/><Relationship Id="rId4474" Type="http://schemas.openxmlformats.org/officeDocument/2006/relationships/hyperlink" Target="http://twitter.com/lizadinh/statuses/617143030315810816" TargetMode="External"/><Relationship Id="rId3146" Type="http://schemas.openxmlformats.org/officeDocument/2006/relationships/hyperlink" Target="http://twitter.com/TekforSteve/statuses/618825027010580480" TargetMode="External"/><Relationship Id="rId4477" Type="http://schemas.openxmlformats.org/officeDocument/2006/relationships/hyperlink" Target="http://pbs.twimg.com/profile_images/554197130932670464/uubm0EWv_normal.jpeg" TargetMode="External"/><Relationship Id="rId3145" Type="http://schemas.openxmlformats.org/officeDocument/2006/relationships/hyperlink" Target="http://pbs.twimg.com/profile_images/2228742710/MyProfPic_normal.jpg" TargetMode="External"/><Relationship Id="rId4476" Type="http://schemas.openxmlformats.org/officeDocument/2006/relationships/hyperlink" Target="http://twitter.com/lizadinh/statuses/617143030315810816" TargetMode="External"/><Relationship Id="rId3148" Type="http://schemas.openxmlformats.org/officeDocument/2006/relationships/hyperlink" Target="http://twitter.com/noideas4myname/statuses/618819208831328256" TargetMode="External"/><Relationship Id="rId4479" Type="http://schemas.openxmlformats.org/officeDocument/2006/relationships/hyperlink" Target="http://pbs.twimg.com/profile_images/434383610968145920/h2NIoNBy_normal.jpeg" TargetMode="External"/><Relationship Id="rId3147" Type="http://schemas.openxmlformats.org/officeDocument/2006/relationships/hyperlink" Target="http://pbs.twimg.com/profile_images/480589377320411136/_OVqLPLg_normal.jpeg" TargetMode="External"/><Relationship Id="rId4478" Type="http://schemas.openxmlformats.org/officeDocument/2006/relationships/hyperlink" Target="http://twitter.com/paulgnewton/statuses/617140476798500864" TargetMode="External"/><Relationship Id="rId3171" Type="http://schemas.openxmlformats.org/officeDocument/2006/relationships/hyperlink" Target="http://pbs.twimg.com/profile_images/618683222839275520/J9TloV4X_normal.jpg" TargetMode="External"/><Relationship Id="rId3170" Type="http://schemas.openxmlformats.org/officeDocument/2006/relationships/hyperlink" Target="http://twitter.com/PasteBin_Leak/statuses/618804239888969729" TargetMode="External"/><Relationship Id="rId3173" Type="http://schemas.openxmlformats.org/officeDocument/2006/relationships/hyperlink" Target="http://pbs.twimg.com/profile_images/618683222839275520/J9TloV4X_normal.jpg" TargetMode="External"/><Relationship Id="rId3172" Type="http://schemas.openxmlformats.org/officeDocument/2006/relationships/hyperlink" Target="http://twitter.com/harsh1682/statuses/618802522375860225" TargetMode="External"/><Relationship Id="rId3175" Type="http://schemas.openxmlformats.org/officeDocument/2006/relationships/hyperlink" Target="http://pbs.twimg.com/profile_images/378800000630837051/cdc996ba9f3f91494d3c68e8a8a571b1_normal.jpeg" TargetMode="External"/><Relationship Id="rId3174" Type="http://schemas.openxmlformats.org/officeDocument/2006/relationships/hyperlink" Target="http://twitter.com/harsh1682/statuses/618802522375860225" TargetMode="External"/><Relationship Id="rId3177" Type="http://schemas.openxmlformats.org/officeDocument/2006/relationships/hyperlink" Target="http://pbs.twimg.com/profile_images/2186685607/160811b__1__normal.jpg" TargetMode="External"/><Relationship Id="rId3176" Type="http://schemas.openxmlformats.org/officeDocument/2006/relationships/hyperlink" Target="http://twitter.com/s_sendik/statuses/618801921659392000" TargetMode="External"/><Relationship Id="rId3179" Type="http://schemas.openxmlformats.org/officeDocument/2006/relationships/hyperlink" Target="http://pbs.twimg.com/profile_images/2186685607/160811b__1__normal.jpg" TargetMode="External"/><Relationship Id="rId3178" Type="http://schemas.openxmlformats.org/officeDocument/2006/relationships/hyperlink" Target="http://twitter.com/Machiel_Taal/statuses/618797880829198336" TargetMode="External"/><Relationship Id="rId3160" Type="http://schemas.openxmlformats.org/officeDocument/2006/relationships/hyperlink" Target="http://twitter.com/heymadisontyler/statuses/618812311000649728" TargetMode="External"/><Relationship Id="rId4491" Type="http://schemas.openxmlformats.org/officeDocument/2006/relationships/hyperlink" Target="http://pbs.twimg.com/profile_images/2276520404/g8eey8qudzcqck6direm_normal.jpeg" TargetMode="External"/><Relationship Id="rId4490" Type="http://schemas.openxmlformats.org/officeDocument/2006/relationships/hyperlink" Target="http://twitter.com/paulgnewton/statuses/617133530150256640" TargetMode="External"/><Relationship Id="rId3162" Type="http://schemas.openxmlformats.org/officeDocument/2006/relationships/hyperlink" Target="http://twitter.com/jerrycrabb/statuses/618808419928178688" TargetMode="External"/><Relationship Id="rId4493" Type="http://schemas.openxmlformats.org/officeDocument/2006/relationships/hyperlink" Target="http://pbs.twimg.com/profile_images/3508770193/8d1ba4b00a8d5426c540dd5156298e24_normal.png" TargetMode="External"/><Relationship Id="rId3161" Type="http://schemas.openxmlformats.org/officeDocument/2006/relationships/hyperlink" Target="http://pbs.twimg.com/profile_images/519889493109661696/FehyzMLd_normal.jpeg" TargetMode="External"/><Relationship Id="rId4492" Type="http://schemas.openxmlformats.org/officeDocument/2006/relationships/hyperlink" Target="http://twitter.com/_MartinRdz/statuses/617125963227238400" TargetMode="External"/><Relationship Id="rId3164" Type="http://schemas.openxmlformats.org/officeDocument/2006/relationships/hyperlink" Target="http://twitter.com/DellCaresPRO/statuses/618807372820123648" TargetMode="External"/><Relationship Id="rId4495" Type="http://schemas.openxmlformats.org/officeDocument/2006/relationships/hyperlink" Target="http://pbs.twimg.com/profile_images/554197130932670464/uubm0EWv_normal.jpeg" TargetMode="External"/><Relationship Id="rId3163" Type="http://schemas.openxmlformats.org/officeDocument/2006/relationships/hyperlink" Target="http://pbs.twimg.com/profile_images/568803075125551104/VBOBmeV9_normal.png" TargetMode="External"/><Relationship Id="rId4494" Type="http://schemas.openxmlformats.org/officeDocument/2006/relationships/hyperlink" Target="http://twitter.com/NotKnown001/statuses/617124738922586112" TargetMode="External"/><Relationship Id="rId3166" Type="http://schemas.openxmlformats.org/officeDocument/2006/relationships/hyperlink" Target="http://twitter.com/firesigninc/statuses/618807301290332161" TargetMode="External"/><Relationship Id="rId4497" Type="http://schemas.openxmlformats.org/officeDocument/2006/relationships/hyperlink" Target="http://pbs.twimg.com/profile_images/378800000359569488/afce9e39bd49742c922267b3a71782b4_normal.jpeg" TargetMode="External"/><Relationship Id="rId3165" Type="http://schemas.openxmlformats.org/officeDocument/2006/relationships/hyperlink" Target="http://pbs.twimg.com/profile_images/1207919593/Twitter_normal.JPG" TargetMode="External"/><Relationship Id="rId4496" Type="http://schemas.openxmlformats.org/officeDocument/2006/relationships/hyperlink" Target="http://twitter.com/paulgnewton/statuses/617124185551167488" TargetMode="External"/><Relationship Id="rId3168" Type="http://schemas.openxmlformats.org/officeDocument/2006/relationships/hyperlink" Target="http://twitter.com/ScottVatDell/statuses/618804464988741632" TargetMode="External"/><Relationship Id="rId4499" Type="http://schemas.openxmlformats.org/officeDocument/2006/relationships/hyperlink" Target="http://pbs.twimg.com/profile_images/493052647289548801/53CKgq25_normal.jpeg" TargetMode="External"/><Relationship Id="rId3167" Type="http://schemas.openxmlformats.org/officeDocument/2006/relationships/hyperlink" Target="http://pbs.twimg.com/profile_images/483638276960423936/iYYgTk4P_normal.png" TargetMode="External"/><Relationship Id="rId4498" Type="http://schemas.openxmlformats.org/officeDocument/2006/relationships/hyperlink" Target="http://twitter.com/lizadinh/statuses/617120971502153728" TargetMode="External"/><Relationship Id="rId3169" Type="http://schemas.openxmlformats.org/officeDocument/2006/relationships/hyperlink" Target="http://pbs.twimg.com/profile_images/560506307308843009/iluzXfnd_normal.jpeg" TargetMode="External"/><Relationship Id="rId8002" Type="http://schemas.openxmlformats.org/officeDocument/2006/relationships/hyperlink" Target="http://twitter.com/fbuechsel/statuses/613359889256050688" TargetMode="External"/><Relationship Id="rId8001" Type="http://schemas.openxmlformats.org/officeDocument/2006/relationships/hyperlink" Target="http://pbs.twimg.com/profile_images/546432800342016000/GMXTFqLE_normal.jpeg" TargetMode="External"/><Relationship Id="rId8000" Type="http://schemas.openxmlformats.org/officeDocument/2006/relationships/hyperlink" Target="http://twitter.com/fbuechsel/statuses/613360180621787136" TargetMode="External"/><Relationship Id="rId8006" Type="http://schemas.openxmlformats.org/officeDocument/2006/relationships/hyperlink" Target="http://twitter.com/timothymevans/statuses/613354600876392448" TargetMode="External"/><Relationship Id="rId8005" Type="http://schemas.openxmlformats.org/officeDocument/2006/relationships/hyperlink" Target="http://pbs.twimg.com/profile_images/413429584751652864/i2_7KqeR_normal.jpeg" TargetMode="External"/><Relationship Id="rId8004" Type="http://schemas.openxmlformats.org/officeDocument/2006/relationships/hyperlink" Target="http://twitter.com/timothymevans/statuses/613358278383263744" TargetMode="External"/><Relationship Id="rId8003" Type="http://schemas.openxmlformats.org/officeDocument/2006/relationships/hyperlink" Target="http://pbs.twimg.com/profile_images/413429584751652864/i2_7KqeR_normal.jpeg" TargetMode="External"/><Relationship Id="rId8009" Type="http://schemas.openxmlformats.org/officeDocument/2006/relationships/hyperlink" Target="http://pbs.twimg.com/profile_images/546432800342016000/GMXTFqLE_normal.jpeg" TargetMode="External"/><Relationship Id="rId8008" Type="http://schemas.openxmlformats.org/officeDocument/2006/relationships/hyperlink" Target="http://twitter.com/xarj/statuses/613354543095508998" TargetMode="External"/><Relationship Id="rId8007" Type="http://schemas.openxmlformats.org/officeDocument/2006/relationships/hyperlink" Target="http://pbs.twimg.com/profile_images/378800000386845436/4937123e7bfe48cda9c9695b36b81d98_normal.jpeg" TargetMode="External"/><Relationship Id="rId8020" Type="http://schemas.openxmlformats.org/officeDocument/2006/relationships/hyperlink" Target="http://twitter.com/iskandar_w27/statuses/613330225301053440" TargetMode="External"/><Relationship Id="rId8024" Type="http://schemas.openxmlformats.org/officeDocument/2006/relationships/hyperlink" Target="http://twitter.com/wcswebnet/statuses/613325138931494912" TargetMode="External"/><Relationship Id="rId8023" Type="http://schemas.openxmlformats.org/officeDocument/2006/relationships/hyperlink" Target="http://pbs.twimg.com/profile_images/1136250353/20090615012706_Flag_of_the_Muncipality_of_Tenares_normal.PNG" TargetMode="External"/><Relationship Id="rId8022" Type="http://schemas.openxmlformats.org/officeDocument/2006/relationships/hyperlink" Target="http://twitter.com/nikwitter/statuses/613328233308622850" TargetMode="External"/><Relationship Id="rId8021" Type="http://schemas.openxmlformats.org/officeDocument/2006/relationships/hyperlink" Target="http://pbs.twimg.com/profile_images/1505249263/niksmiley_normal.jpg" TargetMode="External"/><Relationship Id="rId8028" Type="http://schemas.openxmlformats.org/officeDocument/2006/relationships/hyperlink" Target="http://twitter.com/Aaron_Bell/statuses/613308020068622336" TargetMode="External"/><Relationship Id="rId8027" Type="http://schemas.openxmlformats.org/officeDocument/2006/relationships/hyperlink" Target="http://pbs.twimg.com/profile_images/2831827327/7b2f4fbf9811c10d2274bbad1fe494d5_normal.png" TargetMode="External"/><Relationship Id="rId8026" Type="http://schemas.openxmlformats.org/officeDocument/2006/relationships/hyperlink" Target="http://twitter.com/NitishTipnis/statuses/613324616258301952" TargetMode="External"/><Relationship Id="rId8025" Type="http://schemas.openxmlformats.org/officeDocument/2006/relationships/hyperlink" Target="http://pbs.twimg.com/profile_images/493663196855549954/xa4C0Xw6_normal.jpeg" TargetMode="External"/><Relationship Id="rId8029" Type="http://schemas.openxmlformats.org/officeDocument/2006/relationships/hyperlink" Target="http://pbs.twimg.com/profile_images/378800000312430767/898544c68cc965d3e3b06bb9232a54e7_normal.jpeg" TargetMode="External"/><Relationship Id="rId8013" Type="http://schemas.openxmlformats.org/officeDocument/2006/relationships/hyperlink" Target="http://pbs.twimg.com/profile_images/413429584751652864/i2_7KqeR_normal.jpeg" TargetMode="External"/><Relationship Id="rId8012" Type="http://schemas.openxmlformats.org/officeDocument/2006/relationships/hyperlink" Target="http://twitter.com/DellCaresPRO/statuses/613353185638416384" TargetMode="External"/><Relationship Id="rId8011" Type="http://schemas.openxmlformats.org/officeDocument/2006/relationships/hyperlink" Target="http://pbs.twimg.com/profile_images/568803075125551104/VBOBmeV9_normal.png" TargetMode="External"/><Relationship Id="rId8010" Type="http://schemas.openxmlformats.org/officeDocument/2006/relationships/hyperlink" Target="http://twitter.com/fbuechsel/statuses/613353446347943940" TargetMode="External"/><Relationship Id="rId8017" Type="http://schemas.openxmlformats.org/officeDocument/2006/relationships/hyperlink" Target="http://pbs.twimg.com/profile_images/568763817316712448/utRrS_AA_normal.png" TargetMode="External"/><Relationship Id="rId8016" Type="http://schemas.openxmlformats.org/officeDocument/2006/relationships/hyperlink" Target="http://twitter.com/timothymevans/statuses/613345943858081792" TargetMode="External"/><Relationship Id="rId8015" Type="http://schemas.openxmlformats.org/officeDocument/2006/relationships/hyperlink" Target="http://pbs.twimg.com/profile_images/413429584751652864/i2_7KqeR_normal.jpeg" TargetMode="External"/><Relationship Id="rId8014" Type="http://schemas.openxmlformats.org/officeDocument/2006/relationships/hyperlink" Target="http://twitter.com/timothymevans/statuses/613351194677874688" TargetMode="External"/><Relationship Id="rId8019" Type="http://schemas.openxmlformats.org/officeDocument/2006/relationships/hyperlink" Target="http://pbs.twimg.com/profile_images/597799206275796992/QCJGlDTd_normal.jpg" TargetMode="External"/><Relationship Id="rId8018" Type="http://schemas.openxmlformats.org/officeDocument/2006/relationships/hyperlink" Target="http://twitter.com/OptioAmbs/statuses/613331961512337408" TargetMode="External"/><Relationship Id="rId5813" Type="http://schemas.openxmlformats.org/officeDocument/2006/relationships/hyperlink" Target="http://pbs.twimg.com/profile_images/1251248290/oeil_normal.png" TargetMode="External"/><Relationship Id="rId5814" Type="http://schemas.openxmlformats.org/officeDocument/2006/relationships/hyperlink" Target="http://twitter.com/romu70/statuses/615790146726707200" TargetMode="External"/><Relationship Id="rId5811" Type="http://schemas.openxmlformats.org/officeDocument/2006/relationships/hyperlink" Target="http://pbs.twimg.com/profile_images/427005317545988096/cHrgN7Jq_normal.jpeg" TargetMode="External"/><Relationship Id="rId5812" Type="http://schemas.openxmlformats.org/officeDocument/2006/relationships/hyperlink" Target="http://twitter.com/KatieAvon/statuses/615793410616639488" TargetMode="External"/><Relationship Id="rId5817" Type="http://schemas.openxmlformats.org/officeDocument/2006/relationships/hyperlink" Target="http://pbs.twimg.com/profile_images/511675252867215360/jG194twb_normal.jpeg" TargetMode="External"/><Relationship Id="rId5818" Type="http://schemas.openxmlformats.org/officeDocument/2006/relationships/hyperlink" Target="http://twitter.com/richnloh/statuses/615787671755960320" TargetMode="External"/><Relationship Id="rId5815" Type="http://schemas.openxmlformats.org/officeDocument/2006/relationships/hyperlink" Target="http://pbs.twimg.com/profile_images/378800000786533400/7b5bf9a2180808548438a74507788926_normal.jpeg" TargetMode="External"/><Relationship Id="rId5816" Type="http://schemas.openxmlformats.org/officeDocument/2006/relationships/hyperlink" Target="http://twitter.com/sidarok/statuses/615790134085025800" TargetMode="External"/><Relationship Id="rId5819" Type="http://schemas.openxmlformats.org/officeDocument/2006/relationships/hyperlink" Target="http://pbs.twimg.com/profile_images/511675252867215360/jG194twb_normal.jpeg" TargetMode="External"/><Relationship Id="rId8093" Type="http://schemas.openxmlformats.org/officeDocument/2006/relationships/hyperlink" Target="http://pbs.twimg.com/profile_images/600804737441767424/QXDRglyX_normal.jpg" TargetMode="External"/><Relationship Id="rId8092" Type="http://schemas.openxmlformats.org/officeDocument/2006/relationships/hyperlink" Target="http://twitter.com/MrChairFTW/statuses/613160269024354304" TargetMode="External"/><Relationship Id="rId8091" Type="http://schemas.openxmlformats.org/officeDocument/2006/relationships/hyperlink" Target="http://pbs.twimg.com/profile_images/614875176396664832/Ka1w_jrF_normal.jpg" TargetMode="External"/><Relationship Id="rId8090" Type="http://schemas.openxmlformats.org/officeDocument/2006/relationships/hyperlink" Target="http://twitter.com/MrChairFTW/statuses/613162640177639424" TargetMode="External"/><Relationship Id="rId8086" Type="http://schemas.openxmlformats.org/officeDocument/2006/relationships/hyperlink" Target="http://twitter.com/Iamia213/statuses/613164993383632898" TargetMode="External"/><Relationship Id="rId8085" Type="http://schemas.openxmlformats.org/officeDocument/2006/relationships/hyperlink" Target="http://pbs.twimg.com/profile_images/600804737441767424/QXDRglyX_normal.jpg" TargetMode="External"/><Relationship Id="rId8084" Type="http://schemas.openxmlformats.org/officeDocument/2006/relationships/hyperlink" Target="http://twitter.com/BethRVaughan/statuses/613165128792432640" TargetMode="External"/><Relationship Id="rId8083" Type="http://schemas.openxmlformats.org/officeDocument/2006/relationships/hyperlink" Target="http://abs.twimg.com/sticky/default_profile_images/default_profile_2_normal.png" TargetMode="External"/><Relationship Id="rId8089" Type="http://schemas.openxmlformats.org/officeDocument/2006/relationships/hyperlink" Target="http://pbs.twimg.com/profile_images/614875176396664832/Ka1w_jrF_normal.jpg" TargetMode="External"/><Relationship Id="rId8088" Type="http://schemas.openxmlformats.org/officeDocument/2006/relationships/hyperlink" Target="http://twitter.com/tuttibaci/statuses/613164792015011840" TargetMode="External"/><Relationship Id="rId8087" Type="http://schemas.openxmlformats.org/officeDocument/2006/relationships/hyperlink" Target="http://pbs.twimg.com/profile_images/574393823607967744/SXXFuiV2_normal.jpeg" TargetMode="External"/><Relationship Id="rId5810" Type="http://schemas.openxmlformats.org/officeDocument/2006/relationships/hyperlink" Target="http://twitter.com/knowhowtohelp/statuses/615793922476933121" TargetMode="External"/><Relationship Id="rId5802" Type="http://schemas.openxmlformats.org/officeDocument/2006/relationships/hyperlink" Target="http://twitter.com/edwowen/statuses/615798344586137600" TargetMode="External"/><Relationship Id="rId5803" Type="http://schemas.openxmlformats.org/officeDocument/2006/relationships/hyperlink" Target="http://pbs.twimg.com/profile_images/578926542430015488/0tcHQwkk_normal.jpeg" TargetMode="External"/><Relationship Id="rId5800" Type="http://schemas.openxmlformats.org/officeDocument/2006/relationships/hyperlink" Target="http://twitter.com/sidarok/statuses/615798403616763904" TargetMode="External"/><Relationship Id="rId5801" Type="http://schemas.openxmlformats.org/officeDocument/2006/relationships/hyperlink" Target="http://pbs.twimg.com/profile_images/578926542430015488/0tcHQwkk_normal.jpeg" TargetMode="External"/><Relationship Id="rId5806" Type="http://schemas.openxmlformats.org/officeDocument/2006/relationships/hyperlink" Target="http://twitter.com/upgradeoptions/statuses/615796933676810241" TargetMode="External"/><Relationship Id="rId5807" Type="http://schemas.openxmlformats.org/officeDocument/2006/relationships/hyperlink" Target="http://pbs.twimg.com/profile_images/615691767447425024/h7Yrjy0d_normal.jpg" TargetMode="External"/><Relationship Id="rId5804" Type="http://schemas.openxmlformats.org/officeDocument/2006/relationships/hyperlink" Target="http://twitter.com/edwowen/statuses/615798344586137600" TargetMode="External"/><Relationship Id="rId5805" Type="http://schemas.openxmlformats.org/officeDocument/2006/relationships/hyperlink" Target="http://pbs.twimg.com/profile_images/466159820404297728/zzkDpXPf_normal.jpeg" TargetMode="External"/><Relationship Id="rId5808" Type="http://schemas.openxmlformats.org/officeDocument/2006/relationships/hyperlink" Target="http://twitter.com/zanshi1/statuses/615794769357242368" TargetMode="External"/><Relationship Id="rId5809" Type="http://schemas.openxmlformats.org/officeDocument/2006/relationships/hyperlink" Target="http://pbs.twimg.com/profile_images/3112501307/2bc24f06031a0ef4ddb0f471ef42a0bb_normal.jpeg" TargetMode="External"/><Relationship Id="rId8082" Type="http://schemas.openxmlformats.org/officeDocument/2006/relationships/hyperlink" Target="http://twitter.com/MrChairFTW/statuses/613167513170370560" TargetMode="External"/><Relationship Id="rId8081" Type="http://schemas.openxmlformats.org/officeDocument/2006/relationships/hyperlink" Target="http://pbs.twimg.com/profile_images/614875176396664832/Ka1w_jrF_normal.jpg" TargetMode="External"/><Relationship Id="rId8080" Type="http://schemas.openxmlformats.org/officeDocument/2006/relationships/hyperlink" Target="http://twitter.com/ABreyenUP/statuses/613169824143781888" TargetMode="External"/><Relationship Id="rId8075" Type="http://schemas.openxmlformats.org/officeDocument/2006/relationships/hyperlink" Target="http://pbs.twimg.com/profile_images/516938355112570883/woga286b_normal.jpeg" TargetMode="External"/><Relationship Id="rId8074" Type="http://schemas.openxmlformats.org/officeDocument/2006/relationships/hyperlink" Target="http://twitter.com/shannon_wells/statuses/613182503864524800" TargetMode="External"/><Relationship Id="rId8073" Type="http://schemas.openxmlformats.org/officeDocument/2006/relationships/hyperlink" Target="http://pbs.twimg.com/profile_images/614653762519461888/BAQ88m9p_normal.jpg" TargetMode="External"/><Relationship Id="rId8072" Type="http://schemas.openxmlformats.org/officeDocument/2006/relationships/hyperlink" Target="http://twitter.com/ABreyenUP/statuses/613182678750212096" TargetMode="External"/><Relationship Id="rId8079" Type="http://schemas.openxmlformats.org/officeDocument/2006/relationships/hyperlink" Target="http://pbs.twimg.com/profile_images/513161547917824001/5idBXjyO_normal.jpeg" TargetMode="External"/><Relationship Id="rId8078" Type="http://schemas.openxmlformats.org/officeDocument/2006/relationships/hyperlink" Target="http://twitter.com/shannon_wells/statuses/613171556068388864" TargetMode="External"/><Relationship Id="rId8077" Type="http://schemas.openxmlformats.org/officeDocument/2006/relationships/hyperlink" Target="http://pbs.twimg.com/profile_images/614653762519461888/BAQ88m9p_normal.jpg" TargetMode="External"/><Relationship Id="rId8076" Type="http://schemas.openxmlformats.org/officeDocument/2006/relationships/hyperlink" Target="http://twitter.com/CuteBlastSamo/statuses/613172565314416640" TargetMode="External"/><Relationship Id="rId4503" Type="http://schemas.openxmlformats.org/officeDocument/2006/relationships/hyperlink" Target="http://pbs.twimg.com/profile_images/554197130932670464/uubm0EWv_normal.jpeg" TargetMode="External"/><Relationship Id="rId5835" Type="http://schemas.openxmlformats.org/officeDocument/2006/relationships/hyperlink" Target="http://pbs.twimg.com/profile_images/543251529/T2_normal.jpg" TargetMode="External"/><Relationship Id="rId4502" Type="http://schemas.openxmlformats.org/officeDocument/2006/relationships/hyperlink" Target="http://twitter.com/paulgnewton/statuses/617117237011460096" TargetMode="External"/><Relationship Id="rId5836" Type="http://schemas.openxmlformats.org/officeDocument/2006/relationships/hyperlink" Target="http://twitter.com/stocks2fire/statuses/615781498046681089" TargetMode="External"/><Relationship Id="rId4505" Type="http://schemas.openxmlformats.org/officeDocument/2006/relationships/hyperlink" Target="http://pbs.twimg.com/profile_images/554197130932670464/uubm0EWv_normal.jpeg" TargetMode="External"/><Relationship Id="rId5833" Type="http://schemas.openxmlformats.org/officeDocument/2006/relationships/hyperlink" Target="http://pbs.twimg.com/profile_images/3002620837/86f6ec23a27bdf16bd957d899c8f5778_normal.png" TargetMode="External"/><Relationship Id="rId4504" Type="http://schemas.openxmlformats.org/officeDocument/2006/relationships/hyperlink" Target="http://twitter.com/paulgnewton/statuses/617111661929975808" TargetMode="External"/><Relationship Id="rId5834" Type="http://schemas.openxmlformats.org/officeDocument/2006/relationships/hyperlink" Target="http://twitter.com/DellLuistert/statuses/615782443245703168" TargetMode="External"/><Relationship Id="rId4507" Type="http://schemas.openxmlformats.org/officeDocument/2006/relationships/hyperlink" Target="http://abs.twimg.com/sticky/default_profile_images/default_profile_0_normal.png" TargetMode="External"/><Relationship Id="rId5839" Type="http://schemas.openxmlformats.org/officeDocument/2006/relationships/hyperlink" Target="http://pbs.twimg.com/profile_images/427005317545988096/cHrgN7Jq_normal.jpeg" TargetMode="External"/><Relationship Id="rId4506" Type="http://schemas.openxmlformats.org/officeDocument/2006/relationships/hyperlink" Target="http://twitter.com/paulgnewton/statuses/617111661929975808" TargetMode="External"/><Relationship Id="rId4509" Type="http://schemas.openxmlformats.org/officeDocument/2006/relationships/hyperlink" Target="http://pbs.twimg.com/profile_images/2276520404/g8eey8qudzcqck6direm_normal.jpeg" TargetMode="External"/><Relationship Id="rId5837" Type="http://schemas.openxmlformats.org/officeDocument/2006/relationships/hyperlink" Target="http://pbs.twimg.com/profile_images/543251529/T2_normal.jpg" TargetMode="External"/><Relationship Id="rId4508" Type="http://schemas.openxmlformats.org/officeDocument/2006/relationships/hyperlink" Target="http://twitter.com/tksfz/statuses/617110533142003712" TargetMode="External"/><Relationship Id="rId5838" Type="http://schemas.openxmlformats.org/officeDocument/2006/relationships/hyperlink" Target="http://twitter.com/stocks2fire/statuses/615781442153385984" TargetMode="External"/><Relationship Id="rId5831" Type="http://schemas.openxmlformats.org/officeDocument/2006/relationships/hyperlink" Target="http://pbs.twimg.com/profile_images/3002620837/86f6ec23a27bdf16bd957d899c8f5778_normal.png" TargetMode="External"/><Relationship Id="rId5832" Type="http://schemas.openxmlformats.org/officeDocument/2006/relationships/hyperlink" Target="http://twitter.com/DellLuistert/statuses/615782443245703168" TargetMode="External"/><Relationship Id="rId4501" Type="http://schemas.openxmlformats.org/officeDocument/2006/relationships/hyperlink" Target="http://pbs.twimg.com/profile_images/554197130932670464/uubm0EWv_normal.jpeg" TargetMode="External"/><Relationship Id="rId4500" Type="http://schemas.openxmlformats.org/officeDocument/2006/relationships/hyperlink" Target="http://twitter.com/Mustaque4li/statuses/617120169115058177" TargetMode="External"/><Relationship Id="rId5830" Type="http://schemas.openxmlformats.org/officeDocument/2006/relationships/hyperlink" Target="http://twitter.com/justchirag/statuses/615783303090585601" TargetMode="External"/><Relationship Id="rId5824" Type="http://schemas.openxmlformats.org/officeDocument/2006/relationships/hyperlink" Target="http://twitter.com/Adam_IT_/statuses/615785073170755585" TargetMode="External"/><Relationship Id="rId5825" Type="http://schemas.openxmlformats.org/officeDocument/2006/relationships/hyperlink" Target="http://pbs.twimg.com/profile_images/612715583155535872/w0v1WzyM_normal.jpg" TargetMode="External"/><Relationship Id="rId5822" Type="http://schemas.openxmlformats.org/officeDocument/2006/relationships/hyperlink" Target="http://twitter.com/Bern_Addo/statuses/615786208203898880" TargetMode="External"/><Relationship Id="rId5823" Type="http://schemas.openxmlformats.org/officeDocument/2006/relationships/hyperlink" Target="http://pbs.twimg.com/profile_images/454741270821236736/jHEHYwVT_normal.jpeg" TargetMode="External"/><Relationship Id="rId5828" Type="http://schemas.openxmlformats.org/officeDocument/2006/relationships/hyperlink" Target="http://twitter.com/zanshi1/statuses/615784733696352256" TargetMode="External"/><Relationship Id="rId5829" Type="http://schemas.openxmlformats.org/officeDocument/2006/relationships/hyperlink" Target="http://pbs.twimg.com/profile_images/548409503612280832/SHhfSAEe_normal.jpeg" TargetMode="External"/><Relationship Id="rId5826" Type="http://schemas.openxmlformats.org/officeDocument/2006/relationships/hyperlink" Target="http://twitter.com/Iceballa7272/statuses/615784864416034816" TargetMode="External"/><Relationship Id="rId5827" Type="http://schemas.openxmlformats.org/officeDocument/2006/relationships/hyperlink" Target="http://pbs.twimg.com/profile_images/615691767447425024/h7Yrjy0d_normal.jpg" TargetMode="External"/><Relationship Id="rId8097" Type="http://schemas.openxmlformats.org/officeDocument/2006/relationships/hyperlink" Target="http://pbs.twimg.com/profile_images/516938355112570883/woga286b_normal.jpeg" TargetMode="External"/><Relationship Id="rId8096" Type="http://schemas.openxmlformats.org/officeDocument/2006/relationships/hyperlink" Target="http://twitter.com/ABreyenUP/statuses/613158416911962113" TargetMode="External"/><Relationship Id="rId8095" Type="http://schemas.openxmlformats.org/officeDocument/2006/relationships/hyperlink" Target="http://pbs.twimg.com/profile_images/513161547917824001/5idBXjyO_normal.jpeg" TargetMode="External"/><Relationship Id="rId8094" Type="http://schemas.openxmlformats.org/officeDocument/2006/relationships/hyperlink" Target="http://twitter.com/Iamia213/statuses/613158565205966848" TargetMode="External"/><Relationship Id="rId8099" Type="http://schemas.openxmlformats.org/officeDocument/2006/relationships/hyperlink" Target="http://pbs.twimg.com/profile_images/516938355112570883/woga286b_normal.jpeg" TargetMode="External"/><Relationship Id="rId8098" Type="http://schemas.openxmlformats.org/officeDocument/2006/relationships/hyperlink" Target="http://twitter.com/CuteBlastSamo/statuses/613157158469787649" TargetMode="External"/><Relationship Id="rId5820" Type="http://schemas.openxmlformats.org/officeDocument/2006/relationships/hyperlink" Target="http://twitter.com/richnloh/statuses/615787632732168193" TargetMode="External"/><Relationship Id="rId5821" Type="http://schemas.openxmlformats.org/officeDocument/2006/relationships/hyperlink" Target="http://pbs.twimg.com/profile_images/484990363871236096/PHTQPBK9_normal.jpeg" TargetMode="External"/><Relationship Id="rId8042" Type="http://schemas.openxmlformats.org/officeDocument/2006/relationships/hyperlink" Target="http://twitter.com/ajay_sharma75/statuses/613279480690311168" TargetMode="External"/><Relationship Id="rId8041" Type="http://schemas.openxmlformats.org/officeDocument/2006/relationships/hyperlink" Target="http://abs.twimg.com/sticky/default_profile_images/default_profile_5_normal.png" TargetMode="External"/><Relationship Id="rId8040" Type="http://schemas.openxmlformats.org/officeDocument/2006/relationships/hyperlink" Target="http://twitter.com/zipmegabyte/statuses/613281786618081280" TargetMode="External"/><Relationship Id="rId8046" Type="http://schemas.openxmlformats.org/officeDocument/2006/relationships/hyperlink" Target="http://twitter.com/upgradeoptions/statuses/613274436544909313" TargetMode="External"/><Relationship Id="rId8045" Type="http://schemas.openxmlformats.org/officeDocument/2006/relationships/hyperlink" Target="http://pbs.twimg.com/profile_images/466159820404297728/zzkDpXPf_normal.jpeg" TargetMode="External"/><Relationship Id="rId8044" Type="http://schemas.openxmlformats.org/officeDocument/2006/relationships/hyperlink" Target="http://twitter.com/justchirag/statuses/613277886678564864" TargetMode="External"/><Relationship Id="rId8043" Type="http://schemas.openxmlformats.org/officeDocument/2006/relationships/hyperlink" Target="http://pbs.twimg.com/profile_images/548409503612280832/SHhfSAEe_normal.jpeg" TargetMode="External"/><Relationship Id="rId8049" Type="http://schemas.openxmlformats.org/officeDocument/2006/relationships/hyperlink" Target="http://pbs.twimg.com/profile_images/612975463342866432/UMyP1evA_normal.jpg" TargetMode="External"/><Relationship Id="rId8048" Type="http://schemas.openxmlformats.org/officeDocument/2006/relationships/hyperlink" Target="http://twitter.com/Iamia213/statuses/613267219041120256" TargetMode="External"/><Relationship Id="rId8047" Type="http://schemas.openxmlformats.org/officeDocument/2006/relationships/hyperlink" Target="http://pbs.twimg.com/profile_images/600804737441767424/QXDRglyX_normal.jpg" TargetMode="External"/><Relationship Id="rId8031" Type="http://schemas.openxmlformats.org/officeDocument/2006/relationships/hyperlink" Target="http://pbs.twimg.com/profile_images/378800000162515341/d0b2e5996c8de85d44d8f6652c8152a2_normal.jpeg" TargetMode="External"/><Relationship Id="rId8030" Type="http://schemas.openxmlformats.org/officeDocument/2006/relationships/hyperlink" Target="http://twitter.com/crazykay92/statuses/613307255799189505" TargetMode="External"/><Relationship Id="rId8035" Type="http://schemas.openxmlformats.org/officeDocument/2006/relationships/hyperlink" Target="http://pbs.twimg.com/profile_images/463700870073286657/qTsr8LCK_normal.png" TargetMode="External"/><Relationship Id="rId8034" Type="http://schemas.openxmlformats.org/officeDocument/2006/relationships/hyperlink" Target="http://twitter.com/zipmegabyte/statuses/613293438130364416" TargetMode="External"/><Relationship Id="rId8033" Type="http://schemas.openxmlformats.org/officeDocument/2006/relationships/hyperlink" Target="http://pbs.twimg.com/profile_images/1386275280/profile_pic_normal.jpg" TargetMode="External"/><Relationship Id="rId8032" Type="http://schemas.openxmlformats.org/officeDocument/2006/relationships/hyperlink" Target="http://twitter.com/binoyjude/statuses/613296464018718720" TargetMode="External"/><Relationship Id="rId8039" Type="http://schemas.openxmlformats.org/officeDocument/2006/relationships/hyperlink" Target="http://pbs.twimg.com/profile_images/1386275280/profile_pic_normal.jpg" TargetMode="External"/><Relationship Id="rId8038" Type="http://schemas.openxmlformats.org/officeDocument/2006/relationships/hyperlink" Target="http://twitter.com/mrsmisterhooson/statuses/613283155722792960" TargetMode="External"/><Relationship Id="rId8037" Type="http://schemas.openxmlformats.org/officeDocument/2006/relationships/hyperlink" Target="http://pbs.twimg.com/profile_images/1628711801/5be48140-9d39-49c8-a910-022d14dbbce9_normal.JPG" TargetMode="External"/><Relationship Id="rId8036" Type="http://schemas.openxmlformats.org/officeDocument/2006/relationships/hyperlink" Target="http://twitter.com/VyralSC/statuses/613292538863198208" TargetMode="External"/><Relationship Id="rId8071" Type="http://schemas.openxmlformats.org/officeDocument/2006/relationships/hyperlink" Target="http://pbs.twimg.com/profile_images/513161547917824001/5idBXjyO_normal.jpeg" TargetMode="External"/><Relationship Id="rId8070" Type="http://schemas.openxmlformats.org/officeDocument/2006/relationships/hyperlink" Target="http://twitter.com/ABreyenUP/statuses/613185719012474880" TargetMode="External"/><Relationship Id="rId8064" Type="http://schemas.openxmlformats.org/officeDocument/2006/relationships/hyperlink" Target="http://twitter.com/NeonVice/statuses/613193656917319681" TargetMode="External"/><Relationship Id="rId8063" Type="http://schemas.openxmlformats.org/officeDocument/2006/relationships/hyperlink" Target="http://pbs.twimg.com/profile_images/538463717902397442/NE4FEwZz_normal.jpeg" TargetMode="External"/><Relationship Id="rId8062" Type="http://schemas.openxmlformats.org/officeDocument/2006/relationships/hyperlink" Target="http://twitter.com/dineshk95613375/statuses/613195101561450496" TargetMode="External"/><Relationship Id="rId8061" Type="http://schemas.openxmlformats.org/officeDocument/2006/relationships/hyperlink" Target="http://pbs.twimg.com/profile_images/613868326192689152/OkXhCRkl_normal.jpg" TargetMode="External"/><Relationship Id="rId8068" Type="http://schemas.openxmlformats.org/officeDocument/2006/relationships/hyperlink" Target="http://twitter.com/SahaSurya/statuses/613192717577920512" TargetMode="External"/><Relationship Id="rId8067" Type="http://schemas.openxmlformats.org/officeDocument/2006/relationships/hyperlink" Target="http://pbs.twimg.com/profile_images/2373458683/geyyrbspp0bgqxx2tc56_normal.jpeg" TargetMode="External"/><Relationship Id="rId8066" Type="http://schemas.openxmlformats.org/officeDocument/2006/relationships/hyperlink" Target="http://twitter.com/darkdomino/statuses/613192824339599360" TargetMode="External"/><Relationship Id="rId8065" Type="http://schemas.openxmlformats.org/officeDocument/2006/relationships/hyperlink" Target="http://pbs.twimg.com/profile_images/2617084800/wy0d9nymnyf8wztumk0d_normal.jpeg" TargetMode="External"/><Relationship Id="rId8069" Type="http://schemas.openxmlformats.org/officeDocument/2006/relationships/hyperlink" Target="http://pbs.twimg.com/profile_images/513161547917824001/5idBXjyO_normal.jpeg" TargetMode="External"/><Relationship Id="rId8060" Type="http://schemas.openxmlformats.org/officeDocument/2006/relationships/hyperlink" Target="http://twitter.com/TheSameIV/statuses/613197123929030656" TargetMode="External"/><Relationship Id="rId8053" Type="http://schemas.openxmlformats.org/officeDocument/2006/relationships/hyperlink" Target="http://pbs.twimg.com/profile_images/3653337161/7d8267a175e260b2698624a7e6a7719e_normal.jpeg" TargetMode="External"/><Relationship Id="rId8052" Type="http://schemas.openxmlformats.org/officeDocument/2006/relationships/hyperlink" Target="http://twitter.com/justchirag/statuses/613263142072614913" TargetMode="External"/><Relationship Id="rId8051" Type="http://schemas.openxmlformats.org/officeDocument/2006/relationships/hyperlink" Target="http://pbs.twimg.com/profile_images/548409503612280832/SHhfSAEe_normal.jpeg" TargetMode="External"/><Relationship Id="rId8050" Type="http://schemas.openxmlformats.org/officeDocument/2006/relationships/hyperlink" Target="http://twitter.com/piyushs24805335/statuses/613265843334443008" TargetMode="External"/><Relationship Id="rId8057" Type="http://schemas.openxmlformats.org/officeDocument/2006/relationships/hyperlink" Target="http://pbs.twimg.com/profile_images/591860564755808256/H3HGw4KN_normal.png" TargetMode="External"/><Relationship Id="rId8056" Type="http://schemas.openxmlformats.org/officeDocument/2006/relationships/hyperlink" Target="http://twitter.com/DellVousAide/statuses/613237447066025984" TargetMode="External"/><Relationship Id="rId8055" Type="http://schemas.openxmlformats.org/officeDocument/2006/relationships/hyperlink" Target="http://pbs.twimg.com/profile_images/539761155338559488/ylHpjMhZ_normal.png" TargetMode="External"/><Relationship Id="rId8054" Type="http://schemas.openxmlformats.org/officeDocument/2006/relationships/hyperlink" Target="http://twitter.com/ArsalanMehrani/statuses/613245601820487682" TargetMode="External"/><Relationship Id="rId8059" Type="http://schemas.openxmlformats.org/officeDocument/2006/relationships/hyperlink" Target="http://pbs.twimg.com/profile_images/606151549497307136/SnBxr1Xd_normal.png" TargetMode="External"/><Relationship Id="rId8058" Type="http://schemas.openxmlformats.org/officeDocument/2006/relationships/hyperlink" Target="http://twitter.com/Shoqt_/statuses/613226890048876544" TargetMode="External"/><Relationship Id="rId3238" Type="http://schemas.openxmlformats.org/officeDocument/2006/relationships/hyperlink" Target="http://twitter.com/Diamondzsz/statuses/618723573545443328" TargetMode="External"/><Relationship Id="rId4569" Type="http://schemas.openxmlformats.org/officeDocument/2006/relationships/hyperlink" Target="http://abs.twimg.com/sticky/default_profile_images/default_profile_1_normal.png" TargetMode="External"/><Relationship Id="rId3237" Type="http://schemas.openxmlformats.org/officeDocument/2006/relationships/hyperlink" Target="http://abs.twimg.com/sticky/default_profile_images/default_profile_3_normal.png" TargetMode="External"/><Relationship Id="rId4568" Type="http://schemas.openxmlformats.org/officeDocument/2006/relationships/hyperlink" Target="http://twitter.com/mahmoud_yassin/statuses/617031700607070208" TargetMode="External"/><Relationship Id="rId5899" Type="http://schemas.openxmlformats.org/officeDocument/2006/relationships/hyperlink" Target="http://pbs.twimg.com/profile_images/470551815130324993/xY2dLT2n_normal.jpeg" TargetMode="External"/><Relationship Id="rId3239" Type="http://schemas.openxmlformats.org/officeDocument/2006/relationships/hyperlink" Target="http://pbs.twimg.com/profile_images/3332030929/e71449895e81ea1fd86a44364060fdfb_normal.jpeg" TargetMode="External"/><Relationship Id="rId5890" Type="http://schemas.openxmlformats.org/officeDocument/2006/relationships/hyperlink" Target="http://twitter.com/sassin_jain/statuses/615719499384360960" TargetMode="External"/><Relationship Id="rId3230" Type="http://schemas.openxmlformats.org/officeDocument/2006/relationships/hyperlink" Target="http://twitter.com/Diamondzsz/statuses/618732285643345921" TargetMode="External"/><Relationship Id="rId4561" Type="http://schemas.openxmlformats.org/officeDocument/2006/relationships/hyperlink" Target="http://pbs.twimg.com/profile_images/456997651213348864/Ath1WMZE_normal.jpeg" TargetMode="External"/><Relationship Id="rId5893" Type="http://schemas.openxmlformats.org/officeDocument/2006/relationships/hyperlink" Target="http://pbs.twimg.com/profile_images/378800000570317495/411f9d826e18187fa9e3b56d7f9e849c_normal.jpeg" TargetMode="External"/><Relationship Id="rId4560" Type="http://schemas.openxmlformats.org/officeDocument/2006/relationships/hyperlink" Target="http://twitter.com/JaimeGuillen22/statuses/617037661266522112" TargetMode="External"/><Relationship Id="rId5894" Type="http://schemas.openxmlformats.org/officeDocument/2006/relationships/hyperlink" Target="http://twitter.com/chamatkari_baba/statuses/615696444356345857" TargetMode="External"/><Relationship Id="rId3232" Type="http://schemas.openxmlformats.org/officeDocument/2006/relationships/hyperlink" Target="http://twitter.com/Diamondzsz/statuses/618732285643345921" TargetMode="External"/><Relationship Id="rId4563" Type="http://schemas.openxmlformats.org/officeDocument/2006/relationships/hyperlink" Target="http://pbs.twimg.com/profile_images/456997651213348864/Ath1WMZE_normal.jpeg" TargetMode="External"/><Relationship Id="rId5891" Type="http://schemas.openxmlformats.org/officeDocument/2006/relationships/hyperlink" Target="http://pbs.twimg.com/profile_images/470551815130324993/xY2dLT2n_normal.jpeg" TargetMode="External"/><Relationship Id="rId3231" Type="http://schemas.openxmlformats.org/officeDocument/2006/relationships/hyperlink" Target="http://abs.twimg.com/sticky/default_profile_images/default_profile_3_normal.png" TargetMode="External"/><Relationship Id="rId4562" Type="http://schemas.openxmlformats.org/officeDocument/2006/relationships/hyperlink" Target="http://twitter.com/God_IsInDetails/statuses/617034611286151168" TargetMode="External"/><Relationship Id="rId5892" Type="http://schemas.openxmlformats.org/officeDocument/2006/relationships/hyperlink" Target="http://twitter.com/DavidSmelson/statuses/615697160932327424" TargetMode="External"/><Relationship Id="rId3234" Type="http://schemas.openxmlformats.org/officeDocument/2006/relationships/hyperlink" Target="http://twitter.com/LordBobson/statuses/618725054814244864" TargetMode="External"/><Relationship Id="rId4565" Type="http://schemas.openxmlformats.org/officeDocument/2006/relationships/hyperlink" Target="http://pbs.twimg.com/profile_images/456997651213348864/Ath1WMZE_normal.jpeg" TargetMode="External"/><Relationship Id="rId5897" Type="http://schemas.openxmlformats.org/officeDocument/2006/relationships/hyperlink" Target="http://pbs.twimg.com/profile_images/470551815130324993/xY2dLT2n_normal.jpeg" TargetMode="External"/><Relationship Id="rId3233" Type="http://schemas.openxmlformats.org/officeDocument/2006/relationships/hyperlink" Target="http://pbs.twimg.com/profile_images/610180267270119426/_4H4MZZv_normal.jpg" TargetMode="External"/><Relationship Id="rId4564" Type="http://schemas.openxmlformats.org/officeDocument/2006/relationships/hyperlink" Target="http://twitter.com/God_IsInDetails/statuses/617034343270125569" TargetMode="External"/><Relationship Id="rId5898" Type="http://schemas.openxmlformats.org/officeDocument/2006/relationships/hyperlink" Target="http://twitter.com/DavidSmelson/statuses/615693729677094913" TargetMode="External"/><Relationship Id="rId3236" Type="http://schemas.openxmlformats.org/officeDocument/2006/relationships/hyperlink" Target="http://twitter.com/eoghanloughrey/statuses/618723781952077824" TargetMode="External"/><Relationship Id="rId4567" Type="http://schemas.openxmlformats.org/officeDocument/2006/relationships/hyperlink" Target="http://pbs.twimg.com/profile_images/2635848092/8530f69f98ce7e3a14f39f92781ad0d4_normal.jpeg" TargetMode="External"/><Relationship Id="rId5895" Type="http://schemas.openxmlformats.org/officeDocument/2006/relationships/hyperlink" Target="http://pbs.twimg.com/profile_images/378800000570317495/411f9d826e18187fa9e3b56d7f9e849c_normal.jpeg" TargetMode="External"/><Relationship Id="rId3235" Type="http://schemas.openxmlformats.org/officeDocument/2006/relationships/hyperlink" Target="http://pbs.twimg.com/profile_images/1589963418/image_normal.jpg" TargetMode="External"/><Relationship Id="rId4566" Type="http://schemas.openxmlformats.org/officeDocument/2006/relationships/hyperlink" Target="http://twitter.com/God_IsInDetails/statuses/617033989493096448" TargetMode="External"/><Relationship Id="rId5896" Type="http://schemas.openxmlformats.org/officeDocument/2006/relationships/hyperlink" Target="http://twitter.com/chamatkari_baba/statuses/615695761200648192" TargetMode="External"/><Relationship Id="rId3227" Type="http://schemas.openxmlformats.org/officeDocument/2006/relationships/hyperlink" Target="http://pbs.twimg.com/profile_images/1589963418/image_normal.jpg" TargetMode="External"/><Relationship Id="rId4558" Type="http://schemas.openxmlformats.org/officeDocument/2006/relationships/hyperlink" Target="http://twitter.com/JaimeGuillen22/statuses/617037661266522112" TargetMode="External"/><Relationship Id="rId3226" Type="http://schemas.openxmlformats.org/officeDocument/2006/relationships/hyperlink" Target="http://twitter.com/jridpath/statuses/618747304380624896" TargetMode="External"/><Relationship Id="rId4557" Type="http://schemas.openxmlformats.org/officeDocument/2006/relationships/hyperlink" Target="http://pbs.twimg.com/profile_images/587096284479131649/28cE3q6r_normal.jpg" TargetMode="External"/><Relationship Id="rId3229" Type="http://schemas.openxmlformats.org/officeDocument/2006/relationships/hyperlink" Target="http://abs.twimg.com/sticky/default_profile_images/default_profile_3_normal.png" TargetMode="External"/><Relationship Id="rId5888" Type="http://schemas.openxmlformats.org/officeDocument/2006/relationships/hyperlink" Target="http://twitter.com/sassin_jain/statuses/615719499384360960" TargetMode="External"/><Relationship Id="rId3228" Type="http://schemas.openxmlformats.org/officeDocument/2006/relationships/hyperlink" Target="http://twitter.com/eoghanloughrey/statuses/618741055844970496" TargetMode="External"/><Relationship Id="rId4559" Type="http://schemas.openxmlformats.org/officeDocument/2006/relationships/hyperlink" Target="http://pbs.twimg.com/profile_images/587096284479131649/28cE3q6r_normal.jpg" TargetMode="External"/><Relationship Id="rId5889" Type="http://schemas.openxmlformats.org/officeDocument/2006/relationships/hyperlink" Target="http://pbs.twimg.com/profile_images/2032190790/sachin_j_normal.jpg" TargetMode="External"/><Relationship Id="rId4550" Type="http://schemas.openxmlformats.org/officeDocument/2006/relationships/hyperlink" Target="http://twitter.com/peacedumpling/statuses/617041234629120000" TargetMode="External"/><Relationship Id="rId5882" Type="http://schemas.openxmlformats.org/officeDocument/2006/relationships/hyperlink" Target="http://twitter.com/brettdimmer/statuses/615723126421331968" TargetMode="External"/><Relationship Id="rId5883" Type="http://schemas.openxmlformats.org/officeDocument/2006/relationships/hyperlink" Target="http://pbs.twimg.com/profile_images/518019628933447680/v46-11v__normal.jpeg" TargetMode="External"/><Relationship Id="rId3221" Type="http://schemas.openxmlformats.org/officeDocument/2006/relationships/hyperlink" Target="http://pbs.twimg.com/profile_images/3047172772/c4609829e70f9aa47f872e9698ec57d8_normal.jpeg" TargetMode="External"/><Relationship Id="rId4552" Type="http://schemas.openxmlformats.org/officeDocument/2006/relationships/hyperlink" Target="http://twitter.com/joshkeatonballa/statuses/617038861072347136" TargetMode="External"/><Relationship Id="rId5880" Type="http://schemas.openxmlformats.org/officeDocument/2006/relationships/hyperlink" Target="http://twitter.com/JRavind/statuses/615729360562167808" TargetMode="External"/><Relationship Id="rId3220" Type="http://schemas.openxmlformats.org/officeDocument/2006/relationships/hyperlink" Target="http://twitter.com/Diamondzsz/statuses/618751046664462340" TargetMode="External"/><Relationship Id="rId4551" Type="http://schemas.openxmlformats.org/officeDocument/2006/relationships/hyperlink" Target="http://pbs.twimg.com/profile_images/607050496189173760/vm-HZZOo_normal.jpg" TargetMode="External"/><Relationship Id="rId5881" Type="http://schemas.openxmlformats.org/officeDocument/2006/relationships/hyperlink" Target="http://pbs.twimg.com/profile_images/518019628933447680/v46-11v__normal.jpeg" TargetMode="External"/><Relationship Id="rId3223" Type="http://schemas.openxmlformats.org/officeDocument/2006/relationships/hyperlink" Target="http://pbs.twimg.com/profile_images/1858322171/JWR_Canoe_Lake_Apr_2009__360__normal.JPG" TargetMode="External"/><Relationship Id="rId4554" Type="http://schemas.openxmlformats.org/officeDocument/2006/relationships/hyperlink" Target="http://twitter.com/JaimeGuillen22/statuses/617037688844083200" TargetMode="External"/><Relationship Id="rId5886" Type="http://schemas.openxmlformats.org/officeDocument/2006/relationships/hyperlink" Target="http://twitter.com/DellCaresPRO/statuses/615721534095773697" TargetMode="External"/><Relationship Id="rId3222" Type="http://schemas.openxmlformats.org/officeDocument/2006/relationships/hyperlink" Target="http://twitter.com/mr_hillburger/statuses/618747423117021185" TargetMode="External"/><Relationship Id="rId4553" Type="http://schemas.openxmlformats.org/officeDocument/2006/relationships/hyperlink" Target="http://pbs.twimg.com/profile_images/587096284479131649/28cE3q6r_normal.jpg" TargetMode="External"/><Relationship Id="rId5887" Type="http://schemas.openxmlformats.org/officeDocument/2006/relationships/hyperlink" Target="http://pbs.twimg.com/profile_images/2032190790/sachin_j_normal.jpg" TargetMode="External"/><Relationship Id="rId3225" Type="http://schemas.openxmlformats.org/officeDocument/2006/relationships/hyperlink" Target="http://pbs.twimg.com/profile_images/1858322171/JWR_Canoe_Lake_Apr_2009__360__normal.JPG" TargetMode="External"/><Relationship Id="rId4556" Type="http://schemas.openxmlformats.org/officeDocument/2006/relationships/hyperlink" Target="http://twitter.com/JaimeGuillen22/statuses/617037672255590400" TargetMode="External"/><Relationship Id="rId5884" Type="http://schemas.openxmlformats.org/officeDocument/2006/relationships/hyperlink" Target="http://twitter.com/brettdimmer/statuses/615723126421331968" TargetMode="External"/><Relationship Id="rId3224" Type="http://schemas.openxmlformats.org/officeDocument/2006/relationships/hyperlink" Target="http://twitter.com/jridpath/statuses/618747304380624896" TargetMode="External"/><Relationship Id="rId4555" Type="http://schemas.openxmlformats.org/officeDocument/2006/relationships/hyperlink" Target="http://pbs.twimg.com/profile_images/587096284479131649/28cE3q6r_normal.jpg" TargetMode="External"/><Relationship Id="rId5885" Type="http://schemas.openxmlformats.org/officeDocument/2006/relationships/hyperlink" Target="http://pbs.twimg.com/profile_images/568803075125551104/VBOBmeV9_normal.png" TargetMode="External"/><Relationship Id="rId3259" Type="http://schemas.openxmlformats.org/officeDocument/2006/relationships/hyperlink" Target="http://pbs.twimg.com/profile_images/577813644215390209/Ez0tu0R1_normal.png" TargetMode="External"/><Relationship Id="rId3250" Type="http://schemas.openxmlformats.org/officeDocument/2006/relationships/hyperlink" Target="http://twitter.com/randyknobloch/statuses/618704614523817984" TargetMode="External"/><Relationship Id="rId4581" Type="http://schemas.openxmlformats.org/officeDocument/2006/relationships/hyperlink" Target="http://pbs.twimg.com/profile_images/1602251246/image_normal.jpg" TargetMode="External"/><Relationship Id="rId4580" Type="http://schemas.openxmlformats.org/officeDocument/2006/relationships/hyperlink" Target="http://twitter.com/SideshowBurb/statuses/617007979188101121" TargetMode="External"/><Relationship Id="rId3252" Type="http://schemas.openxmlformats.org/officeDocument/2006/relationships/hyperlink" Target="http://twitter.com/paulshore/statuses/618703248715870208" TargetMode="External"/><Relationship Id="rId4583" Type="http://schemas.openxmlformats.org/officeDocument/2006/relationships/hyperlink" Target="http://pbs.twimg.com/profile_images/1602251246/image_normal.jpg" TargetMode="External"/><Relationship Id="rId3251" Type="http://schemas.openxmlformats.org/officeDocument/2006/relationships/hyperlink" Target="http://pbs.twimg.com/profile_images/378800000250243906/710b3e2727f55002167779535808fcf5_normal.jpeg" TargetMode="External"/><Relationship Id="rId4582" Type="http://schemas.openxmlformats.org/officeDocument/2006/relationships/hyperlink" Target="http://twitter.com/Matt_N_Dean/statuses/617006709240922113" TargetMode="External"/><Relationship Id="rId3254" Type="http://schemas.openxmlformats.org/officeDocument/2006/relationships/hyperlink" Target="http://twitter.com/julianacostafan/statuses/618702556122845184" TargetMode="External"/><Relationship Id="rId4585" Type="http://schemas.openxmlformats.org/officeDocument/2006/relationships/hyperlink" Target="http://pbs.twimg.com/profile_images/1522075960/side-show-bob_normal.jpg" TargetMode="External"/><Relationship Id="rId3253" Type="http://schemas.openxmlformats.org/officeDocument/2006/relationships/hyperlink" Target="http://pbs.twimg.com/profile_images/608878373985583104/FQ6LYEvb_normal.jpg" TargetMode="External"/><Relationship Id="rId4584" Type="http://schemas.openxmlformats.org/officeDocument/2006/relationships/hyperlink" Target="http://twitter.com/Matt_N_Dean/statuses/617006709240922113" TargetMode="External"/><Relationship Id="rId3256" Type="http://schemas.openxmlformats.org/officeDocument/2006/relationships/hyperlink" Target="http://twitter.com/julianacostafan/statuses/618702418977492992" TargetMode="External"/><Relationship Id="rId4587" Type="http://schemas.openxmlformats.org/officeDocument/2006/relationships/hyperlink" Target="http://pbs.twimg.com/profile_images/1522075960/side-show-bob_normal.jpg" TargetMode="External"/><Relationship Id="rId3255" Type="http://schemas.openxmlformats.org/officeDocument/2006/relationships/hyperlink" Target="http://pbs.twimg.com/profile_images/608878373985583104/FQ6LYEvb_normal.jpg" TargetMode="External"/><Relationship Id="rId4586" Type="http://schemas.openxmlformats.org/officeDocument/2006/relationships/hyperlink" Target="http://twitter.com/SideshowBurb/statuses/616998180794802176" TargetMode="External"/><Relationship Id="rId3258" Type="http://schemas.openxmlformats.org/officeDocument/2006/relationships/hyperlink" Target="http://twitter.com/01091992MS/statuses/618701758378983424" TargetMode="External"/><Relationship Id="rId4589" Type="http://schemas.openxmlformats.org/officeDocument/2006/relationships/hyperlink" Target="http://pbs.twimg.com/profile_images/553904208894640128/k6hchUxu_normal.jpeg" TargetMode="External"/><Relationship Id="rId3257" Type="http://schemas.openxmlformats.org/officeDocument/2006/relationships/hyperlink" Target="http://pbs.twimg.com/profile_images/604979760305836032/x-rZCujL_normal.jpg" TargetMode="External"/><Relationship Id="rId4588" Type="http://schemas.openxmlformats.org/officeDocument/2006/relationships/hyperlink" Target="http://twitter.com/SideshowBurb/statuses/616993582029910016" TargetMode="External"/><Relationship Id="rId3249" Type="http://schemas.openxmlformats.org/officeDocument/2006/relationships/hyperlink" Target="http://pbs.twimg.com/profile_images/2243776965/Dak_and_Dad_normal.jpg" TargetMode="External"/><Relationship Id="rId3248" Type="http://schemas.openxmlformats.org/officeDocument/2006/relationships/hyperlink" Target="http://twitter.com/AGoodMuffin/statuses/618708893183520768" TargetMode="External"/><Relationship Id="rId4579" Type="http://schemas.openxmlformats.org/officeDocument/2006/relationships/hyperlink" Target="http://pbs.twimg.com/profile_images/1522075960/side-show-bob_normal.jpg" TargetMode="External"/><Relationship Id="rId4570" Type="http://schemas.openxmlformats.org/officeDocument/2006/relationships/hyperlink" Target="http://twitter.com/EuroSpyceTV/statuses/617028444635942912" TargetMode="External"/><Relationship Id="rId3241" Type="http://schemas.openxmlformats.org/officeDocument/2006/relationships/hyperlink" Target="http://pbs.twimg.com/profile_images/1589963418/image_normal.jpg" TargetMode="External"/><Relationship Id="rId4572" Type="http://schemas.openxmlformats.org/officeDocument/2006/relationships/hyperlink" Target="http://twitter.com/Matt_N_Dean/statuses/617022078533902336" TargetMode="External"/><Relationship Id="rId3240" Type="http://schemas.openxmlformats.org/officeDocument/2006/relationships/hyperlink" Target="http://twitter.com/convergenet/statuses/618718724128964608" TargetMode="External"/><Relationship Id="rId4571" Type="http://schemas.openxmlformats.org/officeDocument/2006/relationships/hyperlink" Target="http://pbs.twimg.com/profile_images/1602251246/image_normal.jpg" TargetMode="External"/><Relationship Id="rId3243" Type="http://schemas.openxmlformats.org/officeDocument/2006/relationships/hyperlink" Target="http://pbs.twimg.com/profile_images/1589963418/image_normal.jpg" TargetMode="External"/><Relationship Id="rId4574" Type="http://schemas.openxmlformats.org/officeDocument/2006/relationships/hyperlink" Target="http://twitter.com/Matt_N_Dean/statuses/617022078533902336" TargetMode="External"/><Relationship Id="rId3242" Type="http://schemas.openxmlformats.org/officeDocument/2006/relationships/hyperlink" Target="http://twitter.com/eoghanloughrey/statuses/618713448386555904" TargetMode="External"/><Relationship Id="rId4573" Type="http://schemas.openxmlformats.org/officeDocument/2006/relationships/hyperlink" Target="http://pbs.twimg.com/profile_images/1602251246/image_normal.jpg" TargetMode="External"/><Relationship Id="rId3245" Type="http://schemas.openxmlformats.org/officeDocument/2006/relationships/hyperlink" Target="http://pbs.twimg.com/profile_images/378800000250243906/710b3e2727f55002167779535808fcf5_normal.jpeg" TargetMode="External"/><Relationship Id="rId4576" Type="http://schemas.openxmlformats.org/officeDocument/2006/relationships/hyperlink" Target="http://twitter.com/drojek/statuses/617018443292917760" TargetMode="External"/><Relationship Id="rId3244" Type="http://schemas.openxmlformats.org/officeDocument/2006/relationships/hyperlink" Target="http://twitter.com/eoghanloughrey/statuses/618713448386555904" TargetMode="External"/><Relationship Id="rId4575" Type="http://schemas.openxmlformats.org/officeDocument/2006/relationships/hyperlink" Target="http://pbs.twimg.com/profile_images/510431283294396418/Zr0eiULv_normal.jpeg" TargetMode="External"/><Relationship Id="rId3247" Type="http://schemas.openxmlformats.org/officeDocument/2006/relationships/hyperlink" Target="http://pbs.twimg.com/profile_images/607759465694130176/DFl4mQod_normal.jpg" TargetMode="External"/><Relationship Id="rId4578" Type="http://schemas.openxmlformats.org/officeDocument/2006/relationships/hyperlink" Target="http://twitter.com/ian0x0r/statuses/617008611617841152" TargetMode="External"/><Relationship Id="rId3246" Type="http://schemas.openxmlformats.org/officeDocument/2006/relationships/hyperlink" Target="http://twitter.com/paulshore/statuses/618711011403657217" TargetMode="External"/><Relationship Id="rId4577" Type="http://schemas.openxmlformats.org/officeDocument/2006/relationships/hyperlink" Target="http://pbs.twimg.com/profile_images/482430022226309120/WBYE7MAz_normal.jpeg" TargetMode="External"/><Relationship Id="rId4525" Type="http://schemas.openxmlformats.org/officeDocument/2006/relationships/hyperlink" Target="http://pbs.twimg.com/profile_images/378800000106750699/44038e4d3420f58e8b4f1c33c8f67f58_normal.jpeg" TargetMode="External"/><Relationship Id="rId5857" Type="http://schemas.openxmlformats.org/officeDocument/2006/relationships/hyperlink" Target="http://pbs.twimg.com/profile_images/3590517885/aa2d7486b01e0a6723186ff1de20885a_normal.jpeg" TargetMode="External"/><Relationship Id="rId4524" Type="http://schemas.openxmlformats.org/officeDocument/2006/relationships/hyperlink" Target="http://twitter.com/khayad/statuses/617090285034696704" TargetMode="External"/><Relationship Id="rId5858" Type="http://schemas.openxmlformats.org/officeDocument/2006/relationships/hyperlink" Target="http://twitter.com/eestweets/statuses/615767243603841024" TargetMode="External"/><Relationship Id="rId4527" Type="http://schemas.openxmlformats.org/officeDocument/2006/relationships/hyperlink" Target="http://pbs.twimg.com/profile_images/1695713609/1323658434134_normal.jpg" TargetMode="External"/><Relationship Id="rId5855" Type="http://schemas.openxmlformats.org/officeDocument/2006/relationships/hyperlink" Target="http://pbs.twimg.com/profile_images/565527897763745792/dd-Vb-Mc_normal.jpeg" TargetMode="External"/><Relationship Id="rId4526" Type="http://schemas.openxmlformats.org/officeDocument/2006/relationships/hyperlink" Target="http://twitter.com/tlepou/statuses/617074349556805632" TargetMode="External"/><Relationship Id="rId5856" Type="http://schemas.openxmlformats.org/officeDocument/2006/relationships/hyperlink" Target="http://twitter.com/Rajeev_NL/statuses/615767751718600704" TargetMode="External"/><Relationship Id="rId4529" Type="http://schemas.openxmlformats.org/officeDocument/2006/relationships/hyperlink" Target="http://pbs.twimg.com/profile_images/1695713609/1323658434134_normal.jpg" TargetMode="External"/><Relationship Id="rId4528" Type="http://schemas.openxmlformats.org/officeDocument/2006/relationships/hyperlink" Target="http://twitter.com/w05ld0/statuses/617071134740066304" TargetMode="External"/><Relationship Id="rId5859" Type="http://schemas.openxmlformats.org/officeDocument/2006/relationships/hyperlink" Target="http://pbs.twimg.com/profile_images/3590517885/aa2d7486b01e0a6723186ff1de20885a_normal.jpeg" TargetMode="External"/><Relationship Id="rId5850" Type="http://schemas.openxmlformats.org/officeDocument/2006/relationships/hyperlink" Target="http://twitter.com/eestweets/statuses/615769968039190528" TargetMode="External"/><Relationship Id="rId4521" Type="http://schemas.openxmlformats.org/officeDocument/2006/relationships/hyperlink" Target="http://pbs.twimg.com/profile_images/467711780400025600/mkfbHIkz_normal.jpeg" TargetMode="External"/><Relationship Id="rId5853" Type="http://schemas.openxmlformats.org/officeDocument/2006/relationships/hyperlink" Target="http://pbs.twimg.com/profile_images/3196560027/c620ac97b65b45a270883df6b835d92d_normal.jpeg" TargetMode="External"/><Relationship Id="rId4520" Type="http://schemas.openxmlformats.org/officeDocument/2006/relationships/hyperlink" Target="http://twitter.com/jmartinezj2190/statuses/617093434831187968" TargetMode="External"/><Relationship Id="rId5854" Type="http://schemas.openxmlformats.org/officeDocument/2006/relationships/hyperlink" Target="http://twitter.com/msahincileroglu/statuses/615768711744499712" TargetMode="External"/><Relationship Id="rId4523" Type="http://schemas.openxmlformats.org/officeDocument/2006/relationships/hyperlink" Target="http://pbs.twimg.com/profile_images/467711780400025600/mkfbHIkz_normal.jpeg" TargetMode="External"/><Relationship Id="rId5851" Type="http://schemas.openxmlformats.org/officeDocument/2006/relationships/hyperlink" Target="http://pbs.twimg.com/profile_images/3590517885/aa2d7486b01e0a6723186ff1de20885a_normal.jpeg" TargetMode="External"/><Relationship Id="rId4522" Type="http://schemas.openxmlformats.org/officeDocument/2006/relationships/hyperlink" Target="http://twitter.com/khayad/statuses/617090285034696704" TargetMode="External"/><Relationship Id="rId5852" Type="http://schemas.openxmlformats.org/officeDocument/2006/relationships/hyperlink" Target="http://twitter.com/eestweets/statuses/615769457076539392" TargetMode="External"/><Relationship Id="rId4514" Type="http://schemas.openxmlformats.org/officeDocument/2006/relationships/hyperlink" Target="http://twitter.com/pyromancer42/statuses/617097329858875392" TargetMode="External"/><Relationship Id="rId5846" Type="http://schemas.openxmlformats.org/officeDocument/2006/relationships/hyperlink" Target="http://twitter.com/stocks2fire/statuses/615778144801296384" TargetMode="External"/><Relationship Id="rId4513" Type="http://schemas.openxmlformats.org/officeDocument/2006/relationships/hyperlink" Target="http://pbs.twimg.com/profile_images/409273138/pyrolink22_normal.gif" TargetMode="External"/><Relationship Id="rId5847" Type="http://schemas.openxmlformats.org/officeDocument/2006/relationships/hyperlink" Target="http://pbs.twimg.com/profile_images/543251529/T2_normal.jpg" TargetMode="External"/><Relationship Id="rId4516" Type="http://schemas.openxmlformats.org/officeDocument/2006/relationships/hyperlink" Target="http://twitter.com/pyromancer42/statuses/617097329858875392" TargetMode="External"/><Relationship Id="rId5844" Type="http://schemas.openxmlformats.org/officeDocument/2006/relationships/hyperlink" Target="http://twitter.com/eestweets/statuses/615778940351725568" TargetMode="External"/><Relationship Id="rId4515" Type="http://schemas.openxmlformats.org/officeDocument/2006/relationships/hyperlink" Target="http://pbs.twimg.com/profile_images/409273138/pyrolink22_normal.gif" TargetMode="External"/><Relationship Id="rId5845" Type="http://schemas.openxmlformats.org/officeDocument/2006/relationships/hyperlink" Target="http://pbs.twimg.com/profile_images/543251529/T2_normal.jpg" TargetMode="External"/><Relationship Id="rId4518" Type="http://schemas.openxmlformats.org/officeDocument/2006/relationships/hyperlink" Target="http://twitter.com/jmartinezj2190/statuses/617094183279529984" TargetMode="External"/><Relationship Id="rId4517" Type="http://schemas.openxmlformats.org/officeDocument/2006/relationships/hyperlink" Target="http://abs.twimg.com/sticky/default_profile_images/default_profile_2_normal.png" TargetMode="External"/><Relationship Id="rId5848" Type="http://schemas.openxmlformats.org/officeDocument/2006/relationships/hyperlink" Target="http://twitter.com/stocks2fire/statuses/615777717720485888" TargetMode="External"/><Relationship Id="rId4519" Type="http://schemas.openxmlformats.org/officeDocument/2006/relationships/hyperlink" Target="http://abs.twimg.com/sticky/default_profile_images/default_profile_2_normal.png" TargetMode="External"/><Relationship Id="rId5849" Type="http://schemas.openxmlformats.org/officeDocument/2006/relationships/hyperlink" Target="http://pbs.twimg.com/profile_images/3590517885/aa2d7486b01e0a6723186ff1de20885a_normal.jpeg" TargetMode="External"/><Relationship Id="rId4510" Type="http://schemas.openxmlformats.org/officeDocument/2006/relationships/hyperlink" Target="http://twitter.com/_MartinRdz/statuses/617108061086334976" TargetMode="External"/><Relationship Id="rId5842" Type="http://schemas.openxmlformats.org/officeDocument/2006/relationships/hyperlink" Target="http://twitter.com/romu70/statuses/615779849202896896" TargetMode="External"/><Relationship Id="rId5843" Type="http://schemas.openxmlformats.org/officeDocument/2006/relationships/hyperlink" Target="http://pbs.twimg.com/profile_images/3590517885/aa2d7486b01e0a6723186ff1de20885a_normal.jpeg" TargetMode="External"/><Relationship Id="rId4512" Type="http://schemas.openxmlformats.org/officeDocument/2006/relationships/hyperlink" Target="http://twitter.com/khayad/statuses/617099023195983872" TargetMode="External"/><Relationship Id="rId5840" Type="http://schemas.openxmlformats.org/officeDocument/2006/relationships/hyperlink" Target="http://twitter.com/KatieAvon/statuses/615780202006720512" TargetMode="External"/><Relationship Id="rId4511" Type="http://schemas.openxmlformats.org/officeDocument/2006/relationships/hyperlink" Target="http://pbs.twimg.com/profile_images/467711780400025600/mkfbHIkz_normal.jpeg" TargetMode="External"/><Relationship Id="rId5841" Type="http://schemas.openxmlformats.org/officeDocument/2006/relationships/hyperlink" Target="http://pbs.twimg.com/profile_images/1251248290/oeil_normal.png" TargetMode="External"/><Relationship Id="rId3216" Type="http://schemas.openxmlformats.org/officeDocument/2006/relationships/hyperlink" Target="http://twitter.com/jridpath/statuses/618766773807108097" TargetMode="External"/><Relationship Id="rId4547" Type="http://schemas.openxmlformats.org/officeDocument/2006/relationships/hyperlink" Target="http://pbs.twimg.com/profile_images/463058147553202176/oyQbPB0F_normal.jpeg" TargetMode="External"/><Relationship Id="rId5879" Type="http://schemas.openxmlformats.org/officeDocument/2006/relationships/hyperlink" Target="http://pbs.twimg.com/profile_images/447057731628048384/OVN_K66k_normal.jpeg" TargetMode="External"/><Relationship Id="rId3215" Type="http://schemas.openxmlformats.org/officeDocument/2006/relationships/hyperlink" Target="http://pbs.twimg.com/profile_images/1858322171/JWR_Canoe_Lake_Apr_2009__360__normal.JPG" TargetMode="External"/><Relationship Id="rId4546" Type="http://schemas.openxmlformats.org/officeDocument/2006/relationships/hyperlink" Target="http://twitter.com/cyndisteele/statuses/617043435170562048" TargetMode="External"/><Relationship Id="rId3218" Type="http://schemas.openxmlformats.org/officeDocument/2006/relationships/hyperlink" Target="http://twitter.com/jridpath/statuses/618766773807108097" TargetMode="External"/><Relationship Id="rId4549" Type="http://schemas.openxmlformats.org/officeDocument/2006/relationships/hyperlink" Target="http://pbs.twimg.com/profile_images/463058147553202176/oyQbPB0F_normal.jpeg" TargetMode="External"/><Relationship Id="rId5877" Type="http://schemas.openxmlformats.org/officeDocument/2006/relationships/hyperlink" Target="http://pbs.twimg.com/profile_images/447057731628048384/OVN_K66k_normal.jpeg" TargetMode="External"/><Relationship Id="rId3217" Type="http://schemas.openxmlformats.org/officeDocument/2006/relationships/hyperlink" Target="http://pbs.twimg.com/profile_images/1858322171/JWR_Canoe_Lake_Apr_2009__360__normal.JPG" TargetMode="External"/><Relationship Id="rId4548" Type="http://schemas.openxmlformats.org/officeDocument/2006/relationships/hyperlink" Target="http://twitter.com/peacedumpling/statuses/617041899812188161" TargetMode="External"/><Relationship Id="rId5878" Type="http://schemas.openxmlformats.org/officeDocument/2006/relationships/hyperlink" Target="http://twitter.com/JRavind/statuses/615730114136031232" TargetMode="External"/><Relationship Id="rId3219" Type="http://schemas.openxmlformats.org/officeDocument/2006/relationships/hyperlink" Target="http://abs.twimg.com/sticky/default_profile_images/default_profile_3_normal.png" TargetMode="External"/><Relationship Id="rId5871" Type="http://schemas.openxmlformats.org/officeDocument/2006/relationships/hyperlink" Target="http://pbs.twimg.com/profile_images/568803075125551104/VBOBmeV9_normal.png" TargetMode="External"/><Relationship Id="rId5872" Type="http://schemas.openxmlformats.org/officeDocument/2006/relationships/hyperlink" Target="http://twitter.com/DellCaresPRO/statuses/615757513594548224" TargetMode="External"/><Relationship Id="rId3210" Type="http://schemas.openxmlformats.org/officeDocument/2006/relationships/hyperlink" Target="http://twitter.com/brightwhite/statuses/618773695989972993" TargetMode="External"/><Relationship Id="rId4541" Type="http://schemas.openxmlformats.org/officeDocument/2006/relationships/hyperlink" Target="http://pbs.twimg.com/profile_images/603353498323800064/hdVNDxS-_normal.jpg" TargetMode="External"/><Relationship Id="rId4540" Type="http://schemas.openxmlformats.org/officeDocument/2006/relationships/hyperlink" Target="http://twitter.com/rosshedges7/statuses/617057735989825536" TargetMode="External"/><Relationship Id="rId5870" Type="http://schemas.openxmlformats.org/officeDocument/2006/relationships/hyperlink" Target="http://twitter.com/DellCaresPRO/statuses/615757513594548224" TargetMode="External"/><Relationship Id="rId3212" Type="http://schemas.openxmlformats.org/officeDocument/2006/relationships/hyperlink" Target="http://twitter.com/brightwhite/statuses/618773695989972993" TargetMode="External"/><Relationship Id="rId4543" Type="http://schemas.openxmlformats.org/officeDocument/2006/relationships/hyperlink" Target="http://pbs.twimg.com/profile_images/472038342830211073/oi3W6AKV_normal.jpeg" TargetMode="External"/><Relationship Id="rId5875" Type="http://schemas.openxmlformats.org/officeDocument/2006/relationships/hyperlink" Target="http://pbs.twimg.com/profile_images/468291532026421248/_7kjj_ke_normal.png" TargetMode="External"/><Relationship Id="rId3211" Type="http://schemas.openxmlformats.org/officeDocument/2006/relationships/hyperlink" Target="http://pbs.twimg.com/profile_images/575702480065069056/kQI52ukC_normal.jpeg" TargetMode="External"/><Relationship Id="rId4542" Type="http://schemas.openxmlformats.org/officeDocument/2006/relationships/hyperlink" Target="http://twitter.com/rosshedges7/statuses/617057735989825536" TargetMode="External"/><Relationship Id="rId5876" Type="http://schemas.openxmlformats.org/officeDocument/2006/relationships/hyperlink" Target="http://twitter.com/attorneybharti/statuses/615733392739471361" TargetMode="External"/><Relationship Id="rId3214" Type="http://schemas.openxmlformats.org/officeDocument/2006/relationships/hyperlink" Target="http://twitter.com/sewah_kram/statuses/618771222499823616" TargetMode="External"/><Relationship Id="rId4545" Type="http://schemas.openxmlformats.org/officeDocument/2006/relationships/hyperlink" Target="http://pbs.twimg.com/profile_images/472038342830211073/oi3W6AKV_normal.jpeg" TargetMode="External"/><Relationship Id="rId5873" Type="http://schemas.openxmlformats.org/officeDocument/2006/relationships/hyperlink" Target="http://pbs.twimg.com/profile_images/447057731628048384/OVN_K66k_normal.jpeg" TargetMode="External"/><Relationship Id="rId3213" Type="http://schemas.openxmlformats.org/officeDocument/2006/relationships/hyperlink" Target="http://pbs.twimg.com/profile_images/437307624103899138/vfS8z8Vu_normal.jpeg" TargetMode="External"/><Relationship Id="rId4544" Type="http://schemas.openxmlformats.org/officeDocument/2006/relationships/hyperlink" Target="http://twitter.com/cyndisteele/statuses/617049803122315264" TargetMode="External"/><Relationship Id="rId5874" Type="http://schemas.openxmlformats.org/officeDocument/2006/relationships/hyperlink" Target="http://twitter.com/JRavind/statuses/615733501124608000" TargetMode="External"/><Relationship Id="rId3205" Type="http://schemas.openxmlformats.org/officeDocument/2006/relationships/hyperlink" Target="http://pbs.twimg.com/profile_images/378800000143314549/78c6318e4ae1825bda2c6e6fb23b80ef_normal.jpeg" TargetMode="External"/><Relationship Id="rId4536" Type="http://schemas.openxmlformats.org/officeDocument/2006/relationships/hyperlink" Target="http://twitter.com/Rokirtech/statuses/617062861517516800" TargetMode="External"/><Relationship Id="rId5868" Type="http://schemas.openxmlformats.org/officeDocument/2006/relationships/hyperlink" Target="http://twitter.com/stocks2fire/statuses/615760799093489665" TargetMode="External"/><Relationship Id="rId3204" Type="http://schemas.openxmlformats.org/officeDocument/2006/relationships/hyperlink" Target="http://twitter.com/NowHRsolutions/statuses/618774993074262016" TargetMode="External"/><Relationship Id="rId4535" Type="http://schemas.openxmlformats.org/officeDocument/2006/relationships/hyperlink" Target="http://pbs.twimg.com/profile_images/501778306958499841/IjtvgUtv_normal.jpeg" TargetMode="External"/><Relationship Id="rId5869" Type="http://schemas.openxmlformats.org/officeDocument/2006/relationships/hyperlink" Target="http://pbs.twimg.com/profile_images/568803075125551104/VBOBmeV9_normal.png" TargetMode="External"/><Relationship Id="rId3207" Type="http://schemas.openxmlformats.org/officeDocument/2006/relationships/hyperlink" Target="http://pbs.twimg.com/profile_images/437307624103899138/vfS8z8Vu_normal.jpeg" TargetMode="External"/><Relationship Id="rId4538" Type="http://schemas.openxmlformats.org/officeDocument/2006/relationships/hyperlink" Target="http://twitter.com/JesseTorres97/statuses/617062243738320896" TargetMode="External"/><Relationship Id="rId5866" Type="http://schemas.openxmlformats.org/officeDocument/2006/relationships/hyperlink" Target="http://twitter.com/eestweets/statuses/615762060157169664" TargetMode="External"/><Relationship Id="rId3206" Type="http://schemas.openxmlformats.org/officeDocument/2006/relationships/hyperlink" Target="http://twitter.com/yaseerkhan/statuses/618774277119045632" TargetMode="External"/><Relationship Id="rId4537" Type="http://schemas.openxmlformats.org/officeDocument/2006/relationships/hyperlink" Target="http://pbs.twimg.com/profile_images/607770403969208320/FLC4i27O_normal.jpg" TargetMode="External"/><Relationship Id="rId5867" Type="http://schemas.openxmlformats.org/officeDocument/2006/relationships/hyperlink" Target="http://pbs.twimg.com/profile_images/543251529/T2_normal.jpg" TargetMode="External"/><Relationship Id="rId3209" Type="http://schemas.openxmlformats.org/officeDocument/2006/relationships/hyperlink" Target="http://pbs.twimg.com/profile_images/575702480065069056/kQI52ukC_normal.jpeg" TargetMode="External"/><Relationship Id="rId3208" Type="http://schemas.openxmlformats.org/officeDocument/2006/relationships/hyperlink" Target="http://twitter.com/sewah_kram/statuses/618774060982517764" TargetMode="External"/><Relationship Id="rId4539" Type="http://schemas.openxmlformats.org/officeDocument/2006/relationships/hyperlink" Target="http://pbs.twimg.com/profile_images/603353498323800064/hdVNDxS-_normal.jpg" TargetMode="External"/><Relationship Id="rId5860" Type="http://schemas.openxmlformats.org/officeDocument/2006/relationships/hyperlink" Target="http://twitter.com/eestweets/statuses/615767243603841024" TargetMode="External"/><Relationship Id="rId5861" Type="http://schemas.openxmlformats.org/officeDocument/2006/relationships/hyperlink" Target="http://pbs.twimg.com/profile_images/3590517885/aa2d7486b01e0a6723186ff1de20885a_normal.jpeg" TargetMode="External"/><Relationship Id="rId4530" Type="http://schemas.openxmlformats.org/officeDocument/2006/relationships/hyperlink" Target="http://twitter.com/w05ld0/statuses/617070237549105152" TargetMode="External"/><Relationship Id="rId3201" Type="http://schemas.openxmlformats.org/officeDocument/2006/relationships/hyperlink" Target="http://pbs.twimg.com/profile_images/437307624103899138/vfS8z8Vu_normal.jpeg" TargetMode="External"/><Relationship Id="rId4532" Type="http://schemas.openxmlformats.org/officeDocument/2006/relationships/hyperlink" Target="http://twitter.com/w05ld0/statuses/617070237549105152" TargetMode="External"/><Relationship Id="rId5864" Type="http://schemas.openxmlformats.org/officeDocument/2006/relationships/hyperlink" Target="http://twitter.com/drgaurangjoshi/statuses/615762461753344000" TargetMode="External"/><Relationship Id="rId3200" Type="http://schemas.openxmlformats.org/officeDocument/2006/relationships/hyperlink" Target="http://twitter.com/NowHRsolutions/statuses/618777589579182081" TargetMode="External"/><Relationship Id="rId4531" Type="http://schemas.openxmlformats.org/officeDocument/2006/relationships/hyperlink" Target="http://pbs.twimg.com/profile_images/1695713609/1323658434134_normal.jpg" TargetMode="External"/><Relationship Id="rId5865" Type="http://schemas.openxmlformats.org/officeDocument/2006/relationships/hyperlink" Target="http://pbs.twimg.com/profile_images/3590517885/aa2d7486b01e0a6723186ff1de20885a_normal.jpeg" TargetMode="External"/><Relationship Id="rId3203" Type="http://schemas.openxmlformats.org/officeDocument/2006/relationships/hyperlink" Target="http://pbs.twimg.com/profile_images/558293568939249665/X3B4OIHI_normal.png" TargetMode="External"/><Relationship Id="rId4534" Type="http://schemas.openxmlformats.org/officeDocument/2006/relationships/hyperlink" Target="http://twitter.com/teyton2/statuses/617064778301714432" TargetMode="External"/><Relationship Id="rId5862" Type="http://schemas.openxmlformats.org/officeDocument/2006/relationships/hyperlink" Target="http://twitter.com/eestweets/statuses/615766263877386240" TargetMode="External"/><Relationship Id="rId3202" Type="http://schemas.openxmlformats.org/officeDocument/2006/relationships/hyperlink" Target="http://twitter.com/sewah_kram/statuses/618776595508121600" TargetMode="External"/><Relationship Id="rId4533" Type="http://schemas.openxmlformats.org/officeDocument/2006/relationships/hyperlink" Target="http://abs.twimg.com/sticky/default_profile_images/default_profile_0_normal.png" TargetMode="External"/><Relationship Id="rId5863" Type="http://schemas.openxmlformats.org/officeDocument/2006/relationships/hyperlink" Target="http://pbs.twimg.com/profile_images/553904208894640128/k6hchUxu_normal.jpeg" TargetMode="External"/><Relationship Id="rId190" Type="http://schemas.openxmlformats.org/officeDocument/2006/relationships/hyperlink" Target="http://twitter.com/ajalilms/statuses/621816554888388608" TargetMode="External"/><Relationship Id="rId194" Type="http://schemas.openxmlformats.org/officeDocument/2006/relationships/hyperlink" Target="http://twitter.com/DJCraziAce/statuses/621807054135685120" TargetMode="External"/><Relationship Id="rId193" Type="http://schemas.openxmlformats.org/officeDocument/2006/relationships/hyperlink" Target="http://pbs.twimg.com/profile_images/517846018721734657/mGBYpApj_normal.jpeg" TargetMode="External"/><Relationship Id="rId192" Type="http://schemas.openxmlformats.org/officeDocument/2006/relationships/hyperlink" Target="http://twitter.com/DJCraziAce/statuses/621813415472988160" TargetMode="External"/><Relationship Id="rId191" Type="http://schemas.openxmlformats.org/officeDocument/2006/relationships/hyperlink" Target="http://pbs.twimg.com/profile_images/517846018721734657/mGBYpApj_normal.jpeg" TargetMode="External"/><Relationship Id="rId187" Type="http://schemas.openxmlformats.org/officeDocument/2006/relationships/hyperlink" Target="http://pbs.twimg.com/profile_images/2749284149/5af96c09f0e992d652381631c7d36af7_normal.jpeg" TargetMode="External"/><Relationship Id="rId186" Type="http://schemas.openxmlformats.org/officeDocument/2006/relationships/hyperlink" Target="http://twitter.com/NadiaNaqi/statuses/621817889318916097" TargetMode="External"/><Relationship Id="rId185" Type="http://schemas.openxmlformats.org/officeDocument/2006/relationships/hyperlink" Target="http://pbs.twimg.com/profile_images/2749284149/5af96c09f0e992d652381631c7d36af7_normal.jpeg" TargetMode="External"/><Relationship Id="rId184" Type="http://schemas.openxmlformats.org/officeDocument/2006/relationships/hyperlink" Target="http://twitter.com/shineeiest/statuses/621818896790650880" TargetMode="External"/><Relationship Id="rId189" Type="http://schemas.openxmlformats.org/officeDocument/2006/relationships/hyperlink" Target="http://pbs.twimg.com/profile_images/479604258359095296/lbH0jmqD_normal.jpeg" TargetMode="External"/><Relationship Id="rId188" Type="http://schemas.openxmlformats.org/officeDocument/2006/relationships/hyperlink" Target="http://twitter.com/NadiaNaqi/statuses/621817381925613568" TargetMode="External"/><Relationship Id="rId183" Type="http://schemas.openxmlformats.org/officeDocument/2006/relationships/hyperlink" Target="http://pbs.twimg.com/profile_images/621196637528920064/5c67Eoi9_normal.jpg" TargetMode="External"/><Relationship Id="rId182" Type="http://schemas.openxmlformats.org/officeDocument/2006/relationships/hyperlink" Target="http://twitter.com/MikeSmells2/statuses/621824786709225472" TargetMode="External"/><Relationship Id="rId181" Type="http://schemas.openxmlformats.org/officeDocument/2006/relationships/hyperlink" Target="http://abs.twimg.com/sticky/default_profile_images/default_profile_3_normal.png" TargetMode="External"/><Relationship Id="rId180" Type="http://schemas.openxmlformats.org/officeDocument/2006/relationships/hyperlink" Target="http://twitter.com/MikeSmells2/statuses/621824786709225472" TargetMode="External"/><Relationship Id="rId176" Type="http://schemas.openxmlformats.org/officeDocument/2006/relationships/hyperlink" Target="http://twitter.com/ctiwari78/statuses/621825867388289029" TargetMode="External"/><Relationship Id="rId175" Type="http://schemas.openxmlformats.org/officeDocument/2006/relationships/hyperlink" Target="http://pbs.twimg.com/profile_images/1587133893/marker_normal.png" TargetMode="External"/><Relationship Id="rId174" Type="http://schemas.openxmlformats.org/officeDocument/2006/relationships/hyperlink" Target="http://twitter.com/ctiwari78/statuses/621826092144300033" TargetMode="External"/><Relationship Id="rId173" Type="http://schemas.openxmlformats.org/officeDocument/2006/relationships/hyperlink" Target="http://pbs.twimg.com/profile_images/1587133893/marker_normal.png" TargetMode="External"/><Relationship Id="rId179" Type="http://schemas.openxmlformats.org/officeDocument/2006/relationships/hyperlink" Target="http://abs.twimg.com/sticky/default_profile_images/default_profile_3_normal.png" TargetMode="External"/><Relationship Id="rId178" Type="http://schemas.openxmlformats.org/officeDocument/2006/relationships/hyperlink" Target="http://twitter.com/psayton/statuses/621824983967272960" TargetMode="External"/><Relationship Id="rId177" Type="http://schemas.openxmlformats.org/officeDocument/2006/relationships/hyperlink" Target="http://abs.twimg.com/sticky/default_profile_images/default_profile_5_normal.png" TargetMode="External"/><Relationship Id="rId198" Type="http://schemas.openxmlformats.org/officeDocument/2006/relationships/hyperlink" Target="http://twitter.com/NadiaNaqi/statuses/621805746796277760" TargetMode="External"/><Relationship Id="rId197" Type="http://schemas.openxmlformats.org/officeDocument/2006/relationships/hyperlink" Target="http://pbs.twimg.com/profile_images/2749284149/5af96c09f0e992d652381631c7d36af7_normal.jpeg" TargetMode="External"/><Relationship Id="rId196" Type="http://schemas.openxmlformats.org/officeDocument/2006/relationships/hyperlink" Target="http://twitter.com/DJCraziAce/statuses/621807054135685120" TargetMode="External"/><Relationship Id="rId195" Type="http://schemas.openxmlformats.org/officeDocument/2006/relationships/hyperlink" Target="http://pbs.twimg.com/profile_images/517846018721734657/mGBYpApj_normal.jpeg" TargetMode="External"/><Relationship Id="rId199" Type="http://schemas.openxmlformats.org/officeDocument/2006/relationships/hyperlink" Target="http://pbs.twimg.com/profile_images/596134640995442688/O1hQHQUW_normal.jpg" TargetMode="External"/><Relationship Id="rId150" Type="http://schemas.openxmlformats.org/officeDocument/2006/relationships/hyperlink" Target="http://twitter.com/BrittYazel/statuses/621838091054022656" TargetMode="External"/><Relationship Id="rId149" Type="http://schemas.openxmlformats.org/officeDocument/2006/relationships/hyperlink" Target="http://pbs.twimg.com/profile_images/620073315869323264/hQWurxws_normal.jpg" TargetMode="External"/><Relationship Id="rId148" Type="http://schemas.openxmlformats.org/officeDocument/2006/relationships/hyperlink" Target="http://twitter.com/NadiaNaqi/statuses/621841696888893440" TargetMode="External"/><Relationship Id="rId3270" Type="http://schemas.openxmlformats.org/officeDocument/2006/relationships/hyperlink" Target="http://twitter.com/Area51Tazz/statuses/618645429773729793" TargetMode="External"/><Relationship Id="rId3272" Type="http://schemas.openxmlformats.org/officeDocument/2006/relationships/hyperlink" Target="http://twitter.com/PratibhaSingh92/statuses/618642293189283841" TargetMode="External"/><Relationship Id="rId3271" Type="http://schemas.openxmlformats.org/officeDocument/2006/relationships/hyperlink" Target="http://pbs.twimg.com/profile_images/423433664622383104/9K7yMGPp_normal.jpeg" TargetMode="External"/><Relationship Id="rId143" Type="http://schemas.openxmlformats.org/officeDocument/2006/relationships/hyperlink" Target="http://pbs.twimg.com/profile_images/621538165531258880/iJIf1pnT_normal.jpg" TargetMode="External"/><Relationship Id="rId3274" Type="http://schemas.openxmlformats.org/officeDocument/2006/relationships/hyperlink" Target="http://twitter.com/PratibhaSingh92/statuses/618642019368316928" TargetMode="External"/><Relationship Id="rId142" Type="http://schemas.openxmlformats.org/officeDocument/2006/relationships/hyperlink" Target="http://twitter.com/lamedreams/statuses/621844548143046656" TargetMode="External"/><Relationship Id="rId3273" Type="http://schemas.openxmlformats.org/officeDocument/2006/relationships/hyperlink" Target="http://pbs.twimg.com/profile_images/423433664622383104/9K7yMGPp_normal.jpeg" TargetMode="External"/><Relationship Id="rId141" Type="http://schemas.openxmlformats.org/officeDocument/2006/relationships/hyperlink" Target="http://pbs.twimg.com/profile_images/621538165531258880/iJIf1pnT_normal.jpg" TargetMode="External"/><Relationship Id="rId3276" Type="http://schemas.openxmlformats.org/officeDocument/2006/relationships/hyperlink" Target="http://twitter.com/PratibhaSingh92/statuses/618641746923143168" TargetMode="External"/><Relationship Id="rId140" Type="http://schemas.openxmlformats.org/officeDocument/2006/relationships/hyperlink" Target="http://twitter.com/NadiaNaqi/statuses/621845918606868480" TargetMode="External"/><Relationship Id="rId3275" Type="http://schemas.openxmlformats.org/officeDocument/2006/relationships/hyperlink" Target="http://pbs.twimg.com/profile_images/423433664622383104/9K7yMGPp_normal.jpeg" TargetMode="External"/><Relationship Id="rId147" Type="http://schemas.openxmlformats.org/officeDocument/2006/relationships/hyperlink" Target="http://pbs.twimg.com/profile_images/2749284149/5af96c09f0e992d652381631c7d36af7_normal.jpeg" TargetMode="External"/><Relationship Id="rId3278" Type="http://schemas.openxmlformats.org/officeDocument/2006/relationships/hyperlink" Target="http://twitter.com/PratibhaSingh92/statuses/618641746923143168" TargetMode="External"/><Relationship Id="rId146" Type="http://schemas.openxmlformats.org/officeDocument/2006/relationships/hyperlink" Target="http://twitter.com/lamedreams/statuses/621843656643772416" TargetMode="External"/><Relationship Id="rId3277" Type="http://schemas.openxmlformats.org/officeDocument/2006/relationships/hyperlink" Target="http://pbs.twimg.com/profile_images/423433664622383104/9K7yMGPp_normal.jpeg" TargetMode="External"/><Relationship Id="rId145" Type="http://schemas.openxmlformats.org/officeDocument/2006/relationships/hyperlink" Target="http://pbs.twimg.com/profile_images/621538165531258880/iJIf1pnT_normal.jpg" TargetMode="External"/><Relationship Id="rId144" Type="http://schemas.openxmlformats.org/officeDocument/2006/relationships/hyperlink" Target="http://twitter.com/lamedreams/statuses/621844435937013760" TargetMode="External"/><Relationship Id="rId3279" Type="http://schemas.openxmlformats.org/officeDocument/2006/relationships/hyperlink" Target="http://pbs.twimg.com/profile_images/2696408093/b5c0a79e32c81e1604dc48ca8f5ee0dc_normal.png" TargetMode="External"/><Relationship Id="rId139" Type="http://schemas.openxmlformats.org/officeDocument/2006/relationships/hyperlink" Target="http://pbs.twimg.com/profile_images/2749284149/5af96c09f0e992d652381631c7d36af7_normal.jpeg" TargetMode="External"/><Relationship Id="rId138" Type="http://schemas.openxmlformats.org/officeDocument/2006/relationships/hyperlink" Target="http://twitter.com/ahmedbabkri/statuses/621847799923998720" TargetMode="External"/><Relationship Id="rId137" Type="http://schemas.openxmlformats.org/officeDocument/2006/relationships/hyperlink" Target="http://pbs.twimg.com/profile_images/517906076021182465/HGCtKD_Q_normal.jpeg" TargetMode="External"/><Relationship Id="rId4590" Type="http://schemas.openxmlformats.org/officeDocument/2006/relationships/hyperlink" Target="http://twitter.com/drgaurangjoshi/statuses/616991685134815232" TargetMode="External"/><Relationship Id="rId3261" Type="http://schemas.openxmlformats.org/officeDocument/2006/relationships/hyperlink" Target="http://pbs.twimg.com/profile_images/577813644215390209/Ez0tu0R1_normal.png" TargetMode="External"/><Relationship Id="rId4592" Type="http://schemas.openxmlformats.org/officeDocument/2006/relationships/hyperlink" Target="http://twitter.com/drgaurangjoshi/statuses/616991685134815232" TargetMode="External"/><Relationship Id="rId3260" Type="http://schemas.openxmlformats.org/officeDocument/2006/relationships/hyperlink" Target="http://twitter.com/code250it/statuses/618699957898506240" TargetMode="External"/><Relationship Id="rId4591" Type="http://schemas.openxmlformats.org/officeDocument/2006/relationships/hyperlink" Target="http://pbs.twimg.com/profile_images/553904208894640128/k6hchUxu_normal.jpeg" TargetMode="External"/><Relationship Id="rId132" Type="http://schemas.openxmlformats.org/officeDocument/2006/relationships/hyperlink" Target="http://twitter.com/mbergyman/statuses/621852922951766016" TargetMode="External"/><Relationship Id="rId3263" Type="http://schemas.openxmlformats.org/officeDocument/2006/relationships/hyperlink" Target="http://abs.twimg.com/sticky/default_profile_images/default_profile_4_normal.png" TargetMode="External"/><Relationship Id="rId4594" Type="http://schemas.openxmlformats.org/officeDocument/2006/relationships/hyperlink" Target="http://twitter.com/drgaurangjoshi/statuses/616990236392886272" TargetMode="External"/><Relationship Id="rId131" Type="http://schemas.openxmlformats.org/officeDocument/2006/relationships/hyperlink" Target="http://pbs.twimg.com/profile_images/378800000236465141/d82315ce81e8d3a44ac662e35bdfd6d3_normal.jpeg" TargetMode="External"/><Relationship Id="rId3262" Type="http://schemas.openxmlformats.org/officeDocument/2006/relationships/hyperlink" Target="http://twitter.com/code250it/statuses/618699957898506240" TargetMode="External"/><Relationship Id="rId4593" Type="http://schemas.openxmlformats.org/officeDocument/2006/relationships/hyperlink" Target="http://pbs.twimg.com/profile_images/553904208894640128/k6hchUxu_normal.jpeg" TargetMode="External"/><Relationship Id="rId130" Type="http://schemas.openxmlformats.org/officeDocument/2006/relationships/hyperlink" Target="http://twitter.com/mbergyman/statuses/621852922951766016" TargetMode="External"/><Relationship Id="rId3265" Type="http://schemas.openxmlformats.org/officeDocument/2006/relationships/hyperlink" Target="http://pbs.twimg.com/profile_images/498544809473101824/NR3IJofp_normal.jpeg" TargetMode="External"/><Relationship Id="rId4596" Type="http://schemas.openxmlformats.org/officeDocument/2006/relationships/hyperlink" Target="http://twitter.com/RVeldhoen/statuses/616985569378197504" TargetMode="External"/><Relationship Id="rId3264" Type="http://schemas.openxmlformats.org/officeDocument/2006/relationships/hyperlink" Target="http://twitter.com/bilgehanbasar/statuses/618690317995405312" TargetMode="External"/><Relationship Id="rId4595" Type="http://schemas.openxmlformats.org/officeDocument/2006/relationships/hyperlink" Target="http://pbs.twimg.com/profile_images/596042997688606720/RAVLfbeV_normal.jpg" TargetMode="External"/><Relationship Id="rId136" Type="http://schemas.openxmlformats.org/officeDocument/2006/relationships/hyperlink" Target="http://twitter.com/psayton/statuses/621849564601974784" TargetMode="External"/><Relationship Id="rId3267" Type="http://schemas.openxmlformats.org/officeDocument/2006/relationships/hyperlink" Target="http://pbs.twimg.com/profile_images/423433664622383104/9K7yMGPp_normal.jpeg" TargetMode="External"/><Relationship Id="rId4598" Type="http://schemas.openxmlformats.org/officeDocument/2006/relationships/hyperlink" Target="http://twitter.com/thePedroSalomao/statuses/616984740797747200" TargetMode="External"/><Relationship Id="rId135" Type="http://schemas.openxmlformats.org/officeDocument/2006/relationships/hyperlink" Target="http://abs.twimg.com/sticky/default_profile_images/default_profile_5_normal.png" TargetMode="External"/><Relationship Id="rId3266" Type="http://schemas.openxmlformats.org/officeDocument/2006/relationships/hyperlink" Target="http://twitter.com/SAzarAbbas/statuses/618676868921860096" TargetMode="External"/><Relationship Id="rId4597" Type="http://schemas.openxmlformats.org/officeDocument/2006/relationships/hyperlink" Target="http://pbs.twimg.com/profile_images/505380584902770688/KRAgtQ9n_normal.png" TargetMode="External"/><Relationship Id="rId134" Type="http://schemas.openxmlformats.org/officeDocument/2006/relationships/hyperlink" Target="http://twitter.com/WA1Wolfhawk57/statuses/621850672229584896" TargetMode="External"/><Relationship Id="rId3269" Type="http://schemas.openxmlformats.org/officeDocument/2006/relationships/hyperlink" Target="http://pbs.twimg.com/profile_images/420749552329555968/PEiJDP7s_normal.jpeg" TargetMode="External"/><Relationship Id="rId133" Type="http://schemas.openxmlformats.org/officeDocument/2006/relationships/hyperlink" Target="http://pbs.twimg.com/profile_images/621594195849904128/6ZT_hC9j_normal.jpg" TargetMode="External"/><Relationship Id="rId3268" Type="http://schemas.openxmlformats.org/officeDocument/2006/relationships/hyperlink" Target="http://twitter.com/PratibhaSingh92/statuses/618650908902096897" TargetMode="External"/><Relationship Id="rId4599" Type="http://schemas.openxmlformats.org/officeDocument/2006/relationships/hyperlink" Target="http://pbs.twimg.com/profile_images/505380584902770688/KRAgtQ9n_normal.png" TargetMode="External"/><Relationship Id="rId172" Type="http://schemas.openxmlformats.org/officeDocument/2006/relationships/hyperlink" Target="http://twitter.com/ctiwari78/statuses/621826164412125184" TargetMode="External"/><Relationship Id="rId171" Type="http://schemas.openxmlformats.org/officeDocument/2006/relationships/hyperlink" Target="http://pbs.twimg.com/profile_images/1587133893/marker_normal.png" TargetMode="External"/><Relationship Id="rId170" Type="http://schemas.openxmlformats.org/officeDocument/2006/relationships/hyperlink" Target="http://twitter.com/ctiwari78/statuses/621826542021165056" TargetMode="External"/><Relationship Id="rId3290" Type="http://schemas.openxmlformats.org/officeDocument/2006/relationships/hyperlink" Target="http://twitter.com/Serg_Bell/statuses/618607580332621825" TargetMode="External"/><Relationship Id="rId3292" Type="http://schemas.openxmlformats.org/officeDocument/2006/relationships/hyperlink" Target="http://twitter.com/Hoganmaps/statuses/618599120417226752" TargetMode="External"/><Relationship Id="rId3291" Type="http://schemas.openxmlformats.org/officeDocument/2006/relationships/hyperlink" Target="http://pbs.twimg.com/profile_images/600734624105439232/d6Wke7FV_normal.jpg" TargetMode="External"/><Relationship Id="rId3294" Type="http://schemas.openxmlformats.org/officeDocument/2006/relationships/hyperlink" Target="http://twitter.com/LuxiferTran/statuses/618596054443917312" TargetMode="External"/><Relationship Id="rId3293" Type="http://schemas.openxmlformats.org/officeDocument/2006/relationships/hyperlink" Target="http://abs.twimg.com/sticky/default_profile_images/default_profile_6_normal.png" TargetMode="External"/><Relationship Id="rId165" Type="http://schemas.openxmlformats.org/officeDocument/2006/relationships/hyperlink" Target="http://pbs.twimg.com/profile_images/621538165531258880/iJIf1pnT_normal.jpg" TargetMode="External"/><Relationship Id="rId3296" Type="http://schemas.openxmlformats.org/officeDocument/2006/relationships/hyperlink" Target="http://twitter.com/vapenomics/statuses/618593279152652288" TargetMode="External"/><Relationship Id="rId164" Type="http://schemas.openxmlformats.org/officeDocument/2006/relationships/hyperlink" Target="http://twitter.com/lamedreams/statuses/621831277138702336" TargetMode="External"/><Relationship Id="rId3295" Type="http://schemas.openxmlformats.org/officeDocument/2006/relationships/hyperlink" Target="http://abs.twimg.com/sticky/default_profile_images/default_profile_2_normal.png" TargetMode="External"/><Relationship Id="rId163" Type="http://schemas.openxmlformats.org/officeDocument/2006/relationships/hyperlink" Target="http://pbs.twimg.com/profile_images/621538165531258880/iJIf1pnT_normal.jpg" TargetMode="External"/><Relationship Id="rId3298" Type="http://schemas.openxmlformats.org/officeDocument/2006/relationships/hyperlink" Target="http://twitter.com/txmed/statuses/618593177239470080" TargetMode="External"/><Relationship Id="rId162" Type="http://schemas.openxmlformats.org/officeDocument/2006/relationships/hyperlink" Target="http://twitter.com/psayton/statuses/621833301234286592" TargetMode="External"/><Relationship Id="rId3297" Type="http://schemas.openxmlformats.org/officeDocument/2006/relationships/hyperlink" Target="http://pbs.twimg.com/profile_images/531459125549350913/1cYlyS-G_normal.jpeg" TargetMode="External"/><Relationship Id="rId169" Type="http://schemas.openxmlformats.org/officeDocument/2006/relationships/hyperlink" Target="http://pbs.twimg.com/profile_images/1587133893/marker_normal.png" TargetMode="External"/><Relationship Id="rId168" Type="http://schemas.openxmlformats.org/officeDocument/2006/relationships/hyperlink" Target="http://twitter.com/MikeBiggles/statuses/621829021702057984" TargetMode="External"/><Relationship Id="rId3299" Type="http://schemas.openxmlformats.org/officeDocument/2006/relationships/hyperlink" Target="http://pbs.twimg.com/profile_images/460259563707461634/XMnKGUEY_normal.jpeg" TargetMode="External"/><Relationship Id="rId167" Type="http://schemas.openxmlformats.org/officeDocument/2006/relationships/hyperlink" Target="http://pbs.twimg.com/profile_images/1765080894/IMG00235-20110411-1710_normal.jpg" TargetMode="External"/><Relationship Id="rId166" Type="http://schemas.openxmlformats.org/officeDocument/2006/relationships/hyperlink" Target="http://twitter.com/lamedreams/statuses/621831116337516544" TargetMode="External"/><Relationship Id="rId161" Type="http://schemas.openxmlformats.org/officeDocument/2006/relationships/hyperlink" Target="http://abs.twimg.com/sticky/default_profile_images/default_profile_5_normal.png" TargetMode="External"/><Relationship Id="rId160" Type="http://schemas.openxmlformats.org/officeDocument/2006/relationships/hyperlink" Target="http://twitter.com/psayton/statuses/621833562229071872" TargetMode="External"/><Relationship Id="rId159" Type="http://schemas.openxmlformats.org/officeDocument/2006/relationships/hyperlink" Target="http://abs.twimg.com/sticky/default_profile_images/default_profile_5_normal.png" TargetMode="External"/><Relationship Id="rId3281" Type="http://schemas.openxmlformats.org/officeDocument/2006/relationships/hyperlink" Target="http://abs.twimg.com/sticky/default_profile_images/default_profile_2_normal.png" TargetMode="External"/><Relationship Id="rId3280" Type="http://schemas.openxmlformats.org/officeDocument/2006/relationships/hyperlink" Target="http://twitter.com/SafetyLance/statuses/618628005280100352" TargetMode="External"/><Relationship Id="rId3283" Type="http://schemas.openxmlformats.org/officeDocument/2006/relationships/hyperlink" Target="http://pbs.twimg.com/profile_images/594679051647852544/XgJups91_normal.jpg" TargetMode="External"/><Relationship Id="rId3282" Type="http://schemas.openxmlformats.org/officeDocument/2006/relationships/hyperlink" Target="http://twitter.com/vapenomics/statuses/618623722577096705" TargetMode="External"/><Relationship Id="rId154" Type="http://schemas.openxmlformats.org/officeDocument/2006/relationships/hyperlink" Target="http://twitter.com/JesseBiafore/statuses/621837977833066496" TargetMode="External"/><Relationship Id="rId3285" Type="http://schemas.openxmlformats.org/officeDocument/2006/relationships/hyperlink" Target="http://pbs.twimg.com/profile_images/594679051647852544/XgJups91_normal.jpg" TargetMode="External"/><Relationship Id="rId153" Type="http://schemas.openxmlformats.org/officeDocument/2006/relationships/hyperlink" Target="http://pbs.twimg.com/profile_images/596353750014517250/UWhBPbp2_normal.jpg" TargetMode="External"/><Relationship Id="rId3284" Type="http://schemas.openxmlformats.org/officeDocument/2006/relationships/hyperlink" Target="http://twitter.com/dark_path15/statuses/618623698837340160" TargetMode="External"/><Relationship Id="rId152" Type="http://schemas.openxmlformats.org/officeDocument/2006/relationships/hyperlink" Target="http://twitter.com/JesseBiafore/statuses/621837977833066496" TargetMode="External"/><Relationship Id="rId3287" Type="http://schemas.openxmlformats.org/officeDocument/2006/relationships/hyperlink" Target="http://pbs.twimg.com/profile_images/594679051647852544/XgJups91_normal.jpg" TargetMode="External"/><Relationship Id="rId151" Type="http://schemas.openxmlformats.org/officeDocument/2006/relationships/hyperlink" Target="http://pbs.twimg.com/profile_images/596353750014517250/UWhBPbp2_normal.jpg" TargetMode="External"/><Relationship Id="rId3286" Type="http://schemas.openxmlformats.org/officeDocument/2006/relationships/hyperlink" Target="http://twitter.com/dark_path15/statuses/618623571842236417" TargetMode="External"/><Relationship Id="rId158" Type="http://schemas.openxmlformats.org/officeDocument/2006/relationships/hyperlink" Target="http://twitter.com/lamedreams/statuses/621834709148930050" TargetMode="External"/><Relationship Id="rId3289" Type="http://schemas.openxmlformats.org/officeDocument/2006/relationships/hyperlink" Target="http://pbs.twimg.com/profile_images/378800000802160566/5f375d28e85e79f46696be62f22f1767_normal.jpeg" TargetMode="External"/><Relationship Id="rId157" Type="http://schemas.openxmlformats.org/officeDocument/2006/relationships/hyperlink" Target="http://pbs.twimg.com/profile_images/621538165531258880/iJIf1pnT_normal.jpg" TargetMode="External"/><Relationship Id="rId3288" Type="http://schemas.openxmlformats.org/officeDocument/2006/relationships/hyperlink" Target="http://twitter.com/dark_path15/statuses/618623571842236417" TargetMode="External"/><Relationship Id="rId156" Type="http://schemas.openxmlformats.org/officeDocument/2006/relationships/hyperlink" Target="http://twitter.com/lamedreams/statuses/621835620042694656" TargetMode="External"/><Relationship Id="rId155" Type="http://schemas.openxmlformats.org/officeDocument/2006/relationships/hyperlink" Target="http://pbs.twimg.com/profile_images/621538165531258880/iJIf1pnT_normal.jpg" TargetMode="External"/><Relationship Id="rId8123" Type="http://schemas.openxmlformats.org/officeDocument/2006/relationships/hyperlink" Target="http://pbs.twimg.com/profile_images/1476691686/andrew_mug_square_normal.jpg" TargetMode="External"/><Relationship Id="rId8122" Type="http://schemas.openxmlformats.org/officeDocument/2006/relationships/hyperlink" Target="http://twitter.com/calmtfd/statuses/613133203445010432" TargetMode="External"/><Relationship Id="rId8121" Type="http://schemas.openxmlformats.org/officeDocument/2006/relationships/hyperlink" Target="http://pbs.twimg.com/profile_images/613374834916098048/NecNqMTJ_normal.jpg" TargetMode="External"/><Relationship Id="rId8120" Type="http://schemas.openxmlformats.org/officeDocument/2006/relationships/hyperlink" Target="http://twitter.com/tuttibaci/statuses/613134312393682944" TargetMode="External"/><Relationship Id="rId8127" Type="http://schemas.openxmlformats.org/officeDocument/2006/relationships/hyperlink" Target="http://pbs.twimg.com/profile_images/513161547917824001/5idBXjyO_normal.jpeg" TargetMode="External"/><Relationship Id="rId8126" Type="http://schemas.openxmlformats.org/officeDocument/2006/relationships/hyperlink" Target="http://twitter.com/ortizfjavier/statuses/613129738417147905" TargetMode="External"/><Relationship Id="rId8125" Type="http://schemas.openxmlformats.org/officeDocument/2006/relationships/hyperlink" Target="http://pbs.twimg.com/profile_images/2338727823/image_normal.jpg" TargetMode="External"/><Relationship Id="rId8124" Type="http://schemas.openxmlformats.org/officeDocument/2006/relationships/hyperlink" Target="http://twitter.com/andrewsu/statuses/613129965094088704" TargetMode="External"/><Relationship Id="rId8129" Type="http://schemas.openxmlformats.org/officeDocument/2006/relationships/hyperlink" Target="http://pbs.twimg.com/profile_images/610886416957054978/lgaXj8-Q_normal.jpg" TargetMode="External"/><Relationship Id="rId8128" Type="http://schemas.openxmlformats.org/officeDocument/2006/relationships/hyperlink" Target="http://twitter.com/ABreyenUP/statuses/613129723565076481" TargetMode="External"/><Relationship Id="rId8112" Type="http://schemas.openxmlformats.org/officeDocument/2006/relationships/hyperlink" Target="http://twitter.com/CookisKIRA/statuses/613136272320630784" TargetMode="External"/><Relationship Id="rId8111" Type="http://schemas.openxmlformats.org/officeDocument/2006/relationships/hyperlink" Target="http://pbs.twimg.com/profile_images/614369722033795072/9sj5sL3p_normal.jpg" TargetMode="External"/><Relationship Id="rId8110" Type="http://schemas.openxmlformats.org/officeDocument/2006/relationships/hyperlink" Target="http://twitter.com/andrewsu/statuses/613137829032374272" TargetMode="External"/><Relationship Id="rId8116" Type="http://schemas.openxmlformats.org/officeDocument/2006/relationships/hyperlink" Target="http://twitter.com/AminoEl7gagy/statuses/613134602186661888" TargetMode="External"/><Relationship Id="rId8115" Type="http://schemas.openxmlformats.org/officeDocument/2006/relationships/hyperlink" Target="http://pbs.twimg.com/profile_images/598298147807432705/U1FF6eJX_normal.jpg" TargetMode="External"/><Relationship Id="rId8114" Type="http://schemas.openxmlformats.org/officeDocument/2006/relationships/hyperlink" Target="http://twitter.com/andrewsu/statuses/613135243227193344" TargetMode="External"/><Relationship Id="rId8113" Type="http://schemas.openxmlformats.org/officeDocument/2006/relationships/hyperlink" Target="http://pbs.twimg.com/profile_images/1476691686/andrew_mug_square_normal.jpg" TargetMode="External"/><Relationship Id="rId8119" Type="http://schemas.openxmlformats.org/officeDocument/2006/relationships/hyperlink" Target="http://pbs.twimg.com/profile_images/574393823607967744/SXXFuiV2_normal.jpeg" TargetMode="External"/><Relationship Id="rId8118" Type="http://schemas.openxmlformats.org/officeDocument/2006/relationships/hyperlink" Target="http://twitter.com/AminoEl7gagy/statuses/613134325484273664" TargetMode="External"/><Relationship Id="rId8117" Type="http://schemas.openxmlformats.org/officeDocument/2006/relationships/hyperlink" Target="http://pbs.twimg.com/profile_images/598298147807432705/U1FF6eJX_normal.jpg" TargetMode="External"/><Relationship Id="rId8141" Type="http://schemas.openxmlformats.org/officeDocument/2006/relationships/hyperlink" Target="http://pbs.twimg.com/profile_images/426346855295770624/5FPNP3IJ_normal.jpeg" TargetMode="External"/><Relationship Id="rId8140" Type="http://schemas.openxmlformats.org/officeDocument/2006/relationships/hyperlink" Target="http://twitter.com/friesjh/statuses/613124473793966080" TargetMode="External"/><Relationship Id="rId8145" Type="http://schemas.openxmlformats.org/officeDocument/2006/relationships/hyperlink" Target="http://pbs.twimg.com/profile_images/513161547917824001/5idBXjyO_normal.jpeg" TargetMode="External"/><Relationship Id="rId8144" Type="http://schemas.openxmlformats.org/officeDocument/2006/relationships/hyperlink" Target="http://twitter.com/JZEnterpriseLLC/statuses/613122573505703936" TargetMode="External"/><Relationship Id="rId8143" Type="http://schemas.openxmlformats.org/officeDocument/2006/relationships/hyperlink" Target="http://pbs.twimg.com/profile_images/419961964459073536/6Xg0VJoS_normal.png" TargetMode="External"/><Relationship Id="rId8142" Type="http://schemas.openxmlformats.org/officeDocument/2006/relationships/hyperlink" Target="http://twitter.com/yiannisc/statuses/613122723640946688" TargetMode="External"/><Relationship Id="rId8149" Type="http://schemas.openxmlformats.org/officeDocument/2006/relationships/hyperlink" Target="http://pbs.twimg.com/profile_images/610886416957054978/lgaXj8-Q_normal.jpg" TargetMode="External"/><Relationship Id="rId8148" Type="http://schemas.openxmlformats.org/officeDocument/2006/relationships/hyperlink" Target="http://twitter.com/LeSaucierKim/statuses/613119862500642818" TargetMode="External"/><Relationship Id="rId8147" Type="http://schemas.openxmlformats.org/officeDocument/2006/relationships/hyperlink" Target="http://pbs.twimg.com/profile_images/491629348449820672/VASgwqQe_normal.jpeg" TargetMode="External"/><Relationship Id="rId8146" Type="http://schemas.openxmlformats.org/officeDocument/2006/relationships/hyperlink" Target="http://twitter.com/ABreyenUP/statuses/613120464240648193" TargetMode="External"/><Relationship Id="rId8130" Type="http://schemas.openxmlformats.org/officeDocument/2006/relationships/hyperlink" Target="http://twitter.com/SaxophoneSnob/statuses/613128444470296576" TargetMode="External"/><Relationship Id="rId8134" Type="http://schemas.openxmlformats.org/officeDocument/2006/relationships/hyperlink" Target="http://twitter.com/seckmanmp/statuses/613127162091061248" TargetMode="External"/><Relationship Id="rId8133" Type="http://schemas.openxmlformats.org/officeDocument/2006/relationships/hyperlink" Target="http://pbs.twimg.com/profile_images/563225448990011392/a5iarLpV_normal.jpeg" TargetMode="External"/><Relationship Id="rId8132" Type="http://schemas.openxmlformats.org/officeDocument/2006/relationships/hyperlink" Target="http://twitter.com/ABreyenUP/statuses/613127215299964929" TargetMode="External"/><Relationship Id="rId8131" Type="http://schemas.openxmlformats.org/officeDocument/2006/relationships/hyperlink" Target="http://pbs.twimg.com/profile_images/513161547917824001/5idBXjyO_normal.jpeg" TargetMode="External"/><Relationship Id="rId8138" Type="http://schemas.openxmlformats.org/officeDocument/2006/relationships/hyperlink" Target="http://twitter.com/LeSaucierKim/statuses/613124774278135808" TargetMode="External"/><Relationship Id="rId8137" Type="http://schemas.openxmlformats.org/officeDocument/2006/relationships/hyperlink" Target="http://pbs.twimg.com/profile_images/491629348449820672/VASgwqQe_normal.jpeg" TargetMode="External"/><Relationship Id="rId8136" Type="http://schemas.openxmlformats.org/officeDocument/2006/relationships/hyperlink" Target="http://twitter.com/ABreyenUP/statuses/613125001101709312" TargetMode="External"/><Relationship Id="rId8135" Type="http://schemas.openxmlformats.org/officeDocument/2006/relationships/hyperlink" Target="http://pbs.twimg.com/profile_images/513161547917824001/5idBXjyO_normal.jpeg" TargetMode="External"/><Relationship Id="rId8139" Type="http://schemas.openxmlformats.org/officeDocument/2006/relationships/hyperlink" Target="http://pbs.twimg.com/profile_images/438563531277873152/n4v6SQIW_normal.png" TargetMode="External"/><Relationship Id="rId8101" Type="http://schemas.openxmlformats.org/officeDocument/2006/relationships/hyperlink" Target="http://pbs.twimg.com/profile_images/611340490311647232/_EUYeMWA_normal.jpg" TargetMode="External"/><Relationship Id="rId8100" Type="http://schemas.openxmlformats.org/officeDocument/2006/relationships/hyperlink" Target="http://twitter.com/CuteBlastSamo/statuses/613156885454176256" TargetMode="External"/><Relationship Id="rId8105" Type="http://schemas.openxmlformats.org/officeDocument/2006/relationships/hyperlink" Target="http://pbs.twimg.com/profile_images/610643846649610242/c137BxDX_normal.jpg" TargetMode="External"/><Relationship Id="rId8104" Type="http://schemas.openxmlformats.org/officeDocument/2006/relationships/hyperlink" Target="http://twitter.com/tuttibaci/statuses/613146381524471809" TargetMode="External"/><Relationship Id="rId8103" Type="http://schemas.openxmlformats.org/officeDocument/2006/relationships/hyperlink" Target="http://pbs.twimg.com/profile_images/574393823607967744/SXXFuiV2_normal.jpeg" TargetMode="External"/><Relationship Id="rId8102" Type="http://schemas.openxmlformats.org/officeDocument/2006/relationships/hyperlink" Target="http://twitter.com/Naysah_/statuses/613147833445842944" TargetMode="External"/><Relationship Id="rId8109" Type="http://schemas.openxmlformats.org/officeDocument/2006/relationships/hyperlink" Target="http://pbs.twimg.com/profile_images/1476691686/andrew_mug_square_normal.jpg" TargetMode="External"/><Relationship Id="rId8108" Type="http://schemas.openxmlformats.org/officeDocument/2006/relationships/hyperlink" Target="http://twitter.com/andrewsu/statuses/613138088102006785" TargetMode="External"/><Relationship Id="rId8107" Type="http://schemas.openxmlformats.org/officeDocument/2006/relationships/hyperlink" Target="http://pbs.twimg.com/profile_images/1476691686/andrew_mug_square_normal.jpg" TargetMode="External"/><Relationship Id="rId8106" Type="http://schemas.openxmlformats.org/officeDocument/2006/relationships/hyperlink" Target="http://twitter.com/supersnuggy/statuses/613138868800323584" TargetMode="External"/><Relationship Id="rId4602" Type="http://schemas.openxmlformats.org/officeDocument/2006/relationships/hyperlink" Target="http://twitter.com/RVeldhoen/statuses/616982660443963395" TargetMode="External"/><Relationship Id="rId5934" Type="http://schemas.openxmlformats.org/officeDocument/2006/relationships/hyperlink" Target="http://twitter.com/90Strong/statuses/615666260504743936" TargetMode="External"/><Relationship Id="rId4601" Type="http://schemas.openxmlformats.org/officeDocument/2006/relationships/hyperlink" Target="http://pbs.twimg.com/profile_images/596042997688606720/RAVLfbeV_normal.jpg" TargetMode="External"/><Relationship Id="rId5935" Type="http://schemas.openxmlformats.org/officeDocument/2006/relationships/hyperlink" Target="http://pbs.twimg.com/profile_images/1246497729/NYE_2009_normal.jpg" TargetMode="External"/><Relationship Id="rId4604" Type="http://schemas.openxmlformats.org/officeDocument/2006/relationships/hyperlink" Target="http://twitter.com/CraftyGamerTv/statuses/616978552064311296" TargetMode="External"/><Relationship Id="rId5932" Type="http://schemas.openxmlformats.org/officeDocument/2006/relationships/hyperlink" Target="http://twitter.com/ColinofMacLeod/statuses/615666340129558529" TargetMode="External"/><Relationship Id="rId4603" Type="http://schemas.openxmlformats.org/officeDocument/2006/relationships/hyperlink" Target="http://abs.twimg.com/sticky/default_profile_images/default_profile_1_normal.png" TargetMode="External"/><Relationship Id="rId5933" Type="http://schemas.openxmlformats.org/officeDocument/2006/relationships/hyperlink" Target="http://pbs.twimg.com/profile_images/1438581361/90only_normal.jpg" TargetMode="External"/><Relationship Id="rId4606" Type="http://schemas.openxmlformats.org/officeDocument/2006/relationships/hyperlink" Target="http://twitter.com/nzthiago/statuses/616976516568616961" TargetMode="External"/><Relationship Id="rId5938" Type="http://schemas.openxmlformats.org/officeDocument/2006/relationships/hyperlink" Target="http://twitter.com/thatsdantastic/statuses/615663959861952512" TargetMode="External"/><Relationship Id="rId4605" Type="http://schemas.openxmlformats.org/officeDocument/2006/relationships/hyperlink" Target="http://pbs.twimg.com/profile_images/524021861084975104/PKccj3dB_normal.jpeg" TargetMode="External"/><Relationship Id="rId5939" Type="http://schemas.openxmlformats.org/officeDocument/2006/relationships/hyperlink" Target="http://pbs.twimg.com/profile_images/613490344940802048/k-elLMUW_normal.jpg" TargetMode="External"/><Relationship Id="rId4608" Type="http://schemas.openxmlformats.org/officeDocument/2006/relationships/hyperlink" Target="http://twitter.com/parrythehoot/statuses/616975520971030528" TargetMode="External"/><Relationship Id="rId5936" Type="http://schemas.openxmlformats.org/officeDocument/2006/relationships/hyperlink" Target="http://twitter.com/ColinofMacLeod/statuses/615666213788721152" TargetMode="External"/><Relationship Id="rId4607" Type="http://schemas.openxmlformats.org/officeDocument/2006/relationships/hyperlink" Target="http://pbs.twimg.com/profile_images/417711811656306688/Mp2iLFGl_normal.jpeg" TargetMode="External"/><Relationship Id="rId5937" Type="http://schemas.openxmlformats.org/officeDocument/2006/relationships/hyperlink" Target="http://pbs.twimg.com/profile_images/613490344940802048/k-elLMUW_normal.jpg" TargetMode="External"/><Relationship Id="rId4609" Type="http://schemas.openxmlformats.org/officeDocument/2006/relationships/hyperlink" Target="http://pbs.twimg.com/profile_images/417711811656306688/Mp2iLFGl_normal.jpeg" TargetMode="External"/><Relationship Id="rId5930" Type="http://schemas.openxmlformats.org/officeDocument/2006/relationships/hyperlink" Target="http://twitter.com/mrskugelmass/statuses/615670541245132800" TargetMode="External"/><Relationship Id="rId5931" Type="http://schemas.openxmlformats.org/officeDocument/2006/relationships/hyperlink" Target="http://pbs.twimg.com/profile_images/1246497729/NYE_2009_normal.jpg" TargetMode="External"/><Relationship Id="rId4600" Type="http://schemas.openxmlformats.org/officeDocument/2006/relationships/hyperlink" Target="http://twitter.com/thePedroSalomao/statuses/616984448274407424" TargetMode="External"/><Relationship Id="rId5923" Type="http://schemas.openxmlformats.org/officeDocument/2006/relationships/hyperlink" Target="http://pbs.twimg.com/profile_images/470551815130324993/xY2dLT2n_normal.jpeg" TargetMode="External"/><Relationship Id="rId5924" Type="http://schemas.openxmlformats.org/officeDocument/2006/relationships/hyperlink" Target="http://twitter.com/DavidSmelson/statuses/615673225226420226" TargetMode="External"/><Relationship Id="rId5921" Type="http://schemas.openxmlformats.org/officeDocument/2006/relationships/hyperlink" Target="http://pbs.twimg.com/profile_images/262882120/Hawk_normal.png" TargetMode="External"/><Relationship Id="rId5922" Type="http://schemas.openxmlformats.org/officeDocument/2006/relationships/hyperlink" Target="http://twitter.com/HawkMultimedia/statuses/615675222927233024" TargetMode="External"/><Relationship Id="rId5927" Type="http://schemas.openxmlformats.org/officeDocument/2006/relationships/hyperlink" Target="http://pbs.twimg.com/profile_images/378800000187599635/03eb8fee782f3bbd6f01749914b6cb5f_normal.jpeg" TargetMode="External"/><Relationship Id="rId5928" Type="http://schemas.openxmlformats.org/officeDocument/2006/relationships/hyperlink" Target="http://twitter.com/MsDee/statuses/615671887868358656" TargetMode="External"/><Relationship Id="rId5925" Type="http://schemas.openxmlformats.org/officeDocument/2006/relationships/hyperlink" Target="http://pbs.twimg.com/profile_images/587700519310721024/UUmpu-sa_normal.jpg" TargetMode="External"/><Relationship Id="rId5926" Type="http://schemas.openxmlformats.org/officeDocument/2006/relationships/hyperlink" Target="http://twitter.com/wahba93/statuses/615672901354844161" TargetMode="External"/><Relationship Id="rId5929" Type="http://schemas.openxmlformats.org/officeDocument/2006/relationships/hyperlink" Target="http://pbs.twimg.com/profile_images/1823524570/image_normal.jpg" TargetMode="External"/><Relationship Id="rId8196" Type="http://schemas.openxmlformats.org/officeDocument/2006/relationships/hyperlink" Target="http://twitter.com/DPlucky/statuses/613060698004942848" TargetMode="External"/><Relationship Id="rId8195" Type="http://schemas.openxmlformats.org/officeDocument/2006/relationships/hyperlink" Target="http://pbs.twimg.com/profile_images/1279162649/PLUCKNETTE_crop_normal.jpg" TargetMode="External"/><Relationship Id="rId8194" Type="http://schemas.openxmlformats.org/officeDocument/2006/relationships/hyperlink" Target="http://twitter.com/TommyEverett1/statuses/613061749558874112" TargetMode="External"/><Relationship Id="rId8193" Type="http://schemas.openxmlformats.org/officeDocument/2006/relationships/hyperlink" Target="http://pbs.twimg.com/profile_images/551719335799316481/cz6Nuebn_normal.jpeg" TargetMode="External"/><Relationship Id="rId8199" Type="http://schemas.openxmlformats.org/officeDocument/2006/relationships/hyperlink" Target="http://pbs.twimg.com/profile_images/2338727823/image_normal.jpg" TargetMode="External"/><Relationship Id="rId8198" Type="http://schemas.openxmlformats.org/officeDocument/2006/relationships/hyperlink" Target="http://twitter.com/Justin_TechShep/statuses/613056993641766912" TargetMode="External"/><Relationship Id="rId8197" Type="http://schemas.openxmlformats.org/officeDocument/2006/relationships/hyperlink" Target="http://pbs.twimg.com/profile_images/585184082918674432/x1DBB3LX_normal.png" TargetMode="External"/><Relationship Id="rId5920" Type="http://schemas.openxmlformats.org/officeDocument/2006/relationships/hyperlink" Target="http://twitter.com/DUDEitsKenny/statuses/615676874027614209" TargetMode="External"/><Relationship Id="rId4624" Type="http://schemas.openxmlformats.org/officeDocument/2006/relationships/hyperlink" Target="http://twitter.com/rohitapte999/statuses/616966689163382784" TargetMode="External"/><Relationship Id="rId5956" Type="http://schemas.openxmlformats.org/officeDocument/2006/relationships/hyperlink" Target="http://twitter.com/90Strong/statuses/615653806399860736" TargetMode="External"/><Relationship Id="rId4623" Type="http://schemas.openxmlformats.org/officeDocument/2006/relationships/hyperlink" Target="http://pbs.twimg.com/profile_images/602763193371361281/E-ohTfJ4_normal.jpg" TargetMode="External"/><Relationship Id="rId5957" Type="http://schemas.openxmlformats.org/officeDocument/2006/relationships/hyperlink" Target="http://pbs.twimg.com/profile_images/378800000786533400/7b5bf9a2180808548438a74507788926_normal.jpeg" TargetMode="External"/><Relationship Id="rId4626" Type="http://schemas.openxmlformats.org/officeDocument/2006/relationships/hyperlink" Target="http://twitter.com/KhalidAlFahdi/statuses/616964260824924161" TargetMode="External"/><Relationship Id="rId5954" Type="http://schemas.openxmlformats.org/officeDocument/2006/relationships/hyperlink" Target="http://twitter.com/90Strong/statuses/615653992102653952" TargetMode="External"/><Relationship Id="rId4625" Type="http://schemas.openxmlformats.org/officeDocument/2006/relationships/hyperlink" Target="http://pbs.twimg.com/profile_images/378800000148074143/4a9782f9d92488801b26b5936c605e09_normal.jpeg" TargetMode="External"/><Relationship Id="rId5955" Type="http://schemas.openxmlformats.org/officeDocument/2006/relationships/hyperlink" Target="http://pbs.twimg.com/profile_images/1438581361/90only_normal.jpg" TargetMode="External"/><Relationship Id="rId4628" Type="http://schemas.openxmlformats.org/officeDocument/2006/relationships/hyperlink" Target="http://twitter.com/Mustaque4li/statuses/616963380113358848" TargetMode="External"/><Relationship Id="rId4627" Type="http://schemas.openxmlformats.org/officeDocument/2006/relationships/hyperlink" Target="http://pbs.twimg.com/profile_images/493052647289548801/53CKgq25_normal.jpeg" TargetMode="External"/><Relationship Id="rId5958" Type="http://schemas.openxmlformats.org/officeDocument/2006/relationships/hyperlink" Target="http://twitter.com/sidarok/statuses/615650091626573824" TargetMode="External"/><Relationship Id="rId4629" Type="http://schemas.openxmlformats.org/officeDocument/2006/relationships/hyperlink" Target="http://pbs.twimg.com/profile_images/493052647289548801/53CKgq25_normal.jpeg" TargetMode="External"/><Relationship Id="rId5959" Type="http://schemas.openxmlformats.org/officeDocument/2006/relationships/hyperlink" Target="http://pbs.twimg.com/profile_images/1823524570/image_normal.jpg" TargetMode="External"/><Relationship Id="rId4620" Type="http://schemas.openxmlformats.org/officeDocument/2006/relationships/hyperlink" Target="http://twitter.com/drgaurangjoshi/statuses/616967713085198337" TargetMode="External"/><Relationship Id="rId5952" Type="http://schemas.openxmlformats.org/officeDocument/2006/relationships/hyperlink" Target="http://twitter.com/ColinofMacLeod/statuses/615655352210714624" TargetMode="External"/><Relationship Id="rId5953" Type="http://schemas.openxmlformats.org/officeDocument/2006/relationships/hyperlink" Target="http://pbs.twimg.com/profile_images/1438581361/90only_normal.jpg" TargetMode="External"/><Relationship Id="rId4622" Type="http://schemas.openxmlformats.org/officeDocument/2006/relationships/hyperlink" Target="http://twitter.com/rohitapte999/statuses/616967361325744128" TargetMode="External"/><Relationship Id="rId5950" Type="http://schemas.openxmlformats.org/officeDocument/2006/relationships/hyperlink" Target="http://twitter.com/ColinofMacLeod/statuses/615655474810195969" TargetMode="External"/><Relationship Id="rId4621" Type="http://schemas.openxmlformats.org/officeDocument/2006/relationships/hyperlink" Target="http://pbs.twimg.com/profile_images/602763193371361281/E-ohTfJ4_normal.jpg" TargetMode="External"/><Relationship Id="rId5951" Type="http://schemas.openxmlformats.org/officeDocument/2006/relationships/hyperlink" Target="http://pbs.twimg.com/profile_images/1246497729/NYE_2009_normal.jpg" TargetMode="External"/><Relationship Id="rId4613" Type="http://schemas.openxmlformats.org/officeDocument/2006/relationships/hyperlink" Target="http://abs.twimg.com/sticky/default_profile_images/default_profile_1_normal.png" TargetMode="External"/><Relationship Id="rId5945" Type="http://schemas.openxmlformats.org/officeDocument/2006/relationships/hyperlink" Target="http://pbs.twimg.com/profile_images/107778559/1741617776783m_normal.jpg" TargetMode="External"/><Relationship Id="rId4612" Type="http://schemas.openxmlformats.org/officeDocument/2006/relationships/hyperlink" Target="http://twitter.com/Mustaque4li/statuses/616972965041672192" TargetMode="External"/><Relationship Id="rId5946" Type="http://schemas.openxmlformats.org/officeDocument/2006/relationships/hyperlink" Target="http://twitter.com/yaister/statuses/615658030835888128" TargetMode="External"/><Relationship Id="rId4615" Type="http://schemas.openxmlformats.org/officeDocument/2006/relationships/hyperlink" Target="http://pbs.twimg.com/profile_images/571371037237858304/pqtBUlLb_normal.jpeg" TargetMode="External"/><Relationship Id="rId5943" Type="http://schemas.openxmlformats.org/officeDocument/2006/relationships/hyperlink" Target="http://pbs.twimg.com/profile_images/438563531277873152/n4v6SQIW_normal.png" TargetMode="External"/><Relationship Id="rId4614" Type="http://schemas.openxmlformats.org/officeDocument/2006/relationships/hyperlink" Target="http://twitter.com/CraftyGamerTv/statuses/616971279975870465" TargetMode="External"/><Relationship Id="rId5944" Type="http://schemas.openxmlformats.org/officeDocument/2006/relationships/hyperlink" Target="http://twitter.com/friesjh/statuses/615659753142939648" TargetMode="External"/><Relationship Id="rId4617" Type="http://schemas.openxmlformats.org/officeDocument/2006/relationships/hyperlink" Target="http://pbs.twimg.com/profile_images/608247360548773888/iJ2eW8aQ_normal.jpg" TargetMode="External"/><Relationship Id="rId5949" Type="http://schemas.openxmlformats.org/officeDocument/2006/relationships/hyperlink" Target="http://pbs.twimg.com/profile_images/1246497729/NYE_2009_normal.jpg" TargetMode="External"/><Relationship Id="rId4616" Type="http://schemas.openxmlformats.org/officeDocument/2006/relationships/hyperlink" Target="http://twitter.com/sandy_cg7/statuses/616970270394331137" TargetMode="External"/><Relationship Id="rId4619" Type="http://schemas.openxmlformats.org/officeDocument/2006/relationships/hyperlink" Target="http://pbs.twimg.com/profile_images/553904208894640128/k6hchUxu_normal.jpeg" TargetMode="External"/><Relationship Id="rId5947" Type="http://schemas.openxmlformats.org/officeDocument/2006/relationships/hyperlink" Target="http://pbs.twimg.com/profile_images/2987745703/86f6ec23a27bdf16bd957d899c8f5778_normal.png" TargetMode="External"/><Relationship Id="rId4618" Type="http://schemas.openxmlformats.org/officeDocument/2006/relationships/hyperlink" Target="http://twitter.com/skumar9794/statuses/616968774172807170" TargetMode="External"/><Relationship Id="rId5948" Type="http://schemas.openxmlformats.org/officeDocument/2006/relationships/hyperlink" Target="http://twitter.com/DellSmbCA/statuses/615657662286467072" TargetMode="External"/><Relationship Id="rId5941" Type="http://schemas.openxmlformats.org/officeDocument/2006/relationships/hyperlink" Target="http://pbs.twimg.com/profile_images/1823524570/image_normal.jpg" TargetMode="External"/><Relationship Id="rId5942" Type="http://schemas.openxmlformats.org/officeDocument/2006/relationships/hyperlink" Target="http://twitter.com/mrskugelmass/statuses/615660497648619521" TargetMode="External"/><Relationship Id="rId4611" Type="http://schemas.openxmlformats.org/officeDocument/2006/relationships/hyperlink" Target="http://pbs.twimg.com/profile_images/493052647289548801/53CKgq25_normal.jpeg" TargetMode="External"/><Relationship Id="rId4610" Type="http://schemas.openxmlformats.org/officeDocument/2006/relationships/hyperlink" Target="http://twitter.com/parrythehoot/statuses/616975520971030528" TargetMode="External"/><Relationship Id="rId5940" Type="http://schemas.openxmlformats.org/officeDocument/2006/relationships/hyperlink" Target="http://twitter.com/thatsdantastic/statuses/615663959861952512" TargetMode="External"/><Relationship Id="rId8170" Type="http://schemas.openxmlformats.org/officeDocument/2006/relationships/hyperlink" Target="http://twitter.com/andrewsu/statuses/613095582307987456" TargetMode="External"/><Relationship Id="rId8163" Type="http://schemas.openxmlformats.org/officeDocument/2006/relationships/hyperlink" Target="http://pbs.twimg.com/profile_images/491629348449820672/VASgwqQe_normal.jpeg" TargetMode="External"/><Relationship Id="rId8162" Type="http://schemas.openxmlformats.org/officeDocument/2006/relationships/hyperlink" Target="http://twitter.com/andrewsu/statuses/613104076088172544" TargetMode="External"/><Relationship Id="rId8161" Type="http://schemas.openxmlformats.org/officeDocument/2006/relationships/hyperlink" Target="http://pbs.twimg.com/profile_images/1476691686/andrew_mug_square_normal.jpg" TargetMode="External"/><Relationship Id="rId8160" Type="http://schemas.openxmlformats.org/officeDocument/2006/relationships/hyperlink" Target="http://twitter.com/ABreyenUP/statuses/613106269969223681" TargetMode="External"/><Relationship Id="rId8167" Type="http://schemas.openxmlformats.org/officeDocument/2006/relationships/hyperlink" Target="http://pbs.twimg.com/profile_images/1386275280/profile_pic_normal.jpg" TargetMode="External"/><Relationship Id="rId8166" Type="http://schemas.openxmlformats.org/officeDocument/2006/relationships/hyperlink" Target="http://twitter.com/andrewsu/statuses/613103746973741056" TargetMode="External"/><Relationship Id="rId8165" Type="http://schemas.openxmlformats.org/officeDocument/2006/relationships/hyperlink" Target="http://pbs.twimg.com/profile_images/1476691686/andrew_mug_square_normal.jpg" TargetMode="External"/><Relationship Id="rId8164" Type="http://schemas.openxmlformats.org/officeDocument/2006/relationships/hyperlink" Target="http://twitter.com/LeSaucierKim/statuses/613104060368060416" TargetMode="External"/><Relationship Id="rId8169" Type="http://schemas.openxmlformats.org/officeDocument/2006/relationships/hyperlink" Target="http://pbs.twimg.com/profile_images/1476691686/andrew_mug_square_normal.jpg" TargetMode="External"/><Relationship Id="rId8168" Type="http://schemas.openxmlformats.org/officeDocument/2006/relationships/hyperlink" Target="http://twitter.com/zipmegabyte/statuses/613096495097757697" TargetMode="External"/><Relationship Id="rId8152" Type="http://schemas.openxmlformats.org/officeDocument/2006/relationships/hyperlink" Target="http://twitter.com/andrewsu/statuses/613117173335064576" TargetMode="External"/><Relationship Id="rId8151" Type="http://schemas.openxmlformats.org/officeDocument/2006/relationships/hyperlink" Target="http://pbs.twimg.com/profile_images/1476691686/andrew_mug_square_normal.jpg" TargetMode="External"/><Relationship Id="rId8150" Type="http://schemas.openxmlformats.org/officeDocument/2006/relationships/hyperlink" Target="http://twitter.com/SaxophoneSnob/statuses/613118394318102528" TargetMode="External"/><Relationship Id="rId8156" Type="http://schemas.openxmlformats.org/officeDocument/2006/relationships/hyperlink" Target="http://twitter.com/LeSaucierKim/statuses/613112613195661317" TargetMode="External"/><Relationship Id="rId8155" Type="http://schemas.openxmlformats.org/officeDocument/2006/relationships/hyperlink" Target="http://pbs.twimg.com/profile_images/491629348449820672/VASgwqQe_normal.jpeg" TargetMode="External"/><Relationship Id="rId8154" Type="http://schemas.openxmlformats.org/officeDocument/2006/relationships/hyperlink" Target="http://twitter.com/michele_marisol/statuses/613114879789133826" TargetMode="External"/><Relationship Id="rId8153" Type="http://schemas.openxmlformats.org/officeDocument/2006/relationships/hyperlink" Target="http://pbs.twimg.com/profile_images/561922551656370176/JmpWZRT__normal.jpeg" TargetMode="External"/><Relationship Id="rId8159" Type="http://schemas.openxmlformats.org/officeDocument/2006/relationships/hyperlink" Target="http://pbs.twimg.com/profile_images/513161547917824001/5idBXjyO_normal.jpeg" TargetMode="External"/><Relationship Id="rId8158" Type="http://schemas.openxmlformats.org/officeDocument/2006/relationships/hyperlink" Target="http://twitter.com/friesjh/statuses/613107987440345088" TargetMode="External"/><Relationship Id="rId8157" Type="http://schemas.openxmlformats.org/officeDocument/2006/relationships/hyperlink" Target="http://pbs.twimg.com/profile_images/438563531277873152/n4v6SQIW_normal.png" TargetMode="External"/><Relationship Id="rId5912" Type="http://schemas.openxmlformats.org/officeDocument/2006/relationships/hyperlink" Target="http://twitter.com/wahba93/statuses/615678848932425728" TargetMode="External"/><Relationship Id="rId5913" Type="http://schemas.openxmlformats.org/officeDocument/2006/relationships/hyperlink" Target="http://pbs.twimg.com/profile_images/583167951764852737/VHd0QjhJ_normal.jpg" TargetMode="External"/><Relationship Id="rId5910" Type="http://schemas.openxmlformats.org/officeDocument/2006/relationships/hyperlink" Target="http://twitter.com/odraci2/statuses/615680458911657985" TargetMode="External"/><Relationship Id="rId5911" Type="http://schemas.openxmlformats.org/officeDocument/2006/relationships/hyperlink" Target="http://pbs.twimg.com/profile_images/587700519310721024/UUmpu-sa_normal.jpg" TargetMode="External"/><Relationship Id="rId5916" Type="http://schemas.openxmlformats.org/officeDocument/2006/relationships/hyperlink" Target="http://twitter.com/DUDEitsKenny/statuses/615677998314979328" TargetMode="External"/><Relationship Id="rId5917" Type="http://schemas.openxmlformats.org/officeDocument/2006/relationships/hyperlink" Target="http://pbs.twimg.com/profile_images/583167951764852737/VHd0QjhJ_normal.jpg" TargetMode="External"/><Relationship Id="rId5914" Type="http://schemas.openxmlformats.org/officeDocument/2006/relationships/hyperlink" Target="http://twitter.com/DUDEitsKenny/statuses/615678257590050817" TargetMode="External"/><Relationship Id="rId5915" Type="http://schemas.openxmlformats.org/officeDocument/2006/relationships/hyperlink" Target="http://pbs.twimg.com/profile_images/583167951764852737/VHd0QjhJ_normal.jpg" TargetMode="External"/><Relationship Id="rId5918" Type="http://schemas.openxmlformats.org/officeDocument/2006/relationships/hyperlink" Target="http://twitter.com/DUDEitsKenny/statuses/615676874027614209" TargetMode="External"/><Relationship Id="rId5919" Type="http://schemas.openxmlformats.org/officeDocument/2006/relationships/hyperlink" Target="http://pbs.twimg.com/profile_images/583167951764852737/VHd0QjhJ_normal.jpg" TargetMode="External"/><Relationship Id="rId8192" Type="http://schemas.openxmlformats.org/officeDocument/2006/relationships/hyperlink" Target="http://twitter.com/Justin_TechShep/statuses/613062518483763204" TargetMode="External"/><Relationship Id="rId8191" Type="http://schemas.openxmlformats.org/officeDocument/2006/relationships/hyperlink" Target="http://pbs.twimg.com/profile_images/585184082918674432/x1DBB3LX_normal.png" TargetMode="External"/><Relationship Id="rId8190" Type="http://schemas.openxmlformats.org/officeDocument/2006/relationships/hyperlink" Target="http://twitter.com/CuteBlastSamo/statuses/613063928780877824" TargetMode="External"/><Relationship Id="rId8185" Type="http://schemas.openxmlformats.org/officeDocument/2006/relationships/hyperlink" Target="http://pbs.twimg.com/profile_images/1279162649/PLUCKNETTE_crop_normal.jpg" TargetMode="External"/><Relationship Id="rId8184" Type="http://schemas.openxmlformats.org/officeDocument/2006/relationships/hyperlink" Target="http://twitter.com/SamHumphreys123/statuses/613068090868428800" TargetMode="External"/><Relationship Id="rId8183" Type="http://schemas.openxmlformats.org/officeDocument/2006/relationships/hyperlink" Target="http://pbs.twimg.com/profile_images/378800000447624840/b8d48a25f54271ad025171426e7f93b3_normal.jpeg" TargetMode="External"/><Relationship Id="rId8182" Type="http://schemas.openxmlformats.org/officeDocument/2006/relationships/hyperlink" Target="http://twitter.com/ortizfjavier/statuses/613069116728082432" TargetMode="External"/><Relationship Id="rId8189" Type="http://schemas.openxmlformats.org/officeDocument/2006/relationships/hyperlink" Target="http://pbs.twimg.com/profile_images/516938355112570883/woga286b_normal.jpeg" TargetMode="External"/><Relationship Id="rId8188" Type="http://schemas.openxmlformats.org/officeDocument/2006/relationships/hyperlink" Target="http://twitter.com/ortizfjavier/statuses/613065349735452673" TargetMode="External"/><Relationship Id="rId8187" Type="http://schemas.openxmlformats.org/officeDocument/2006/relationships/hyperlink" Target="http://pbs.twimg.com/profile_images/2338727823/image_normal.jpg" TargetMode="External"/><Relationship Id="rId8186" Type="http://schemas.openxmlformats.org/officeDocument/2006/relationships/hyperlink" Target="http://twitter.com/DPlucky/statuses/613067743961739265" TargetMode="External"/><Relationship Id="rId5901" Type="http://schemas.openxmlformats.org/officeDocument/2006/relationships/hyperlink" Target="http://pbs.twimg.com/profile_images/1797592621/profile_normal.jpg" TargetMode="External"/><Relationship Id="rId5902" Type="http://schemas.openxmlformats.org/officeDocument/2006/relationships/hyperlink" Target="http://twitter.com/cherylbolen/statuses/615687823790837760" TargetMode="External"/><Relationship Id="rId5900" Type="http://schemas.openxmlformats.org/officeDocument/2006/relationships/hyperlink" Target="http://twitter.com/DavidSmelson/statuses/615693729677094913" TargetMode="External"/><Relationship Id="rId5905" Type="http://schemas.openxmlformats.org/officeDocument/2006/relationships/hyperlink" Target="http://pbs.twimg.com/profile_images/587700519310721024/UUmpu-sa_normal.jpg" TargetMode="External"/><Relationship Id="rId5906" Type="http://schemas.openxmlformats.org/officeDocument/2006/relationships/hyperlink" Target="http://twitter.com/wahba93/statuses/615682455392141312" TargetMode="External"/><Relationship Id="rId5903" Type="http://schemas.openxmlformats.org/officeDocument/2006/relationships/hyperlink" Target="http://pbs.twimg.com/profile_images/470551815130324993/xY2dLT2n_normal.jpeg" TargetMode="External"/><Relationship Id="rId5904" Type="http://schemas.openxmlformats.org/officeDocument/2006/relationships/hyperlink" Target="http://twitter.com/DavidSmelson/statuses/615683574801403904" TargetMode="External"/><Relationship Id="rId5909" Type="http://schemas.openxmlformats.org/officeDocument/2006/relationships/hyperlink" Target="http://pbs.twimg.com/profile_images/587105913493831680/JjSL7tXx_normal.jpg" TargetMode="External"/><Relationship Id="rId5907" Type="http://schemas.openxmlformats.org/officeDocument/2006/relationships/hyperlink" Target="http://pbs.twimg.com/profile_images/1823524570/image_normal.jpg" TargetMode="External"/><Relationship Id="rId5908" Type="http://schemas.openxmlformats.org/officeDocument/2006/relationships/hyperlink" Target="http://twitter.com/mrskugelmass/statuses/615680602025664512" TargetMode="External"/><Relationship Id="rId8181" Type="http://schemas.openxmlformats.org/officeDocument/2006/relationships/hyperlink" Target="http://pbs.twimg.com/profile_images/2338727823/image_normal.jpg" TargetMode="External"/><Relationship Id="rId8180" Type="http://schemas.openxmlformats.org/officeDocument/2006/relationships/hyperlink" Target="http://twitter.com/LornaAtDell/statuses/613069165818064896" TargetMode="External"/><Relationship Id="rId8174" Type="http://schemas.openxmlformats.org/officeDocument/2006/relationships/hyperlink" Target="http://twitter.com/Lord_WulfMayers/statuses/613084906948808705" TargetMode="External"/><Relationship Id="rId8173" Type="http://schemas.openxmlformats.org/officeDocument/2006/relationships/hyperlink" Target="http://pbs.twimg.com/profile_images/572523578891079680/LwhQEiXS_normal.jpeg" TargetMode="External"/><Relationship Id="rId8172" Type="http://schemas.openxmlformats.org/officeDocument/2006/relationships/hyperlink" Target="http://twitter.com/JZEnterpriseLLC/statuses/613087967184187393" TargetMode="External"/><Relationship Id="rId8171" Type="http://schemas.openxmlformats.org/officeDocument/2006/relationships/hyperlink" Target="http://pbs.twimg.com/profile_images/419961964459073536/6Xg0VJoS_normal.png" TargetMode="External"/><Relationship Id="rId8178" Type="http://schemas.openxmlformats.org/officeDocument/2006/relationships/hyperlink" Target="http://twitter.com/JamesJingYi/statuses/613082259281846272" TargetMode="External"/><Relationship Id="rId8177" Type="http://schemas.openxmlformats.org/officeDocument/2006/relationships/hyperlink" Target="http://pbs.twimg.com/profile_images/604959890088566784/u_JxoSoD_normal.jpg" TargetMode="External"/><Relationship Id="rId8176" Type="http://schemas.openxmlformats.org/officeDocument/2006/relationships/hyperlink" Target="http://twitter.com/JamesJingYi/statuses/613083750214303744" TargetMode="External"/><Relationship Id="rId8175" Type="http://schemas.openxmlformats.org/officeDocument/2006/relationships/hyperlink" Target="http://pbs.twimg.com/profile_images/604959890088566784/u_JxoSoD_normal.jpg" TargetMode="External"/><Relationship Id="rId8179" Type="http://schemas.openxmlformats.org/officeDocument/2006/relationships/hyperlink" Target="http://pbs.twimg.com/profile_images/573579978480070656/vZJE0SFW_normal.png" TargetMode="External"/><Relationship Id="rId2027" Type="http://schemas.openxmlformats.org/officeDocument/2006/relationships/hyperlink" Target="http://pbs.twimg.com/profile_images/597741742750765056/O8GuewwU_normal.jpg" TargetMode="External"/><Relationship Id="rId3359" Type="http://schemas.openxmlformats.org/officeDocument/2006/relationships/hyperlink" Target="http://pbs.twimg.com/profile_images/550313395526721537/UzmNXvbN_normal.jpeg" TargetMode="External"/><Relationship Id="rId2028" Type="http://schemas.openxmlformats.org/officeDocument/2006/relationships/hyperlink" Target="http://twitter.com/geetikaganju/statuses/620277552624439296" TargetMode="External"/><Relationship Id="rId3358" Type="http://schemas.openxmlformats.org/officeDocument/2006/relationships/hyperlink" Target="http://twitter.com/Dell/statuses/618549188259893252" TargetMode="External"/><Relationship Id="rId4689" Type="http://schemas.openxmlformats.org/officeDocument/2006/relationships/hyperlink" Target="http://pbs.twimg.com/profile_images/1075481709/617345d5-130f-4e20-8749-50b2368dbcaa_normal.PNG" TargetMode="External"/><Relationship Id="rId2029" Type="http://schemas.openxmlformats.org/officeDocument/2006/relationships/hyperlink" Target="http://pbs.twimg.com/profile_images/597741742750765056/O8GuewwU_normal.jpg" TargetMode="External"/><Relationship Id="rId107" Type="http://schemas.openxmlformats.org/officeDocument/2006/relationships/hyperlink" Target="http://pbs.twimg.com/profile_images/2032190790/sachin_j_normal.jpg" TargetMode="External"/><Relationship Id="rId106" Type="http://schemas.openxmlformats.org/officeDocument/2006/relationships/hyperlink" Target="http://twitter.com/psayton/statuses/621867468907089920" TargetMode="External"/><Relationship Id="rId105" Type="http://schemas.openxmlformats.org/officeDocument/2006/relationships/hyperlink" Target="http://abs.twimg.com/sticky/default_profile_images/default_profile_5_normal.png" TargetMode="External"/><Relationship Id="rId104" Type="http://schemas.openxmlformats.org/officeDocument/2006/relationships/hyperlink" Target="http://twitter.com/psayton/statuses/621867468907089920" TargetMode="External"/><Relationship Id="rId109" Type="http://schemas.openxmlformats.org/officeDocument/2006/relationships/hyperlink" Target="http://pbs.twimg.com/profile_images/621788376207900672/uBuCDptg_normal.jpg" TargetMode="External"/><Relationship Id="rId4680" Type="http://schemas.openxmlformats.org/officeDocument/2006/relationships/hyperlink" Target="http://twitter.com/martijnbrant/statuses/616929315335356417" TargetMode="External"/><Relationship Id="rId108" Type="http://schemas.openxmlformats.org/officeDocument/2006/relationships/hyperlink" Target="http://twitter.com/sassin_jain/statuses/621867309913604096" TargetMode="External"/><Relationship Id="rId3351" Type="http://schemas.openxmlformats.org/officeDocument/2006/relationships/hyperlink" Target="http://pbs.twimg.com/profile_images/505038505408356353/VIbP06iS_normal.jpeg" TargetMode="External"/><Relationship Id="rId4682" Type="http://schemas.openxmlformats.org/officeDocument/2006/relationships/hyperlink" Target="http://twitter.com/martijnbrant/statuses/616929048816713728" TargetMode="External"/><Relationship Id="rId2020" Type="http://schemas.openxmlformats.org/officeDocument/2006/relationships/hyperlink" Target="http://twitter.com/davidmrm1975/statuses/620285668225368064" TargetMode="External"/><Relationship Id="rId3350" Type="http://schemas.openxmlformats.org/officeDocument/2006/relationships/hyperlink" Target="http://twitter.com/itsmeshaay/statuses/618555568920268800" TargetMode="External"/><Relationship Id="rId4681" Type="http://schemas.openxmlformats.org/officeDocument/2006/relationships/hyperlink" Target="http://pbs.twimg.com/profile_images/1075481709/617345d5-130f-4e20-8749-50b2368dbcaa_normal.PNG" TargetMode="External"/><Relationship Id="rId2021" Type="http://schemas.openxmlformats.org/officeDocument/2006/relationships/hyperlink" Target="http://pbs.twimg.com/profile_images/597741742750765056/O8GuewwU_normal.jpg" TargetMode="External"/><Relationship Id="rId3353" Type="http://schemas.openxmlformats.org/officeDocument/2006/relationships/hyperlink" Target="http://pbs.twimg.com/profile_images/2694715220/e8c3c8d18db5a2ff7ab89102994f5c82_normal.png" TargetMode="External"/><Relationship Id="rId4684" Type="http://schemas.openxmlformats.org/officeDocument/2006/relationships/hyperlink" Target="http://twitter.com/umeshsingh89/statuses/616928571970334721" TargetMode="External"/><Relationship Id="rId2022" Type="http://schemas.openxmlformats.org/officeDocument/2006/relationships/hyperlink" Target="http://twitter.com/geetikaganju/statuses/620279020718964736" TargetMode="External"/><Relationship Id="rId3352" Type="http://schemas.openxmlformats.org/officeDocument/2006/relationships/hyperlink" Target="http://twitter.com/StartupLawSV/statuses/618552888537690112" TargetMode="External"/><Relationship Id="rId4683" Type="http://schemas.openxmlformats.org/officeDocument/2006/relationships/hyperlink" Target="http://pbs.twimg.com/profile_images/1245025909/umesh_normal.jpg" TargetMode="External"/><Relationship Id="rId103" Type="http://schemas.openxmlformats.org/officeDocument/2006/relationships/hyperlink" Target="http://abs.twimg.com/sticky/default_profile_images/default_profile_5_normal.png" TargetMode="External"/><Relationship Id="rId2023" Type="http://schemas.openxmlformats.org/officeDocument/2006/relationships/hyperlink" Target="http://pbs.twimg.com/profile_images/597741742750765056/O8GuewwU_normal.jpg" TargetMode="External"/><Relationship Id="rId3355" Type="http://schemas.openxmlformats.org/officeDocument/2006/relationships/hyperlink" Target="http://pbs.twimg.com/profile_images/465999909494063104/28beZohQ_normal.jpeg" TargetMode="External"/><Relationship Id="rId4686" Type="http://schemas.openxmlformats.org/officeDocument/2006/relationships/hyperlink" Target="http://twitter.com/PJPaijmans/statuses/616925193517277184" TargetMode="External"/><Relationship Id="rId102" Type="http://schemas.openxmlformats.org/officeDocument/2006/relationships/hyperlink" Target="http://twitter.com/sassin_jain/statuses/621868475292606464" TargetMode="External"/><Relationship Id="rId2024" Type="http://schemas.openxmlformats.org/officeDocument/2006/relationships/hyperlink" Target="http://twitter.com/geetikaganju/statuses/620278193778331648" TargetMode="External"/><Relationship Id="rId3354" Type="http://schemas.openxmlformats.org/officeDocument/2006/relationships/hyperlink" Target="http://twitter.com/jdrch/statuses/618551092050313220" TargetMode="External"/><Relationship Id="rId4685" Type="http://schemas.openxmlformats.org/officeDocument/2006/relationships/hyperlink" Target="http://pbs.twimg.com/profile_images/1076035129/IMG_1296_2__Small__normal.JPG" TargetMode="External"/><Relationship Id="rId101" Type="http://schemas.openxmlformats.org/officeDocument/2006/relationships/hyperlink" Target="http://pbs.twimg.com/profile_images/2032190790/sachin_j_normal.jpg" TargetMode="External"/><Relationship Id="rId2025" Type="http://schemas.openxmlformats.org/officeDocument/2006/relationships/hyperlink" Target="http://pbs.twimg.com/profile_images/597741742750765056/O8GuewwU_normal.jpg" TargetMode="External"/><Relationship Id="rId3357" Type="http://schemas.openxmlformats.org/officeDocument/2006/relationships/hyperlink" Target="http://pbs.twimg.com/profile_images/378800000224971897/802aa3d0cd422af6e3922c364d2a410f_normal.png" TargetMode="External"/><Relationship Id="rId4688" Type="http://schemas.openxmlformats.org/officeDocument/2006/relationships/hyperlink" Target="http://twitter.com/PJPaijmans/statuses/616924320577777664" TargetMode="External"/><Relationship Id="rId100" Type="http://schemas.openxmlformats.org/officeDocument/2006/relationships/hyperlink" Target="http://twitter.com/StanfordGreg/statuses/621869880137150464" TargetMode="External"/><Relationship Id="rId2026" Type="http://schemas.openxmlformats.org/officeDocument/2006/relationships/hyperlink" Target="http://twitter.com/geetikaganju/statuses/620277925921710080" TargetMode="External"/><Relationship Id="rId3356" Type="http://schemas.openxmlformats.org/officeDocument/2006/relationships/hyperlink" Target="http://twitter.com/itsmeshaay/statuses/618551005282742272" TargetMode="External"/><Relationship Id="rId4687" Type="http://schemas.openxmlformats.org/officeDocument/2006/relationships/hyperlink" Target="http://pbs.twimg.com/profile_images/1076035129/IMG_1296_2__Small__normal.JPG" TargetMode="External"/><Relationship Id="rId2016" Type="http://schemas.openxmlformats.org/officeDocument/2006/relationships/hyperlink" Target="http://twitter.com/davidmrm1975/statuses/620286761357455360" TargetMode="External"/><Relationship Id="rId3348" Type="http://schemas.openxmlformats.org/officeDocument/2006/relationships/hyperlink" Target="http://twitter.com/itsmeshaay/statuses/618555597332443136" TargetMode="External"/><Relationship Id="rId4679" Type="http://schemas.openxmlformats.org/officeDocument/2006/relationships/hyperlink" Target="http://pbs.twimg.com/profile_images/1075481709/617345d5-130f-4e20-8749-50b2368dbcaa_normal.PNG" TargetMode="External"/><Relationship Id="rId2017" Type="http://schemas.openxmlformats.org/officeDocument/2006/relationships/hyperlink" Target="http://abs.twimg.com/sticky/default_profile_images/default_profile_5_normal.png" TargetMode="External"/><Relationship Id="rId3347" Type="http://schemas.openxmlformats.org/officeDocument/2006/relationships/hyperlink" Target="http://pbs.twimg.com/profile_images/465999909494063104/28beZohQ_normal.jpeg" TargetMode="External"/><Relationship Id="rId4678" Type="http://schemas.openxmlformats.org/officeDocument/2006/relationships/hyperlink" Target="http://twitter.com/AngelosLH/statuses/616931546445017089" TargetMode="External"/><Relationship Id="rId2018" Type="http://schemas.openxmlformats.org/officeDocument/2006/relationships/hyperlink" Target="http://twitter.com/davidmrm1975/statuses/620285668225368064" TargetMode="External"/><Relationship Id="rId2019" Type="http://schemas.openxmlformats.org/officeDocument/2006/relationships/hyperlink" Target="http://abs.twimg.com/sticky/default_profile_images/default_profile_5_normal.png" TargetMode="External"/><Relationship Id="rId3349" Type="http://schemas.openxmlformats.org/officeDocument/2006/relationships/hyperlink" Target="http://pbs.twimg.com/profile_images/465999909494063104/28beZohQ_normal.jpeg" TargetMode="External"/><Relationship Id="rId3340" Type="http://schemas.openxmlformats.org/officeDocument/2006/relationships/hyperlink" Target="http://twitter.com/heymadisontyler/statuses/618563585392836608" TargetMode="External"/><Relationship Id="rId4671" Type="http://schemas.openxmlformats.org/officeDocument/2006/relationships/hyperlink" Target="http://abs.twimg.com/sticky/default_profile_images/default_profile_4_normal.png" TargetMode="External"/><Relationship Id="rId4670" Type="http://schemas.openxmlformats.org/officeDocument/2006/relationships/hyperlink" Target="http://twitter.com/AntonyWarnes/statuses/616940001008459776" TargetMode="External"/><Relationship Id="rId2010" Type="http://schemas.openxmlformats.org/officeDocument/2006/relationships/hyperlink" Target="http://twitter.com/jooshmartin/statuses/620317531727884288" TargetMode="External"/><Relationship Id="rId3342" Type="http://schemas.openxmlformats.org/officeDocument/2006/relationships/hyperlink" Target="http://twitter.com/heymadisontyler/statuses/618563348754370560" TargetMode="External"/><Relationship Id="rId4673" Type="http://schemas.openxmlformats.org/officeDocument/2006/relationships/hyperlink" Target="http://abs.twimg.com/sticky/default_profile_images/default_profile_4_normal.png" TargetMode="External"/><Relationship Id="rId2011" Type="http://schemas.openxmlformats.org/officeDocument/2006/relationships/hyperlink" Target="http://pbs.twimg.com/profile_images/619879913055764480/p--BDMLl_normal.jpg" TargetMode="External"/><Relationship Id="rId3341" Type="http://schemas.openxmlformats.org/officeDocument/2006/relationships/hyperlink" Target="http://pbs.twimg.com/profile_images/530512874423074816/53DX1uqW_normal.jpeg" TargetMode="External"/><Relationship Id="rId4672" Type="http://schemas.openxmlformats.org/officeDocument/2006/relationships/hyperlink" Target="http://twitter.com/oppofwar/statuses/616938595358609408" TargetMode="External"/><Relationship Id="rId2012" Type="http://schemas.openxmlformats.org/officeDocument/2006/relationships/hyperlink" Target="http://twitter.com/jooshmartin/statuses/620317531727884288" TargetMode="External"/><Relationship Id="rId3344" Type="http://schemas.openxmlformats.org/officeDocument/2006/relationships/hyperlink" Target="http://twitter.com/heymadisontyler/statuses/618563348754370560" TargetMode="External"/><Relationship Id="rId4675" Type="http://schemas.openxmlformats.org/officeDocument/2006/relationships/hyperlink" Target="http://pbs.twimg.com/profile_images/550287944695545856/4O4FFQZm_normal.jpeg" TargetMode="External"/><Relationship Id="rId2013" Type="http://schemas.openxmlformats.org/officeDocument/2006/relationships/hyperlink" Target="http://pbs.twimg.com/profile_images/478743944713342977/4smSzCuB_normal.jpeg" TargetMode="External"/><Relationship Id="rId3343" Type="http://schemas.openxmlformats.org/officeDocument/2006/relationships/hyperlink" Target="http://pbs.twimg.com/profile_images/530512874423074816/53DX1uqW_normal.jpeg" TargetMode="External"/><Relationship Id="rId4674" Type="http://schemas.openxmlformats.org/officeDocument/2006/relationships/hyperlink" Target="http://twitter.com/oppofwar/statuses/616938174271524865" TargetMode="External"/><Relationship Id="rId2014" Type="http://schemas.openxmlformats.org/officeDocument/2006/relationships/hyperlink" Target="http://twitter.com/jasonturnercc/statuses/620302016863035392" TargetMode="External"/><Relationship Id="rId3346" Type="http://schemas.openxmlformats.org/officeDocument/2006/relationships/hyperlink" Target="http://twitter.com/LuxiferTran/statuses/618556520771514368" TargetMode="External"/><Relationship Id="rId4677" Type="http://schemas.openxmlformats.org/officeDocument/2006/relationships/hyperlink" Target="http://pbs.twimg.com/profile_images/550287944695545856/4O4FFQZm_normal.jpeg" TargetMode="External"/><Relationship Id="rId2015" Type="http://schemas.openxmlformats.org/officeDocument/2006/relationships/hyperlink" Target="http://abs.twimg.com/sticky/default_profile_images/default_profile_5_normal.png" TargetMode="External"/><Relationship Id="rId3345" Type="http://schemas.openxmlformats.org/officeDocument/2006/relationships/hyperlink" Target="http://abs.twimg.com/sticky/default_profile_images/default_profile_6_normal.png" TargetMode="External"/><Relationship Id="rId4676" Type="http://schemas.openxmlformats.org/officeDocument/2006/relationships/hyperlink" Target="http://twitter.com/AngelosLH/statuses/616931546445017089" TargetMode="External"/><Relationship Id="rId2049" Type="http://schemas.openxmlformats.org/officeDocument/2006/relationships/hyperlink" Target="http://pbs.twimg.com/profile_images/512626870068977664/ci8hFotV_normal.jpeg" TargetMode="External"/><Relationship Id="rId129" Type="http://schemas.openxmlformats.org/officeDocument/2006/relationships/hyperlink" Target="http://pbs.twimg.com/profile_images/378800000236465141/d82315ce81e8d3a44ac662e35bdfd6d3_normal.jpeg" TargetMode="External"/><Relationship Id="rId128" Type="http://schemas.openxmlformats.org/officeDocument/2006/relationships/hyperlink" Target="http://twitter.com/sassin_jain/statuses/621853001574162432" TargetMode="External"/><Relationship Id="rId127" Type="http://schemas.openxmlformats.org/officeDocument/2006/relationships/hyperlink" Target="http://pbs.twimg.com/profile_images/2032190790/sachin_j_normal.jpg" TargetMode="External"/><Relationship Id="rId126" Type="http://schemas.openxmlformats.org/officeDocument/2006/relationships/hyperlink" Target="http://twitter.com/lamedreams/statuses/621856367742091264" TargetMode="External"/><Relationship Id="rId3371" Type="http://schemas.openxmlformats.org/officeDocument/2006/relationships/hyperlink" Target="http://pbs.twimg.com/profile_images/378800000364509643/dcf8fd0352b126bbddff8eb8fde1a4ab_normal.jpeg" TargetMode="External"/><Relationship Id="rId2040" Type="http://schemas.openxmlformats.org/officeDocument/2006/relationships/hyperlink" Target="http://twitter.com/JRL2113/statuses/620251031419621378" TargetMode="External"/><Relationship Id="rId3370" Type="http://schemas.openxmlformats.org/officeDocument/2006/relationships/hyperlink" Target="http://twitter.com/jdrch/statuses/618542896627777537" TargetMode="External"/><Relationship Id="rId121" Type="http://schemas.openxmlformats.org/officeDocument/2006/relationships/hyperlink" Target="http://pbs.twimg.com/profile_images/614858828568506368/pBpEJSBM_normal.jpg" TargetMode="External"/><Relationship Id="rId2041" Type="http://schemas.openxmlformats.org/officeDocument/2006/relationships/hyperlink" Target="http://pbs.twimg.com/profile_images/561948137754202113/JZcm24WC_normal.jpeg" TargetMode="External"/><Relationship Id="rId3373" Type="http://schemas.openxmlformats.org/officeDocument/2006/relationships/hyperlink" Target="http://pbs.twimg.com/profile_images/510846368936505344/f9FG5COw_normal.jpeg" TargetMode="External"/><Relationship Id="rId120" Type="http://schemas.openxmlformats.org/officeDocument/2006/relationships/hyperlink" Target="http://twitter.com/broca_cola/statuses/621859653903872002" TargetMode="External"/><Relationship Id="rId2042" Type="http://schemas.openxmlformats.org/officeDocument/2006/relationships/hyperlink" Target="http://twitter.com/JRL2113/statuses/620242655428149248" TargetMode="External"/><Relationship Id="rId3372" Type="http://schemas.openxmlformats.org/officeDocument/2006/relationships/hyperlink" Target="http://twitter.com/mikeymutilator/statuses/618541661581258752" TargetMode="External"/><Relationship Id="rId2043" Type="http://schemas.openxmlformats.org/officeDocument/2006/relationships/hyperlink" Target="http://pbs.twimg.com/profile_images/378800000421616948/9f3c4cb98f222a95263753dbbb6edd1e_normal.jpeg" TargetMode="External"/><Relationship Id="rId3375" Type="http://schemas.openxmlformats.org/officeDocument/2006/relationships/hyperlink" Target="http://pbs.twimg.com/profile_images/378800000224971897/802aa3d0cd422af6e3922c364d2a410f_normal.png" TargetMode="External"/><Relationship Id="rId2044" Type="http://schemas.openxmlformats.org/officeDocument/2006/relationships/hyperlink" Target="http://twitter.com/skeebou/statuses/620237617523617792" TargetMode="External"/><Relationship Id="rId3374" Type="http://schemas.openxmlformats.org/officeDocument/2006/relationships/hyperlink" Target="http://twitter.com/AdrianneAdelle/statuses/618536062919512064" TargetMode="External"/><Relationship Id="rId125" Type="http://schemas.openxmlformats.org/officeDocument/2006/relationships/hyperlink" Target="http://pbs.twimg.com/profile_images/621538165531258880/iJIf1pnT_normal.jpg" TargetMode="External"/><Relationship Id="rId2045" Type="http://schemas.openxmlformats.org/officeDocument/2006/relationships/hyperlink" Target="http://pbs.twimg.com/profile_images/378800000421616948/9f3c4cb98f222a95263753dbbb6edd1e_normal.jpeg" TargetMode="External"/><Relationship Id="rId3377" Type="http://schemas.openxmlformats.org/officeDocument/2006/relationships/hyperlink" Target="http://pbs.twimg.com/profile_images/378800000224971897/802aa3d0cd422af6e3922c364d2a410f_normal.png" TargetMode="External"/><Relationship Id="rId124" Type="http://schemas.openxmlformats.org/officeDocument/2006/relationships/hyperlink" Target="http://twitter.com/psayton/statuses/621858662768717824" TargetMode="External"/><Relationship Id="rId2046" Type="http://schemas.openxmlformats.org/officeDocument/2006/relationships/hyperlink" Target="http://twitter.com/skeebou/statuses/620237617523617792" TargetMode="External"/><Relationship Id="rId3376" Type="http://schemas.openxmlformats.org/officeDocument/2006/relationships/hyperlink" Target="http://twitter.com/Dell/statuses/618534073036894212" TargetMode="External"/><Relationship Id="rId123" Type="http://schemas.openxmlformats.org/officeDocument/2006/relationships/hyperlink" Target="http://abs.twimg.com/sticky/default_profile_images/default_profile_5_normal.png" TargetMode="External"/><Relationship Id="rId2047" Type="http://schemas.openxmlformats.org/officeDocument/2006/relationships/hyperlink" Target="http://abs.twimg.com/sticky/default_profile_images/default_profile_1_normal.png" TargetMode="External"/><Relationship Id="rId3379" Type="http://schemas.openxmlformats.org/officeDocument/2006/relationships/hyperlink" Target="http://pbs.twimg.com/profile_images/3570217571/2d0586e81287bd575b3310f43655b517_normal.png" TargetMode="External"/><Relationship Id="rId122" Type="http://schemas.openxmlformats.org/officeDocument/2006/relationships/hyperlink" Target="http://twitter.com/StanfordGreg/statuses/621859254320955393" TargetMode="External"/><Relationship Id="rId2048" Type="http://schemas.openxmlformats.org/officeDocument/2006/relationships/hyperlink" Target="http://twitter.com/cdreddragon/statuses/620232816425435136" TargetMode="External"/><Relationship Id="rId3378" Type="http://schemas.openxmlformats.org/officeDocument/2006/relationships/hyperlink" Target="http://twitter.com/Dell/statuses/618534073036894212" TargetMode="External"/><Relationship Id="rId2038" Type="http://schemas.openxmlformats.org/officeDocument/2006/relationships/hyperlink" Target="http://twitter.com/dethsight/statuses/620256276031873024" TargetMode="External"/><Relationship Id="rId2039" Type="http://schemas.openxmlformats.org/officeDocument/2006/relationships/hyperlink" Target="http://pbs.twimg.com/profile_images/561948137754202113/JZcm24WC_normal.jpeg" TargetMode="External"/><Relationship Id="rId3369" Type="http://schemas.openxmlformats.org/officeDocument/2006/relationships/hyperlink" Target="http://pbs.twimg.com/profile_images/2694715220/e8c3c8d18db5a2ff7ab89102994f5c82_normal.png" TargetMode="External"/><Relationship Id="rId118" Type="http://schemas.openxmlformats.org/officeDocument/2006/relationships/hyperlink" Target="http://twitter.com/StanfordGreg/statuses/621861666687451136" TargetMode="External"/><Relationship Id="rId117" Type="http://schemas.openxmlformats.org/officeDocument/2006/relationships/hyperlink" Target="http://pbs.twimg.com/profile_images/614858828568506368/pBpEJSBM_normal.jpg" TargetMode="External"/><Relationship Id="rId116" Type="http://schemas.openxmlformats.org/officeDocument/2006/relationships/hyperlink" Target="http://twitter.com/sassin_jain/statuses/621863688908197888" TargetMode="External"/><Relationship Id="rId115" Type="http://schemas.openxmlformats.org/officeDocument/2006/relationships/hyperlink" Target="http://pbs.twimg.com/profile_images/2032190790/sachin_j_normal.jpg" TargetMode="External"/><Relationship Id="rId3360" Type="http://schemas.openxmlformats.org/officeDocument/2006/relationships/hyperlink" Target="http://twitter.com/ladymagnus/statuses/618547723801903105" TargetMode="External"/><Relationship Id="rId4691" Type="http://schemas.openxmlformats.org/officeDocument/2006/relationships/hyperlink" Target="http://pbs.twimg.com/profile_images/553904208894640128/k6hchUxu_normal.jpeg" TargetMode="External"/><Relationship Id="rId119" Type="http://schemas.openxmlformats.org/officeDocument/2006/relationships/hyperlink" Target="http://pbs.twimg.com/profile_images/378800000358412088/643eaf3f843565caf7725b29d808a8e6_normal.jpeg" TargetMode="External"/><Relationship Id="rId4690" Type="http://schemas.openxmlformats.org/officeDocument/2006/relationships/hyperlink" Target="http://twitter.com/martijnbrant/statuses/616922788864094208" TargetMode="External"/><Relationship Id="rId110" Type="http://schemas.openxmlformats.org/officeDocument/2006/relationships/hyperlink" Target="http://twitter.com/saralhagen/statuses/621866723608784897" TargetMode="External"/><Relationship Id="rId2030" Type="http://schemas.openxmlformats.org/officeDocument/2006/relationships/hyperlink" Target="http://twitter.com/geetikaganju/statuses/620277105352282112" TargetMode="External"/><Relationship Id="rId3362" Type="http://schemas.openxmlformats.org/officeDocument/2006/relationships/hyperlink" Target="http://twitter.com/dabulTONE/statuses/618545878966644736" TargetMode="External"/><Relationship Id="rId4693" Type="http://schemas.openxmlformats.org/officeDocument/2006/relationships/hyperlink" Target="http://pbs.twimg.com/profile_images/2269891629/pyxsv8dpg756eiu97s1t_normal.jpeg" TargetMode="External"/><Relationship Id="rId2031" Type="http://schemas.openxmlformats.org/officeDocument/2006/relationships/hyperlink" Target="http://pbs.twimg.com/profile_images/597741742750765056/O8GuewwU_normal.jpg" TargetMode="External"/><Relationship Id="rId3361" Type="http://schemas.openxmlformats.org/officeDocument/2006/relationships/hyperlink" Target="http://pbs.twimg.com/profile_images/1638905346/EA_normal.jpg" TargetMode="External"/><Relationship Id="rId4692" Type="http://schemas.openxmlformats.org/officeDocument/2006/relationships/hyperlink" Target="http://twitter.com/drgaurangjoshi/statuses/616921726178340864" TargetMode="External"/><Relationship Id="rId2032" Type="http://schemas.openxmlformats.org/officeDocument/2006/relationships/hyperlink" Target="http://twitter.com/geetikaganju/statuses/620277105352282112" TargetMode="External"/><Relationship Id="rId3364" Type="http://schemas.openxmlformats.org/officeDocument/2006/relationships/hyperlink" Target="http://twitter.com/dabulTONE/statuses/618545878966644736" TargetMode="External"/><Relationship Id="rId4695" Type="http://schemas.openxmlformats.org/officeDocument/2006/relationships/hyperlink" Target="http://pbs.twimg.com/profile_images/550287944695545856/4O4FFQZm_normal.jpeg" TargetMode="External"/><Relationship Id="rId2033" Type="http://schemas.openxmlformats.org/officeDocument/2006/relationships/hyperlink" Target="http://pbs.twimg.com/profile_images/482357751/2cz3hwi_normal.jpg" TargetMode="External"/><Relationship Id="rId3363" Type="http://schemas.openxmlformats.org/officeDocument/2006/relationships/hyperlink" Target="http://pbs.twimg.com/profile_images/1638905346/EA_normal.jpg" TargetMode="External"/><Relationship Id="rId4694" Type="http://schemas.openxmlformats.org/officeDocument/2006/relationships/hyperlink" Target="http://twitter.com/vtmickal/statuses/616921026237042688" TargetMode="External"/><Relationship Id="rId114" Type="http://schemas.openxmlformats.org/officeDocument/2006/relationships/hyperlink" Target="http://twitter.com/mbergyman/statuses/621865796227063810" TargetMode="External"/><Relationship Id="rId2034" Type="http://schemas.openxmlformats.org/officeDocument/2006/relationships/hyperlink" Target="http://twitter.com/PlipElla/statuses/620259360787271680" TargetMode="External"/><Relationship Id="rId3366" Type="http://schemas.openxmlformats.org/officeDocument/2006/relationships/hyperlink" Target="http://twitter.com/MatthewFeerick/statuses/618544916273201153" TargetMode="External"/><Relationship Id="rId4697" Type="http://schemas.openxmlformats.org/officeDocument/2006/relationships/hyperlink" Target="http://pbs.twimg.com/profile_images/550287944695545856/4O4FFQZm_normal.jpeg" TargetMode="External"/><Relationship Id="rId113" Type="http://schemas.openxmlformats.org/officeDocument/2006/relationships/hyperlink" Target="http://pbs.twimg.com/profile_images/378800000236465141/d82315ce81e8d3a44ac662e35bdfd6d3_normal.jpeg" TargetMode="External"/><Relationship Id="rId2035" Type="http://schemas.openxmlformats.org/officeDocument/2006/relationships/hyperlink" Target="http://pbs.twimg.com/profile_images/3416922344/1410741ceb1488394e7e6efc9acfe900_normal.jpeg" TargetMode="External"/><Relationship Id="rId3365" Type="http://schemas.openxmlformats.org/officeDocument/2006/relationships/hyperlink" Target="http://abs.twimg.com/sticky/default_profile_images/default_profile_3_normal.png" TargetMode="External"/><Relationship Id="rId4696" Type="http://schemas.openxmlformats.org/officeDocument/2006/relationships/hyperlink" Target="http://twitter.com/AngelosLH/statuses/616920366846361600" TargetMode="External"/><Relationship Id="rId112" Type="http://schemas.openxmlformats.org/officeDocument/2006/relationships/hyperlink" Target="http://twitter.com/bmastenbrook/statuses/621866641945665537" TargetMode="External"/><Relationship Id="rId2036" Type="http://schemas.openxmlformats.org/officeDocument/2006/relationships/hyperlink" Target="http://twitter.com/dethsight/statuses/620256276031873024" TargetMode="External"/><Relationship Id="rId3368" Type="http://schemas.openxmlformats.org/officeDocument/2006/relationships/hyperlink" Target="http://twitter.com/361918/statuses/618543941810388992" TargetMode="External"/><Relationship Id="rId4699" Type="http://schemas.openxmlformats.org/officeDocument/2006/relationships/hyperlink" Target="http://pbs.twimg.com/profile_images/550287944695545856/4O4FFQZm_normal.jpeg" TargetMode="External"/><Relationship Id="rId111" Type="http://schemas.openxmlformats.org/officeDocument/2006/relationships/hyperlink" Target="http://pbs.twimg.com/profile_images/572832335516729344/kNsQU0vS_normal.jpeg" TargetMode="External"/><Relationship Id="rId2037" Type="http://schemas.openxmlformats.org/officeDocument/2006/relationships/hyperlink" Target="http://pbs.twimg.com/profile_images/3416922344/1410741ceb1488394e7e6efc9acfe900_normal.jpeg" TargetMode="External"/><Relationship Id="rId3367" Type="http://schemas.openxmlformats.org/officeDocument/2006/relationships/hyperlink" Target="http://pbs.twimg.com/profile_images/848644110/n523420424_2962849_1797_normal.jpg" TargetMode="External"/><Relationship Id="rId4698" Type="http://schemas.openxmlformats.org/officeDocument/2006/relationships/hyperlink" Target="http://twitter.com/AngelosLH/statuses/616920177305853952" TargetMode="External"/><Relationship Id="rId3315" Type="http://schemas.openxmlformats.org/officeDocument/2006/relationships/hyperlink" Target="http://pbs.twimg.com/profile_images/528106997762117633/t44G0A1X_normal.jpeg" TargetMode="External"/><Relationship Id="rId4646" Type="http://schemas.openxmlformats.org/officeDocument/2006/relationships/hyperlink" Target="http://twitter.com/peacedumpling/statuses/616950427142254592" TargetMode="External"/><Relationship Id="rId5978" Type="http://schemas.openxmlformats.org/officeDocument/2006/relationships/hyperlink" Target="http://twitter.com/RogerEschbacher/statuses/615631869342670848" TargetMode="External"/><Relationship Id="rId3314" Type="http://schemas.openxmlformats.org/officeDocument/2006/relationships/hyperlink" Target="http://twitter.com/noideas4myname/statuses/618584251043287040" TargetMode="External"/><Relationship Id="rId4645" Type="http://schemas.openxmlformats.org/officeDocument/2006/relationships/hyperlink" Target="http://pbs.twimg.com/profile_images/463058147553202176/oyQbPB0F_normal.jpeg" TargetMode="External"/><Relationship Id="rId5979" Type="http://schemas.openxmlformats.org/officeDocument/2006/relationships/hyperlink" Target="http://pbs.twimg.com/profile_images/615133100750831616/E1WAj3rC_normal.jpg" TargetMode="External"/><Relationship Id="rId3317" Type="http://schemas.openxmlformats.org/officeDocument/2006/relationships/hyperlink" Target="http://pbs.twimg.com/profile_images/528106997762117633/t44G0A1X_normal.jpeg" TargetMode="External"/><Relationship Id="rId4648" Type="http://schemas.openxmlformats.org/officeDocument/2006/relationships/hyperlink" Target="http://twitter.com/rohitapte999/statuses/616949367480582144" TargetMode="External"/><Relationship Id="rId5976" Type="http://schemas.openxmlformats.org/officeDocument/2006/relationships/hyperlink" Target="http://twitter.com/RogerEschbacher/statuses/615631869342670848" TargetMode="External"/><Relationship Id="rId3316" Type="http://schemas.openxmlformats.org/officeDocument/2006/relationships/hyperlink" Target="http://twitter.com/ssrisail/statuses/618574225108963329" TargetMode="External"/><Relationship Id="rId4647" Type="http://schemas.openxmlformats.org/officeDocument/2006/relationships/hyperlink" Target="http://pbs.twimg.com/profile_images/602763193371361281/E-ohTfJ4_normal.jpg" TargetMode="External"/><Relationship Id="rId5977" Type="http://schemas.openxmlformats.org/officeDocument/2006/relationships/hyperlink" Target="http://pbs.twimg.com/profile_images/596411437146243072/2en0Iu9c_normal.jpg" TargetMode="External"/><Relationship Id="rId3319" Type="http://schemas.openxmlformats.org/officeDocument/2006/relationships/hyperlink" Target="http://pbs.twimg.com/profile_images/465999909494063104/28beZohQ_normal.jpeg" TargetMode="External"/><Relationship Id="rId3318" Type="http://schemas.openxmlformats.org/officeDocument/2006/relationships/hyperlink" Target="http://twitter.com/ssrisail/statuses/618573897609252864" TargetMode="External"/><Relationship Id="rId4649" Type="http://schemas.openxmlformats.org/officeDocument/2006/relationships/hyperlink" Target="http://pbs.twimg.com/profile_images/602763193371361281/E-ohTfJ4_normal.jpg" TargetMode="External"/><Relationship Id="rId5970" Type="http://schemas.openxmlformats.org/officeDocument/2006/relationships/hyperlink" Target="http://twitter.com/sidarok/statuses/615642561370324992" TargetMode="External"/><Relationship Id="rId5971" Type="http://schemas.openxmlformats.org/officeDocument/2006/relationships/hyperlink" Target="http://pbs.twimg.com/profile_images/615644052332019712/3VvKHjtn_normal.jpg" TargetMode="External"/><Relationship Id="rId4640" Type="http://schemas.openxmlformats.org/officeDocument/2006/relationships/hyperlink" Target="http://twitter.com/Mustaque4li/statuses/616956118514806784" TargetMode="External"/><Relationship Id="rId3311" Type="http://schemas.openxmlformats.org/officeDocument/2006/relationships/hyperlink" Target="http://pbs.twimg.com/profile_images/480589377320411136/_OVqLPLg_normal.jpeg" TargetMode="External"/><Relationship Id="rId4642" Type="http://schemas.openxmlformats.org/officeDocument/2006/relationships/hyperlink" Target="http://twitter.com/rohitapte999/statuses/616952800560353280" TargetMode="External"/><Relationship Id="rId5974" Type="http://schemas.openxmlformats.org/officeDocument/2006/relationships/hyperlink" Target="http://twitter.com/odraci2/statuses/615634867154370560" TargetMode="External"/><Relationship Id="rId3310" Type="http://schemas.openxmlformats.org/officeDocument/2006/relationships/hyperlink" Target="http://twitter.com/noideas4myname/statuses/618587778712997888" TargetMode="External"/><Relationship Id="rId4641" Type="http://schemas.openxmlformats.org/officeDocument/2006/relationships/hyperlink" Target="http://pbs.twimg.com/profile_images/602763193371361281/E-ohTfJ4_normal.jpg" TargetMode="External"/><Relationship Id="rId5975" Type="http://schemas.openxmlformats.org/officeDocument/2006/relationships/hyperlink" Target="http://pbs.twimg.com/profile_images/596411437146243072/2en0Iu9c_normal.jpg" TargetMode="External"/><Relationship Id="rId3313" Type="http://schemas.openxmlformats.org/officeDocument/2006/relationships/hyperlink" Target="http://pbs.twimg.com/profile_images/480589377320411136/_OVqLPLg_normal.jpeg" TargetMode="External"/><Relationship Id="rId4644" Type="http://schemas.openxmlformats.org/officeDocument/2006/relationships/hyperlink" Target="http://twitter.com/rohitapte999/statuses/616952100522561536" TargetMode="External"/><Relationship Id="rId5972" Type="http://schemas.openxmlformats.org/officeDocument/2006/relationships/hyperlink" Target="http://twitter.com/DPHMusic/statuses/615636030675226624" TargetMode="External"/><Relationship Id="rId3312" Type="http://schemas.openxmlformats.org/officeDocument/2006/relationships/hyperlink" Target="http://twitter.com/noideas4myname/statuses/618584251043287040" TargetMode="External"/><Relationship Id="rId4643" Type="http://schemas.openxmlformats.org/officeDocument/2006/relationships/hyperlink" Target="http://pbs.twimg.com/profile_images/602763193371361281/E-ohTfJ4_normal.jpg" TargetMode="External"/><Relationship Id="rId5973" Type="http://schemas.openxmlformats.org/officeDocument/2006/relationships/hyperlink" Target="http://pbs.twimg.com/profile_images/587105913493831680/JjSL7tXx_normal.jpg" TargetMode="External"/><Relationship Id="rId3304" Type="http://schemas.openxmlformats.org/officeDocument/2006/relationships/hyperlink" Target="http://twitter.com/Duoxinjing/statuses/618592152793255936" TargetMode="External"/><Relationship Id="rId4635" Type="http://schemas.openxmlformats.org/officeDocument/2006/relationships/hyperlink" Target="http://pbs.twimg.com/profile_images/420015940726972416/CM8h02PL_normal.jpeg" TargetMode="External"/><Relationship Id="rId5967" Type="http://schemas.openxmlformats.org/officeDocument/2006/relationships/hyperlink" Target="http://pbs.twimg.com/profile_images/587105913493831680/JjSL7tXx_normal.jpg" TargetMode="External"/><Relationship Id="rId3303" Type="http://schemas.openxmlformats.org/officeDocument/2006/relationships/hyperlink" Target="http://pbs.twimg.com/profile_images/460259563707461634/XMnKGUEY_normal.jpeg" TargetMode="External"/><Relationship Id="rId4634" Type="http://schemas.openxmlformats.org/officeDocument/2006/relationships/hyperlink" Target="http://twitter.com/drgaurangjoshi/statuses/616958989385924608" TargetMode="External"/><Relationship Id="rId5968" Type="http://schemas.openxmlformats.org/officeDocument/2006/relationships/hyperlink" Target="http://twitter.com/odraci2/statuses/615648447828377601" TargetMode="External"/><Relationship Id="rId3306" Type="http://schemas.openxmlformats.org/officeDocument/2006/relationships/hyperlink" Target="http://twitter.com/vapenomics/statuses/618589956122914817" TargetMode="External"/><Relationship Id="rId4637" Type="http://schemas.openxmlformats.org/officeDocument/2006/relationships/hyperlink" Target="http://pbs.twimg.com/profile_images/378800000366147613/67741fd7409cb9f0d4271d248f391b6c_normal.jpeg" TargetMode="External"/><Relationship Id="rId5965" Type="http://schemas.openxmlformats.org/officeDocument/2006/relationships/hyperlink" Target="http://pbs.twimg.com/profile_images/587105913493831680/JjSL7tXx_normal.jpg" TargetMode="External"/><Relationship Id="rId3305" Type="http://schemas.openxmlformats.org/officeDocument/2006/relationships/hyperlink" Target="http://abs.twimg.com/sticky/default_profile_images/default_profile_2_normal.png" TargetMode="External"/><Relationship Id="rId4636" Type="http://schemas.openxmlformats.org/officeDocument/2006/relationships/hyperlink" Target="http://twitter.com/Welshspencer/statuses/616958227511672832" TargetMode="External"/><Relationship Id="rId5966" Type="http://schemas.openxmlformats.org/officeDocument/2006/relationships/hyperlink" Target="http://twitter.com/odraci2/statuses/615648447828377601" TargetMode="External"/><Relationship Id="rId3308" Type="http://schemas.openxmlformats.org/officeDocument/2006/relationships/hyperlink" Target="http://twitter.com/itsmeshaay/statuses/618589464047304708" TargetMode="External"/><Relationship Id="rId4639" Type="http://schemas.openxmlformats.org/officeDocument/2006/relationships/hyperlink" Target="http://pbs.twimg.com/profile_images/493052647289548801/53CKgq25_normal.jpeg" TargetMode="External"/><Relationship Id="rId3307" Type="http://schemas.openxmlformats.org/officeDocument/2006/relationships/hyperlink" Target="http://pbs.twimg.com/profile_images/465999909494063104/28beZohQ_normal.jpeg" TargetMode="External"/><Relationship Id="rId4638" Type="http://schemas.openxmlformats.org/officeDocument/2006/relationships/hyperlink" Target="http://twitter.com/EricRJohnson1/statuses/616956260647198720" TargetMode="External"/><Relationship Id="rId5969" Type="http://schemas.openxmlformats.org/officeDocument/2006/relationships/hyperlink" Target="http://pbs.twimg.com/profile_images/378800000786533400/7b5bf9a2180808548438a74507788926_normal.jpeg" TargetMode="External"/><Relationship Id="rId3309" Type="http://schemas.openxmlformats.org/officeDocument/2006/relationships/hyperlink" Target="http://pbs.twimg.com/profile_images/480589377320411136/_OVqLPLg_normal.jpeg" TargetMode="External"/><Relationship Id="rId5960" Type="http://schemas.openxmlformats.org/officeDocument/2006/relationships/hyperlink" Target="http://twitter.com/mrskugelmass/statuses/615650055417040896" TargetMode="External"/><Relationship Id="rId3300" Type="http://schemas.openxmlformats.org/officeDocument/2006/relationships/hyperlink" Target="http://twitter.com/Duoxinjing/statuses/618592716142813184" TargetMode="External"/><Relationship Id="rId4631" Type="http://schemas.openxmlformats.org/officeDocument/2006/relationships/hyperlink" Target="http://pbs.twimg.com/profile_images/493052647289548801/53CKgq25_normal.jpeg" TargetMode="External"/><Relationship Id="rId5963" Type="http://schemas.openxmlformats.org/officeDocument/2006/relationships/hyperlink" Target="http://pbs.twimg.com/profile_images/613490344940802048/k-elLMUW_normal.jpg" TargetMode="External"/><Relationship Id="rId4630" Type="http://schemas.openxmlformats.org/officeDocument/2006/relationships/hyperlink" Target="http://twitter.com/Mustaque4li/statuses/616960895726399489" TargetMode="External"/><Relationship Id="rId5964" Type="http://schemas.openxmlformats.org/officeDocument/2006/relationships/hyperlink" Target="http://twitter.com/thatsdantastic/statuses/615649675866038273" TargetMode="External"/><Relationship Id="rId3302" Type="http://schemas.openxmlformats.org/officeDocument/2006/relationships/hyperlink" Target="http://twitter.com/Duoxinjing/statuses/618592152793255936" TargetMode="External"/><Relationship Id="rId4633" Type="http://schemas.openxmlformats.org/officeDocument/2006/relationships/hyperlink" Target="http://pbs.twimg.com/profile_images/553904208894640128/k6hchUxu_normal.jpeg" TargetMode="External"/><Relationship Id="rId5961" Type="http://schemas.openxmlformats.org/officeDocument/2006/relationships/hyperlink" Target="http://pbs.twimg.com/profile_images/378800000786533400/7b5bf9a2180808548438a74507788926_normal.jpeg" TargetMode="External"/><Relationship Id="rId3301" Type="http://schemas.openxmlformats.org/officeDocument/2006/relationships/hyperlink" Target="http://pbs.twimg.com/profile_images/460259563707461634/XMnKGUEY_normal.jpeg" TargetMode="External"/><Relationship Id="rId4632" Type="http://schemas.openxmlformats.org/officeDocument/2006/relationships/hyperlink" Target="http://twitter.com/Mustaque4li/statuses/616960895726399489" TargetMode="External"/><Relationship Id="rId5962" Type="http://schemas.openxmlformats.org/officeDocument/2006/relationships/hyperlink" Target="http://twitter.com/sidarok/statuses/615649717825880064" TargetMode="External"/><Relationship Id="rId2005" Type="http://schemas.openxmlformats.org/officeDocument/2006/relationships/hyperlink" Target="http://pbs.twimg.com/profile_images/615212795714367488/YVOvEKos_normal.jpg" TargetMode="External"/><Relationship Id="rId3337" Type="http://schemas.openxmlformats.org/officeDocument/2006/relationships/hyperlink" Target="http://pbs.twimg.com/profile_images/465999909494063104/28beZohQ_normal.jpeg" TargetMode="External"/><Relationship Id="rId4668" Type="http://schemas.openxmlformats.org/officeDocument/2006/relationships/hyperlink" Target="http://twitter.com/drgaurangjoshi/statuses/616941519585411072" TargetMode="External"/><Relationship Id="rId2006" Type="http://schemas.openxmlformats.org/officeDocument/2006/relationships/hyperlink" Target="http://twitter.com/cascheller/statuses/620324914222895105" TargetMode="External"/><Relationship Id="rId3336" Type="http://schemas.openxmlformats.org/officeDocument/2006/relationships/hyperlink" Target="http://twitter.com/LuxiferTran/statuses/618564431597948928" TargetMode="External"/><Relationship Id="rId4667" Type="http://schemas.openxmlformats.org/officeDocument/2006/relationships/hyperlink" Target="http://pbs.twimg.com/profile_images/553904208894640128/k6hchUxu_normal.jpeg" TargetMode="External"/><Relationship Id="rId2007" Type="http://schemas.openxmlformats.org/officeDocument/2006/relationships/hyperlink" Target="http://pbs.twimg.com/profile_images/619879913055764480/p--BDMLl_normal.jpg" TargetMode="External"/><Relationship Id="rId3339" Type="http://schemas.openxmlformats.org/officeDocument/2006/relationships/hyperlink" Target="http://pbs.twimg.com/profile_images/530512874423074816/53DX1uqW_normal.jpeg" TargetMode="External"/><Relationship Id="rId5998" Type="http://schemas.openxmlformats.org/officeDocument/2006/relationships/hyperlink" Target="http://twitter.com/super_blu/statuses/615614203529859072" TargetMode="External"/><Relationship Id="rId2008" Type="http://schemas.openxmlformats.org/officeDocument/2006/relationships/hyperlink" Target="http://twitter.com/jooshmartin/statuses/620319484847521792" TargetMode="External"/><Relationship Id="rId3338" Type="http://schemas.openxmlformats.org/officeDocument/2006/relationships/hyperlink" Target="http://twitter.com/itsmeshaay/statuses/618563783443611648" TargetMode="External"/><Relationship Id="rId4669" Type="http://schemas.openxmlformats.org/officeDocument/2006/relationships/hyperlink" Target="http://pbs.twimg.com/profile_images/534758866777825280/PJvmaHGa_normal.jpeg" TargetMode="External"/><Relationship Id="rId5999" Type="http://schemas.openxmlformats.org/officeDocument/2006/relationships/hyperlink" Target="http://pbs.twimg.com/profile_images/596235135160311808/fnvrv73a_normal.jpg" TargetMode="External"/><Relationship Id="rId2009" Type="http://schemas.openxmlformats.org/officeDocument/2006/relationships/hyperlink" Target="http://pbs.twimg.com/profile_images/619879913055764480/p--BDMLl_normal.jpg" TargetMode="External"/><Relationship Id="rId4660" Type="http://schemas.openxmlformats.org/officeDocument/2006/relationships/hyperlink" Target="http://twitter.com/rohitapte999/statuses/616944603988504576" TargetMode="External"/><Relationship Id="rId5992" Type="http://schemas.openxmlformats.org/officeDocument/2006/relationships/hyperlink" Target="http://twitter.com/felmuffin/statuses/615616939843559424" TargetMode="External"/><Relationship Id="rId5993" Type="http://schemas.openxmlformats.org/officeDocument/2006/relationships/hyperlink" Target="http://pbs.twimg.com/profile_images/492136277639446528/lrMMDNif_normal.jpeg" TargetMode="External"/><Relationship Id="rId3331" Type="http://schemas.openxmlformats.org/officeDocument/2006/relationships/hyperlink" Target="http://pbs.twimg.com/profile_images/528106997762117633/t44G0A1X_normal.jpeg" TargetMode="External"/><Relationship Id="rId4662" Type="http://schemas.openxmlformats.org/officeDocument/2006/relationships/hyperlink" Target="http://twitter.com/rohitapte999/statuses/616944129969238017" TargetMode="External"/><Relationship Id="rId5990" Type="http://schemas.openxmlformats.org/officeDocument/2006/relationships/hyperlink" Target="http://twitter.com/felmuffin/statuses/615617244404535296" TargetMode="External"/><Relationship Id="rId2000" Type="http://schemas.openxmlformats.org/officeDocument/2006/relationships/hyperlink" Target="http://twitter.com/fahmisaptri/statuses/620343473955209216" TargetMode="External"/><Relationship Id="rId3330" Type="http://schemas.openxmlformats.org/officeDocument/2006/relationships/hyperlink" Target="http://twitter.com/cochoa23/statuses/618567484740870146" TargetMode="External"/><Relationship Id="rId4661" Type="http://schemas.openxmlformats.org/officeDocument/2006/relationships/hyperlink" Target="http://pbs.twimg.com/profile_images/602763193371361281/E-ohTfJ4_normal.jpg" TargetMode="External"/><Relationship Id="rId5991" Type="http://schemas.openxmlformats.org/officeDocument/2006/relationships/hyperlink" Target="http://pbs.twimg.com/profile_images/492136277639446528/lrMMDNif_normal.jpeg" TargetMode="External"/><Relationship Id="rId2001" Type="http://schemas.openxmlformats.org/officeDocument/2006/relationships/hyperlink" Target="http://pbs.twimg.com/profile_images/457920148716781568/Nz93D5uS_normal.jpeg" TargetMode="External"/><Relationship Id="rId3333" Type="http://schemas.openxmlformats.org/officeDocument/2006/relationships/hyperlink" Target="http://abs.twimg.com/sticky/default_profile_images/default_profile_6_normal.png" TargetMode="External"/><Relationship Id="rId4664" Type="http://schemas.openxmlformats.org/officeDocument/2006/relationships/hyperlink" Target="http://twitter.com/rohitapte999/statuses/616943474206609408" TargetMode="External"/><Relationship Id="rId5996" Type="http://schemas.openxmlformats.org/officeDocument/2006/relationships/hyperlink" Target="http://twitter.com/RogerEschbacher/statuses/615614462523916288" TargetMode="External"/><Relationship Id="rId2002" Type="http://schemas.openxmlformats.org/officeDocument/2006/relationships/hyperlink" Target="http://twitter.com/fahmisaptri/statuses/620343338575642624" TargetMode="External"/><Relationship Id="rId3332" Type="http://schemas.openxmlformats.org/officeDocument/2006/relationships/hyperlink" Target="http://twitter.com/ssrisail/statuses/618566140701216768" TargetMode="External"/><Relationship Id="rId4663" Type="http://schemas.openxmlformats.org/officeDocument/2006/relationships/hyperlink" Target="http://pbs.twimg.com/profile_images/602763193371361281/E-ohTfJ4_normal.jpg" TargetMode="External"/><Relationship Id="rId5997" Type="http://schemas.openxmlformats.org/officeDocument/2006/relationships/hyperlink" Target="http://pbs.twimg.com/profile_images/2411651624/krk9h0vwpcari9hsns1w_normal.png" TargetMode="External"/><Relationship Id="rId2003" Type="http://schemas.openxmlformats.org/officeDocument/2006/relationships/hyperlink" Target="http://pbs.twimg.com/profile_images/457920148716781568/Nz93D5uS_normal.jpeg" TargetMode="External"/><Relationship Id="rId3335" Type="http://schemas.openxmlformats.org/officeDocument/2006/relationships/hyperlink" Target="http://abs.twimg.com/sticky/default_profile_images/default_profile_6_normal.png" TargetMode="External"/><Relationship Id="rId4666" Type="http://schemas.openxmlformats.org/officeDocument/2006/relationships/hyperlink" Target="http://twitter.com/rohitapte999/statuses/616943253724639232" TargetMode="External"/><Relationship Id="rId5994" Type="http://schemas.openxmlformats.org/officeDocument/2006/relationships/hyperlink" Target="http://twitter.com/felmuffin/statuses/615616939843559424" TargetMode="External"/><Relationship Id="rId2004" Type="http://schemas.openxmlformats.org/officeDocument/2006/relationships/hyperlink" Target="http://twitter.com/fahmisaptri/statuses/620343338575642624" TargetMode="External"/><Relationship Id="rId3334" Type="http://schemas.openxmlformats.org/officeDocument/2006/relationships/hyperlink" Target="http://twitter.com/LuxiferTran/statuses/618565356404260864" TargetMode="External"/><Relationship Id="rId4665" Type="http://schemas.openxmlformats.org/officeDocument/2006/relationships/hyperlink" Target="http://pbs.twimg.com/profile_images/602763193371361281/E-ohTfJ4_normal.jpg" TargetMode="External"/><Relationship Id="rId5995" Type="http://schemas.openxmlformats.org/officeDocument/2006/relationships/hyperlink" Target="http://pbs.twimg.com/profile_images/596411437146243072/2en0Iu9c_normal.jpg" TargetMode="External"/><Relationship Id="rId3326" Type="http://schemas.openxmlformats.org/officeDocument/2006/relationships/hyperlink" Target="http://twitter.com/txmed/statuses/618567753599946753" TargetMode="External"/><Relationship Id="rId4657" Type="http://schemas.openxmlformats.org/officeDocument/2006/relationships/hyperlink" Target="http://pbs.twimg.com/profile_images/602763193371361281/E-ohTfJ4_normal.jpg" TargetMode="External"/><Relationship Id="rId5989" Type="http://schemas.openxmlformats.org/officeDocument/2006/relationships/hyperlink" Target="http://pbs.twimg.com/profile_images/492136277639446528/lrMMDNif_normal.jpeg" TargetMode="External"/><Relationship Id="rId3325" Type="http://schemas.openxmlformats.org/officeDocument/2006/relationships/hyperlink" Target="http://pbs.twimg.com/profile_images/531459125549350913/1cYlyS-G_normal.jpeg" TargetMode="External"/><Relationship Id="rId4656" Type="http://schemas.openxmlformats.org/officeDocument/2006/relationships/hyperlink" Target="http://twitter.com/martijnbrant/statuses/616944916485308416" TargetMode="External"/><Relationship Id="rId3328" Type="http://schemas.openxmlformats.org/officeDocument/2006/relationships/hyperlink" Target="http://twitter.com/cochoa23/statuses/618567493334994944" TargetMode="External"/><Relationship Id="rId4659" Type="http://schemas.openxmlformats.org/officeDocument/2006/relationships/hyperlink" Target="http://pbs.twimg.com/profile_images/602763193371361281/E-ohTfJ4_normal.jpg" TargetMode="External"/><Relationship Id="rId5987" Type="http://schemas.openxmlformats.org/officeDocument/2006/relationships/hyperlink" Target="http://pbs.twimg.com/profile_images/596411437146243072/2en0Iu9c_normal.jpg" TargetMode="External"/><Relationship Id="rId3327" Type="http://schemas.openxmlformats.org/officeDocument/2006/relationships/hyperlink" Target="http://pbs.twimg.com/profile_images/614563112591626240/j7q8iV8C_normal.jpg" TargetMode="External"/><Relationship Id="rId4658" Type="http://schemas.openxmlformats.org/officeDocument/2006/relationships/hyperlink" Target="http://twitter.com/rohitapte999/statuses/616944766224195584" TargetMode="External"/><Relationship Id="rId5988" Type="http://schemas.openxmlformats.org/officeDocument/2006/relationships/hyperlink" Target="http://twitter.com/RogerEschbacher/statuses/615620632898727936" TargetMode="External"/><Relationship Id="rId3329" Type="http://schemas.openxmlformats.org/officeDocument/2006/relationships/hyperlink" Target="http://pbs.twimg.com/profile_images/614563112591626240/j7q8iV8C_normal.jpg" TargetMode="External"/><Relationship Id="rId5981" Type="http://schemas.openxmlformats.org/officeDocument/2006/relationships/hyperlink" Target="http://pbs.twimg.com/profile_images/573579978480070656/vZJE0SFW_normal.png" TargetMode="External"/><Relationship Id="rId5982" Type="http://schemas.openxmlformats.org/officeDocument/2006/relationships/hyperlink" Target="http://twitter.com/LornaAtDell/statuses/615629499305058304" TargetMode="External"/><Relationship Id="rId3320" Type="http://schemas.openxmlformats.org/officeDocument/2006/relationships/hyperlink" Target="http://twitter.com/itsmeshaay/statuses/618573842584354817" TargetMode="External"/><Relationship Id="rId4651" Type="http://schemas.openxmlformats.org/officeDocument/2006/relationships/hyperlink" Target="http://pbs.twimg.com/profile_images/550287944695545856/4O4FFQZm_normal.jpeg" TargetMode="External"/><Relationship Id="rId4650" Type="http://schemas.openxmlformats.org/officeDocument/2006/relationships/hyperlink" Target="http://twitter.com/rohitapte999/statuses/616949221334188032" TargetMode="External"/><Relationship Id="rId5980" Type="http://schemas.openxmlformats.org/officeDocument/2006/relationships/hyperlink" Target="http://twitter.com/HELLOMTTHW/statuses/615630868430888962" TargetMode="External"/><Relationship Id="rId3322" Type="http://schemas.openxmlformats.org/officeDocument/2006/relationships/hyperlink" Target="http://twitter.com/ssrisail/statuses/618573071524323328" TargetMode="External"/><Relationship Id="rId4653" Type="http://schemas.openxmlformats.org/officeDocument/2006/relationships/hyperlink" Target="http://pbs.twimg.com/profile_images/550287944695545856/4O4FFQZm_normal.jpeg" TargetMode="External"/><Relationship Id="rId5985" Type="http://schemas.openxmlformats.org/officeDocument/2006/relationships/hyperlink" Target="http://pbs.twimg.com/profile_images/1438581361/90only_normal.jpg" TargetMode="External"/><Relationship Id="rId3321" Type="http://schemas.openxmlformats.org/officeDocument/2006/relationships/hyperlink" Target="http://pbs.twimg.com/profile_images/528106997762117633/t44G0A1X_normal.jpeg" TargetMode="External"/><Relationship Id="rId4652" Type="http://schemas.openxmlformats.org/officeDocument/2006/relationships/hyperlink" Target="http://twitter.com/AngelosLH/statuses/616946150122373120" TargetMode="External"/><Relationship Id="rId5986" Type="http://schemas.openxmlformats.org/officeDocument/2006/relationships/hyperlink" Target="http://twitter.com/90Strong/statuses/615621688726700032" TargetMode="External"/><Relationship Id="rId3324" Type="http://schemas.openxmlformats.org/officeDocument/2006/relationships/hyperlink" Target="http://twitter.com/itsmeshaay/statuses/618572923364884481" TargetMode="External"/><Relationship Id="rId4655" Type="http://schemas.openxmlformats.org/officeDocument/2006/relationships/hyperlink" Target="http://pbs.twimg.com/profile_images/1075481709/617345d5-130f-4e20-8749-50b2368dbcaa_normal.PNG" TargetMode="External"/><Relationship Id="rId5983" Type="http://schemas.openxmlformats.org/officeDocument/2006/relationships/hyperlink" Target="http://pbs.twimg.com/profile_images/587105913493831680/JjSL7tXx_normal.jpg" TargetMode="External"/><Relationship Id="rId3323" Type="http://schemas.openxmlformats.org/officeDocument/2006/relationships/hyperlink" Target="http://pbs.twimg.com/profile_images/465999909494063104/28beZohQ_normal.jpeg" TargetMode="External"/><Relationship Id="rId4654" Type="http://schemas.openxmlformats.org/officeDocument/2006/relationships/hyperlink" Target="http://twitter.com/AngelosLH/statuses/616946150122373120" TargetMode="External"/><Relationship Id="rId5984" Type="http://schemas.openxmlformats.org/officeDocument/2006/relationships/hyperlink" Target="http://twitter.com/odraci2/statuses/615624854255984640" TargetMode="External"/><Relationship Id="rId2090" Type="http://schemas.openxmlformats.org/officeDocument/2006/relationships/hyperlink" Target="http://twitter.com/LuckyThunderr/statuses/620116906565988352" TargetMode="External"/><Relationship Id="rId2091" Type="http://schemas.openxmlformats.org/officeDocument/2006/relationships/hyperlink" Target="http://pbs.twimg.com/profile_images/550639365324832768/-WxY84Pp_normal.jpeg" TargetMode="External"/><Relationship Id="rId2092" Type="http://schemas.openxmlformats.org/officeDocument/2006/relationships/hyperlink" Target="http://twitter.com/LuckyThunderr/statuses/620116824391159809" TargetMode="External"/><Relationship Id="rId2093" Type="http://schemas.openxmlformats.org/officeDocument/2006/relationships/hyperlink" Target="http://pbs.twimg.com/profile_images/585088974982643712/80fM5Dal_normal.jpg" TargetMode="External"/><Relationship Id="rId2094" Type="http://schemas.openxmlformats.org/officeDocument/2006/relationships/hyperlink" Target="http://twitter.com/Finale_Saint/statuses/620115978173685760" TargetMode="External"/><Relationship Id="rId2095" Type="http://schemas.openxmlformats.org/officeDocument/2006/relationships/hyperlink" Target="http://pbs.twimg.com/profile_images/585088974982643712/80fM5Dal_normal.jpg" TargetMode="External"/><Relationship Id="rId2096" Type="http://schemas.openxmlformats.org/officeDocument/2006/relationships/hyperlink" Target="http://twitter.com/Finale_Saint/statuses/620115978173685760" TargetMode="External"/><Relationship Id="rId2097" Type="http://schemas.openxmlformats.org/officeDocument/2006/relationships/hyperlink" Target="http://pbs.twimg.com/profile_images/483143816459743232/PTMaqnKN_normal.jpeg" TargetMode="External"/><Relationship Id="rId2098" Type="http://schemas.openxmlformats.org/officeDocument/2006/relationships/hyperlink" Target="http://twitter.com/nawabankit/statuses/620111781621411840" TargetMode="External"/><Relationship Id="rId2099" Type="http://schemas.openxmlformats.org/officeDocument/2006/relationships/hyperlink" Target="http://pbs.twimg.com/profile_images/483143816459743232/PTMaqnKN_normal.jpeg" TargetMode="External"/><Relationship Id="rId3391" Type="http://schemas.openxmlformats.org/officeDocument/2006/relationships/hyperlink" Target="http://pbs.twimg.com/profile_images/592360105657573376/JqLefiO9_normal.jpg" TargetMode="External"/><Relationship Id="rId2060" Type="http://schemas.openxmlformats.org/officeDocument/2006/relationships/hyperlink" Target="http://twitter.com/rajesh___suthar/statuses/620215271928762368" TargetMode="External"/><Relationship Id="rId3390" Type="http://schemas.openxmlformats.org/officeDocument/2006/relationships/hyperlink" Target="http://twitter.com/dabulTONE/statuses/618523524387446784" TargetMode="External"/><Relationship Id="rId2061" Type="http://schemas.openxmlformats.org/officeDocument/2006/relationships/hyperlink" Target="http://abs.twimg.com/sticky/default_profile_images/default_profile_5_normal.png" TargetMode="External"/><Relationship Id="rId3393" Type="http://schemas.openxmlformats.org/officeDocument/2006/relationships/hyperlink" Target="http://abs.twimg.com/sticky/default_profile_images/default_profile_4_normal.png" TargetMode="External"/><Relationship Id="rId2062" Type="http://schemas.openxmlformats.org/officeDocument/2006/relationships/hyperlink" Target="http://twitter.com/rajesh___suthar/statuses/620215271928762368" TargetMode="External"/><Relationship Id="rId3392" Type="http://schemas.openxmlformats.org/officeDocument/2006/relationships/hyperlink" Target="http://twitter.com/jwatson/statuses/618523409794879489" TargetMode="External"/><Relationship Id="rId2063" Type="http://schemas.openxmlformats.org/officeDocument/2006/relationships/hyperlink" Target="http://pbs.twimg.com/profile_images/585088974982643712/80fM5Dal_normal.jpg" TargetMode="External"/><Relationship Id="rId3395" Type="http://schemas.openxmlformats.org/officeDocument/2006/relationships/hyperlink" Target="http://pbs.twimg.com/profile_images/3570217571/2d0586e81287bd575b3310f43655b517_normal.png" TargetMode="External"/><Relationship Id="rId2064" Type="http://schemas.openxmlformats.org/officeDocument/2006/relationships/hyperlink" Target="http://twitter.com/Finale_Saint/statuses/620205854328012800" TargetMode="External"/><Relationship Id="rId3394" Type="http://schemas.openxmlformats.org/officeDocument/2006/relationships/hyperlink" Target="http://twitter.com/joemwolf/statuses/618523304731676672" TargetMode="External"/><Relationship Id="rId2065" Type="http://schemas.openxmlformats.org/officeDocument/2006/relationships/hyperlink" Target="http://pbs.twimg.com/profile_images/2941334533/7ad3fa8b6c30591227787e33a5d263cd_normal.jpeg" TargetMode="External"/><Relationship Id="rId3397" Type="http://schemas.openxmlformats.org/officeDocument/2006/relationships/hyperlink" Target="http://pbs.twimg.com/profile_images/848644110/n523420424_2962849_1797_normal.jpg" TargetMode="External"/><Relationship Id="rId2066" Type="http://schemas.openxmlformats.org/officeDocument/2006/relationships/hyperlink" Target="http://twitter.com/aaronbramson/statuses/620181882110648321" TargetMode="External"/><Relationship Id="rId3396" Type="http://schemas.openxmlformats.org/officeDocument/2006/relationships/hyperlink" Target="http://twitter.com/asliceofwood/statuses/618522299893948416" TargetMode="External"/><Relationship Id="rId2067" Type="http://schemas.openxmlformats.org/officeDocument/2006/relationships/hyperlink" Target="http://pbs.twimg.com/profile_images/614669642162802688/H3n639Z0_normal.png" TargetMode="External"/><Relationship Id="rId3399" Type="http://schemas.openxmlformats.org/officeDocument/2006/relationships/hyperlink" Target="http://abs.twimg.com/sticky/default_profile_images/default_profile_4_normal.png" TargetMode="External"/><Relationship Id="rId2068" Type="http://schemas.openxmlformats.org/officeDocument/2006/relationships/hyperlink" Target="http://twitter.com/limpyhood/statuses/620157078657593344" TargetMode="External"/><Relationship Id="rId3398" Type="http://schemas.openxmlformats.org/officeDocument/2006/relationships/hyperlink" Target="http://twitter.com/361918/statuses/618520361370386432" TargetMode="External"/><Relationship Id="rId2069" Type="http://schemas.openxmlformats.org/officeDocument/2006/relationships/hyperlink" Target="http://pbs.twimg.com/profile_images/614669642162802688/H3n639Z0_normal.png" TargetMode="External"/><Relationship Id="rId3380" Type="http://schemas.openxmlformats.org/officeDocument/2006/relationships/hyperlink" Target="http://twitter.com/asliceofwood/statuses/618529843341361152" TargetMode="External"/><Relationship Id="rId2050" Type="http://schemas.openxmlformats.org/officeDocument/2006/relationships/hyperlink" Target="http://twitter.com/AdmiralKev/statuses/620230540210368512" TargetMode="External"/><Relationship Id="rId3382" Type="http://schemas.openxmlformats.org/officeDocument/2006/relationships/hyperlink" Target="http://twitter.com/umarehtisham6/statuses/618529728199307264" TargetMode="External"/><Relationship Id="rId2051" Type="http://schemas.openxmlformats.org/officeDocument/2006/relationships/hyperlink" Target="http://pbs.twimg.com/profile_images/512626870068977664/ci8hFotV_normal.jpeg" TargetMode="External"/><Relationship Id="rId3381" Type="http://schemas.openxmlformats.org/officeDocument/2006/relationships/hyperlink" Target="http://pbs.twimg.com/profile_images/597447559485894656/N-aUxrPp_normal.jpg" TargetMode="External"/><Relationship Id="rId2052" Type="http://schemas.openxmlformats.org/officeDocument/2006/relationships/hyperlink" Target="http://twitter.com/AdmiralKev/statuses/620230540210368512" TargetMode="External"/><Relationship Id="rId3384" Type="http://schemas.openxmlformats.org/officeDocument/2006/relationships/hyperlink" Target="http://twitter.com/mikeymutilator/statuses/618529256952311808" TargetMode="External"/><Relationship Id="rId2053" Type="http://schemas.openxmlformats.org/officeDocument/2006/relationships/hyperlink" Target="http://pbs.twimg.com/profile_images/437532175592747008/scVUbhKr_normal.jpeg" TargetMode="External"/><Relationship Id="rId3383" Type="http://schemas.openxmlformats.org/officeDocument/2006/relationships/hyperlink" Target="http://pbs.twimg.com/profile_images/378800000364509643/dcf8fd0352b126bbddff8eb8fde1a4ab_normal.jpeg" TargetMode="External"/><Relationship Id="rId2054" Type="http://schemas.openxmlformats.org/officeDocument/2006/relationships/hyperlink" Target="http://twitter.com/29srinath/statuses/620217047226527746" TargetMode="External"/><Relationship Id="rId3386" Type="http://schemas.openxmlformats.org/officeDocument/2006/relationships/hyperlink" Target="http://twitter.com/LornaAtDell/statuses/618527082436366336" TargetMode="External"/><Relationship Id="rId2055" Type="http://schemas.openxmlformats.org/officeDocument/2006/relationships/hyperlink" Target="http://pbs.twimg.com/profile_images/437532175592747008/scVUbhKr_normal.jpeg" TargetMode="External"/><Relationship Id="rId3385" Type="http://schemas.openxmlformats.org/officeDocument/2006/relationships/hyperlink" Target="http://pbs.twimg.com/profile_images/573579978480070656/vZJE0SFW_normal.png" TargetMode="External"/><Relationship Id="rId2056" Type="http://schemas.openxmlformats.org/officeDocument/2006/relationships/hyperlink" Target="http://twitter.com/29srinath/statuses/620216742506160129" TargetMode="External"/><Relationship Id="rId3388" Type="http://schemas.openxmlformats.org/officeDocument/2006/relationships/hyperlink" Target="http://twitter.com/juliecollarbone/statuses/618525325635493888" TargetMode="External"/><Relationship Id="rId2057" Type="http://schemas.openxmlformats.org/officeDocument/2006/relationships/hyperlink" Target="http://pbs.twimg.com/profile_images/437532175592747008/scVUbhKr_normal.jpeg" TargetMode="External"/><Relationship Id="rId3387" Type="http://schemas.openxmlformats.org/officeDocument/2006/relationships/hyperlink" Target="http://pbs.twimg.com/profile_images/2202848353/image_normal.jpg" TargetMode="External"/><Relationship Id="rId2058" Type="http://schemas.openxmlformats.org/officeDocument/2006/relationships/hyperlink" Target="http://twitter.com/29srinath/statuses/620216453115949056" TargetMode="External"/><Relationship Id="rId2059" Type="http://schemas.openxmlformats.org/officeDocument/2006/relationships/hyperlink" Target="http://abs.twimg.com/sticky/default_profile_images/default_profile_5_normal.png" TargetMode="External"/><Relationship Id="rId3389" Type="http://schemas.openxmlformats.org/officeDocument/2006/relationships/hyperlink" Target="http://pbs.twimg.com/profile_images/1638905346/EA_normal.jpg" TargetMode="External"/><Relationship Id="rId2080" Type="http://schemas.openxmlformats.org/officeDocument/2006/relationships/hyperlink" Target="http://twitter.com/Had_CB/statuses/620129642331156480" TargetMode="External"/><Relationship Id="rId2081" Type="http://schemas.openxmlformats.org/officeDocument/2006/relationships/hyperlink" Target="http://pbs.twimg.com/profile_images/550639365324832768/-WxY84Pp_normal.jpeg" TargetMode="External"/><Relationship Id="rId2082" Type="http://schemas.openxmlformats.org/officeDocument/2006/relationships/hyperlink" Target="http://twitter.com/LuckyThunderr/statuses/620123365659947008" TargetMode="External"/><Relationship Id="rId2083" Type="http://schemas.openxmlformats.org/officeDocument/2006/relationships/hyperlink" Target="http://pbs.twimg.com/profile_images/614285834141831168/RPj8vFzv_normal.jpg" TargetMode="External"/><Relationship Id="rId2084" Type="http://schemas.openxmlformats.org/officeDocument/2006/relationships/hyperlink" Target="http://twitter.com/GenutisHenrikas/statuses/620122818471071744" TargetMode="External"/><Relationship Id="rId2085" Type="http://schemas.openxmlformats.org/officeDocument/2006/relationships/hyperlink" Target="http://pbs.twimg.com/profile_images/614285834141831168/RPj8vFzv_normal.jpg" TargetMode="External"/><Relationship Id="rId2086" Type="http://schemas.openxmlformats.org/officeDocument/2006/relationships/hyperlink" Target="http://twitter.com/GenutisHenrikas/statuses/620122740268249088" TargetMode="External"/><Relationship Id="rId2087" Type="http://schemas.openxmlformats.org/officeDocument/2006/relationships/hyperlink" Target="http://pbs.twimg.com/profile_images/614669642162802688/H3n639Z0_normal.png" TargetMode="External"/><Relationship Id="rId2088" Type="http://schemas.openxmlformats.org/officeDocument/2006/relationships/hyperlink" Target="http://twitter.com/limpyhood/statuses/620121548171513856" TargetMode="External"/><Relationship Id="rId2089" Type="http://schemas.openxmlformats.org/officeDocument/2006/relationships/hyperlink" Target="http://pbs.twimg.com/profile_images/550639365324832768/-WxY84Pp_normal.jpeg" TargetMode="External"/><Relationship Id="rId2070" Type="http://schemas.openxmlformats.org/officeDocument/2006/relationships/hyperlink" Target="http://twitter.com/limpyhood/statuses/620150716783464448" TargetMode="External"/><Relationship Id="rId2071" Type="http://schemas.openxmlformats.org/officeDocument/2006/relationships/hyperlink" Target="http://pbs.twimg.com/profile_images/614669642162802688/H3n639Z0_normal.png" TargetMode="External"/><Relationship Id="rId2072" Type="http://schemas.openxmlformats.org/officeDocument/2006/relationships/hyperlink" Target="http://twitter.com/limpyhood/statuses/620150716783464448" TargetMode="External"/><Relationship Id="rId2073" Type="http://schemas.openxmlformats.org/officeDocument/2006/relationships/hyperlink" Target="http://pbs.twimg.com/profile_images/614669642162802688/H3n639Z0_normal.png" TargetMode="External"/><Relationship Id="rId2074" Type="http://schemas.openxmlformats.org/officeDocument/2006/relationships/hyperlink" Target="http://twitter.com/limpyhood/statuses/620143052028407808" TargetMode="External"/><Relationship Id="rId2075" Type="http://schemas.openxmlformats.org/officeDocument/2006/relationships/hyperlink" Target="http://pbs.twimg.com/profile_images/614669642162802688/H3n639Z0_normal.png" TargetMode="External"/><Relationship Id="rId2076" Type="http://schemas.openxmlformats.org/officeDocument/2006/relationships/hyperlink" Target="http://twitter.com/limpyhood/statuses/620131851248668672" TargetMode="External"/><Relationship Id="rId2077" Type="http://schemas.openxmlformats.org/officeDocument/2006/relationships/hyperlink" Target="http://pbs.twimg.com/profile_images/614669642162802688/H3n639Z0_normal.png" TargetMode="External"/><Relationship Id="rId2078" Type="http://schemas.openxmlformats.org/officeDocument/2006/relationships/hyperlink" Target="http://twitter.com/limpyhood/statuses/620131851248668672" TargetMode="External"/><Relationship Id="rId2079" Type="http://schemas.openxmlformats.org/officeDocument/2006/relationships/hyperlink" Target="http://pbs.twimg.com/profile_images/378800000792342319/e0fa1efba1b0e226539e0ec1caf2bb5a_normal.jpeg" TargetMode="External"/><Relationship Id="rId8240" Type="http://schemas.openxmlformats.org/officeDocument/2006/relationships/hyperlink" Target="http://twitter.com/kenlarasati/statuses/613020483257257984" TargetMode="External"/><Relationship Id="rId8244" Type="http://schemas.openxmlformats.org/officeDocument/2006/relationships/hyperlink" Target="http://twitter.com/kenlarasati/statuses/613019898479026178" TargetMode="External"/><Relationship Id="rId8243" Type="http://schemas.openxmlformats.org/officeDocument/2006/relationships/hyperlink" Target="http://pbs.twimg.com/profile_images/606161012903931904/9r4oX4z7_normal.jpg" TargetMode="External"/><Relationship Id="rId8242" Type="http://schemas.openxmlformats.org/officeDocument/2006/relationships/hyperlink" Target="http://twitter.com/kenlarasati/statuses/613020078964146177" TargetMode="External"/><Relationship Id="rId8241" Type="http://schemas.openxmlformats.org/officeDocument/2006/relationships/hyperlink" Target="http://pbs.twimg.com/profile_images/606161012903931904/9r4oX4z7_normal.jpg" TargetMode="External"/><Relationship Id="rId8248" Type="http://schemas.openxmlformats.org/officeDocument/2006/relationships/hyperlink" Target="http://twitter.com/Dell/statuses/613008153475698692" TargetMode="External"/><Relationship Id="rId8247" Type="http://schemas.openxmlformats.org/officeDocument/2006/relationships/hyperlink" Target="http://pbs.twimg.com/profile_images/378800000224971897/802aa3d0cd422af6e3922c364d2a410f_normal.png" TargetMode="External"/><Relationship Id="rId8246" Type="http://schemas.openxmlformats.org/officeDocument/2006/relationships/hyperlink" Target="http://twitter.com/coal686/statuses/613014116182192129" TargetMode="External"/><Relationship Id="rId8245" Type="http://schemas.openxmlformats.org/officeDocument/2006/relationships/hyperlink" Target="http://abs.twimg.com/sticky/default_profile_images/default_profile_4_normal.png" TargetMode="External"/><Relationship Id="rId8249" Type="http://schemas.openxmlformats.org/officeDocument/2006/relationships/hyperlink" Target="http://pbs.twimg.com/profile_images/600348772615487489/uvmMhSC0_normal.jpg" TargetMode="External"/><Relationship Id="rId8233" Type="http://schemas.openxmlformats.org/officeDocument/2006/relationships/hyperlink" Target="http://pbs.twimg.com/profile_images/606161012903931904/9r4oX4z7_normal.jpg" TargetMode="External"/><Relationship Id="rId8232" Type="http://schemas.openxmlformats.org/officeDocument/2006/relationships/hyperlink" Target="http://twitter.com/kenlarasati/statuses/613021663379255296" TargetMode="External"/><Relationship Id="rId8231" Type="http://schemas.openxmlformats.org/officeDocument/2006/relationships/hyperlink" Target="http://pbs.twimg.com/profile_images/606161012903931904/9r4oX4z7_normal.jpg" TargetMode="External"/><Relationship Id="rId8230" Type="http://schemas.openxmlformats.org/officeDocument/2006/relationships/hyperlink" Target="http://twitter.com/Dakuma/statuses/613023073441153024" TargetMode="External"/><Relationship Id="rId8237" Type="http://schemas.openxmlformats.org/officeDocument/2006/relationships/hyperlink" Target="http://pbs.twimg.com/profile_images/593137364760793088/o42cUx-T_normal.jpg" TargetMode="External"/><Relationship Id="rId8236" Type="http://schemas.openxmlformats.org/officeDocument/2006/relationships/hyperlink" Target="http://twitter.com/CharlesSilcox/statuses/613020883435847680" TargetMode="External"/><Relationship Id="rId8235" Type="http://schemas.openxmlformats.org/officeDocument/2006/relationships/hyperlink" Target="http://pbs.twimg.com/profile_images/593137364760793088/o42cUx-T_normal.jpg" TargetMode="External"/><Relationship Id="rId8234" Type="http://schemas.openxmlformats.org/officeDocument/2006/relationships/hyperlink" Target="http://twitter.com/kenlarasati/statuses/613021128651636736" TargetMode="External"/><Relationship Id="rId8239" Type="http://schemas.openxmlformats.org/officeDocument/2006/relationships/hyperlink" Target="http://pbs.twimg.com/profile_images/606161012903931904/9r4oX4z7_normal.jpg" TargetMode="External"/><Relationship Id="rId8238" Type="http://schemas.openxmlformats.org/officeDocument/2006/relationships/hyperlink" Target="http://twitter.com/CharlesSilcox/statuses/613020690279714817" TargetMode="External"/><Relationship Id="rId8262" Type="http://schemas.openxmlformats.org/officeDocument/2006/relationships/hyperlink" Target="http://twitter.com/Dell/statuses/612989264343773184" TargetMode="External"/><Relationship Id="rId8261" Type="http://schemas.openxmlformats.org/officeDocument/2006/relationships/hyperlink" Target="http://pbs.twimg.com/profile_images/378800000224971897/802aa3d0cd422af6e3922c364d2a410f_normal.png" TargetMode="External"/><Relationship Id="rId8260" Type="http://schemas.openxmlformats.org/officeDocument/2006/relationships/hyperlink" Target="http://twitter.com/jorjafoxluvr/statuses/612992208929583104" TargetMode="External"/><Relationship Id="rId8266" Type="http://schemas.openxmlformats.org/officeDocument/2006/relationships/hyperlink" Target="http://twitter.com/gcollazo/statuses/612974492294512640" TargetMode="External"/><Relationship Id="rId8265" Type="http://schemas.openxmlformats.org/officeDocument/2006/relationships/hyperlink" Target="http://pbs.twimg.com/profile_images/578550676176801792/br71Zezr_normal.jpeg" TargetMode="External"/><Relationship Id="rId8264" Type="http://schemas.openxmlformats.org/officeDocument/2006/relationships/hyperlink" Target="http://twitter.com/lilithlela/statuses/612978525759475713" TargetMode="External"/><Relationship Id="rId8263" Type="http://schemas.openxmlformats.org/officeDocument/2006/relationships/hyperlink" Target="http://pbs.twimg.com/profile_images/433631741002018816/6MXFMGbo_normal.jpeg" TargetMode="External"/><Relationship Id="rId8269" Type="http://schemas.openxmlformats.org/officeDocument/2006/relationships/hyperlink" Target="http://pbs.twimg.com/profile_images/614825044292669440/jd2QQJmI_normal.jpg" TargetMode="External"/><Relationship Id="rId8268" Type="http://schemas.openxmlformats.org/officeDocument/2006/relationships/hyperlink" Target="http://twitter.com/JMDEngineering/statuses/612974424086716416" TargetMode="External"/><Relationship Id="rId8267" Type="http://schemas.openxmlformats.org/officeDocument/2006/relationships/hyperlink" Target="http://pbs.twimg.com/profile_images/1239408101/jmd_logo_only_normal.png" TargetMode="External"/><Relationship Id="rId8251" Type="http://schemas.openxmlformats.org/officeDocument/2006/relationships/hyperlink" Target="http://abs.twimg.com/sticky/default_profile_images/default_profile_4_normal.png" TargetMode="External"/><Relationship Id="rId8250" Type="http://schemas.openxmlformats.org/officeDocument/2006/relationships/hyperlink" Target="http://twitter.com/eTradingTales/statuses/613005909447544832" TargetMode="External"/><Relationship Id="rId8255" Type="http://schemas.openxmlformats.org/officeDocument/2006/relationships/hyperlink" Target="http://pbs.twimg.com/profile_images/516938355112570883/woga286b_normal.jpeg" TargetMode="External"/><Relationship Id="rId8254" Type="http://schemas.openxmlformats.org/officeDocument/2006/relationships/hyperlink" Target="http://twitter.com/F1gureUK/statuses/613001621665128448" TargetMode="External"/><Relationship Id="rId8253" Type="http://schemas.openxmlformats.org/officeDocument/2006/relationships/hyperlink" Target="http://pbs.twimg.com/profile_images/577124306846502912/5cM0EW7q_normal.png" TargetMode="External"/><Relationship Id="rId8252" Type="http://schemas.openxmlformats.org/officeDocument/2006/relationships/hyperlink" Target="http://twitter.com/coal686/statuses/613001817832718336" TargetMode="External"/><Relationship Id="rId8259" Type="http://schemas.openxmlformats.org/officeDocument/2006/relationships/hyperlink" Target="http://pbs.twimg.com/profile_images/614825044292669440/jd2QQJmI_normal.jpg" TargetMode="External"/><Relationship Id="rId8258" Type="http://schemas.openxmlformats.org/officeDocument/2006/relationships/hyperlink" Target="http://twitter.com/CuteBlastSamo/statuses/612995022728761345" TargetMode="External"/><Relationship Id="rId8257" Type="http://schemas.openxmlformats.org/officeDocument/2006/relationships/hyperlink" Target="http://pbs.twimg.com/profile_images/516938355112570883/woga286b_normal.jpeg" TargetMode="External"/><Relationship Id="rId8256" Type="http://schemas.openxmlformats.org/officeDocument/2006/relationships/hyperlink" Target="http://twitter.com/CuteBlastSamo/statuses/612995216438525952" TargetMode="External"/><Relationship Id="rId8209" Type="http://schemas.openxmlformats.org/officeDocument/2006/relationships/hyperlink" Target="http://pbs.twimg.com/profile_images/551719335799316481/cz6Nuebn_normal.jpeg" TargetMode="External"/><Relationship Id="rId8200" Type="http://schemas.openxmlformats.org/officeDocument/2006/relationships/hyperlink" Target="http://twitter.com/ortizfjavier/statuses/613055678144364544" TargetMode="External"/><Relationship Id="rId8204" Type="http://schemas.openxmlformats.org/officeDocument/2006/relationships/hyperlink" Target="http://twitter.com/Frenchie_Saiyen/statuses/613052910629466112" TargetMode="External"/><Relationship Id="rId8203" Type="http://schemas.openxmlformats.org/officeDocument/2006/relationships/hyperlink" Target="http://abs.twimg.com/sticky/default_profile_images/default_profile_1_normal.png" TargetMode="External"/><Relationship Id="rId8202" Type="http://schemas.openxmlformats.org/officeDocument/2006/relationships/hyperlink" Target="http://twitter.com/ortizfjavier/statuses/613055618555875328" TargetMode="External"/><Relationship Id="rId8201" Type="http://schemas.openxmlformats.org/officeDocument/2006/relationships/hyperlink" Target="http://pbs.twimg.com/profile_images/2338727823/image_normal.jpg" TargetMode="External"/><Relationship Id="rId8208" Type="http://schemas.openxmlformats.org/officeDocument/2006/relationships/hyperlink" Target="http://twitter.com/DPlucky/statuses/613050040416870400" TargetMode="External"/><Relationship Id="rId8207" Type="http://schemas.openxmlformats.org/officeDocument/2006/relationships/hyperlink" Target="http://pbs.twimg.com/profile_images/1279162649/PLUCKNETTE_crop_normal.jpg" TargetMode="External"/><Relationship Id="rId8206" Type="http://schemas.openxmlformats.org/officeDocument/2006/relationships/hyperlink" Target="http://twitter.com/SamHumphreys123/statuses/613052632912011266" TargetMode="External"/><Relationship Id="rId8205" Type="http://schemas.openxmlformats.org/officeDocument/2006/relationships/hyperlink" Target="http://pbs.twimg.com/profile_images/378800000447624840/b8d48a25f54271ad025171426e7f93b3_normal.jpeg" TargetMode="External"/><Relationship Id="rId8222" Type="http://schemas.openxmlformats.org/officeDocument/2006/relationships/hyperlink" Target="http://twitter.com/TommyEverett1/statuses/613035955604299776" TargetMode="External"/><Relationship Id="rId8221" Type="http://schemas.openxmlformats.org/officeDocument/2006/relationships/hyperlink" Target="http://pbs.twimg.com/profile_images/551719335799316481/cz6Nuebn_normal.jpeg" TargetMode="External"/><Relationship Id="rId8220" Type="http://schemas.openxmlformats.org/officeDocument/2006/relationships/hyperlink" Target="http://twitter.com/Wayne_DMan/statuses/613040221060485120" TargetMode="External"/><Relationship Id="rId8226" Type="http://schemas.openxmlformats.org/officeDocument/2006/relationships/hyperlink" Target="http://twitter.com/ortizfjavier/statuses/613032305091833857" TargetMode="External"/><Relationship Id="rId8225" Type="http://schemas.openxmlformats.org/officeDocument/2006/relationships/hyperlink" Target="http://pbs.twimg.com/profile_images/2338727823/image_normal.jpg" TargetMode="External"/><Relationship Id="rId8224" Type="http://schemas.openxmlformats.org/officeDocument/2006/relationships/hyperlink" Target="http://twitter.com/TommyEverett1/statuses/613035468909887488" TargetMode="External"/><Relationship Id="rId8223" Type="http://schemas.openxmlformats.org/officeDocument/2006/relationships/hyperlink" Target="http://pbs.twimg.com/profile_images/551719335799316481/cz6Nuebn_normal.jpeg" TargetMode="External"/><Relationship Id="rId8229" Type="http://schemas.openxmlformats.org/officeDocument/2006/relationships/hyperlink" Target="http://pbs.twimg.com/profile_images/525018974321250304/7_iewMoJ_normal.jpeg" TargetMode="External"/><Relationship Id="rId8228" Type="http://schemas.openxmlformats.org/officeDocument/2006/relationships/hyperlink" Target="http://twitter.com/yhtomitim/statuses/613026718471733248" TargetMode="External"/><Relationship Id="rId8227" Type="http://schemas.openxmlformats.org/officeDocument/2006/relationships/hyperlink" Target="http://pbs.twimg.com/profile_images/2147911874/7838E745-27C2-46E3-93BC-F4DB44A1AD1D_normal" TargetMode="External"/><Relationship Id="rId8211" Type="http://schemas.openxmlformats.org/officeDocument/2006/relationships/hyperlink" Target="http://pbs.twimg.com/profile_images/551719335799316481/cz6Nuebn_normal.jpeg" TargetMode="External"/><Relationship Id="rId8210" Type="http://schemas.openxmlformats.org/officeDocument/2006/relationships/hyperlink" Target="http://twitter.com/TommyEverett1/statuses/613047301704171520" TargetMode="External"/><Relationship Id="rId8215" Type="http://schemas.openxmlformats.org/officeDocument/2006/relationships/hyperlink" Target="http://abs.twimg.com/sticky/default_profile_images/default_profile_1_normal.png" TargetMode="External"/><Relationship Id="rId8214" Type="http://schemas.openxmlformats.org/officeDocument/2006/relationships/hyperlink" Target="http://twitter.com/jlibraryist/statuses/613046226737627136" TargetMode="External"/><Relationship Id="rId8213" Type="http://schemas.openxmlformats.org/officeDocument/2006/relationships/hyperlink" Target="http://pbs.twimg.com/profile_images/554469511861002240/m-vHUc0z_normal.png" TargetMode="External"/><Relationship Id="rId8212" Type="http://schemas.openxmlformats.org/officeDocument/2006/relationships/hyperlink" Target="http://twitter.com/TommyEverett1/statuses/613047189691080705" TargetMode="External"/><Relationship Id="rId8219" Type="http://schemas.openxmlformats.org/officeDocument/2006/relationships/hyperlink" Target="http://pbs.twimg.com/profile_images/613879735773491200/37exER9n_normal.jpg" TargetMode="External"/><Relationship Id="rId8218" Type="http://schemas.openxmlformats.org/officeDocument/2006/relationships/hyperlink" Target="http://twitter.com/Wayne_DMan/statuses/613040422336765952" TargetMode="External"/><Relationship Id="rId8217" Type="http://schemas.openxmlformats.org/officeDocument/2006/relationships/hyperlink" Target="http://pbs.twimg.com/profile_images/613879735773491200/37exER9n_normal.jpg" TargetMode="External"/><Relationship Id="rId8216" Type="http://schemas.openxmlformats.org/officeDocument/2006/relationships/hyperlink" Target="http://twitter.com/Frenchie_Saiyen/statuses/613041903077060609" TargetMode="External"/><Relationship Id="rId4723" Type="http://schemas.openxmlformats.org/officeDocument/2006/relationships/hyperlink" Target="http://pbs.twimg.com/profile_images/1245025909/umesh_normal.jpg" TargetMode="External"/><Relationship Id="rId4722" Type="http://schemas.openxmlformats.org/officeDocument/2006/relationships/hyperlink" Target="http://twitter.com/umeshsingh89/statuses/616903865619902464" TargetMode="External"/><Relationship Id="rId4725" Type="http://schemas.openxmlformats.org/officeDocument/2006/relationships/hyperlink" Target="http://pbs.twimg.com/profile_images/2149680945/image_normal.jpg" TargetMode="External"/><Relationship Id="rId4724" Type="http://schemas.openxmlformats.org/officeDocument/2006/relationships/hyperlink" Target="http://twitter.com/umeshsingh89/statuses/616903865619902464" TargetMode="External"/><Relationship Id="rId4727" Type="http://schemas.openxmlformats.org/officeDocument/2006/relationships/hyperlink" Target="http://pbs.twimg.com/profile_images/616892889088544769/X7NFRdHk_normal.jpg" TargetMode="External"/><Relationship Id="rId4726" Type="http://schemas.openxmlformats.org/officeDocument/2006/relationships/hyperlink" Target="http://twitter.com/Josh_amar/statuses/616895350729670656" TargetMode="External"/><Relationship Id="rId4729" Type="http://schemas.openxmlformats.org/officeDocument/2006/relationships/hyperlink" Target="http://pbs.twimg.com/profile_images/583972834554281984/LbI0Dj0H_normal.jpg" TargetMode="External"/><Relationship Id="rId4728" Type="http://schemas.openxmlformats.org/officeDocument/2006/relationships/hyperlink" Target="http://twitter.com/ewheteros/statuses/616894164391854080" TargetMode="External"/><Relationship Id="rId4721" Type="http://schemas.openxmlformats.org/officeDocument/2006/relationships/hyperlink" Target="http://pbs.twimg.com/profile_images/1245025909/umesh_normal.jpg" TargetMode="External"/><Relationship Id="rId4720" Type="http://schemas.openxmlformats.org/officeDocument/2006/relationships/hyperlink" Target="http://twitter.com/umeshsingh89/statuses/616903998814076928" TargetMode="External"/><Relationship Id="rId4712" Type="http://schemas.openxmlformats.org/officeDocument/2006/relationships/hyperlink" Target="http://twitter.com/brendanfosberry/statuses/616907396108165120" TargetMode="External"/><Relationship Id="rId4711" Type="http://schemas.openxmlformats.org/officeDocument/2006/relationships/hyperlink" Target="http://pbs.twimg.com/profile_images/436698518665707520/NUzALlpo_normal.jpeg" TargetMode="External"/><Relationship Id="rId4714" Type="http://schemas.openxmlformats.org/officeDocument/2006/relationships/hyperlink" Target="http://twitter.com/umeshsingh89/statuses/616904781638950913" TargetMode="External"/><Relationship Id="rId4713" Type="http://schemas.openxmlformats.org/officeDocument/2006/relationships/hyperlink" Target="http://pbs.twimg.com/profile_images/1245025909/umesh_normal.jpg" TargetMode="External"/><Relationship Id="rId4716" Type="http://schemas.openxmlformats.org/officeDocument/2006/relationships/hyperlink" Target="http://twitter.com/umeshsingh89/statuses/616904550776090624" TargetMode="External"/><Relationship Id="rId4715" Type="http://schemas.openxmlformats.org/officeDocument/2006/relationships/hyperlink" Target="http://pbs.twimg.com/profile_images/1245025909/umesh_normal.jpg" TargetMode="External"/><Relationship Id="rId4718" Type="http://schemas.openxmlformats.org/officeDocument/2006/relationships/hyperlink" Target="http://twitter.com/umeshsingh89/statuses/616904292755058688" TargetMode="External"/><Relationship Id="rId4717" Type="http://schemas.openxmlformats.org/officeDocument/2006/relationships/hyperlink" Target="http://pbs.twimg.com/profile_images/1245025909/umesh_normal.jpg" TargetMode="External"/><Relationship Id="rId4719" Type="http://schemas.openxmlformats.org/officeDocument/2006/relationships/hyperlink" Target="http://pbs.twimg.com/profile_images/1245025909/umesh_normal.jpg" TargetMode="External"/><Relationship Id="rId4710" Type="http://schemas.openxmlformats.org/officeDocument/2006/relationships/hyperlink" Target="http://twitter.com/martijnbrant/statuses/616907460989841408" TargetMode="External"/><Relationship Id="rId3414" Type="http://schemas.openxmlformats.org/officeDocument/2006/relationships/hyperlink" Target="http://twitter.com/Littlepiggy133/statuses/618511449514602497" TargetMode="External"/><Relationship Id="rId4745" Type="http://schemas.openxmlformats.org/officeDocument/2006/relationships/hyperlink" Target="http://pbs.twimg.com/profile_images/598123620670406656/PCp_eoVh_normal.jpg" TargetMode="External"/><Relationship Id="rId3413" Type="http://schemas.openxmlformats.org/officeDocument/2006/relationships/hyperlink" Target="http://pbs.twimg.com/profile_images/378800000232541029/0c39e7feb08137aebf4939e878556510_normal.jpeg" TargetMode="External"/><Relationship Id="rId4744" Type="http://schemas.openxmlformats.org/officeDocument/2006/relationships/hyperlink" Target="http://twitter.com/PJPaijmans/statuses/616880283397308416" TargetMode="External"/><Relationship Id="rId3416" Type="http://schemas.openxmlformats.org/officeDocument/2006/relationships/hyperlink" Target="http://twitter.com/jwatson/statuses/618509885513207809" TargetMode="External"/><Relationship Id="rId4747" Type="http://schemas.openxmlformats.org/officeDocument/2006/relationships/hyperlink" Target="http://pbs.twimg.com/profile_images/598123620670406656/PCp_eoVh_normal.jpg" TargetMode="External"/><Relationship Id="rId3415" Type="http://schemas.openxmlformats.org/officeDocument/2006/relationships/hyperlink" Target="http://pbs.twimg.com/profile_images/592360105657573376/JqLefiO9_normal.jpg" TargetMode="External"/><Relationship Id="rId4746" Type="http://schemas.openxmlformats.org/officeDocument/2006/relationships/hyperlink" Target="http://twitter.com/mayankjoshi1979/statuses/616878212065300480" TargetMode="External"/><Relationship Id="rId3418" Type="http://schemas.openxmlformats.org/officeDocument/2006/relationships/hyperlink" Target="http://twitter.com/361918/statuses/618508859880030208" TargetMode="External"/><Relationship Id="rId4749" Type="http://schemas.openxmlformats.org/officeDocument/2006/relationships/hyperlink" Target="http://pbs.twimg.com/profile_images/1075481709/617345d5-130f-4e20-8749-50b2368dbcaa_normal.PNG" TargetMode="External"/><Relationship Id="rId3417" Type="http://schemas.openxmlformats.org/officeDocument/2006/relationships/hyperlink" Target="http://pbs.twimg.com/profile_images/848644110/n523420424_2962849_1797_normal.jpg" TargetMode="External"/><Relationship Id="rId4748" Type="http://schemas.openxmlformats.org/officeDocument/2006/relationships/hyperlink" Target="http://twitter.com/mayankjoshi1979/statuses/616878212065300480" TargetMode="External"/><Relationship Id="rId3419" Type="http://schemas.openxmlformats.org/officeDocument/2006/relationships/hyperlink" Target="http://abs.twimg.com/sticky/default_profile_images/default_profile_4_normal.png" TargetMode="External"/><Relationship Id="rId3410" Type="http://schemas.openxmlformats.org/officeDocument/2006/relationships/hyperlink" Target="http://twitter.com/Littlepiggy133/statuses/618512094497890304" TargetMode="External"/><Relationship Id="rId4741" Type="http://schemas.openxmlformats.org/officeDocument/2006/relationships/hyperlink" Target="http://pbs.twimg.com/profile_images/1076035129/IMG_1296_2__Small__normal.JPG" TargetMode="External"/><Relationship Id="rId4740" Type="http://schemas.openxmlformats.org/officeDocument/2006/relationships/hyperlink" Target="http://twitter.com/brendanfosberry/statuses/616886417109708800" TargetMode="External"/><Relationship Id="rId3412" Type="http://schemas.openxmlformats.org/officeDocument/2006/relationships/hyperlink" Target="http://twitter.com/Littlepiggy133/statuses/618511539167866881" TargetMode="External"/><Relationship Id="rId4743" Type="http://schemas.openxmlformats.org/officeDocument/2006/relationships/hyperlink" Target="http://pbs.twimg.com/profile_images/1076035129/IMG_1296_2__Small__normal.JPG" TargetMode="External"/><Relationship Id="rId3411" Type="http://schemas.openxmlformats.org/officeDocument/2006/relationships/hyperlink" Target="http://pbs.twimg.com/profile_images/378800000232541029/0c39e7feb08137aebf4939e878556510_normal.jpeg" TargetMode="External"/><Relationship Id="rId4742" Type="http://schemas.openxmlformats.org/officeDocument/2006/relationships/hyperlink" Target="http://twitter.com/PJPaijmans/statuses/616880860533555200" TargetMode="External"/><Relationship Id="rId3403" Type="http://schemas.openxmlformats.org/officeDocument/2006/relationships/hyperlink" Target="http://pbs.twimg.com/profile_images/378800000364509643/dcf8fd0352b126bbddff8eb8fde1a4ab_normal.jpeg" TargetMode="External"/><Relationship Id="rId4734" Type="http://schemas.openxmlformats.org/officeDocument/2006/relationships/hyperlink" Target="http://twitter.com/Duoxinjing/statuses/616887342276579328" TargetMode="External"/><Relationship Id="rId3402" Type="http://schemas.openxmlformats.org/officeDocument/2006/relationships/hyperlink" Target="http://twitter.com/mikeymutilator/statuses/618516574178119680" TargetMode="External"/><Relationship Id="rId4733" Type="http://schemas.openxmlformats.org/officeDocument/2006/relationships/hyperlink" Target="http://pbs.twimg.com/profile_images/460259563707461634/XMnKGUEY_normal.jpeg" TargetMode="External"/><Relationship Id="rId3405" Type="http://schemas.openxmlformats.org/officeDocument/2006/relationships/hyperlink" Target="http://pbs.twimg.com/profile_images/613923149449539584/9gJQEXGc_normal.jpg" TargetMode="External"/><Relationship Id="rId4736" Type="http://schemas.openxmlformats.org/officeDocument/2006/relationships/hyperlink" Target="http://twitter.com/bbbradsmith/statuses/616886695024304128" TargetMode="External"/><Relationship Id="rId3404" Type="http://schemas.openxmlformats.org/officeDocument/2006/relationships/hyperlink" Target="http://twitter.com/mikeymutilator/statuses/618516574178119680" TargetMode="External"/><Relationship Id="rId4735" Type="http://schemas.openxmlformats.org/officeDocument/2006/relationships/hyperlink" Target="http://pbs.twimg.com/profile_images/378800000743238061/27d59ac1806a8bfef84c021e99828746_normal.jpeg" TargetMode="External"/><Relationship Id="rId3407" Type="http://schemas.openxmlformats.org/officeDocument/2006/relationships/hyperlink" Target="http://pbs.twimg.com/profile_images/434164046909022209/Yff0imVk_normal.png" TargetMode="External"/><Relationship Id="rId4738" Type="http://schemas.openxmlformats.org/officeDocument/2006/relationships/hyperlink" Target="http://twitter.com/brendanfosberry/statuses/616886417109708800" TargetMode="External"/><Relationship Id="rId3406" Type="http://schemas.openxmlformats.org/officeDocument/2006/relationships/hyperlink" Target="http://twitter.com/harleywildeagle/statuses/618514399905644544" TargetMode="External"/><Relationship Id="rId4737" Type="http://schemas.openxmlformats.org/officeDocument/2006/relationships/hyperlink" Target="http://pbs.twimg.com/profile_images/436698518665707520/NUzALlpo_normal.jpeg" TargetMode="External"/><Relationship Id="rId3409" Type="http://schemas.openxmlformats.org/officeDocument/2006/relationships/hyperlink" Target="http://pbs.twimg.com/profile_images/378800000232541029/0c39e7feb08137aebf4939e878556510_normal.jpeg" TargetMode="External"/><Relationship Id="rId3408" Type="http://schemas.openxmlformats.org/officeDocument/2006/relationships/hyperlink" Target="http://twitter.com/Jay_Ryan_/statuses/618513009556746240" TargetMode="External"/><Relationship Id="rId4739" Type="http://schemas.openxmlformats.org/officeDocument/2006/relationships/hyperlink" Target="http://pbs.twimg.com/profile_images/436698518665707520/NUzALlpo_normal.jpeg" TargetMode="External"/><Relationship Id="rId4730" Type="http://schemas.openxmlformats.org/officeDocument/2006/relationships/hyperlink" Target="http://twitter.com/JakesOlivier/statuses/616892430705672192" TargetMode="External"/><Relationship Id="rId3401" Type="http://schemas.openxmlformats.org/officeDocument/2006/relationships/hyperlink" Target="http://pbs.twimg.com/profile_images/378800000364509643/dcf8fd0352b126bbddff8eb8fde1a4ab_normal.jpeg" TargetMode="External"/><Relationship Id="rId4732" Type="http://schemas.openxmlformats.org/officeDocument/2006/relationships/hyperlink" Target="http://twitter.com/Duoxinjing/statuses/616888303917240320" TargetMode="External"/><Relationship Id="rId3400" Type="http://schemas.openxmlformats.org/officeDocument/2006/relationships/hyperlink" Target="http://twitter.com/joemwolf/statuses/618518494506672128" TargetMode="External"/><Relationship Id="rId4731" Type="http://schemas.openxmlformats.org/officeDocument/2006/relationships/hyperlink" Target="http://pbs.twimg.com/profile_images/460259563707461634/XMnKGUEY_normal.jpeg" TargetMode="External"/><Relationship Id="rId8291" Type="http://schemas.openxmlformats.org/officeDocument/2006/relationships/hyperlink" Target="http://pbs.twimg.com/profile_images/482793651798802432/9BWRdU5L_normal.jpeg" TargetMode="External"/><Relationship Id="rId8290" Type="http://schemas.openxmlformats.org/officeDocument/2006/relationships/hyperlink" Target="http://twitter.com/Dakuma/statuses/612951597316878336" TargetMode="External"/><Relationship Id="rId8284" Type="http://schemas.openxmlformats.org/officeDocument/2006/relationships/hyperlink" Target="http://twitter.com/DonnieVVahlberg/statuses/612962513534103553" TargetMode="External"/><Relationship Id="rId8283" Type="http://schemas.openxmlformats.org/officeDocument/2006/relationships/hyperlink" Target="http://pbs.twimg.com/profile_images/615271034137247745/d_2AupEN_normal.jpg" TargetMode="External"/><Relationship Id="rId8282" Type="http://schemas.openxmlformats.org/officeDocument/2006/relationships/hyperlink" Target="http://twitter.com/Dakuma/statuses/612965934169395200" TargetMode="External"/><Relationship Id="rId8281" Type="http://schemas.openxmlformats.org/officeDocument/2006/relationships/hyperlink" Target="http://pbs.twimg.com/profile_images/525018974321250304/7_iewMoJ_normal.jpeg" TargetMode="External"/><Relationship Id="rId8288" Type="http://schemas.openxmlformats.org/officeDocument/2006/relationships/hyperlink" Target="http://twitter.com/DESMOND5STAR/statuses/612954273702367232" TargetMode="External"/><Relationship Id="rId8287" Type="http://schemas.openxmlformats.org/officeDocument/2006/relationships/hyperlink" Target="http://pbs.twimg.com/profile_images/605456628561920000/G-tHpiVA_normal.jpg" TargetMode="External"/><Relationship Id="rId8286" Type="http://schemas.openxmlformats.org/officeDocument/2006/relationships/hyperlink" Target="http://twitter.com/Mario_96Perez/statuses/612954969843572736" TargetMode="External"/><Relationship Id="rId8285" Type="http://schemas.openxmlformats.org/officeDocument/2006/relationships/hyperlink" Target="http://pbs.twimg.com/profile_images/378800000071698779/ce4c586591584ceb1a75ad21823eb021_normal.jpeg" TargetMode="External"/><Relationship Id="rId8289" Type="http://schemas.openxmlformats.org/officeDocument/2006/relationships/hyperlink" Target="http://pbs.twimg.com/profile_images/525018974321250304/7_iewMoJ_normal.jpeg" TargetMode="External"/><Relationship Id="rId8280" Type="http://schemas.openxmlformats.org/officeDocument/2006/relationships/hyperlink" Target="http://twitter.com/CuteBlastSamo/statuses/612968128876711937" TargetMode="External"/><Relationship Id="rId8273" Type="http://schemas.openxmlformats.org/officeDocument/2006/relationships/hyperlink" Target="http://pbs.twimg.com/profile_images/3727793335/e96979ca5907653b9bf229ef70ca8e4a_normal.jpeg" TargetMode="External"/><Relationship Id="rId8272" Type="http://schemas.openxmlformats.org/officeDocument/2006/relationships/hyperlink" Target="http://twitter.com/Dell/statuses/612973296649433092" TargetMode="External"/><Relationship Id="rId8271" Type="http://schemas.openxmlformats.org/officeDocument/2006/relationships/hyperlink" Target="http://pbs.twimg.com/profile_images/378800000224971897/802aa3d0cd422af6e3922c364d2a410f_normal.png" TargetMode="External"/><Relationship Id="rId8270" Type="http://schemas.openxmlformats.org/officeDocument/2006/relationships/hyperlink" Target="http://twitter.com/jorjafoxluvr/statuses/612973790524387328" TargetMode="External"/><Relationship Id="rId8277" Type="http://schemas.openxmlformats.org/officeDocument/2006/relationships/hyperlink" Target="http://pbs.twimg.com/profile_images/516938355112570883/woga286b_normal.jpeg" TargetMode="External"/><Relationship Id="rId8276" Type="http://schemas.openxmlformats.org/officeDocument/2006/relationships/hyperlink" Target="http://twitter.com/NigelGeek/statuses/612968406493589504" TargetMode="External"/><Relationship Id="rId8275" Type="http://schemas.openxmlformats.org/officeDocument/2006/relationships/hyperlink" Target="http://pbs.twimg.com/profile_images/607673548073762817/aQP_lZwZ_normal.jpg" TargetMode="External"/><Relationship Id="rId8274" Type="http://schemas.openxmlformats.org/officeDocument/2006/relationships/hyperlink" Target="http://twitter.com/BrendaPadilla/statuses/612968851316158464" TargetMode="External"/><Relationship Id="rId8279" Type="http://schemas.openxmlformats.org/officeDocument/2006/relationships/hyperlink" Target="http://pbs.twimg.com/profile_images/516938355112570883/woga286b_normal.jpeg" TargetMode="External"/><Relationship Id="rId8278" Type="http://schemas.openxmlformats.org/officeDocument/2006/relationships/hyperlink" Target="http://twitter.com/CuteBlastSamo/statuses/612968328672382976" TargetMode="External"/><Relationship Id="rId4701" Type="http://schemas.openxmlformats.org/officeDocument/2006/relationships/hyperlink" Target="http://pbs.twimg.com/profile_images/568803075125551104/VBOBmeV9_normal.png" TargetMode="External"/><Relationship Id="rId4700" Type="http://schemas.openxmlformats.org/officeDocument/2006/relationships/hyperlink" Target="http://twitter.com/AngelosLH/statuses/616920177305853952" TargetMode="External"/><Relationship Id="rId4703" Type="http://schemas.openxmlformats.org/officeDocument/2006/relationships/hyperlink" Target="http://pbs.twimg.com/profile_images/588853315364003841/M-yYTLeg_normal.jpg" TargetMode="External"/><Relationship Id="rId4702" Type="http://schemas.openxmlformats.org/officeDocument/2006/relationships/hyperlink" Target="http://twitter.com/DellCaresPRO/statuses/616913908352331776" TargetMode="External"/><Relationship Id="rId4705" Type="http://schemas.openxmlformats.org/officeDocument/2006/relationships/hyperlink" Target="http://pbs.twimg.com/profile_images/2269891629/pyxsv8dpg756eiu97s1t_normal.jpeg" TargetMode="External"/><Relationship Id="rId4704" Type="http://schemas.openxmlformats.org/officeDocument/2006/relationships/hyperlink" Target="http://twitter.com/BauldSharee/statuses/616911724101238784" TargetMode="External"/><Relationship Id="rId4707" Type="http://schemas.openxmlformats.org/officeDocument/2006/relationships/hyperlink" Target="http://pbs.twimg.com/profile_images/2269891629/pyxsv8dpg756eiu97s1t_normal.jpeg" TargetMode="External"/><Relationship Id="rId4706" Type="http://schemas.openxmlformats.org/officeDocument/2006/relationships/hyperlink" Target="http://twitter.com/vtmickal/statuses/616910976156237824" TargetMode="External"/><Relationship Id="rId4709" Type="http://schemas.openxmlformats.org/officeDocument/2006/relationships/hyperlink" Target="http://pbs.twimg.com/profile_images/1075481709/617345d5-130f-4e20-8749-50b2368dbcaa_normal.PNG" TargetMode="External"/><Relationship Id="rId4708" Type="http://schemas.openxmlformats.org/officeDocument/2006/relationships/hyperlink" Target="http://twitter.com/vtmickal/statuses/616910485917569024" TargetMode="External"/><Relationship Id="rId8295" Type="http://schemas.openxmlformats.org/officeDocument/2006/relationships/hyperlink" Target="http://pbs.twimg.com/profile_images/463700870073286657/qTsr8LCK_normal.png" TargetMode="External"/><Relationship Id="rId8294" Type="http://schemas.openxmlformats.org/officeDocument/2006/relationships/hyperlink" Target="http://twitter.com/naveengarg001/statuses/612947347585150976" TargetMode="External"/><Relationship Id="rId8293" Type="http://schemas.openxmlformats.org/officeDocument/2006/relationships/hyperlink" Target="http://pbs.twimg.com/profile_images/3019684963/d37472e88623f8dc3e2544e55fd738d6_normal.jpeg" TargetMode="External"/><Relationship Id="rId8292" Type="http://schemas.openxmlformats.org/officeDocument/2006/relationships/hyperlink" Target="http://twitter.com/sdcprivate/statuses/612950991277834241" TargetMode="External"/><Relationship Id="rId8299" Type="http://schemas.openxmlformats.org/officeDocument/2006/relationships/hyperlink" Target="http://pbs.twimg.com/profile_images/482793651798802432/9BWRdU5L_normal.jpeg" TargetMode="External"/><Relationship Id="rId8298" Type="http://schemas.openxmlformats.org/officeDocument/2006/relationships/hyperlink" Target="http://twitter.com/naveengarg001/statuses/612942191191683073" TargetMode="External"/><Relationship Id="rId8297" Type="http://schemas.openxmlformats.org/officeDocument/2006/relationships/hyperlink" Target="http://pbs.twimg.com/profile_images/3019684963/d37472e88623f8dc3e2544e55fd738d6_normal.jpeg" TargetMode="External"/><Relationship Id="rId8296" Type="http://schemas.openxmlformats.org/officeDocument/2006/relationships/hyperlink" Target="http://twitter.com/VyralSC/statuses/612946362859155457" TargetMode="External"/><Relationship Id="rId2148" Type="http://schemas.openxmlformats.org/officeDocument/2006/relationships/hyperlink" Target="http://twitter.com/drquuxum/statuses/620064512616611840" TargetMode="External"/><Relationship Id="rId2149" Type="http://schemas.openxmlformats.org/officeDocument/2006/relationships/hyperlink" Target="http://pbs.twimg.com/profile_images/564521679846531072/Arnn_3yT_normal.jpeg" TargetMode="External"/><Relationship Id="rId3479" Type="http://schemas.openxmlformats.org/officeDocument/2006/relationships/hyperlink" Target="http://pbs.twimg.com/profile_images/564602837020057600/VM84R4_n_normal.jpeg" TargetMode="External"/><Relationship Id="rId3470" Type="http://schemas.openxmlformats.org/officeDocument/2006/relationships/hyperlink" Target="http://twitter.com/andreasahli/statuses/618485739211259904" TargetMode="External"/><Relationship Id="rId2140" Type="http://schemas.openxmlformats.org/officeDocument/2006/relationships/hyperlink" Target="http://twitter.com/Walkerbait66/statuses/620066158977355776" TargetMode="External"/><Relationship Id="rId3472" Type="http://schemas.openxmlformats.org/officeDocument/2006/relationships/hyperlink" Target="http://twitter.com/361918/statuses/618485700770410496" TargetMode="External"/><Relationship Id="rId2141" Type="http://schemas.openxmlformats.org/officeDocument/2006/relationships/hyperlink" Target="http://pbs.twimg.com/profile_images/564521679846531072/Arnn_3yT_normal.jpeg" TargetMode="External"/><Relationship Id="rId3471" Type="http://schemas.openxmlformats.org/officeDocument/2006/relationships/hyperlink" Target="http://pbs.twimg.com/profile_images/848644110/n523420424_2962849_1797_normal.jpg" TargetMode="External"/><Relationship Id="rId2142" Type="http://schemas.openxmlformats.org/officeDocument/2006/relationships/hyperlink" Target="http://twitter.com/Walkerbait66/statuses/620065149471326208" TargetMode="External"/><Relationship Id="rId3474" Type="http://schemas.openxmlformats.org/officeDocument/2006/relationships/hyperlink" Target="http://twitter.com/361918/statuses/618485700770410496" TargetMode="External"/><Relationship Id="rId2143" Type="http://schemas.openxmlformats.org/officeDocument/2006/relationships/hyperlink" Target="http://pbs.twimg.com/profile_images/564521679846531072/Arnn_3yT_normal.jpeg" TargetMode="External"/><Relationship Id="rId3473" Type="http://schemas.openxmlformats.org/officeDocument/2006/relationships/hyperlink" Target="http://pbs.twimg.com/profile_images/848644110/n523420424_2962849_1797_normal.jpg" TargetMode="External"/><Relationship Id="rId2144" Type="http://schemas.openxmlformats.org/officeDocument/2006/relationships/hyperlink" Target="http://twitter.com/Walkerbait66/statuses/620065039203069952" TargetMode="External"/><Relationship Id="rId3476" Type="http://schemas.openxmlformats.org/officeDocument/2006/relationships/hyperlink" Target="http://twitter.com/Russellbanks77/statuses/618482908744024064" TargetMode="External"/><Relationship Id="rId2145" Type="http://schemas.openxmlformats.org/officeDocument/2006/relationships/hyperlink" Target="http://pbs.twimg.com/profile_images/616406011729936384/1pRo4KcO_normal.png" TargetMode="External"/><Relationship Id="rId3475" Type="http://schemas.openxmlformats.org/officeDocument/2006/relationships/hyperlink" Target="http://pbs.twimg.com/profile_images/545292660764725248/-6lcOW-T_normal.png" TargetMode="External"/><Relationship Id="rId2146" Type="http://schemas.openxmlformats.org/officeDocument/2006/relationships/hyperlink" Target="http://twitter.com/AzureStudioss/statuses/620064771723755520" TargetMode="External"/><Relationship Id="rId3478" Type="http://schemas.openxmlformats.org/officeDocument/2006/relationships/hyperlink" Target="http://twitter.com/ShahzebZaheer/statuses/618478939598499840" TargetMode="External"/><Relationship Id="rId2147" Type="http://schemas.openxmlformats.org/officeDocument/2006/relationships/hyperlink" Target="http://pbs.twimg.com/profile_images/525267677061713920/JRYpB1sX_normal.jpeg" TargetMode="External"/><Relationship Id="rId3477" Type="http://schemas.openxmlformats.org/officeDocument/2006/relationships/hyperlink" Target="http://pbs.twimg.com/profile_images/597600531557650432/OgZE4ir-_normal.jpg" TargetMode="External"/><Relationship Id="rId2137" Type="http://schemas.openxmlformats.org/officeDocument/2006/relationships/hyperlink" Target="http://pbs.twimg.com/profile_images/543817852906504192/lZz6I4fw_normal.jpeg" TargetMode="External"/><Relationship Id="rId3469" Type="http://schemas.openxmlformats.org/officeDocument/2006/relationships/hyperlink" Target="http://pbs.twimg.com/profile_images/438485146153414656/SK6PVrdP_normal.jpeg" TargetMode="External"/><Relationship Id="rId2138" Type="http://schemas.openxmlformats.org/officeDocument/2006/relationships/hyperlink" Target="http://twitter.com/lonklipop/statuses/620068120472891393" TargetMode="External"/><Relationship Id="rId3468" Type="http://schemas.openxmlformats.org/officeDocument/2006/relationships/hyperlink" Target="http://twitter.com/361918/statuses/618486501341433856" TargetMode="External"/><Relationship Id="rId4799" Type="http://schemas.openxmlformats.org/officeDocument/2006/relationships/hyperlink" Target="http://pbs.twimg.com/profile_images/610080226400452608/1zgdTAH0_normal.jpg" TargetMode="External"/><Relationship Id="rId2139" Type="http://schemas.openxmlformats.org/officeDocument/2006/relationships/hyperlink" Target="http://pbs.twimg.com/profile_images/564521679846531072/Arnn_3yT_normal.jpeg" TargetMode="External"/><Relationship Id="rId4790" Type="http://schemas.openxmlformats.org/officeDocument/2006/relationships/hyperlink" Target="http://twitter.com/DEricMarlow/statuses/616768734221467648" TargetMode="External"/><Relationship Id="rId3461" Type="http://schemas.openxmlformats.org/officeDocument/2006/relationships/hyperlink" Target="http://pbs.twimg.com/profile_images/510069812442046466/Y6K0Bijv_normal.jpeg" TargetMode="External"/><Relationship Id="rId4792" Type="http://schemas.openxmlformats.org/officeDocument/2006/relationships/hyperlink" Target="http://twitter.com/Msijo_64440/statuses/616764198069125120" TargetMode="External"/><Relationship Id="rId2130" Type="http://schemas.openxmlformats.org/officeDocument/2006/relationships/hyperlink" Target="http://twitter.com/nawabankit/statuses/620091549385228288" TargetMode="External"/><Relationship Id="rId3460" Type="http://schemas.openxmlformats.org/officeDocument/2006/relationships/hyperlink" Target="http://twitter.com/DellCaresPRO/statuses/618490668265152513" TargetMode="External"/><Relationship Id="rId4791" Type="http://schemas.openxmlformats.org/officeDocument/2006/relationships/hyperlink" Target="http://pbs.twimg.com/profile_images/428856829083652096/XbWVaYdC_normal.jpeg" TargetMode="External"/><Relationship Id="rId2131" Type="http://schemas.openxmlformats.org/officeDocument/2006/relationships/hyperlink" Target="http://pbs.twimg.com/profile_images/587718217201770499/oBadbdWL_normal.jpg" TargetMode="External"/><Relationship Id="rId3463" Type="http://schemas.openxmlformats.org/officeDocument/2006/relationships/hyperlink" Target="http://pbs.twimg.com/profile_images/848644110/n523420424_2962849_1797_normal.jpg" TargetMode="External"/><Relationship Id="rId4794" Type="http://schemas.openxmlformats.org/officeDocument/2006/relationships/hyperlink" Target="http://twitter.com/Msijo_64440/statuses/616764198069125120" TargetMode="External"/><Relationship Id="rId2132" Type="http://schemas.openxmlformats.org/officeDocument/2006/relationships/hyperlink" Target="http://twitter.com/oluwakarot/statuses/620082926458413056" TargetMode="External"/><Relationship Id="rId3462" Type="http://schemas.openxmlformats.org/officeDocument/2006/relationships/hyperlink" Target="http://twitter.com/seanodotcom/statuses/618486933505855488" TargetMode="External"/><Relationship Id="rId4793" Type="http://schemas.openxmlformats.org/officeDocument/2006/relationships/hyperlink" Target="http://pbs.twimg.com/profile_images/428856829083652096/XbWVaYdC_normal.jpeg" TargetMode="External"/><Relationship Id="rId2133" Type="http://schemas.openxmlformats.org/officeDocument/2006/relationships/hyperlink" Target="http://pbs.twimg.com/profile_images/617687257449795584/BhZ1YF0K_normal.jpg" TargetMode="External"/><Relationship Id="rId3465" Type="http://schemas.openxmlformats.org/officeDocument/2006/relationships/hyperlink" Target="http://pbs.twimg.com/profile_images/848644110/n523420424_2962849_1797_normal.jpg" TargetMode="External"/><Relationship Id="rId4796" Type="http://schemas.openxmlformats.org/officeDocument/2006/relationships/hyperlink" Target="http://twitter.com/SecurityInsure/statuses/616750105853476864" TargetMode="External"/><Relationship Id="rId2134" Type="http://schemas.openxmlformats.org/officeDocument/2006/relationships/hyperlink" Target="http://twitter.com/insatiableAnne/statuses/620071614453952517" TargetMode="External"/><Relationship Id="rId3464" Type="http://schemas.openxmlformats.org/officeDocument/2006/relationships/hyperlink" Target="http://twitter.com/361918/statuses/618486776919777280" TargetMode="External"/><Relationship Id="rId4795" Type="http://schemas.openxmlformats.org/officeDocument/2006/relationships/hyperlink" Target="http://pbs.twimg.com/profile_images/1850693289/806152_access_control_keyboard_version_1_1__normal.jpg" TargetMode="External"/><Relationship Id="rId2135" Type="http://schemas.openxmlformats.org/officeDocument/2006/relationships/hyperlink" Target="http://pbs.twimg.com/profile_images/617687257449795584/BhZ1YF0K_normal.jpg" TargetMode="External"/><Relationship Id="rId3467" Type="http://schemas.openxmlformats.org/officeDocument/2006/relationships/hyperlink" Target="http://pbs.twimg.com/profile_images/848644110/n523420424_2962849_1797_normal.jpg" TargetMode="External"/><Relationship Id="rId4798" Type="http://schemas.openxmlformats.org/officeDocument/2006/relationships/hyperlink" Target="http://twitter.com/amanndaahh_/statuses/616747876073521152" TargetMode="External"/><Relationship Id="rId2136" Type="http://schemas.openxmlformats.org/officeDocument/2006/relationships/hyperlink" Target="http://twitter.com/insatiableAnne/statuses/620071614453952517" TargetMode="External"/><Relationship Id="rId3466" Type="http://schemas.openxmlformats.org/officeDocument/2006/relationships/hyperlink" Target="http://twitter.com/361918/statuses/618486673278529536" TargetMode="External"/><Relationship Id="rId4797" Type="http://schemas.openxmlformats.org/officeDocument/2006/relationships/hyperlink" Target="http://pbs.twimg.com/profile_images/610080226400452608/1zgdTAH0_normal.jpg" TargetMode="External"/><Relationship Id="rId3490" Type="http://schemas.openxmlformats.org/officeDocument/2006/relationships/hyperlink" Target="http://twitter.com/seanodotcom/statuses/618477322275000320" TargetMode="External"/><Relationship Id="rId2160" Type="http://schemas.openxmlformats.org/officeDocument/2006/relationships/hyperlink" Target="http://twitter.com/AzureStudioss/statuses/620051428745199617" TargetMode="External"/><Relationship Id="rId3492" Type="http://schemas.openxmlformats.org/officeDocument/2006/relationships/hyperlink" Target="http://twitter.com/DellCaresPRO/statuses/618476437817982977" TargetMode="External"/><Relationship Id="rId2161" Type="http://schemas.openxmlformats.org/officeDocument/2006/relationships/hyperlink" Target="http://pbs.twimg.com/profile_images/564521679846531072/Arnn_3yT_normal.jpeg" TargetMode="External"/><Relationship Id="rId3491" Type="http://schemas.openxmlformats.org/officeDocument/2006/relationships/hyperlink" Target="http://pbs.twimg.com/profile_images/568803075125551104/VBOBmeV9_normal.png" TargetMode="External"/><Relationship Id="rId2162" Type="http://schemas.openxmlformats.org/officeDocument/2006/relationships/hyperlink" Target="http://twitter.com/Walkerbait66/statuses/620051378480648193" TargetMode="External"/><Relationship Id="rId3494" Type="http://schemas.openxmlformats.org/officeDocument/2006/relationships/hyperlink" Target="http://twitter.com/MariskavanDam89/statuses/618476317248483328" TargetMode="External"/><Relationship Id="rId2163" Type="http://schemas.openxmlformats.org/officeDocument/2006/relationships/hyperlink" Target="http://pbs.twimg.com/profile_images/618272523730423808/s5Ab_wbe_normal.jpg" TargetMode="External"/><Relationship Id="rId3493" Type="http://schemas.openxmlformats.org/officeDocument/2006/relationships/hyperlink" Target="http://pbs.twimg.com/profile_images/607902716531048448/3ws578J8_normal.jpg" TargetMode="External"/><Relationship Id="rId2164" Type="http://schemas.openxmlformats.org/officeDocument/2006/relationships/hyperlink" Target="http://twitter.com/Sir_Wilhelm/statuses/620051151178723328" TargetMode="External"/><Relationship Id="rId3496" Type="http://schemas.openxmlformats.org/officeDocument/2006/relationships/hyperlink" Target="http://twitter.com/DellCaresPRO/statuses/618476291285733376" TargetMode="External"/><Relationship Id="rId2165" Type="http://schemas.openxmlformats.org/officeDocument/2006/relationships/hyperlink" Target="http://pbs.twimg.com/profile_images/611119340683948032/uoAcyqD0_normal.jpg" TargetMode="External"/><Relationship Id="rId3495" Type="http://schemas.openxmlformats.org/officeDocument/2006/relationships/hyperlink" Target="http://pbs.twimg.com/profile_images/568803075125551104/VBOBmeV9_normal.png" TargetMode="External"/><Relationship Id="rId2166" Type="http://schemas.openxmlformats.org/officeDocument/2006/relationships/hyperlink" Target="http://twitter.com/Jessicaca/statuses/620047046397923328" TargetMode="External"/><Relationship Id="rId3498" Type="http://schemas.openxmlformats.org/officeDocument/2006/relationships/hyperlink" Target="http://twitter.com/Megannstewart_/statuses/618476078609379329" TargetMode="External"/><Relationship Id="rId2167" Type="http://schemas.openxmlformats.org/officeDocument/2006/relationships/hyperlink" Target="http://pbs.twimg.com/profile_images/2032190790/sachin_j_normal.jpg" TargetMode="External"/><Relationship Id="rId3497" Type="http://schemas.openxmlformats.org/officeDocument/2006/relationships/hyperlink" Target="http://pbs.twimg.com/profile_images/580430654397120512/hQK_4IOp_normal.jpg" TargetMode="External"/><Relationship Id="rId2168" Type="http://schemas.openxmlformats.org/officeDocument/2006/relationships/hyperlink" Target="http://twitter.com/sassin_jain/statuses/620046180232339456" TargetMode="External"/><Relationship Id="rId2169" Type="http://schemas.openxmlformats.org/officeDocument/2006/relationships/hyperlink" Target="http://pbs.twimg.com/profile_images/611119340683948032/uoAcyqD0_normal.jpg" TargetMode="External"/><Relationship Id="rId3499" Type="http://schemas.openxmlformats.org/officeDocument/2006/relationships/hyperlink" Target="http://pbs.twimg.com/profile_images/597600531557650432/OgZE4ir-_normal.jpg" TargetMode="External"/><Relationship Id="rId2159" Type="http://schemas.openxmlformats.org/officeDocument/2006/relationships/hyperlink" Target="http://pbs.twimg.com/profile_images/616406011729936384/1pRo4KcO_normal.png" TargetMode="External"/><Relationship Id="rId3481" Type="http://schemas.openxmlformats.org/officeDocument/2006/relationships/hyperlink" Target="http://pbs.twimg.com/profile_images/564602837020057600/VM84R4_n_normal.jpeg" TargetMode="External"/><Relationship Id="rId2150" Type="http://schemas.openxmlformats.org/officeDocument/2006/relationships/hyperlink" Target="http://twitter.com/Walkerbait66/statuses/620063502594666496" TargetMode="External"/><Relationship Id="rId3480" Type="http://schemas.openxmlformats.org/officeDocument/2006/relationships/hyperlink" Target="http://twitter.com/mikebryan/statuses/618478360931381249" TargetMode="External"/><Relationship Id="rId2151" Type="http://schemas.openxmlformats.org/officeDocument/2006/relationships/hyperlink" Target="http://pbs.twimg.com/profile_images/2032190790/sachin_j_normal.jpg" TargetMode="External"/><Relationship Id="rId3483" Type="http://schemas.openxmlformats.org/officeDocument/2006/relationships/hyperlink" Target="http://pbs.twimg.com/profile_images/564602837020057600/VM84R4_n_normal.jpeg" TargetMode="External"/><Relationship Id="rId2152" Type="http://schemas.openxmlformats.org/officeDocument/2006/relationships/hyperlink" Target="http://twitter.com/sassin_jain/statuses/620061287008104449" TargetMode="External"/><Relationship Id="rId3482" Type="http://schemas.openxmlformats.org/officeDocument/2006/relationships/hyperlink" Target="http://twitter.com/mikebryan/statuses/618478254496690176" TargetMode="External"/><Relationship Id="rId2153" Type="http://schemas.openxmlformats.org/officeDocument/2006/relationships/hyperlink" Target="http://pbs.twimg.com/profile_images/483143816459743232/PTMaqnKN_normal.jpeg" TargetMode="External"/><Relationship Id="rId3485" Type="http://schemas.openxmlformats.org/officeDocument/2006/relationships/hyperlink" Target="http://pbs.twimg.com/profile_images/564602837020057600/VM84R4_n_normal.jpeg" TargetMode="External"/><Relationship Id="rId2154" Type="http://schemas.openxmlformats.org/officeDocument/2006/relationships/hyperlink" Target="http://twitter.com/nawabankit/statuses/620059659810963457" TargetMode="External"/><Relationship Id="rId3484" Type="http://schemas.openxmlformats.org/officeDocument/2006/relationships/hyperlink" Target="http://twitter.com/mikebryan/statuses/618478121503686656" TargetMode="External"/><Relationship Id="rId2155" Type="http://schemas.openxmlformats.org/officeDocument/2006/relationships/hyperlink" Target="http://pbs.twimg.com/profile_images/483143816459743232/PTMaqnKN_normal.jpeg" TargetMode="External"/><Relationship Id="rId3487" Type="http://schemas.openxmlformats.org/officeDocument/2006/relationships/hyperlink" Target="http://pbs.twimg.com/profile_images/613923149449539584/9gJQEXGc_normal.jpg" TargetMode="External"/><Relationship Id="rId2156" Type="http://schemas.openxmlformats.org/officeDocument/2006/relationships/hyperlink" Target="http://twitter.com/nawabankit/statuses/620059659810963457" TargetMode="External"/><Relationship Id="rId3486" Type="http://schemas.openxmlformats.org/officeDocument/2006/relationships/hyperlink" Target="http://twitter.com/mikebryan/statuses/618477993602592768" TargetMode="External"/><Relationship Id="rId2157" Type="http://schemas.openxmlformats.org/officeDocument/2006/relationships/hyperlink" Target="http://pbs.twimg.com/profile_images/544787037316853760/cROWp-cL_normal.png" TargetMode="External"/><Relationship Id="rId3489" Type="http://schemas.openxmlformats.org/officeDocument/2006/relationships/hyperlink" Target="http://pbs.twimg.com/profile_images/510069812442046466/Y6K0Bijv_normal.jpeg" TargetMode="External"/><Relationship Id="rId2158" Type="http://schemas.openxmlformats.org/officeDocument/2006/relationships/hyperlink" Target="http://twitter.com/bujhoapp/statuses/620053588669140992" TargetMode="External"/><Relationship Id="rId3488" Type="http://schemas.openxmlformats.org/officeDocument/2006/relationships/hyperlink" Target="http://twitter.com/harleywildeagle/statuses/618477414105120768" TargetMode="External"/><Relationship Id="rId2104" Type="http://schemas.openxmlformats.org/officeDocument/2006/relationships/hyperlink" Target="http://twitter.com/nawabankit/statuses/620100763226800128" TargetMode="External"/><Relationship Id="rId3436" Type="http://schemas.openxmlformats.org/officeDocument/2006/relationships/hyperlink" Target="http://twitter.com/Littlepiggy133/statuses/618506795145826305" TargetMode="External"/><Relationship Id="rId4767" Type="http://schemas.openxmlformats.org/officeDocument/2006/relationships/hyperlink" Target="http://pbs.twimg.com/profile_images/553904208894640128/k6hchUxu_normal.jpeg" TargetMode="External"/><Relationship Id="rId2105" Type="http://schemas.openxmlformats.org/officeDocument/2006/relationships/hyperlink" Target="http://pbs.twimg.com/profile_images/483143816459743232/PTMaqnKN_normal.jpeg" TargetMode="External"/><Relationship Id="rId3435" Type="http://schemas.openxmlformats.org/officeDocument/2006/relationships/hyperlink" Target="http://pbs.twimg.com/profile_images/378800000232541029/0c39e7feb08137aebf4939e878556510_normal.jpeg" TargetMode="External"/><Relationship Id="rId4766" Type="http://schemas.openxmlformats.org/officeDocument/2006/relationships/hyperlink" Target="http://twitter.com/gracieshish/statuses/616839971140448256" TargetMode="External"/><Relationship Id="rId2106" Type="http://schemas.openxmlformats.org/officeDocument/2006/relationships/hyperlink" Target="http://twitter.com/nawabankit/statuses/620100071502163968" TargetMode="External"/><Relationship Id="rId3438" Type="http://schemas.openxmlformats.org/officeDocument/2006/relationships/hyperlink" Target="http://twitter.com/Littlepiggy133/statuses/618506728548642816" TargetMode="External"/><Relationship Id="rId4769" Type="http://schemas.openxmlformats.org/officeDocument/2006/relationships/hyperlink" Target="http://pbs.twimg.com/profile_images/613589701379751936/MdAQnKEW_normal.jpg" TargetMode="External"/><Relationship Id="rId2107" Type="http://schemas.openxmlformats.org/officeDocument/2006/relationships/hyperlink" Target="http://pbs.twimg.com/profile_images/483143816459743232/PTMaqnKN_normal.jpeg" TargetMode="External"/><Relationship Id="rId3437" Type="http://schemas.openxmlformats.org/officeDocument/2006/relationships/hyperlink" Target="http://pbs.twimg.com/profile_images/378800000232541029/0c39e7feb08137aebf4939e878556510_normal.jpeg" TargetMode="External"/><Relationship Id="rId4768" Type="http://schemas.openxmlformats.org/officeDocument/2006/relationships/hyperlink" Target="http://twitter.com/drgaurangjoshi/statuses/616833995448254465" TargetMode="External"/><Relationship Id="rId2108" Type="http://schemas.openxmlformats.org/officeDocument/2006/relationships/hyperlink" Target="http://twitter.com/nawabankit/statuses/620099881101688832" TargetMode="External"/><Relationship Id="rId2109" Type="http://schemas.openxmlformats.org/officeDocument/2006/relationships/hyperlink" Target="http://pbs.twimg.com/profile_images/483143816459743232/PTMaqnKN_normal.jpeg" TargetMode="External"/><Relationship Id="rId3439" Type="http://schemas.openxmlformats.org/officeDocument/2006/relationships/hyperlink" Target="http://pbs.twimg.com/profile_images/378800000232541029/0c39e7feb08137aebf4939e878556510_normal.jpeg" TargetMode="External"/><Relationship Id="rId3430" Type="http://schemas.openxmlformats.org/officeDocument/2006/relationships/hyperlink" Target="http://twitter.com/jwatson/statuses/618507152164978688" TargetMode="External"/><Relationship Id="rId4761" Type="http://schemas.openxmlformats.org/officeDocument/2006/relationships/hyperlink" Target="http://pbs.twimg.com/profile_images/611048204361056258/ewPcK09m_normal.jpg" TargetMode="External"/><Relationship Id="rId4760" Type="http://schemas.openxmlformats.org/officeDocument/2006/relationships/hyperlink" Target="http://twitter.com/GMunny/statuses/616846595787767808" TargetMode="External"/><Relationship Id="rId2100" Type="http://schemas.openxmlformats.org/officeDocument/2006/relationships/hyperlink" Target="http://twitter.com/nawabankit/statuses/620111666898833408" TargetMode="External"/><Relationship Id="rId3432" Type="http://schemas.openxmlformats.org/officeDocument/2006/relationships/hyperlink" Target="http://twitter.com/2WMoni/statuses/618507095424520192" TargetMode="External"/><Relationship Id="rId4763" Type="http://schemas.openxmlformats.org/officeDocument/2006/relationships/hyperlink" Target="http://pbs.twimg.com/profile_images/612303307055452160/t9WaT32T_normal.jpg" TargetMode="External"/><Relationship Id="rId2101" Type="http://schemas.openxmlformats.org/officeDocument/2006/relationships/hyperlink" Target="http://pbs.twimg.com/profile_images/483143816459743232/PTMaqnKN_normal.jpeg" TargetMode="External"/><Relationship Id="rId3431" Type="http://schemas.openxmlformats.org/officeDocument/2006/relationships/hyperlink" Target="http://pbs.twimg.com/profile_images/616436084872884224/oWdZmSMZ_normal.jpg" TargetMode="External"/><Relationship Id="rId4762" Type="http://schemas.openxmlformats.org/officeDocument/2006/relationships/hyperlink" Target="http://twitter.com/Quad_Heads/statuses/616846099379175424" TargetMode="External"/><Relationship Id="rId2102" Type="http://schemas.openxmlformats.org/officeDocument/2006/relationships/hyperlink" Target="http://twitter.com/nawabankit/statuses/620111666898833408" TargetMode="External"/><Relationship Id="rId3434" Type="http://schemas.openxmlformats.org/officeDocument/2006/relationships/hyperlink" Target="http://twitter.com/jwatson/statuses/618506978927644672" TargetMode="External"/><Relationship Id="rId4765" Type="http://schemas.openxmlformats.org/officeDocument/2006/relationships/hyperlink" Target="http://pbs.twimg.com/profile_images/612303307055452160/t9WaT32T_normal.jpg" TargetMode="External"/><Relationship Id="rId2103" Type="http://schemas.openxmlformats.org/officeDocument/2006/relationships/hyperlink" Target="http://pbs.twimg.com/profile_images/483143816459743232/PTMaqnKN_normal.jpeg" TargetMode="External"/><Relationship Id="rId3433" Type="http://schemas.openxmlformats.org/officeDocument/2006/relationships/hyperlink" Target="http://pbs.twimg.com/profile_images/592360105657573376/JqLefiO9_normal.jpg" TargetMode="External"/><Relationship Id="rId4764" Type="http://schemas.openxmlformats.org/officeDocument/2006/relationships/hyperlink" Target="http://twitter.com/gracieshish/statuses/616839971140448256" TargetMode="External"/><Relationship Id="rId3425" Type="http://schemas.openxmlformats.org/officeDocument/2006/relationships/hyperlink" Target="http://pbs.twimg.com/profile_images/3570217571/2d0586e81287bd575b3310f43655b517_normal.png" TargetMode="External"/><Relationship Id="rId4756" Type="http://schemas.openxmlformats.org/officeDocument/2006/relationships/hyperlink" Target="http://twitter.com/guccimane2001/statuses/616863689866637312" TargetMode="External"/><Relationship Id="rId3424" Type="http://schemas.openxmlformats.org/officeDocument/2006/relationships/hyperlink" Target="http://twitter.com/jwatson/statuses/618507832460099584" TargetMode="External"/><Relationship Id="rId4755" Type="http://schemas.openxmlformats.org/officeDocument/2006/relationships/hyperlink" Target="http://pbs.twimg.com/profile_images/575956056309899264/bZwpnQWT_normal.jpeg" TargetMode="External"/><Relationship Id="rId3427" Type="http://schemas.openxmlformats.org/officeDocument/2006/relationships/hyperlink" Target="http://pbs.twimg.com/profile_images/592360105657573376/JqLefiO9_normal.jpg" TargetMode="External"/><Relationship Id="rId4758" Type="http://schemas.openxmlformats.org/officeDocument/2006/relationships/hyperlink" Target="http://twitter.com/guccimane2001/statuses/616863689866637312" TargetMode="External"/><Relationship Id="rId3426" Type="http://schemas.openxmlformats.org/officeDocument/2006/relationships/hyperlink" Target="http://twitter.com/asliceofwood/statuses/618507774163595265" TargetMode="External"/><Relationship Id="rId4757" Type="http://schemas.openxmlformats.org/officeDocument/2006/relationships/hyperlink" Target="http://pbs.twimg.com/profile_images/575956056309899264/bZwpnQWT_normal.jpeg" TargetMode="External"/><Relationship Id="rId3429" Type="http://schemas.openxmlformats.org/officeDocument/2006/relationships/hyperlink" Target="http://pbs.twimg.com/profile_images/592360105657573376/JqLefiO9_normal.jpg" TargetMode="External"/><Relationship Id="rId3428" Type="http://schemas.openxmlformats.org/officeDocument/2006/relationships/hyperlink" Target="http://twitter.com/jwatson/statuses/618507475411582976" TargetMode="External"/><Relationship Id="rId4759" Type="http://schemas.openxmlformats.org/officeDocument/2006/relationships/hyperlink" Target="http://pbs.twimg.com/profile_images/583467760086188032/qnOXPTRL_normal.jpg" TargetMode="External"/><Relationship Id="rId4750" Type="http://schemas.openxmlformats.org/officeDocument/2006/relationships/hyperlink" Target="http://twitter.com/martijnbrant/statuses/616868870054379520" TargetMode="External"/><Relationship Id="rId3421" Type="http://schemas.openxmlformats.org/officeDocument/2006/relationships/hyperlink" Target="http://pbs.twimg.com/profile_images/378800000232541029/0c39e7feb08137aebf4939e878556510_normal.jpeg" TargetMode="External"/><Relationship Id="rId4752" Type="http://schemas.openxmlformats.org/officeDocument/2006/relationships/hyperlink" Target="http://twitter.com/PJPaijmans/statuses/616866354839330816" TargetMode="External"/><Relationship Id="rId3420" Type="http://schemas.openxmlformats.org/officeDocument/2006/relationships/hyperlink" Target="http://twitter.com/joemwolf/statuses/618508346518167552" TargetMode="External"/><Relationship Id="rId4751" Type="http://schemas.openxmlformats.org/officeDocument/2006/relationships/hyperlink" Target="http://pbs.twimg.com/profile_images/1076035129/IMG_1296_2__Small__normal.JPG" TargetMode="External"/><Relationship Id="rId3423" Type="http://schemas.openxmlformats.org/officeDocument/2006/relationships/hyperlink" Target="http://pbs.twimg.com/profile_images/592360105657573376/JqLefiO9_normal.jpg" TargetMode="External"/><Relationship Id="rId4754" Type="http://schemas.openxmlformats.org/officeDocument/2006/relationships/hyperlink" Target="http://twitter.com/KevG/statuses/616864410959654912" TargetMode="External"/><Relationship Id="rId3422" Type="http://schemas.openxmlformats.org/officeDocument/2006/relationships/hyperlink" Target="http://twitter.com/Littlepiggy133/statuses/618508173436063744" TargetMode="External"/><Relationship Id="rId4753" Type="http://schemas.openxmlformats.org/officeDocument/2006/relationships/hyperlink" Target="http://pbs.twimg.com/profile_images/434419988435189761/pKB9soNI_normal.jpeg" TargetMode="External"/><Relationship Id="rId2126" Type="http://schemas.openxmlformats.org/officeDocument/2006/relationships/hyperlink" Target="http://twitter.com/nawabankit/statuses/620091859411431424" TargetMode="External"/><Relationship Id="rId3458" Type="http://schemas.openxmlformats.org/officeDocument/2006/relationships/hyperlink" Target="http://twitter.com/jimboldinho/statuses/618495601379045376" TargetMode="External"/><Relationship Id="rId4789" Type="http://schemas.openxmlformats.org/officeDocument/2006/relationships/hyperlink" Target="http://pbs.twimg.com/profile_images/2769887140/78db23d216de1b72ef6dbc69f15c73ef_normal.png" TargetMode="External"/><Relationship Id="rId2127" Type="http://schemas.openxmlformats.org/officeDocument/2006/relationships/hyperlink" Target="http://pbs.twimg.com/profile_images/483143816459743232/PTMaqnKN_normal.jpeg" TargetMode="External"/><Relationship Id="rId3457" Type="http://schemas.openxmlformats.org/officeDocument/2006/relationships/hyperlink" Target="http://pbs.twimg.com/profile_images/481309160743927808/YJlTeK47_normal.jpeg" TargetMode="External"/><Relationship Id="rId4788" Type="http://schemas.openxmlformats.org/officeDocument/2006/relationships/hyperlink" Target="http://twitter.com/DEricMarlow/statuses/616769048207065088" TargetMode="External"/><Relationship Id="rId2128" Type="http://schemas.openxmlformats.org/officeDocument/2006/relationships/hyperlink" Target="http://twitter.com/nawabankit/statuses/620091549385228288" TargetMode="External"/><Relationship Id="rId2129" Type="http://schemas.openxmlformats.org/officeDocument/2006/relationships/hyperlink" Target="http://pbs.twimg.com/profile_images/483143816459743232/PTMaqnKN_normal.jpeg" TargetMode="External"/><Relationship Id="rId3459" Type="http://schemas.openxmlformats.org/officeDocument/2006/relationships/hyperlink" Target="http://pbs.twimg.com/profile_images/568803075125551104/VBOBmeV9_normal.png" TargetMode="External"/><Relationship Id="rId3450" Type="http://schemas.openxmlformats.org/officeDocument/2006/relationships/hyperlink" Target="http://twitter.com/Jay_Ryan_/statuses/618501754087428096" TargetMode="External"/><Relationship Id="rId4781" Type="http://schemas.openxmlformats.org/officeDocument/2006/relationships/hyperlink" Target="http://pbs.twimg.com/profile_images/596042997688606720/RAVLfbeV_normal.jpg" TargetMode="External"/><Relationship Id="rId4780" Type="http://schemas.openxmlformats.org/officeDocument/2006/relationships/hyperlink" Target="http://twitter.com/dineshk95613375/statuses/616791948427313152" TargetMode="External"/><Relationship Id="rId2120" Type="http://schemas.openxmlformats.org/officeDocument/2006/relationships/hyperlink" Target="http://twitter.com/oluwakarot/statuses/620096076834557952" TargetMode="External"/><Relationship Id="rId3452" Type="http://schemas.openxmlformats.org/officeDocument/2006/relationships/hyperlink" Target="http://twitter.com/Jay_Ryan_/statuses/618501360510730240" TargetMode="External"/><Relationship Id="rId4783" Type="http://schemas.openxmlformats.org/officeDocument/2006/relationships/hyperlink" Target="http://pbs.twimg.com/profile_images/596042997688606720/RAVLfbeV_normal.jpg" TargetMode="External"/><Relationship Id="rId2121" Type="http://schemas.openxmlformats.org/officeDocument/2006/relationships/hyperlink" Target="http://pbs.twimg.com/profile_images/483143816459743232/PTMaqnKN_normal.jpeg" TargetMode="External"/><Relationship Id="rId3451" Type="http://schemas.openxmlformats.org/officeDocument/2006/relationships/hyperlink" Target="http://pbs.twimg.com/profile_images/434164046909022209/Yff0imVk_normal.png" TargetMode="External"/><Relationship Id="rId4782" Type="http://schemas.openxmlformats.org/officeDocument/2006/relationships/hyperlink" Target="http://twitter.com/RVeldhoen/statuses/616787950395891712" TargetMode="External"/><Relationship Id="rId2122" Type="http://schemas.openxmlformats.org/officeDocument/2006/relationships/hyperlink" Target="http://twitter.com/nawabankit/statuses/620094630156079104" TargetMode="External"/><Relationship Id="rId3454" Type="http://schemas.openxmlformats.org/officeDocument/2006/relationships/hyperlink" Target="http://twitter.com/Jay_Ryan_/statuses/618501360510730240" TargetMode="External"/><Relationship Id="rId4785" Type="http://schemas.openxmlformats.org/officeDocument/2006/relationships/hyperlink" Target="http://pbs.twimg.com/profile_images/2769887140/78db23d216de1b72ef6dbc69f15c73ef_normal.png" TargetMode="External"/><Relationship Id="rId2123" Type="http://schemas.openxmlformats.org/officeDocument/2006/relationships/hyperlink" Target="http://pbs.twimg.com/profile_images/483143816459743232/PTMaqnKN_normal.jpeg" TargetMode="External"/><Relationship Id="rId3453" Type="http://schemas.openxmlformats.org/officeDocument/2006/relationships/hyperlink" Target="http://pbs.twimg.com/profile_images/434164046909022209/Yff0imVk_normal.png" TargetMode="External"/><Relationship Id="rId4784" Type="http://schemas.openxmlformats.org/officeDocument/2006/relationships/hyperlink" Target="http://twitter.com/RVeldhoen/statuses/616787950395891712" TargetMode="External"/><Relationship Id="rId2124" Type="http://schemas.openxmlformats.org/officeDocument/2006/relationships/hyperlink" Target="http://twitter.com/nawabankit/statuses/620094235807608832" TargetMode="External"/><Relationship Id="rId3456" Type="http://schemas.openxmlformats.org/officeDocument/2006/relationships/hyperlink" Target="http://twitter.com/maggiemae802/statuses/618497563898052608" TargetMode="External"/><Relationship Id="rId4787" Type="http://schemas.openxmlformats.org/officeDocument/2006/relationships/hyperlink" Target="http://pbs.twimg.com/profile_images/2769887140/78db23d216de1b72ef6dbc69f15c73ef_normal.png" TargetMode="External"/><Relationship Id="rId2125" Type="http://schemas.openxmlformats.org/officeDocument/2006/relationships/hyperlink" Target="http://pbs.twimg.com/profile_images/483143816459743232/PTMaqnKN_normal.jpeg" TargetMode="External"/><Relationship Id="rId3455" Type="http://schemas.openxmlformats.org/officeDocument/2006/relationships/hyperlink" Target="http://pbs.twimg.com/profile_images/1203818263/New_Image_normal.JPG" TargetMode="External"/><Relationship Id="rId4786" Type="http://schemas.openxmlformats.org/officeDocument/2006/relationships/hyperlink" Target="http://twitter.com/DEricMarlow/statuses/616769125898133504" TargetMode="External"/><Relationship Id="rId2115" Type="http://schemas.openxmlformats.org/officeDocument/2006/relationships/hyperlink" Target="http://pbs.twimg.com/profile_images/483143816459743232/PTMaqnKN_normal.jpeg" TargetMode="External"/><Relationship Id="rId3447" Type="http://schemas.openxmlformats.org/officeDocument/2006/relationships/hyperlink" Target="http://pbs.twimg.com/profile_images/422011124838850560/j_2P4n2M_normal.jpeg" TargetMode="External"/><Relationship Id="rId4778" Type="http://schemas.openxmlformats.org/officeDocument/2006/relationships/hyperlink" Target="http://twitter.com/mohimech/statuses/616799935497961473" TargetMode="External"/><Relationship Id="rId2116" Type="http://schemas.openxmlformats.org/officeDocument/2006/relationships/hyperlink" Target="http://twitter.com/nawabankit/statuses/620098169418874880" TargetMode="External"/><Relationship Id="rId3446" Type="http://schemas.openxmlformats.org/officeDocument/2006/relationships/hyperlink" Target="http://twitter.com/joemwolf/statuses/618503459520692224" TargetMode="External"/><Relationship Id="rId4777" Type="http://schemas.openxmlformats.org/officeDocument/2006/relationships/hyperlink" Target="http://pbs.twimg.com/profile_images/2480632218/60v34bpstr9gb11j2cv4_normal.jpeg" TargetMode="External"/><Relationship Id="rId2117" Type="http://schemas.openxmlformats.org/officeDocument/2006/relationships/hyperlink" Target="http://pbs.twimg.com/profile_images/587718217201770499/oBadbdWL_normal.jpg" TargetMode="External"/><Relationship Id="rId3449" Type="http://schemas.openxmlformats.org/officeDocument/2006/relationships/hyperlink" Target="http://pbs.twimg.com/profile_images/434164046909022209/Yff0imVk_normal.png" TargetMode="External"/><Relationship Id="rId2118" Type="http://schemas.openxmlformats.org/officeDocument/2006/relationships/hyperlink" Target="http://twitter.com/oluwakarot/statuses/620097086361571328" TargetMode="External"/><Relationship Id="rId3448" Type="http://schemas.openxmlformats.org/officeDocument/2006/relationships/hyperlink" Target="http://twitter.com/g_dargie/statuses/618502132610781185" TargetMode="External"/><Relationship Id="rId4779" Type="http://schemas.openxmlformats.org/officeDocument/2006/relationships/hyperlink" Target="http://pbs.twimg.com/profile_images/613868326192689152/OkXhCRkl_normal.jpg" TargetMode="External"/><Relationship Id="rId2119" Type="http://schemas.openxmlformats.org/officeDocument/2006/relationships/hyperlink" Target="http://pbs.twimg.com/profile_images/587718217201770499/oBadbdWL_normal.jpg" TargetMode="External"/><Relationship Id="rId4770" Type="http://schemas.openxmlformats.org/officeDocument/2006/relationships/hyperlink" Target="http://twitter.com/RanaVijaya/statuses/616830342226317312" TargetMode="External"/><Relationship Id="rId3441" Type="http://schemas.openxmlformats.org/officeDocument/2006/relationships/hyperlink" Target="http://pbs.twimg.com/profile_images/378800000232541029/0c39e7feb08137aebf4939e878556510_normal.jpeg" TargetMode="External"/><Relationship Id="rId4772" Type="http://schemas.openxmlformats.org/officeDocument/2006/relationships/hyperlink" Target="http://twitter.com/RanaVijaya/statuses/616830342226317312" TargetMode="External"/><Relationship Id="rId2110" Type="http://schemas.openxmlformats.org/officeDocument/2006/relationships/hyperlink" Target="http://twitter.com/nawabankit/statuses/620099526087421952" TargetMode="External"/><Relationship Id="rId3440" Type="http://schemas.openxmlformats.org/officeDocument/2006/relationships/hyperlink" Target="http://twitter.com/Littlepiggy133/statuses/618505661819695105" TargetMode="External"/><Relationship Id="rId4771" Type="http://schemas.openxmlformats.org/officeDocument/2006/relationships/hyperlink" Target="http://pbs.twimg.com/profile_images/613589701379751936/MdAQnKEW_normal.jpg" TargetMode="External"/><Relationship Id="rId2111" Type="http://schemas.openxmlformats.org/officeDocument/2006/relationships/hyperlink" Target="http://pbs.twimg.com/profile_images/483143816459743232/PTMaqnKN_normal.jpeg" TargetMode="External"/><Relationship Id="rId3443" Type="http://schemas.openxmlformats.org/officeDocument/2006/relationships/hyperlink" Target="http://pbs.twimg.com/profile_images/434164046909022209/Yff0imVk_normal.png" TargetMode="External"/><Relationship Id="rId4774" Type="http://schemas.openxmlformats.org/officeDocument/2006/relationships/hyperlink" Target="http://twitter.com/DellCaresPRO/statuses/616803555433914368" TargetMode="External"/><Relationship Id="rId2112" Type="http://schemas.openxmlformats.org/officeDocument/2006/relationships/hyperlink" Target="http://twitter.com/nawabankit/statuses/620099359829442560" TargetMode="External"/><Relationship Id="rId3442" Type="http://schemas.openxmlformats.org/officeDocument/2006/relationships/hyperlink" Target="http://twitter.com/Littlepiggy133/statuses/618505549517205504" TargetMode="External"/><Relationship Id="rId4773" Type="http://schemas.openxmlformats.org/officeDocument/2006/relationships/hyperlink" Target="http://pbs.twimg.com/profile_images/568803075125551104/VBOBmeV9_normal.png" TargetMode="External"/><Relationship Id="rId2113" Type="http://schemas.openxmlformats.org/officeDocument/2006/relationships/hyperlink" Target="http://pbs.twimg.com/profile_images/614285834141831168/RPj8vFzv_normal.jpg" TargetMode="External"/><Relationship Id="rId3445" Type="http://schemas.openxmlformats.org/officeDocument/2006/relationships/hyperlink" Target="http://abs.twimg.com/sticky/default_profile_images/default_profile_4_normal.png" TargetMode="External"/><Relationship Id="rId4776" Type="http://schemas.openxmlformats.org/officeDocument/2006/relationships/hyperlink" Target="http://twitter.com/mohimech/statuses/616799935497961473" TargetMode="External"/><Relationship Id="rId2114" Type="http://schemas.openxmlformats.org/officeDocument/2006/relationships/hyperlink" Target="http://twitter.com/GenutisHenrikas/statuses/620099107726626818" TargetMode="External"/><Relationship Id="rId3444" Type="http://schemas.openxmlformats.org/officeDocument/2006/relationships/hyperlink" Target="http://twitter.com/Jay_Ryan_/statuses/618505320172756992" TargetMode="External"/><Relationship Id="rId4775" Type="http://schemas.openxmlformats.org/officeDocument/2006/relationships/hyperlink" Target="http://pbs.twimg.com/profile_images/2480632218/60v34bpstr9gb11j2cv4_normal.jpeg" TargetMode="External"/><Relationship Id="rId5251" Type="http://schemas.openxmlformats.org/officeDocument/2006/relationships/hyperlink" Target="http://pbs.twimg.com/profile_images/566835634950533120/MWdrXJLu_normal.jpeg" TargetMode="External"/><Relationship Id="rId6582" Type="http://schemas.openxmlformats.org/officeDocument/2006/relationships/hyperlink" Target="http://twitter.com/_wyattmaker_/statuses/614695926230220804" TargetMode="External"/><Relationship Id="rId5252" Type="http://schemas.openxmlformats.org/officeDocument/2006/relationships/hyperlink" Target="http://twitter.com/LLCoolK5/statuses/616299908295856128" TargetMode="External"/><Relationship Id="rId6583" Type="http://schemas.openxmlformats.org/officeDocument/2006/relationships/hyperlink" Target="http://pbs.twimg.com/profile_images/613761195909066752/UrorblP7_normal.jpg" TargetMode="External"/><Relationship Id="rId6580" Type="http://schemas.openxmlformats.org/officeDocument/2006/relationships/hyperlink" Target="http://twitter.com/_wyattmaker_/statuses/614695943049379841" TargetMode="External"/><Relationship Id="rId5250" Type="http://schemas.openxmlformats.org/officeDocument/2006/relationships/hyperlink" Target="http://twitter.com/KabirAli_KBR/statuses/616300024981516288" TargetMode="External"/><Relationship Id="rId6581" Type="http://schemas.openxmlformats.org/officeDocument/2006/relationships/hyperlink" Target="http://pbs.twimg.com/profile_images/603029167567863808/gEXPszUn_normal.jpg" TargetMode="External"/><Relationship Id="rId5255" Type="http://schemas.openxmlformats.org/officeDocument/2006/relationships/hyperlink" Target="http://pbs.twimg.com/profile_images/602215314563051520/sxFC-Kr8_normal.jpg" TargetMode="External"/><Relationship Id="rId6586" Type="http://schemas.openxmlformats.org/officeDocument/2006/relationships/hyperlink" Target="http://twitter.com/VaidyaUdit/statuses/614671465556783104" TargetMode="External"/><Relationship Id="rId5256" Type="http://schemas.openxmlformats.org/officeDocument/2006/relationships/hyperlink" Target="http://twitter.com/tallmrmadison/statuses/616296251143884800" TargetMode="External"/><Relationship Id="rId6587" Type="http://schemas.openxmlformats.org/officeDocument/2006/relationships/hyperlink" Target="http://pbs.twimg.com/profile_images/614974711324258304/3ZG1Tyza_normal.jpg" TargetMode="External"/><Relationship Id="rId5253" Type="http://schemas.openxmlformats.org/officeDocument/2006/relationships/hyperlink" Target="http://pbs.twimg.com/profile_images/614857469773357056/sQ55Z7GT_normal.jpg" TargetMode="External"/><Relationship Id="rId6584" Type="http://schemas.openxmlformats.org/officeDocument/2006/relationships/hyperlink" Target="http://twitter.com/VaidyaUdit/statuses/614678873918193665" TargetMode="External"/><Relationship Id="rId5254" Type="http://schemas.openxmlformats.org/officeDocument/2006/relationships/hyperlink" Target="http://twitter.com/RealSuperNina/statuses/616299795574038531" TargetMode="External"/><Relationship Id="rId6585" Type="http://schemas.openxmlformats.org/officeDocument/2006/relationships/hyperlink" Target="http://pbs.twimg.com/profile_images/613761195909066752/UrorblP7_normal.jpg" TargetMode="External"/><Relationship Id="rId5259" Type="http://schemas.openxmlformats.org/officeDocument/2006/relationships/hyperlink" Target="http://pbs.twimg.com/profile_images/611222626594373632/CAlgasH0_normal.jpg" TargetMode="External"/><Relationship Id="rId5257" Type="http://schemas.openxmlformats.org/officeDocument/2006/relationships/hyperlink" Target="http://pbs.twimg.com/profile_images/611222626594373632/CAlgasH0_normal.jpg" TargetMode="External"/><Relationship Id="rId6588" Type="http://schemas.openxmlformats.org/officeDocument/2006/relationships/hyperlink" Target="http://twitter.com/ethankatz_/statuses/614662596235390976" TargetMode="External"/><Relationship Id="rId5258" Type="http://schemas.openxmlformats.org/officeDocument/2006/relationships/hyperlink" Target="http://twitter.com/bweekins/statuses/616296160614088704" TargetMode="External"/><Relationship Id="rId6589" Type="http://schemas.openxmlformats.org/officeDocument/2006/relationships/hyperlink" Target="http://pbs.twimg.com/profile_images/613761195909066752/UrorblP7_normal.jpg" TargetMode="External"/><Relationship Id="rId5240" Type="http://schemas.openxmlformats.org/officeDocument/2006/relationships/hyperlink" Target="http://twitter.com/madhuv19/statuses/616302288370466817" TargetMode="External"/><Relationship Id="rId6571" Type="http://schemas.openxmlformats.org/officeDocument/2006/relationships/hyperlink" Target="http://pbs.twimg.com/profile_images/608247360548773888/iJ2eW8aQ_normal.jpg" TargetMode="External"/><Relationship Id="rId5241" Type="http://schemas.openxmlformats.org/officeDocument/2006/relationships/hyperlink" Target="http://pbs.twimg.com/profile_images/469204128606846977/xWfIvZJ5_normal.jpeg" TargetMode="External"/><Relationship Id="rId6572" Type="http://schemas.openxmlformats.org/officeDocument/2006/relationships/hyperlink" Target="http://twitter.com/skumar9794/statuses/614738978709704704" TargetMode="External"/><Relationship Id="rId6570" Type="http://schemas.openxmlformats.org/officeDocument/2006/relationships/hyperlink" Target="http://twitter.com/skumar9794/statuses/614739252207747073" TargetMode="External"/><Relationship Id="rId5244" Type="http://schemas.openxmlformats.org/officeDocument/2006/relationships/hyperlink" Target="http://twitter.com/TheTartanian/statuses/616300627346522113" TargetMode="External"/><Relationship Id="rId6575" Type="http://schemas.openxmlformats.org/officeDocument/2006/relationships/hyperlink" Target="http://pbs.twimg.com/profile_images/612447483935862784/mHyLAEap_normal.jpg" TargetMode="External"/><Relationship Id="rId5245" Type="http://schemas.openxmlformats.org/officeDocument/2006/relationships/hyperlink" Target="http://pbs.twimg.com/profile_images/463058147553202176/oyQbPB0F_normal.jpeg" TargetMode="External"/><Relationship Id="rId6576" Type="http://schemas.openxmlformats.org/officeDocument/2006/relationships/hyperlink" Target="http://twitter.com/rasmus_the_og/statuses/614699502369382400" TargetMode="External"/><Relationship Id="rId5242" Type="http://schemas.openxmlformats.org/officeDocument/2006/relationships/hyperlink" Target="http://twitter.com/TheTartanian/statuses/616300913414799360" TargetMode="External"/><Relationship Id="rId6573" Type="http://schemas.openxmlformats.org/officeDocument/2006/relationships/hyperlink" Target="http://pbs.twimg.com/profile_images/483606868648931328/l8YWEm7V_normal.png" TargetMode="External"/><Relationship Id="rId5243" Type="http://schemas.openxmlformats.org/officeDocument/2006/relationships/hyperlink" Target="http://pbs.twimg.com/profile_images/469204128606846977/xWfIvZJ5_normal.jpeg" TargetMode="External"/><Relationship Id="rId6574" Type="http://schemas.openxmlformats.org/officeDocument/2006/relationships/hyperlink" Target="http://twitter.com/ThaTiemsz/statuses/614723651594780672" TargetMode="External"/><Relationship Id="rId5248" Type="http://schemas.openxmlformats.org/officeDocument/2006/relationships/hyperlink" Target="http://twitter.com/TheTartanian/statuses/616300043088326656" TargetMode="External"/><Relationship Id="rId6579" Type="http://schemas.openxmlformats.org/officeDocument/2006/relationships/hyperlink" Target="http://pbs.twimg.com/profile_images/603029167567863808/gEXPszUn_normal.jpg" TargetMode="External"/><Relationship Id="rId5249" Type="http://schemas.openxmlformats.org/officeDocument/2006/relationships/hyperlink" Target="http://pbs.twimg.com/profile_images/425803892270440448/xqjVE319_normal.jpeg" TargetMode="External"/><Relationship Id="rId5246" Type="http://schemas.openxmlformats.org/officeDocument/2006/relationships/hyperlink" Target="http://twitter.com/peacedumpling/statuses/616300442683854848" TargetMode="External"/><Relationship Id="rId6577" Type="http://schemas.openxmlformats.org/officeDocument/2006/relationships/hyperlink" Target="http://pbs.twimg.com/profile_images/603029167567863808/gEXPszUn_normal.jpg" TargetMode="External"/><Relationship Id="rId5247" Type="http://schemas.openxmlformats.org/officeDocument/2006/relationships/hyperlink" Target="http://pbs.twimg.com/profile_images/469204128606846977/xWfIvZJ5_normal.jpeg" TargetMode="External"/><Relationship Id="rId6578" Type="http://schemas.openxmlformats.org/officeDocument/2006/relationships/hyperlink" Target="http://twitter.com/_wyattmaker_/statuses/614695982933020672" TargetMode="External"/><Relationship Id="rId5270" Type="http://schemas.openxmlformats.org/officeDocument/2006/relationships/hyperlink" Target="http://twitter.com/bweekins/statuses/616290495686406144" TargetMode="External"/><Relationship Id="rId5273" Type="http://schemas.openxmlformats.org/officeDocument/2006/relationships/hyperlink" Target="http://pbs.twimg.com/profile_images/607114425401806848/heb9axIo_normal.jpg" TargetMode="External"/><Relationship Id="rId5274" Type="http://schemas.openxmlformats.org/officeDocument/2006/relationships/hyperlink" Target="http://twitter.com/ramananurag/statuses/616289585010642944" TargetMode="External"/><Relationship Id="rId5271" Type="http://schemas.openxmlformats.org/officeDocument/2006/relationships/hyperlink" Target="http://pbs.twimg.com/profile_images/420987262948474880/u1FmVkRG_normal.png" TargetMode="External"/><Relationship Id="rId5272" Type="http://schemas.openxmlformats.org/officeDocument/2006/relationships/hyperlink" Target="http://twitter.com/GripeO_Feed/statuses/616289933624496129" TargetMode="External"/><Relationship Id="rId5277" Type="http://schemas.openxmlformats.org/officeDocument/2006/relationships/hyperlink" Target="http://pbs.twimg.com/profile_images/566835634950533120/MWdrXJLu_normal.jpeg" TargetMode="External"/><Relationship Id="rId5278" Type="http://schemas.openxmlformats.org/officeDocument/2006/relationships/hyperlink" Target="http://twitter.com/LLCoolK5/statuses/616289077378166785" TargetMode="External"/><Relationship Id="rId5275" Type="http://schemas.openxmlformats.org/officeDocument/2006/relationships/hyperlink" Target="http://pbs.twimg.com/profile_images/566835634950533120/MWdrXJLu_normal.jpeg" TargetMode="External"/><Relationship Id="rId5276" Type="http://schemas.openxmlformats.org/officeDocument/2006/relationships/hyperlink" Target="http://twitter.com/LLCoolK5/statuses/616289446606929920" TargetMode="External"/><Relationship Id="rId5279" Type="http://schemas.openxmlformats.org/officeDocument/2006/relationships/hyperlink" Target="http://pbs.twimg.com/profile_images/605013698063659011/-2zEFnLq_normal.jpg" TargetMode="External"/><Relationship Id="rId6590" Type="http://schemas.openxmlformats.org/officeDocument/2006/relationships/hyperlink" Target="http://twitter.com/VaidyaUdit/statuses/614659206054981632" TargetMode="External"/><Relationship Id="rId5262" Type="http://schemas.openxmlformats.org/officeDocument/2006/relationships/hyperlink" Target="http://twitter.com/bweekins/statuses/616293848118071296" TargetMode="External"/><Relationship Id="rId6593" Type="http://schemas.openxmlformats.org/officeDocument/2006/relationships/hyperlink" Target="http://pbs.twimg.com/profile_images/554197130932670464/uubm0EWv_normal.jpeg" TargetMode="External"/><Relationship Id="rId5263" Type="http://schemas.openxmlformats.org/officeDocument/2006/relationships/hyperlink" Target="http://pbs.twimg.com/profile_images/566835634950533120/MWdrXJLu_normal.jpeg" TargetMode="External"/><Relationship Id="rId6594" Type="http://schemas.openxmlformats.org/officeDocument/2006/relationships/hyperlink" Target="http://twitter.com/paulgnewton/statuses/614644572933722112" TargetMode="External"/><Relationship Id="rId5260" Type="http://schemas.openxmlformats.org/officeDocument/2006/relationships/hyperlink" Target="http://twitter.com/bweekins/statuses/616296160614088704" TargetMode="External"/><Relationship Id="rId6591" Type="http://schemas.openxmlformats.org/officeDocument/2006/relationships/hyperlink" Target="http://pbs.twimg.com/profile_images/611029479327076352/OMZ7-JMW_normal.jpg" TargetMode="External"/><Relationship Id="rId5261" Type="http://schemas.openxmlformats.org/officeDocument/2006/relationships/hyperlink" Target="http://pbs.twimg.com/profile_images/611222626594373632/CAlgasH0_normal.jpg" TargetMode="External"/><Relationship Id="rId6592" Type="http://schemas.openxmlformats.org/officeDocument/2006/relationships/hyperlink" Target="http://twitter.com/JulienAbrams/statuses/614645291937959936" TargetMode="External"/><Relationship Id="rId5266" Type="http://schemas.openxmlformats.org/officeDocument/2006/relationships/hyperlink" Target="http://twitter.com/Yonadaddy/statuses/616292332443336704" TargetMode="External"/><Relationship Id="rId6597" Type="http://schemas.openxmlformats.org/officeDocument/2006/relationships/hyperlink" Target="http://pbs.twimg.com/profile_images/615336897557106688/uv-PfopM_normal.jpg" TargetMode="External"/><Relationship Id="rId5267" Type="http://schemas.openxmlformats.org/officeDocument/2006/relationships/hyperlink" Target="http://pbs.twimg.com/profile_images/566835634950533120/MWdrXJLu_normal.jpeg" TargetMode="External"/><Relationship Id="rId6598" Type="http://schemas.openxmlformats.org/officeDocument/2006/relationships/hyperlink" Target="http://twitter.com/doingladthings/statuses/614626614605819905" TargetMode="External"/><Relationship Id="rId5264" Type="http://schemas.openxmlformats.org/officeDocument/2006/relationships/hyperlink" Target="http://twitter.com/LLCoolK5/statuses/616292845217918976" TargetMode="External"/><Relationship Id="rId6595" Type="http://schemas.openxmlformats.org/officeDocument/2006/relationships/hyperlink" Target="http://pbs.twimg.com/profile_images/614789554042703872/9FGXj2YP_normal.jpg" TargetMode="External"/><Relationship Id="rId5265" Type="http://schemas.openxmlformats.org/officeDocument/2006/relationships/hyperlink" Target="http://pbs.twimg.com/profile_images/605013698063659011/-2zEFnLq_normal.jpg" TargetMode="External"/><Relationship Id="rId6596" Type="http://schemas.openxmlformats.org/officeDocument/2006/relationships/hyperlink" Target="http://twitter.com/hidenseeklou/statuses/614627079456456704" TargetMode="External"/><Relationship Id="rId5268" Type="http://schemas.openxmlformats.org/officeDocument/2006/relationships/hyperlink" Target="http://twitter.com/LLCoolK5/statuses/616291476612341760" TargetMode="External"/><Relationship Id="rId6599" Type="http://schemas.openxmlformats.org/officeDocument/2006/relationships/hyperlink" Target="http://pbs.twimg.com/profile_images/378800000859104339/TzTt7Ujw_normal.jpeg" TargetMode="External"/><Relationship Id="rId5269" Type="http://schemas.openxmlformats.org/officeDocument/2006/relationships/hyperlink" Target="http://pbs.twimg.com/profile_images/611222626594373632/CAlgasH0_normal.jpg" TargetMode="External"/><Relationship Id="rId5219" Type="http://schemas.openxmlformats.org/officeDocument/2006/relationships/hyperlink" Target="http://pbs.twimg.com/profile_images/469481996725415936/fnO50Gfp_normal.jpeg" TargetMode="External"/><Relationship Id="rId5217" Type="http://schemas.openxmlformats.org/officeDocument/2006/relationships/hyperlink" Target="http://pbs.twimg.com/profile_images/469481996725415936/fnO50Gfp_normal.jpeg" TargetMode="External"/><Relationship Id="rId6548" Type="http://schemas.openxmlformats.org/officeDocument/2006/relationships/hyperlink" Target="http://twitter.com/starxedsteph/statuses/614817456310329345" TargetMode="External"/><Relationship Id="rId5218" Type="http://schemas.openxmlformats.org/officeDocument/2006/relationships/hyperlink" Target="http://twitter.com/g_cory/statuses/616311054063267841" TargetMode="External"/><Relationship Id="rId6549" Type="http://schemas.openxmlformats.org/officeDocument/2006/relationships/hyperlink" Target="http://pbs.twimg.com/profile_images/612212666631766016/n3pCUs5y_normal.jpg" TargetMode="External"/><Relationship Id="rId7879" Type="http://schemas.openxmlformats.org/officeDocument/2006/relationships/hyperlink" Target="http://pbs.twimg.com/profile_images/378800000760710224/1fc61f53317a8164ab7681c83cff5863_normal.png" TargetMode="External"/><Relationship Id="rId392" Type="http://schemas.openxmlformats.org/officeDocument/2006/relationships/hyperlink" Target="http://twitter.com/Ashleyyy413/statuses/621706392412401664" TargetMode="External"/><Relationship Id="rId391" Type="http://schemas.openxmlformats.org/officeDocument/2006/relationships/hyperlink" Target="http://pbs.twimg.com/profile_images/621706604367343616/nkEo9M-C_normal.jpg" TargetMode="External"/><Relationship Id="rId390" Type="http://schemas.openxmlformats.org/officeDocument/2006/relationships/hyperlink" Target="http://twitter.com/payneardo/statuses/621706962879815680" TargetMode="External"/><Relationship Id="rId7870" Type="http://schemas.openxmlformats.org/officeDocument/2006/relationships/hyperlink" Target="http://twitter.com/DELAROSAJEN/statuses/613533830104915969" TargetMode="External"/><Relationship Id="rId385" Type="http://schemas.openxmlformats.org/officeDocument/2006/relationships/hyperlink" Target="http://pbs.twimg.com/profile_images/572118612267438081/UP-dU8QQ_normal.jpeg" TargetMode="External"/><Relationship Id="rId5211" Type="http://schemas.openxmlformats.org/officeDocument/2006/relationships/hyperlink" Target="http://pbs.twimg.com/profile_images/3217975227/2cece4e96fcc8a138ffb8f344125058c_normal.jpeg" TargetMode="External"/><Relationship Id="rId6542" Type="http://schemas.openxmlformats.org/officeDocument/2006/relationships/hyperlink" Target="http://twitter.com/starxedsteph/statuses/614819219591557120" TargetMode="External"/><Relationship Id="rId7874" Type="http://schemas.openxmlformats.org/officeDocument/2006/relationships/hyperlink" Target="http://twitter.com/mhdmanor/statuses/613528080016019460" TargetMode="External"/><Relationship Id="rId384" Type="http://schemas.openxmlformats.org/officeDocument/2006/relationships/hyperlink" Target="http://twitter.com/sectrgt/statuses/621708433214058496" TargetMode="External"/><Relationship Id="rId5212" Type="http://schemas.openxmlformats.org/officeDocument/2006/relationships/hyperlink" Target="http://twitter.com/PAFinn/statuses/616312076231921664" TargetMode="External"/><Relationship Id="rId6543" Type="http://schemas.openxmlformats.org/officeDocument/2006/relationships/hyperlink" Target="http://pbs.twimg.com/profile_images/614590935364669440/ZJPImKlU_normal.jpg" TargetMode="External"/><Relationship Id="rId7873" Type="http://schemas.openxmlformats.org/officeDocument/2006/relationships/hyperlink" Target="http://pbs.twimg.com/profile_images/378800000140224762/d72467cfa83f0b7096632811fcc70892_normal.jpeg" TargetMode="External"/><Relationship Id="rId383" Type="http://schemas.openxmlformats.org/officeDocument/2006/relationships/hyperlink" Target="http://pbs.twimg.com/profile_images/378800000701002227/f4a8a9bbcb00cda03ec33e563d70f9f8_normal.jpeg" TargetMode="External"/><Relationship Id="rId6540" Type="http://schemas.openxmlformats.org/officeDocument/2006/relationships/hyperlink" Target="http://twitter.com/starxedsteph/statuses/614821164200931328" TargetMode="External"/><Relationship Id="rId7872" Type="http://schemas.openxmlformats.org/officeDocument/2006/relationships/hyperlink" Target="http://twitter.com/ArsalanMehrani/statuses/613530191038582784" TargetMode="External"/><Relationship Id="rId382" Type="http://schemas.openxmlformats.org/officeDocument/2006/relationships/hyperlink" Target="http://twitter.com/mohanv301/statuses/621710650796998658" TargetMode="External"/><Relationship Id="rId5210" Type="http://schemas.openxmlformats.org/officeDocument/2006/relationships/hyperlink" Target="http://twitter.com/tallmrmadison/statuses/616312224827711488" TargetMode="External"/><Relationship Id="rId6541" Type="http://schemas.openxmlformats.org/officeDocument/2006/relationships/hyperlink" Target="http://pbs.twimg.com/profile_images/614590935364669440/ZJPImKlU_normal.jpg" TargetMode="External"/><Relationship Id="rId7871" Type="http://schemas.openxmlformats.org/officeDocument/2006/relationships/hyperlink" Target="http://pbs.twimg.com/profile_images/3653337161/7d8267a175e260b2698624a7e6a7719e_normal.jpeg" TargetMode="External"/><Relationship Id="rId389" Type="http://schemas.openxmlformats.org/officeDocument/2006/relationships/hyperlink" Target="http://pbs.twimg.com/profile_images/572118612267438081/UP-dU8QQ_normal.jpeg" TargetMode="External"/><Relationship Id="rId5215" Type="http://schemas.openxmlformats.org/officeDocument/2006/relationships/hyperlink" Target="http://pbs.twimg.com/profile_images/3217975227/2cece4e96fcc8a138ffb8f344125058c_normal.jpeg" TargetMode="External"/><Relationship Id="rId6546" Type="http://schemas.openxmlformats.org/officeDocument/2006/relationships/hyperlink" Target="http://twitter.com/starxedsteph/statuses/614818234420862976" TargetMode="External"/><Relationship Id="rId7878" Type="http://schemas.openxmlformats.org/officeDocument/2006/relationships/hyperlink" Target="http://twitter.com/FoulBallz/statuses/613524362805686272" TargetMode="External"/><Relationship Id="rId388" Type="http://schemas.openxmlformats.org/officeDocument/2006/relationships/hyperlink" Target="http://twitter.com/payneardo/statuses/621707215381114880" TargetMode="External"/><Relationship Id="rId5216" Type="http://schemas.openxmlformats.org/officeDocument/2006/relationships/hyperlink" Target="http://twitter.com/PAFinn/statuses/616311173106024448" TargetMode="External"/><Relationship Id="rId6547" Type="http://schemas.openxmlformats.org/officeDocument/2006/relationships/hyperlink" Target="http://pbs.twimg.com/profile_images/614590935364669440/ZJPImKlU_normal.jpg" TargetMode="External"/><Relationship Id="rId7877" Type="http://schemas.openxmlformats.org/officeDocument/2006/relationships/hyperlink" Target="http://pbs.twimg.com/profile_images/612212666631766016/n3pCUs5y_normal.jpg" TargetMode="External"/><Relationship Id="rId387" Type="http://schemas.openxmlformats.org/officeDocument/2006/relationships/hyperlink" Target="http://pbs.twimg.com/profile_images/572118612267438081/UP-dU8QQ_normal.jpeg" TargetMode="External"/><Relationship Id="rId5213" Type="http://schemas.openxmlformats.org/officeDocument/2006/relationships/hyperlink" Target="http://pbs.twimg.com/profile_images/1286275366/197525_10150134145823681_755483680_6537699_4561205_n_normal.jpg" TargetMode="External"/><Relationship Id="rId6544" Type="http://schemas.openxmlformats.org/officeDocument/2006/relationships/hyperlink" Target="http://twitter.com/starxedsteph/statuses/614818655755497472" TargetMode="External"/><Relationship Id="rId7876" Type="http://schemas.openxmlformats.org/officeDocument/2006/relationships/hyperlink" Target="http://twitter.com/Rinaldo83/statuses/613525041775554560" TargetMode="External"/><Relationship Id="rId386" Type="http://schemas.openxmlformats.org/officeDocument/2006/relationships/hyperlink" Target="http://twitter.com/payneardo/statuses/621707823446163456" TargetMode="External"/><Relationship Id="rId5214" Type="http://schemas.openxmlformats.org/officeDocument/2006/relationships/hyperlink" Target="http://twitter.com/THEONEOSEGOOD/statuses/616311268719247360" TargetMode="External"/><Relationship Id="rId6545" Type="http://schemas.openxmlformats.org/officeDocument/2006/relationships/hyperlink" Target="http://pbs.twimg.com/profile_images/614590935364669440/ZJPImKlU_normal.jpg" TargetMode="External"/><Relationship Id="rId7875" Type="http://schemas.openxmlformats.org/officeDocument/2006/relationships/hyperlink" Target="http://pbs.twimg.com/profile_images/549663784046845953/yS9UJ2LD_normal.jpeg" TargetMode="External"/><Relationship Id="rId5208" Type="http://schemas.openxmlformats.org/officeDocument/2006/relationships/hyperlink" Target="http://twitter.com/Raja250379/statuses/616312615489265664" TargetMode="External"/><Relationship Id="rId6539" Type="http://schemas.openxmlformats.org/officeDocument/2006/relationships/hyperlink" Target="http://pbs.twimg.com/profile_images/614590935364669440/ZJPImKlU_normal.jpg" TargetMode="External"/><Relationship Id="rId5209" Type="http://schemas.openxmlformats.org/officeDocument/2006/relationships/hyperlink" Target="http://pbs.twimg.com/profile_images/602215314563051520/sxFC-Kr8_normal.jpg" TargetMode="External"/><Relationship Id="rId5206" Type="http://schemas.openxmlformats.org/officeDocument/2006/relationships/hyperlink" Target="http://twitter.com/g_cory/statuses/616312954020040704" TargetMode="External"/><Relationship Id="rId6537" Type="http://schemas.openxmlformats.org/officeDocument/2006/relationships/hyperlink" Target="http://pbs.twimg.com/profile_images/590144611936505857/iH4KsJeU_normal.jpg" TargetMode="External"/><Relationship Id="rId7869" Type="http://schemas.openxmlformats.org/officeDocument/2006/relationships/hyperlink" Target="http://pbs.twimg.com/profile_images/432247810357219329/MkuLldL9_normal.jpeg" TargetMode="External"/><Relationship Id="rId5207" Type="http://schemas.openxmlformats.org/officeDocument/2006/relationships/hyperlink" Target="http://abs.twimg.com/sticky/default_profile_images/default_profile_1_normal.png" TargetMode="External"/><Relationship Id="rId6538" Type="http://schemas.openxmlformats.org/officeDocument/2006/relationships/hyperlink" Target="http://twitter.com/winghouchan/statuses/614821715890282496" TargetMode="External"/><Relationship Id="rId7868" Type="http://schemas.openxmlformats.org/officeDocument/2006/relationships/hyperlink" Target="http://twitter.com/DELAROSAJEN/statuses/613535132402774016" TargetMode="External"/><Relationship Id="rId381" Type="http://schemas.openxmlformats.org/officeDocument/2006/relationships/hyperlink" Target="http://pbs.twimg.com/profile_images/617272597567270912/JJog79y1_normal.jpg" TargetMode="External"/><Relationship Id="rId380" Type="http://schemas.openxmlformats.org/officeDocument/2006/relationships/hyperlink" Target="http://twitter.com/mohanv301/statuses/621710679578275840" TargetMode="External"/><Relationship Id="rId379" Type="http://schemas.openxmlformats.org/officeDocument/2006/relationships/hyperlink" Target="http://pbs.twimg.com/profile_images/617272597567270912/JJog79y1_normal.jpg" TargetMode="External"/><Relationship Id="rId374" Type="http://schemas.openxmlformats.org/officeDocument/2006/relationships/hyperlink" Target="http://twitter.com/suzp/statuses/621711189786148864" TargetMode="External"/><Relationship Id="rId5200" Type="http://schemas.openxmlformats.org/officeDocument/2006/relationships/hyperlink" Target="http://twitter.com/zee2009/statuses/616315184580161536" TargetMode="External"/><Relationship Id="rId6531" Type="http://schemas.openxmlformats.org/officeDocument/2006/relationships/hyperlink" Target="http://pbs.twimg.com/profile_images/519343844140150784/8fTSiB5a_normal.jpeg" TargetMode="External"/><Relationship Id="rId7863" Type="http://schemas.openxmlformats.org/officeDocument/2006/relationships/hyperlink" Target="http://pbs.twimg.com/profile_images/560639448929411073/4VDJ14Be_normal.jpeg" TargetMode="External"/><Relationship Id="rId373" Type="http://schemas.openxmlformats.org/officeDocument/2006/relationships/hyperlink" Target="http://pbs.twimg.com/profile_images/487060820988133376/cHP3yc0R_normal.jpeg" TargetMode="External"/><Relationship Id="rId5201" Type="http://schemas.openxmlformats.org/officeDocument/2006/relationships/hyperlink" Target="http://pbs.twimg.com/profile_images/461204570861862912/y0EXI7Nd_normal.jpeg" TargetMode="External"/><Relationship Id="rId6532" Type="http://schemas.openxmlformats.org/officeDocument/2006/relationships/hyperlink" Target="http://twitter.com/MckenzieGreyson/statuses/614831670647066624" TargetMode="External"/><Relationship Id="rId7862" Type="http://schemas.openxmlformats.org/officeDocument/2006/relationships/hyperlink" Target="http://twitter.com/McKinney_71/statuses/613546541245075457" TargetMode="External"/><Relationship Id="rId372" Type="http://schemas.openxmlformats.org/officeDocument/2006/relationships/hyperlink" Target="http://twitter.com/demorashade/statuses/621712965188853760" TargetMode="External"/><Relationship Id="rId7861" Type="http://schemas.openxmlformats.org/officeDocument/2006/relationships/hyperlink" Target="http://pbs.twimg.com/profile_images/1227804321/IMG00215-20100901-1011_normal.jpg" TargetMode="External"/><Relationship Id="rId371" Type="http://schemas.openxmlformats.org/officeDocument/2006/relationships/hyperlink" Target="http://pbs.twimg.com/profile_images/589127778382917633/1Ft1vEG4_normal.png" TargetMode="External"/><Relationship Id="rId6530" Type="http://schemas.openxmlformats.org/officeDocument/2006/relationships/hyperlink" Target="http://twitter.com/winghouchan/statuses/614831821721837568" TargetMode="External"/><Relationship Id="rId7860" Type="http://schemas.openxmlformats.org/officeDocument/2006/relationships/hyperlink" Target="http://twitter.com/MattG1978/statuses/613548508189229056" TargetMode="External"/><Relationship Id="rId378" Type="http://schemas.openxmlformats.org/officeDocument/2006/relationships/hyperlink" Target="http://twitter.com/mohanv301/statuses/621710949792100352" TargetMode="External"/><Relationship Id="rId5204" Type="http://schemas.openxmlformats.org/officeDocument/2006/relationships/hyperlink" Target="http://twitter.com/rsaeks/statuses/616313878410997760" TargetMode="External"/><Relationship Id="rId6535" Type="http://schemas.openxmlformats.org/officeDocument/2006/relationships/hyperlink" Target="http://pbs.twimg.com/profile_images/583561457826148352/gwgNvU51_normal.jpg" TargetMode="External"/><Relationship Id="rId7867" Type="http://schemas.openxmlformats.org/officeDocument/2006/relationships/hyperlink" Target="http://pbs.twimg.com/profile_images/432247810357219329/MkuLldL9_normal.jpeg" TargetMode="External"/><Relationship Id="rId377" Type="http://schemas.openxmlformats.org/officeDocument/2006/relationships/hyperlink" Target="http://pbs.twimg.com/profile_images/617272597567270912/JJog79y1_normal.jpg" TargetMode="External"/><Relationship Id="rId5205" Type="http://schemas.openxmlformats.org/officeDocument/2006/relationships/hyperlink" Target="http://pbs.twimg.com/profile_images/469481996725415936/fnO50Gfp_normal.jpeg" TargetMode="External"/><Relationship Id="rId6536" Type="http://schemas.openxmlformats.org/officeDocument/2006/relationships/hyperlink" Target="http://twitter.com/_Lyecan_/statuses/614825599362826240" TargetMode="External"/><Relationship Id="rId7866" Type="http://schemas.openxmlformats.org/officeDocument/2006/relationships/hyperlink" Target="http://twitter.com/McKinney_71/statuses/613535247154593792" TargetMode="External"/><Relationship Id="rId376" Type="http://schemas.openxmlformats.org/officeDocument/2006/relationships/hyperlink" Target="http://twitter.com/mohanv301/statuses/621711026665340929" TargetMode="External"/><Relationship Id="rId5202" Type="http://schemas.openxmlformats.org/officeDocument/2006/relationships/hyperlink" Target="http://twitter.com/JAaronAnderson/statuses/616314808867115008" TargetMode="External"/><Relationship Id="rId6533" Type="http://schemas.openxmlformats.org/officeDocument/2006/relationships/hyperlink" Target="http://pbs.twimg.com/profile_images/530512874423074816/53DX1uqW_normal.jpeg" TargetMode="External"/><Relationship Id="rId7865" Type="http://schemas.openxmlformats.org/officeDocument/2006/relationships/hyperlink" Target="http://pbs.twimg.com/profile_images/1227804321/IMG00215-20100901-1011_normal.jpg" TargetMode="External"/><Relationship Id="rId375" Type="http://schemas.openxmlformats.org/officeDocument/2006/relationships/hyperlink" Target="http://pbs.twimg.com/profile_images/617272597567270912/JJog79y1_normal.jpg" TargetMode="External"/><Relationship Id="rId5203" Type="http://schemas.openxmlformats.org/officeDocument/2006/relationships/hyperlink" Target="http://pbs.twimg.com/profile_images/610641760004505600/MedIWni3_normal.jpg" TargetMode="External"/><Relationship Id="rId6534" Type="http://schemas.openxmlformats.org/officeDocument/2006/relationships/hyperlink" Target="http://twitter.com/heymadisontyler/statuses/614826099952893952" TargetMode="External"/><Relationship Id="rId7864" Type="http://schemas.openxmlformats.org/officeDocument/2006/relationships/hyperlink" Target="http://twitter.com/LoveDanaya/statuses/613540870168514560" TargetMode="External"/><Relationship Id="rId5239" Type="http://schemas.openxmlformats.org/officeDocument/2006/relationships/hyperlink" Target="http://pbs.twimg.com/profile_images/378800000488073721/53244dc504d90edb478c04217cd788f7_normal.jpeg" TargetMode="External"/><Relationship Id="rId6560" Type="http://schemas.openxmlformats.org/officeDocument/2006/relationships/hyperlink" Target="http://twitter.com/LethalGirlsClub/statuses/614798158309261312" TargetMode="External"/><Relationship Id="rId7892" Type="http://schemas.openxmlformats.org/officeDocument/2006/relationships/hyperlink" Target="http://twitter.com/EverlastinHigh/statuses/613507750480449536" TargetMode="External"/><Relationship Id="rId5230" Type="http://schemas.openxmlformats.org/officeDocument/2006/relationships/hyperlink" Target="http://twitter.com/nzthiago/statuses/616308081807392768" TargetMode="External"/><Relationship Id="rId6561" Type="http://schemas.openxmlformats.org/officeDocument/2006/relationships/hyperlink" Target="http://pbs.twimg.com/profile_images/489962343997005824/SJzqDmFo_normal.jpeg" TargetMode="External"/><Relationship Id="rId7891" Type="http://schemas.openxmlformats.org/officeDocument/2006/relationships/hyperlink" Target="http://pbs.twimg.com/profile_images/615028321747902464/yqxHrSJV_normal.jpg" TargetMode="External"/><Relationship Id="rId7890" Type="http://schemas.openxmlformats.org/officeDocument/2006/relationships/hyperlink" Target="http://twitter.com/andrewdcaudle/statuses/613507978336014336" TargetMode="External"/><Relationship Id="rId5233" Type="http://schemas.openxmlformats.org/officeDocument/2006/relationships/hyperlink" Target="http://pbs.twimg.com/profile_images/469204128606846977/xWfIvZJ5_normal.jpeg" TargetMode="External"/><Relationship Id="rId6564" Type="http://schemas.openxmlformats.org/officeDocument/2006/relationships/hyperlink" Target="http://twitter.com/stevewj/statuses/614790208995897344" TargetMode="External"/><Relationship Id="rId7896" Type="http://schemas.openxmlformats.org/officeDocument/2006/relationships/hyperlink" Target="http://twitter.com/PslashB/statuses/613488837260636161" TargetMode="External"/><Relationship Id="rId5234" Type="http://schemas.openxmlformats.org/officeDocument/2006/relationships/hyperlink" Target="http://twitter.com/TheTartanian/statuses/616305717880954881" TargetMode="External"/><Relationship Id="rId6565" Type="http://schemas.openxmlformats.org/officeDocument/2006/relationships/hyperlink" Target="http://pbs.twimg.com/profile_images/511017591930765312/jmjku_a5_normal.jpeg" TargetMode="External"/><Relationship Id="rId7895" Type="http://schemas.openxmlformats.org/officeDocument/2006/relationships/hyperlink" Target="http://pbs.twimg.com/profile_images/580292516064452608/BjjmLRmg_normal.jpg" TargetMode="External"/><Relationship Id="rId5231" Type="http://schemas.openxmlformats.org/officeDocument/2006/relationships/hyperlink" Target="http://pbs.twimg.com/profile_images/469204128606846977/xWfIvZJ5_normal.jpeg" TargetMode="External"/><Relationship Id="rId6562" Type="http://schemas.openxmlformats.org/officeDocument/2006/relationships/hyperlink" Target="http://twitter.com/mikepoullas/statuses/614790370371727360" TargetMode="External"/><Relationship Id="rId7894" Type="http://schemas.openxmlformats.org/officeDocument/2006/relationships/hyperlink" Target="http://twitter.com/PslashB/statuses/613495352570810368" TargetMode="External"/><Relationship Id="rId5232" Type="http://schemas.openxmlformats.org/officeDocument/2006/relationships/hyperlink" Target="http://twitter.com/TheTartanian/statuses/616306396628414465" TargetMode="External"/><Relationship Id="rId6563" Type="http://schemas.openxmlformats.org/officeDocument/2006/relationships/hyperlink" Target="http://pbs.twimg.com/profile_images/461043404353593344/FukqnJb__normal.jpeg" TargetMode="External"/><Relationship Id="rId7893" Type="http://schemas.openxmlformats.org/officeDocument/2006/relationships/hyperlink" Target="http://pbs.twimg.com/profile_images/580292516064452608/BjjmLRmg_normal.jpg" TargetMode="External"/><Relationship Id="rId5237" Type="http://schemas.openxmlformats.org/officeDocument/2006/relationships/hyperlink" Target="http://pbs.twimg.com/profile_images/463058147553202176/oyQbPB0F_normal.jpeg" TargetMode="External"/><Relationship Id="rId6568" Type="http://schemas.openxmlformats.org/officeDocument/2006/relationships/hyperlink" Target="http://twitter.com/hockeydeb21/statuses/614773638982684672" TargetMode="External"/><Relationship Id="rId5238" Type="http://schemas.openxmlformats.org/officeDocument/2006/relationships/hyperlink" Target="http://twitter.com/peacedumpling/statuses/616302337758511104" TargetMode="External"/><Relationship Id="rId6569" Type="http://schemas.openxmlformats.org/officeDocument/2006/relationships/hyperlink" Target="http://pbs.twimg.com/profile_images/608247360548773888/iJ2eW8aQ_normal.jpg" TargetMode="External"/><Relationship Id="rId7899" Type="http://schemas.openxmlformats.org/officeDocument/2006/relationships/hyperlink" Target="http://pbs.twimg.com/profile_images/489414866726572032/Rx3vnmzl_normal.jpeg" TargetMode="External"/><Relationship Id="rId5235" Type="http://schemas.openxmlformats.org/officeDocument/2006/relationships/hyperlink" Target="http://pbs.twimg.com/profile_images/614857469773357056/sQ55Z7GT_normal.jpg" TargetMode="External"/><Relationship Id="rId6566" Type="http://schemas.openxmlformats.org/officeDocument/2006/relationships/hyperlink" Target="http://twitter.com/TheFreedomSuite/statuses/614788923815018496" TargetMode="External"/><Relationship Id="rId7898" Type="http://schemas.openxmlformats.org/officeDocument/2006/relationships/hyperlink" Target="http://twitter.com/mhdmanor/statuses/613487053695619072" TargetMode="External"/><Relationship Id="rId5236" Type="http://schemas.openxmlformats.org/officeDocument/2006/relationships/hyperlink" Target="http://twitter.com/RealSuperNina/statuses/616303465569062912" TargetMode="External"/><Relationship Id="rId6567" Type="http://schemas.openxmlformats.org/officeDocument/2006/relationships/hyperlink" Target="http://pbs.twimg.com/profile_images/3746000325/5f845d6fcf491482c62c4130a4af83fc_normal.jpeg" TargetMode="External"/><Relationship Id="rId7897" Type="http://schemas.openxmlformats.org/officeDocument/2006/relationships/hyperlink" Target="http://pbs.twimg.com/profile_images/378800000140224762/d72467cfa83f0b7096632811fcc70892_normal.jpeg" TargetMode="External"/><Relationship Id="rId5228" Type="http://schemas.openxmlformats.org/officeDocument/2006/relationships/hyperlink" Target="http://twitter.com/Yvan_111/statuses/616308271725588480" TargetMode="External"/><Relationship Id="rId6559" Type="http://schemas.openxmlformats.org/officeDocument/2006/relationships/hyperlink" Target="http://pbs.twimg.com/profile_images/611571063428792320/khWP7yQL_normal.jpg" TargetMode="External"/><Relationship Id="rId5229" Type="http://schemas.openxmlformats.org/officeDocument/2006/relationships/hyperlink" Target="http://pbs.twimg.com/profile_images/524021861084975104/PKccj3dB_normal.jpeg" TargetMode="External"/><Relationship Id="rId7881" Type="http://schemas.openxmlformats.org/officeDocument/2006/relationships/hyperlink" Target="http://pbs.twimg.com/profile_images/517847076147695616/fUTmjrbR_normal.jpeg" TargetMode="External"/><Relationship Id="rId6550" Type="http://schemas.openxmlformats.org/officeDocument/2006/relationships/hyperlink" Target="http://twitter.com/FoulBallz/statuses/614817055859027968" TargetMode="External"/><Relationship Id="rId7880" Type="http://schemas.openxmlformats.org/officeDocument/2006/relationships/hyperlink" Target="http://twitter.com/PolishPickers/statuses/613522883977965570" TargetMode="External"/><Relationship Id="rId396" Type="http://schemas.openxmlformats.org/officeDocument/2006/relationships/hyperlink" Target="http://twitter.com/barbouche/statuses/621706157938204672" TargetMode="External"/><Relationship Id="rId5222" Type="http://schemas.openxmlformats.org/officeDocument/2006/relationships/hyperlink" Target="http://twitter.com/g_cory/statuses/616310257820770304" TargetMode="External"/><Relationship Id="rId6553" Type="http://schemas.openxmlformats.org/officeDocument/2006/relationships/hyperlink" Target="http://pbs.twimg.com/profile_images/605373216777895936/1T-8dD-I_normal.jpg" TargetMode="External"/><Relationship Id="rId7885" Type="http://schemas.openxmlformats.org/officeDocument/2006/relationships/hyperlink" Target="http://abs.twimg.com/sticky/default_profile_images/default_profile_2_normal.png" TargetMode="External"/><Relationship Id="rId395" Type="http://schemas.openxmlformats.org/officeDocument/2006/relationships/hyperlink" Target="http://pbs.twimg.com/profile_images/576106366928027648/zctk30OY_normal.jpeg" TargetMode="External"/><Relationship Id="rId5223" Type="http://schemas.openxmlformats.org/officeDocument/2006/relationships/hyperlink" Target="http://pbs.twimg.com/profile_images/469204128606846977/xWfIvZJ5_normal.jpeg" TargetMode="External"/><Relationship Id="rId6554" Type="http://schemas.openxmlformats.org/officeDocument/2006/relationships/hyperlink" Target="http://twitter.com/JesseRaven/statuses/614803949170733056" TargetMode="External"/><Relationship Id="rId7884" Type="http://schemas.openxmlformats.org/officeDocument/2006/relationships/hyperlink" Target="http://twitter.com/EverlastinHigh/statuses/613513970939469824" TargetMode="External"/><Relationship Id="rId394" Type="http://schemas.openxmlformats.org/officeDocument/2006/relationships/hyperlink" Target="http://twitter.com/ZalfiesPizza/statuses/621706351669084160" TargetMode="External"/><Relationship Id="rId5220" Type="http://schemas.openxmlformats.org/officeDocument/2006/relationships/hyperlink" Target="http://twitter.com/g_cory/statuses/616311054063267841" TargetMode="External"/><Relationship Id="rId6551" Type="http://schemas.openxmlformats.org/officeDocument/2006/relationships/hyperlink" Target="http://pbs.twimg.com/profile_images/611571063428792320/khWP7yQL_normal.jpg" TargetMode="External"/><Relationship Id="rId7883" Type="http://schemas.openxmlformats.org/officeDocument/2006/relationships/hyperlink" Target="http://pbs.twimg.com/profile_images/615028321747902464/yqxHrSJV_normal.jpg" TargetMode="External"/><Relationship Id="rId393" Type="http://schemas.openxmlformats.org/officeDocument/2006/relationships/hyperlink" Target="http://pbs.twimg.com/profile_images/618529702744080384/0lHmW-lb_normal.jpg" TargetMode="External"/><Relationship Id="rId5221" Type="http://schemas.openxmlformats.org/officeDocument/2006/relationships/hyperlink" Target="http://pbs.twimg.com/profile_images/469481996725415936/fnO50Gfp_normal.jpeg" TargetMode="External"/><Relationship Id="rId6552" Type="http://schemas.openxmlformats.org/officeDocument/2006/relationships/hyperlink" Target="http://twitter.com/LethalGirlsClub/statuses/614807646428860417" TargetMode="External"/><Relationship Id="rId7882" Type="http://schemas.openxmlformats.org/officeDocument/2006/relationships/hyperlink" Target="http://twitter.com/EricJHyland/statuses/613521669320081408" TargetMode="External"/><Relationship Id="rId5226" Type="http://schemas.openxmlformats.org/officeDocument/2006/relationships/hyperlink" Target="http://twitter.com/TheTartanian/statuses/616309245580079104" TargetMode="External"/><Relationship Id="rId6557" Type="http://schemas.openxmlformats.org/officeDocument/2006/relationships/hyperlink" Target="http://pbs.twimg.com/profile_images/611571063428792320/khWP7yQL_normal.jpg" TargetMode="External"/><Relationship Id="rId7889" Type="http://schemas.openxmlformats.org/officeDocument/2006/relationships/hyperlink" Target="http://abs.twimg.com/sticky/default_profile_images/default_profile_2_normal.png" TargetMode="External"/><Relationship Id="rId399" Type="http://schemas.openxmlformats.org/officeDocument/2006/relationships/hyperlink" Target="http://pbs.twimg.com/profile_images/621706604367343616/nkEo9M-C_normal.jpg" TargetMode="External"/><Relationship Id="rId5227" Type="http://schemas.openxmlformats.org/officeDocument/2006/relationships/hyperlink" Target="http://pbs.twimg.com/profile_images/481740588123840513/0kvqOO3R_normal.jpeg" TargetMode="External"/><Relationship Id="rId6558" Type="http://schemas.openxmlformats.org/officeDocument/2006/relationships/hyperlink" Target="http://twitter.com/LethalGirlsClub/statuses/614798465412034560" TargetMode="External"/><Relationship Id="rId7888" Type="http://schemas.openxmlformats.org/officeDocument/2006/relationships/hyperlink" Target="http://twitter.com/arisqueenz/statuses/613509950774636544" TargetMode="External"/><Relationship Id="rId398" Type="http://schemas.openxmlformats.org/officeDocument/2006/relationships/hyperlink" Target="http://twitter.com/Ashleyyy413/statuses/621705075455426560" TargetMode="External"/><Relationship Id="rId5224" Type="http://schemas.openxmlformats.org/officeDocument/2006/relationships/hyperlink" Target="http://twitter.com/TheTartanian/statuses/616309305273393152" TargetMode="External"/><Relationship Id="rId6555" Type="http://schemas.openxmlformats.org/officeDocument/2006/relationships/hyperlink" Target="http://pbs.twimg.com/profile_images/489962343997005824/SJzqDmFo_normal.jpeg" TargetMode="External"/><Relationship Id="rId7887" Type="http://schemas.openxmlformats.org/officeDocument/2006/relationships/hyperlink" Target="http://pbs.twimg.com/profile_images/610981976812691456/hYU7dYtz_normal.jpg" TargetMode="External"/><Relationship Id="rId397" Type="http://schemas.openxmlformats.org/officeDocument/2006/relationships/hyperlink" Target="http://pbs.twimg.com/profile_images/621706604367343616/nkEo9M-C_normal.jpg" TargetMode="External"/><Relationship Id="rId5225" Type="http://schemas.openxmlformats.org/officeDocument/2006/relationships/hyperlink" Target="http://pbs.twimg.com/profile_images/469204128606846977/xWfIvZJ5_normal.jpeg" TargetMode="External"/><Relationship Id="rId6556" Type="http://schemas.openxmlformats.org/officeDocument/2006/relationships/hyperlink" Target="http://twitter.com/mikepoullas/statuses/614800903091130368" TargetMode="External"/><Relationship Id="rId7886" Type="http://schemas.openxmlformats.org/officeDocument/2006/relationships/hyperlink" Target="http://twitter.com/andrewdcaudle/statuses/613512471320600577" TargetMode="External"/><Relationship Id="rId1730" Type="http://schemas.openxmlformats.org/officeDocument/2006/relationships/hyperlink" Target="http://twitter.com/BadgerJellyfish/statuses/620694540798849029" TargetMode="External"/><Relationship Id="rId1731" Type="http://schemas.openxmlformats.org/officeDocument/2006/relationships/hyperlink" Target="http://pbs.twimg.com/profile_images/600242751159050240/37fAu1CI_normal.jpg" TargetMode="External"/><Relationship Id="rId1732" Type="http://schemas.openxmlformats.org/officeDocument/2006/relationships/hyperlink" Target="http://twitter.com/JGriffStahUK/statuses/620693040240427008" TargetMode="External"/><Relationship Id="rId1733" Type="http://schemas.openxmlformats.org/officeDocument/2006/relationships/hyperlink" Target="http://pbs.twimg.com/profile_images/2883066466/b6be4b6c75814d2a7fd79d6e25bf32f6_normal.jpeg" TargetMode="External"/><Relationship Id="rId1734" Type="http://schemas.openxmlformats.org/officeDocument/2006/relationships/hyperlink" Target="http://twitter.com/x_rag/statuses/620690718596706304" TargetMode="External"/><Relationship Id="rId1735" Type="http://schemas.openxmlformats.org/officeDocument/2006/relationships/hyperlink" Target="http://pbs.twimg.com/profile_images/490878472038793218/69vb6YiZ_normal.jpeg" TargetMode="External"/><Relationship Id="rId1736" Type="http://schemas.openxmlformats.org/officeDocument/2006/relationships/hyperlink" Target="http://twitter.com/karspearhollow/statuses/620690544998645760" TargetMode="External"/><Relationship Id="rId1737" Type="http://schemas.openxmlformats.org/officeDocument/2006/relationships/hyperlink" Target="http://pbs.twimg.com/profile_images/490878472038793218/69vb6YiZ_normal.jpeg" TargetMode="External"/><Relationship Id="rId1738" Type="http://schemas.openxmlformats.org/officeDocument/2006/relationships/hyperlink" Target="http://twitter.com/karspearhollow/statuses/620690544998645760" TargetMode="External"/><Relationship Id="rId1739" Type="http://schemas.openxmlformats.org/officeDocument/2006/relationships/hyperlink" Target="http://pbs.twimg.com/profile_images/2425431042/IMG_0755_normal.JPG" TargetMode="External"/><Relationship Id="rId1720" Type="http://schemas.openxmlformats.org/officeDocument/2006/relationships/hyperlink" Target="http://twitter.com/aresmarte1/statuses/620703192700059650" TargetMode="External"/><Relationship Id="rId1721" Type="http://schemas.openxmlformats.org/officeDocument/2006/relationships/hyperlink" Target="http://pbs.twimg.com/profile_images/1283836223/116_-_Copy_normal.JPG" TargetMode="External"/><Relationship Id="rId1722" Type="http://schemas.openxmlformats.org/officeDocument/2006/relationships/hyperlink" Target="http://twitter.com/littlebitsofall/statuses/620700111140728832" TargetMode="External"/><Relationship Id="rId1723" Type="http://schemas.openxmlformats.org/officeDocument/2006/relationships/hyperlink" Target="http://pbs.twimg.com/profile_images/552087626388217858/Mineuyj-_normal.jpeg" TargetMode="External"/><Relationship Id="rId1724" Type="http://schemas.openxmlformats.org/officeDocument/2006/relationships/hyperlink" Target="http://twitter.com/HenR_ict/statuses/620700023563636737" TargetMode="External"/><Relationship Id="rId1725" Type="http://schemas.openxmlformats.org/officeDocument/2006/relationships/hyperlink" Target="http://pbs.twimg.com/profile_images/1124243009/image_normal.jpg" TargetMode="External"/><Relationship Id="rId1726" Type="http://schemas.openxmlformats.org/officeDocument/2006/relationships/hyperlink" Target="http://twitter.com/RealPro4Real/statuses/620699478354296832" TargetMode="External"/><Relationship Id="rId1727" Type="http://schemas.openxmlformats.org/officeDocument/2006/relationships/hyperlink" Target="http://pbs.twimg.com/profile_images/378800000224971897/802aa3d0cd422af6e3922c364d2a410f_normal.png" TargetMode="External"/><Relationship Id="rId1728" Type="http://schemas.openxmlformats.org/officeDocument/2006/relationships/hyperlink" Target="http://twitter.com/Dell/statuses/620699229250523136" TargetMode="External"/><Relationship Id="rId1729" Type="http://schemas.openxmlformats.org/officeDocument/2006/relationships/hyperlink" Target="http://pbs.twimg.com/profile_images/605665733645869056/888KUZpc_normal.jpg" TargetMode="External"/><Relationship Id="rId1752" Type="http://schemas.openxmlformats.org/officeDocument/2006/relationships/hyperlink" Target="http://twitter.com/RichardFellerIV/statuses/620667987398393856" TargetMode="External"/><Relationship Id="rId1753" Type="http://schemas.openxmlformats.org/officeDocument/2006/relationships/hyperlink" Target="http://pbs.twimg.com/profile_images/620669247509770240/m98UXt1r_normal.jpg" TargetMode="External"/><Relationship Id="rId1754" Type="http://schemas.openxmlformats.org/officeDocument/2006/relationships/hyperlink" Target="http://twitter.com/RFKHAN007/statuses/620667781768286208" TargetMode="External"/><Relationship Id="rId1755" Type="http://schemas.openxmlformats.org/officeDocument/2006/relationships/hyperlink" Target="http://pbs.twimg.com/profile_images/509381313145491456/E-EEwF3i_normal.jpeg" TargetMode="External"/><Relationship Id="rId1756" Type="http://schemas.openxmlformats.org/officeDocument/2006/relationships/hyperlink" Target="http://twitter.com/KingDomoYaBishh/statuses/620667398459424769" TargetMode="External"/><Relationship Id="rId1757" Type="http://schemas.openxmlformats.org/officeDocument/2006/relationships/hyperlink" Target="http://abs.twimg.com/sticky/default_profile_images/default_profile_1_normal.png" TargetMode="External"/><Relationship Id="rId1758" Type="http://schemas.openxmlformats.org/officeDocument/2006/relationships/hyperlink" Target="http://twitter.com/EuroSpyceTV/statuses/620667252594110464" TargetMode="External"/><Relationship Id="rId1759" Type="http://schemas.openxmlformats.org/officeDocument/2006/relationships/hyperlink" Target="http://pbs.twimg.com/profile_images/1124243009/image_normal.jpg" TargetMode="External"/><Relationship Id="rId1750" Type="http://schemas.openxmlformats.org/officeDocument/2006/relationships/hyperlink" Target="http://twitter.com/maxpower720/statuses/620669943621644288" TargetMode="External"/><Relationship Id="rId1751" Type="http://schemas.openxmlformats.org/officeDocument/2006/relationships/hyperlink" Target="http://pbs.twimg.com/profile_images/2425431042/IMG_0755_normal.JPG" TargetMode="External"/><Relationship Id="rId1741" Type="http://schemas.openxmlformats.org/officeDocument/2006/relationships/hyperlink" Target="http://pbs.twimg.com/profile_images/1531392692/owleyes_normal.png" TargetMode="External"/><Relationship Id="rId1742" Type="http://schemas.openxmlformats.org/officeDocument/2006/relationships/hyperlink" Target="http://twitter.com/bluechrism/statuses/620682932898824192" TargetMode="External"/><Relationship Id="rId1743" Type="http://schemas.openxmlformats.org/officeDocument/2006/relationships/hyperlink" Target="http://pbs.twimg.com/profile_images/490878472038793218/69vb6YiZ_normal.jpeg" TargetMode="External"/><Relationship Id="rId1744" Type="http://schemas.openxmlformats.org/officeDocument/2006/relationships/hyperlink" Target="http://twitter.com/karspearhollow/statuses/620681901955751940" TargetMode="External"/><Relationship Id="rId1745" Type="http://schemas.openxmlformats.org/officeDocument/2006/relationships/hyperlink" Target="http://pbs.twimg.com/profile_images/585088974982643712/80fM5Dal_normal.jpg" TargetMode="External"/><Relationship Id="rId1746" Type="http://schemas.openxmlformats.org/officeDocument/2006/relationships/hyperlink" Target="http://twitter.com/Finale_Saint/statuses/620680228206043136" TargetMode="External"/><Relationship Id="rId1747" Type="http://schemas.openxmlformats.org/officeDocument/2006/relationships/hyperlink" Target="http://pbs.twimg.com/profile_images/585088974982643712/80fM5Dal_normal.jpg" TargetMode="External"/><Relationship Id="rId1748" Type="http://schemas.openxmlformats.org/officeDocument/2006/relationships/hyperlink" Target="http://twitter.com/Finale_Saint/statuses/620680228206043136" TargetMode="External"/><Relationship Id="rId1749" Type="http://schemas.openxmlformats.org/officeDocument/2006/relationships/hyperlink" Target="http://pbs.twimg.com/profile_images/577682437691441152/8X211D4x_normal.jpg" TargetMode="External"/><Relationship Id="rId1740" Type="http://schemas.openxmlformats.org/officeDocument/2006/relationships/hyperlink" Target="http://twitter.com/RichardFellerIV/statuses/620687211424579585" TargetMode="External"/><Relationship Id="rId5291" Type="http://schemas.openxmlformats.org/officeDocument/2006/relationships/hyperlink" Target="http://pbs.twimg.com/profile_images/596761801146044416/2s8efEy-_normal.png" TargetMode="External"/><Relationship Id="rId5292" Type="http://schemas.openxmlformats.org/officeDocument/2006/relationships/hyperlink" Target="http://twitter.com/toronto_website/statuses/616281070795780096" TargetMode="External"/><Relationship Id="rId5290" Type="http://schemas.openxmlformats.org/officeDocument/2006/relationships/hyperlink" Target="http://twitter.com/toronto_website/statuses/616281238341443584" TargetMode="External"/><Relationship Id="rId5295" Type="http://schemas.openxmlformats.org/officeDocument/2006/relationships/hyperlink" Target="http://pbs.twimg.com/profile_images/599812304322998272/ZJyqBMcs_normal.png" TargetMode="External"/><Relationship Id="rId5296" Type="http://schemas.openxmlformats.org/officeDocument/2006/relationships/hyperlink" Target="http://twitter.com/d4v0d/statuses/616279909648863233" TargetMode="External"/><Relationship Id="rId5293" Type="http://schemas.openxmlformats.org/officeDocument/2006/relationships/hyperlink" Target="http://pbs.twimg.com/profile_images/596761801146044416/2s8efEy-_normal.png" TargetMode="External"/><Relationship Id="rId5294" Type="http://schemas.openxmlformats.org/officeDocument/2006/relationships/hyperlink" Target="http://twitter.com/toronto_website/statuses/616281070795780096" TargetMode="External"/><Relationship Id="rId5299" Type="http://schemas.openxmlformats.org/officeDocument/2006/relationships/hyperlink" Target="http://pbs.twimg.com/profile_images/1695713609/1323658434134_normal.jpg" TargetMode="External"/><Relationship Id="rId5297" Type="http://schemas.openxmlformats.org/officeDocument/2006/relationships/hyperlink" Target="http://pbs.twimg.com/profile_images/599812304322998272/ZJyqBMcs_normal.png" TargetMode="External"/><Relationship Id="rId5298" Type="http://schemas.openxmlformats.org/officeDocument/2006/relationships/hyperlink" Target="http://twitter.com/d4v0d/statuses/616279792279621632" TargetMode="External"/><Relationship Id="rId5280" Type="http://schemas.openxmlformats.org/officeDocument/2006/relationships/hyperlink" Target="http://twitter.com/Yonadaddy/statuses/616288600661979136" TargetMode="External"/><Relationship Id="rId5281" Type="http://schemas.openxmlformats.org/officeDocument/2006/relationships/hyperlink" Target="http://pbs.twimg.com/profile_images/566835634950533120/MWdrXJLu_normal.jpeg" TargetMode="External"/><Relationship Id="rId5284" Type="http://schemas.openxmlformats.org/officeDocument/2006/relationships/hyperlink" Target="http://twitter.com/UnchartedSky/statuses/616286300543524864" TargetMode="External"/><Relationship Id="rId5285" Type="http://schemas.openxmlformats.org/officeDocument/2006/relationships/hyperlink" Target="http://pbs.twimg.com/profile_images/599812304322998272/ZJyqBMcs_normal.png" TargetMode="External"/><Relationship Id="rId5282" Type="http://schemas.openxmlformats.org/officeDocument/2006/relationships/hyperlink" Target="http://twitter.com/LLCoolK5/statuses/616288108380708864" TargetMode="External"/><Relationship Id="rId5283" Type="http://schemas.openxmlformats.org/officeDocument/2006/relationships/hyperlink" Target="http://pbs.twimg.com/profile_images/556496801373499392/eaOXHECu_normal.jpeg" TargetMode="External"/><Relationship Id="rId5288" Type="http://schemas.openxmlformats.org/officeDocument/2006/relationships/hyperlink" Target="http://twitter.com/narpat4_ns/statuses/616282853777629184" TargetMode="External"/><Relationship Id="rId5289" Type="http://schemas.openxmlformats.org/officeDocument/2006/relationships/hyperlink" Target="http://pbs.twimg.com/profile_images/596761801146044416/2s8efEy-_normal.png" TargetMode="External"/><Relationship Id="rId5286" Type="http://schemas.openxmlformats.org/officeDocument/2006/relationships/hyperlink" Target="http://twitter.com/d4v0d/statuses/616282905908654080" TargetMode="External"/><Relationship Id="rId5287" Type="http://schemas.openxmlformats.org/officeDocument/2006/relationships/hyperlink" Target="http://pbs.twimg.com/profile_images/593485418739425281/hSDhHQS3_normal.jpg" TargetMode="External"/><Relationship Id="rId1710" Type="http://schemas.openxmlformats.org/officeDocument/2006/relationships/hyperlink" Target="http://twitter.com/RealPro4Real/statuses/620709619455905792" TargetMode="External"/><Relationship Id="rId1711" Type="http://schemas.openxmlformats.org/officeDocument/2006/relationships/hyperlink" Target="http://pbs.twimg.com/profile_images/1429741390/awesomenessFX_normal.png" TargetMode="External"/><Relationship Id="rId1712" Type="http://schemas.openxmlformats.org/officeDocument/2006/relationships/hyperlink" Target="http://twitter.com/victro/statuses/620708419859804160" TargetMode="External"/><Relationship Id="rId1713" Type="http://schemas.openxmlformats.org/officeDocument/2006/relationships/hyperlink" Target="http://pbs.twimg.com/profile_images/378800000119110705/ee6cf284497cda2face482e749eb1989_normal.jpeg" TargetMode="External"/><Relationship Id="rId1714" Type="http://schemas.openxmlformats.org/officeDocument/2006/relationships/hyperlink" Target="http://twitter.com/e_MobileApps/statuses/620708250262962176" TargetMode="External"/><Relationship Id="rId1715" Type="http://schemas.openxmlformats.org/officeDocument/2006/relationships/hyperlink" Target="http://pbs.twimg.com/profile_images/490878472038793218/69vb6YiZ_normal.jpeg" TargetMode="External"/><Relationship Id="rId1716" Type="http://schemas.openxmlformats.org/officeDocument/2006/relationships/hyperlink" Target="http://twitter.com/karspearhollow/statuses/620707365441171456" TargetMode="External"/><Relationship Id="rId1717" Type="http://schemas.openxmlformats.org/officeDocument/2006/relationships/hyperlink" Target="http://pbs.twimg.com/profile_images/490878472038793218/69vb6YiZ_normal.jpeg" TargetMode="External"/><Relationship Id="rId1718" Type="http://schemas.openxmlformats.org/officeDocument/2006/relationships/hyperlink" Target="http://twitter.com/karspearhollow/statuses/620707365441171456" TargetMode="External"/><Relationship Id="rId1719" Type="http://schemas.openxmlformats.org/officeDocument/2006/relationships/hyperlink" Target="http://pbs.twimg.com/profile_images/1339876149/Me_normal.jpg" TargetMode="External"/><Relationship Id="rId1700" Type="http://schemas.openxmlformats.org/officeDocument/2006/relationships/hyperlink" Target="http://twitter.com/davismwfl/statuses/620720717223563264" TargetMode="External"/><Relationship Id="rId1701" Type="http://schemas.openxmlformats.org/officeDocument/2006/relationships/hyperlink" Target="http://pbs.twimg.com/profile_images/591406540214636544/qm7mFjZd_normal.jpg" TargetMode="External"/><Relationship Id="rId1702" Type="http://schemas.openxmlformats.org/officeDocument/2006/relationships/hyperlink" Target="http://twitter.com/leo2gs/statuses/620716306757652480" TargetMode="External"/><Relationship Id="rId1703" Type="http://schemas.openxmlformats.org/officeDocument/2006/relationships/hyperlink" Target="http://pbs.twimg.com/profile_images/591406540214636544/qm7mFjZd_normal.jpg" TargetMode="External"/><Relationship Id="rId1704" Type="http://schemas.openxmlformats.org/officeDocument/2006/relationships/hyperlink" Target="http://twitter.com/leo2gs/statuses/620714888281755648" TargetMode="External"/><Relationship Id="rId1705" Type="http://schemas.openxmlformats.org/officeDocument/2006/relationships/hyperlink" Target="http://pbs.twimg.com/profile_images/436023083720138753/IHhxVYp8_normal.jpeg" TargetMode="External"/><Relationship Id="rId1706" Type="http://schemas.openxmlformats.org/officeDocument/2006/relationships/hyperlink" Target="http://twitter.com/ckeck/statuses/620712252530823169" TargetMode="External"/><Relationship Id="rId1707" Type="http://schemas.openxmlformats.org/officeDocument/2006/relationships/hyperlink" Target="http://pbs.twimg.com/profile_images/577682437691441152/8X211D4x_normal.jpg" TargetMode="External"/><Relationship Id="rId1708" Type="http://schemas.openxmlformats.org/officeDocument/2006/relationships/hyperlink" Target="http://twitter.com/maxpower720/statuses/620711957285330944" TargetMode="External"/><Relationship Id="rId1709" Type="http://schemas.openxmlformats.org/officeDocument/2006/relationships/hyperlink" Target="http://pbs.twimg.com/profile_images/1124243009/image_normal.jpg" TargetMode="External"/><Relationship Id="rId40" Type="http://schemas.openxmlformats.org/officeDocument/2006/relationships/hyperlink" Target="http://twitter.com/DJCraziAce/statuses/621911932501667840" TargetMode="External"/><Relationship Id="rId42" Type="http://schemas.openxmlformats.org/officeDocument/2006/relationships/hyperlink" Target="http://twitter.com/shokair/statuses/621907807189626880" TargetMode="External"/><Relationship Id="rId41" Type="http://schemas.openxmlformats.org/officeDocument/2006/relationships/hyperlink" Target="http://pbs.twimg.com/profile_images/596216766256140288/49Kz_Ts1_normal.jpg" TargetMode="External"/><Relationship Id="rId44" Type="http://schemas.openxmlformats.org/officeDocument/2006/relationships/hyperlink" Target="http://twitter.com/RanaVijaya/statuses/621905622817112064" TargetMode="External"/><Relationship Id="rId43" Type="http://schemas.openxmlformats.org/officeDocument/2006/relationships/hyperlink" Target="http://pbs.twimg.com/profile_images/613589701379751936/MdAQnKEW_normal.jpg" TargetMode="External"/><Relationship Id="rId46" Type="http://schemas.openxmlformats.org/officeDocument/2006/relationships/hyperlink" Target="http://twitter.com/sassin_jain/statuses/621904210414579712" TargetMode="External"/><Relationship Id="rId45" Type="http://schemas.openxmlformats.org/officeDocument/2006/relationships/hyperlink" Target="http://pbs.twimg.com/profile_images/2032190790/sachin_j_normal.jpg" TargetMode="External"/><Relationship Id="rId48" Type="http://schemas.openxmlformats.org/officeDocument/2006/relationships/hyperlink" Target="http://twitter.com/mbergyman/statuses/621899064427155456" TargetMode="External"/><Relationship Id="rId47" Type="http://schemas.openxmlformats.org/officeDocument/2006/relationships/hyperlink" Target="http://pbs.twimg.com/profile_images/378800000236465141/d82315ce81e8d3a44ac662e35bdfd6d3_normal.jpeg" TargetMode="External"/><Relationship Id="rId49" Type="http://schemas.openxmlformats.org/officeDocument/2006/relationships/hyperlink" Target="http://pbs.twimg.com/profile_images/378800000236465141/d82315ce81e8d3a44ac662e35bdfd6d3_normal.jpeg" TargetMode="External"/><Relationship Id="rId31" Type="http://schemas.openxmlformats.org/officeDocument/2006/relationships/hyperlink" Target="http://pbs.twimg.com/profile_images/517846018721734657/mGBYpApj_normal.jpeg" TargetMode="External"/><Relationship Id="rId30" Type="http://schemas.openxmlformats.org/officeDocument/2006/relationships/hyperlink" Target="http://twitter.com/varunparikh86/statuses/621928107755180032" TargetMode="External"/><Relationship Id="rId33" Type="http://schemas.openxmlformats.org/officeDocument/2006/relationships/hyperlink" Target="http://pbs.twimg.com/profile_images/517846018721734657/mGBYpApj_normal.jpeg" TargetMode="External"/><Relationship Id="rId32" Type="http://schemas.openxmlformats.org/officeDocument/2006/relationships/hyperlink" Target="http://twitter.com/DJCraziAce/statuses/621922044591140864" TargetMode="External"/><Relationship Id="rId35" Type="http://schemas.openxmlformats.org/officeDocument/2006/relationships/hyperlink" Target="http://pbs.twimg.com/profile_images/596216766256140288/49Kz_Ts1_normal.jpg" TargetMode="External"/><Relationship Id="rId34" Type="http://schemas.openxmlformats.org/officeDocument/2006/relationships/hyperlink" Target="http://twitter.com/DJCraziAce/statuses/621922003998625792" TargetMode="External"/><Relationship Id="rId37" Type="http://schemas.openxmlformats.org/officeDocument/2006/relationships/hyperlink" Target="http://pbs.twimg.com/profile_images/596216766256140288/49Kz_Ts1_normal.jpg" TargetMode="External"/><Relationship Id="rId36" Type="http://schemas.openxmlformats.org/officeDocument/2006/relationships/hyperlink" Target="http://twitter.com/shokair/statuses/621916067015712768" TargetMode="External"/><Relationship Id="rId39" Type="http://schemas.openxmlformats.org/officeDocument/2006/relationships/hyperlink" Target="http://pbs.twimg.com/profile_images/517846018721734657/mGBYpApj_normal.jpeg" TargetMode="External"/><Relationship Id="rId38" Type="http://schemas.openxmlformats.org/officeDocument/2006/relationships/hyperlink" Target="http://twitter.com/shokair/statuses/621916067015712768" TargetMode="External"/><Relationship Id="rId20" Type="http://schemas.openxmlformats.org/officeDocument/2006/relationships/hyperlink" Target="http://twitter.com/USEcclesiastes/statuses/621945186038513664" TargetMode="External"/><Relationship Id="rId22" Type="http://schemas.openxmlformats.org/officeDocument/2006/relationships/hyperlink" Target="http://twitter.com/USEcclesiastes/statuses/621945186038513664" TargetMode="External"/><Relationship Id="rId21" Type="http://schemas.openxmlformats.org/officeDocument/2006/relationships/hyperlink" Target="http://pbs.twimg.com/profile_images/446688140791537664/VVNB9jt-_normal.jpeg" TargetMode="External"/><Relationship Id="rId24" Type="http://schemas.openxmlformats.org/officeDocument/2006/relationships/hyperlink" Target="http://twitter.com/MicrosoftTweets/statuses/621937903921426432" TargetMode="External"/><Relationship Id="rId23" Type="http://schemas.openxmlformats.org/officeDocument/2006/relationships/hyperlink" Target="http://pbs.twimg.com/profile_images/595195265323270144/wD_DTDSm_normal.png" TargetMode="External"/><Relationship Id="rId26" Type="http://schemas.openxmlformats.org/officeDocument/2006/relationships/hyperlink" Target="http://twitter.com/rwcae/statuses/621937475548655616" TargetMode="External"/><Relationship Id="rId25" Type="http://schemas.openxmlformats.org/officeDocument/2006/relationships/hyperlink" Target="http://pbs.twimg.com/profile_images/1375895159/46681_104861842906999_100001495510026_36474_725958_n_normal.jpg" TargetMode="External"/><Relationship Id="rId28" Type="http://schemas.openxmlformats.org/officeDocument/2006/relationships/hyperlink" Target="http://twitter.com/varunparikh86/statuses/621928107755180032" TargetMode="External"/><Relationship Id="rId27" Type="http://schemas.openxmlformats.org/officeDocument/2006/relationships/hyperlink" Target="http://pbs.twimg.com/profile_images/559762047894683650/H4HRR3d5_normal.jpeg" TargetMode="External"/><Relationship Id="rId29" Type="http://schemas.openxmlformats.org/officeDocument/2006/relationships/hyperlink" Target="http://pbs.twimg.com/profile_images/559762047894683650/H4HRR3d5_normal.jpeg" TargetMode="External"/><Relationship Id="rId11" Type="http://schemas.openxmlformats.org/officeDocument/2006/relationships/hyperlink" Target="http://pbs.twimg.com/profile_images/502014978048552961/mf85BWvR_normal.png" TargetMode="External"/><Relationship Id="rId10" Type="http://schemas.openxmlformats.org/officeDocument/2006/relationships/hyperlink" Target="http://twitter.com/kinchrobinson/statuses/621958060769193984" TargetMode="External"/><Relationship Id="rId13" Type="http://schemas.openxmlformats.org/officeDocument/2006/relationships/hyperlink" Target="http://pbs.twimg.com/profile_images/617236148662857728/w6fVL_Qq_normal.jpg" TargetMode="External"/><Relationship Id="rId12" Type="http://schemas.openxmlformats.org/officeDocument/2006/relationships/hyperlink" Target="http://twitter.com/kinchrobinson/statuses/621951347831795712" TargetMode="External"/><Relationship Id="rId15" Type="http://schemas.openxmlformats.org/officeDocument/2006/relationships/hyperlink" Target="http://pbs.twimg.com/profile_images/617236148662857728/w6fVL_Qq_normal.jpg" TargetMode="External"/><Relationship Id="rId14" Type="http://schemas.openxmlformats.org/officeDocument/2006/relationships/hyperlink" Target="http://twitter.com/LadyZubat/statuses/621949888171933697" TargetMode="External"/><Relationship Id="rId17" Type="http://schemas.openxmlformats.org/officeDocument/2006/relationships/hyperlink" Target="http://pbs.twimg.com/profile_images/617236148662857728/w6fVL_Qq_normal.jpg" TargetMode="External"/><Relationship Id="rId16" Type="http://schemas.openxmlformats.org/officeDocument/2006/relationships/hyperlink" Target="http://twitter.com/LadyZubat/statuses/621949704864043009" TargetMode="External"/><Relationship Id="rId19" Type="http://schemas.openxmlformats.org/officeDocument/2006/relationships/hyperlink" Target="http://pbs.twimg.com/profile_images/446688140791537664/VVNB9jt-_normal.jpeg" TargetMode="External"/><Relationship Id="rId18" Type="http://schemas.openxmlformats.org/officeDocument/2006/relationships/hyperlink" Target="http://twitter.com/LadyZubat/statuses/621949391176253440" TargetMode="External"/><Relationship Id="rId84" Type="http://schemas.openxmlformats.org/officeDocument/2006/relationships/hyperlink" Target="http://twitter.com/sassin_jain/statuses/621877530040082432" TargetMode="External"/><Relationship Id="rId1774" Type="http://schemas.openxmlformats.org/officeDocument/2006/relationships/hyperlink" Target="http://twitter.com/JGriffStahUK/statuses/620657499369308160" TargetMode="External"/><Relationship Id="rId83" Type="http://schemas.openxmlformats.org/officeDocument/2006/relationships/hyperlink" Target="http://pbs.twimg.com/profile_images/2032190790/sachin_j_normal.jpg" TargetMode="External"/><Relationship Id="rId1775" Type="http://schemas.openxmlformats.org/officeDocument/2006/relationships/hyperlink" Target="http://pbs.twimg.com/profile_images/583679131293847552/qF1-Mrfd_normal.png" TargetMode="External"/><Relationship Id="rId86" Type="http://schemas.openxmlformats.org/officeDocument/2006/relationships/hyperlink" Target="http://twitter.com/bakana926/statuses/621875043769929728" TargetMode="External"/><Relationship Id="rId1776" Type="http://schemas.openxmlformats.org/officeDocument/2006/relationships/hyperlink" Target="http://twitter.com/khull71/statuses/620652193394372608" TargetMode="External"/><Relationship Id="rId85" Type="http://schemas.openxmlformats.org/officeDocument/2006/relationships/hyperlink" Target="http://pbs.twimg.com/profile_images/561271429598310400/cQPT95hH_normal.jpeg" TargetMode="External"/><Relationship Id="rId1777" Type="http://schemas.openxmlformats.org/officeDocument/2006/relationships/hyperlink" Target="http://pbs.twimg.com/profile_images/1124243009/image_normal.jpg" TargetMode="External"/><Relationship Id="rId88" Type="http://schemas.openxmlformats.org/officeDocument/2006/relationships/hyperlink" Target="http://twitter.com/DellCaresPRO/statuses/621874837758300160" TargetMode="External"/><Relationship Id="rId1778" Type="http://schemas.openxmlformats.org/officeDocument/2006/relationships/hyperlink" Target="http://twitter.com/RealPro4Real/statuses/620647365024690176" TargetMode="External"/><Relationship Id="rId87" Type="http://schemas.openxmlformats.org/officeDocument/2006/relationships/hyperlink" Target="http://pbs.twimg.com/profile_images/568803075125551104/VBOBmeV9_normal.png" TargetMode="External"/><Relationship Id="rId1779" Type="http://schemas.openxmlformats.org/officeDocument/2006/relationships/hyperlink" Target="http://pbs.twimg.com/profile_images/573280764038533120/INgBorKx_normal.jpeg" TargetMode="External"/><Relationship Id="rId89" Type="http://schemas.openxmlformats.org/officeDocument/2006/relationships/hyperlink" Target="http://pbs.twimg.com/profile_images/571779024645402624/Kbgmuv6E_normal.jpeg" TargetMode="External"/><Relationship Id="rId80" Type="http://schemas.openxmlformats.org/officeDocument/2006/relationships/hyperlink" Target="http://twitter.com/sassin_jain/statuses/621878012791943168" TargetMode="External"/><Relationship Id="rId82" Type="http://schemas.openxmlformats.org/officeDocument/2006/relationships/hyperlink" Target="http://twitter.com/psayton/statuses/621877775960440832" TargetMode="External"/><Relationship Id="rId81" Type="http://schemas.openxmlformats.org/officeDocument/2006/relationships/hyperlink" Target="http://abs.twimg.com/sticky/default_profile_images/default_profile_5_normal.png" TargetMode="External"/><Relationship Id="rId1770" Type="http://schemas.openxmlformats.org/officeDocument/2006/relationships/hyperlink" Target="http://twitter.com/SymRob/statuses/620657813799456768" TargetMode="External"/><Relationship Id="rId1771" Type="http://schemas.openxmlformats.org/officeDocument/2006/relationships/hyperlink" Target="http://pbs.twimg.com/profile_images/598126810300309504/i32Mv_qO_normal.jpg" TargetMode="External"/><Relationship Id="rId1772" Type="http://schemas.openxmlformats.org/officeDocument/2006/relationships/hyperlink" Target="http://twitter.com/LizzieBelles09/statuses/620657738092253184" TargetMode="External"/><Relationship Id="rId1773" Type="http://schemas.openxmlformats.org/officeDocument/2006/relationships/hyperlink" Target="http://pbs.twimg.com/profile_images/600242751159050240/37fAu1CI_normal.jpg" TargetMode="External"/><Relationship Id="rId73" Type="http://schemas.openxmlformats.org/officeDocument/2006/relationships/hyperlink" Target="http://pbs.twimg.com/profile_images/561271429598310400/cQPT95hH_normal.jpeg" TargetMode="External"/><Relationship Id="rId1763" Type="http://schemas.openxmlformats.org/officeDocument/2006/relationships/hyperlink" Target="http://pbs.twimg.com/profile_images/517906076021182465/HGCtKD_Q_normal.jpeg" TargetMode="External"/><Relationship Id="rId72" Type="http://schemas.openxmlformats.org/officeDocument/2006/relationships/hyperlink" Target="http://twitter.com/bakana926/statuses/621882579466231808" TargetMode="External"/><Relationship Id="rId1764" Type="http://schemas.openxmlformats.org/officeDocument/2006/relationships/hyperlink" Target="http://twitter.com/ahmedbabkri/statuses/620663131132465152" TargetMode="External"/><Relationship Id="rId75" Type="http://schemas.openxmlformats.org/officeDocument/2006/relationships/hyperlink" Target="http://pbs.twimg.com/profile_images/1288544986/Longs_normal.jpg" TargetMode="External"/><Relationship Id="rId1765" Type="http://schemas.openxmlformats.org/officeDocument/2006/relationships/hyperlink" Target="http://pbs.twimg.com/profile_images/600242751159050240/37fAu1CI_normal.jpg" TargetMode="External"/><Relationship Id="rId74" Type="http://schemas.openxmlformats.org/officeDocument/2006/relationships/hyperlink" Target="http://twitter.com/bakana926/statuses/621882145775222784" TargetMode="External"/><Relationship Id="rId1766" Type="http://schemas.openxmlformats.org/officeDocument/2006/relationships/hyperlink" Target="http://twitter.com/JGriffStahUK/statuses/620658943380037632" TargetMode="External"/><Relationship Id="rId77" Type="http://schemas.openxmlformats.org/officeDocument/2006/relationships/hyperlink" Target="http://pbs.twimg.com/profile_images/2640133938/f7820f251f3849ecff3c9e7b525b9d70_normal.png" TargetMode="External"/><Relationship Id="rId1767" Type="http://schemas.openxmlformats.org/officeDocument/2006/relationships/hyperlink" Target="http://pbs.twimg.com/profile_images/600242751159050240/37fAu1CI_normal.jpg" TargetMode="External"/><Relationship Id="rId76" Type="http://schemas.openxmlformats.org/officeDocument/2006/relationships/hyperlink" Target="http://twitter.com/john_mo62/statuses/621880892965826560" TargetMode="External"/><Relationship Id="rId1768" Type="http://schemas.openxmlformats.org/officeDocument/2006/relationships/hyperlink" Target="http://twitter.com/JGriffStahUK/statuses/620658879362416640" TargetMode="External"/><Relationship Id="rId79" Type="http://schemas.openxmlformats.org/officeDocument/2006/relationships/hyperlink" Target="http://pbs.twimg.com/profile_images/2032190790/sachin_j_normal.jpg" TargetMode="External"/><Relationship Id="rId1769" Type="http://schemas.openxmlformats.org/officeDocument/2006/relationships/hyperlink" Target="http://pbs.twimg.com/profile_images/620144777888141312/KU6-z4Tq_normal.jpg" TargetMode="External"/><Relationship Id="rId78" Type="http://schemas.openxmlformats.org/officeDocument/2006/relationships/hyperlink" Target="http://twitter.com/gmosesl/statuses/621879576277483521" TargetMode="External"/><Relationship Id="rId71" Type="http://schemas.openxmlformats.org/officeDocument/2006/relationships/hyperlink" Target="http://pbs.twimg.com/profile_images/561271429598310400/cQPT95hH_normal.jpeg" TargetMode="External"/><Relationship Id="rId70" Type="http://schemas.openxmlformats.org/officeDocument/2006/relationships/hyperlink" Target="http://twitter.com/bakana926/statuses/621882579466231808" TargetMode="External"/><Relationship Id="rId1760" Type="http://schemas.openxmlformats.org/officeDocument/2006/relationships/hyperlink" Target="http://twitter.com/RealPro4Real/statuses/620663335407587328" TargetMode="External"/><Relationship Id="rId1761" Type="http://schemas.openxmlformats.org/officeDocument/2006/relationships/hyperlink" Target="http://pbs.twimg.com/profile_images/517906076021182465/HGCtKD_Q_normal.jpeg" TargetMode="External"/><Relationship Id="rId1762" Type="http://schemas.openxmlformats.org/officeDocument/2006/relationships/hyperlink" Target="http://twitter.com/ahmedbabkri/statuses/620663131132465152" TargetMode="External"/><Relationship Id="rId62" Type="http://schemas.openxmlformats.org/officeDocument/2006/relationships/hyperlink" Target="http://twitter.com/sassin_jain/statuses/621883592461783040" TargetMode="External"/><Relationship Id="rId1796" Type="http://schemas.openxmlformats.org/officeDocument/2006/relationships/hyperlink" Target="http://twitter.com/IordapoIIo/statuses/620641908147163136" TargetMode="External"/><Relationship Id="rId61" Type="http://schemas.openxmlformats.org/officeDocument/2006/relationships/hyperlink" Target="http://pbs.twimg.com/profile_images/2032190790/sachin_j_normal.jpg" TargetMode="External"/><Relationship Id="rId1797" Type="http://schemas.openxmlformats.org/officeDocument/2006/relationships/hyperlink" Target="http://pbs.twimg.com/profile_images/600242751159050240/37fAu1CI_normal.jpg" TargetMode="External"/><Relationship Id="rId64" Type="http://schemas.openxmlformats.org/officeDocument/2006/relationships/hyperlink" Target="http://twitter.com/gmosesl/statuses/621883590712889344" TargetMode="External"/><Relationship Id="rId1798" Type="http://schemas.openxmlformats.org/officeDocument/2006/relationships/hyperlink" Target="http://twitter.com/JGriffStahUK/statuses/620641669948567552" TargetMode="External"/><Relationship Id="rId63" Type="http://schemas.openxmlformats.org/officeDocument/2006/relationships/hyperlink" Target="http://pbs.twimg.com/profile_images/2640133938/f7820f251f3849ecff3c9e7b525b9d70_normal.png" TargetMode="External"/><Relationship Id="rId1799" Type="http://schemas.openxmlformats.org/officeDocument/2006/relationships/hyperlink" Target="http://pbs.twimg.com/profile_images/378800000224971897/802aa3d0cd422af6e3922c364d2a410f_normal.png" TargetMode="External"/><Relationship Id="rId66" Type="http://schemas.openxmlformats.org/officeDocument/2006/relationships/hyperlink" Target="http://twitter.com/bakana926/statuses/621883199946276864" TargetMode="External"/><Relationship Id="rId65" Type="http://schemas.openxmlformats.org/officeDocument/2006/relationships/hyperlink" Target="http://pbs.twimg.com/profile_images/561271429598310400/cQPT95hH_normal.jpeg" TargetMode="External"/><Relationship Id="rId68" Type="http://schemas.openxmlformats.org/officeDocument/2006/relationships/hyperlink" Target="http://twitter.com/sassin_jain/statuses/621882681526218752" TargetMode="External"/><Relationship Id="rId67" Type="http://schemas.openxmlformats.org/officeDocument/2006/relationships/hyperlink" Target="http://pbs.twimg.com/profile_images/2032190790/sachin_j_normal.jpg" TargetMode="External"/><Relationship Id="rId60" Type="http://schemas.openxmlformats.org/officeDocument/2006/relationships/hyperlink" Target="http://twitter.com/psayton/statuses/621884571512999937" TargetMode="External"/><Relationship Id="rId69" Type="http://schemas.openxmlformats.org/officeDocument/2006/relationships/hyperlink" Target="http://pbs.twimg.com/profile_images/561271429598310400/cQPT95hH_normal.jpeg" TargetMode="External"/><Relationship Id="rId1790" Type="http://schemas.openxmlformats.org/officeDocument/2006/relationships/hyperlink" Target="http://twitter.com/JGriffStahUK/statuses/620643415743725568" TargetMode="External"/><Relationship Id="rId1791" Type="http://schemas.openxmlformats.org/officeDocument/2006/relationships/hyperlink" Target="http://pbs.twimg.com/profile_images/600242751159050240/37fAu1CI_normal.jpg" TargetMode="External"/><Relationship Id="rId1792" Type="http://schemas.openxmlformats.org/officeDocument/2006/relationships/hyperlink" Target="http://twitter.com/JGriffStahUK/statuses/620642986829967361" TargetMode="External"/><Relationship Id="rId1793" Type="http://schemas.openxmlformats.org/officeDocument/2006/relationships/hyperlink" Target="http://pbs.twimg.com/profile_images/541293971125727232/J4yAyFKn_normal.jpeg" TargetMode="External"/><Relationship Id="rId1794" Type="http://schemas.openxmlformats.org/officeDocument/2006/relationships/hyperlink" Target="http://twitter.com/ahmedbatty/statuses/620642535489179648" TargetMode="External"/><Relationship Id="rId1795" Type="http://schemas.openxmlformats.org/officeDocument/2006/relationships/hyperlink" Target="http://pbs.twimg.com/profile_images/599526424278536193/If3gTqu6_normal.jpg" TargetMode="External"/><Relationship Id="rId51" Type="http://schemas.openxmlformats.org/officeDocument/2006/relationships/hyperlink" Target="http://pbs.twimg.com/profile_images/2032190790/sachin_j_normal.jpg" TargetMode="External"/><Relationship Id="rId1785" Type="http://schemas.openxmlformats.org/officeDocument/2006/relationships/hyperlink" Target="http://pbs.twimg.com/profile_images/502448063437627393/CeEvAGao_normal.jpeg" TargetMode="External"/><Relationship Id="rId50" Type="http://schemas.openxmlformats.org/officeDocument/2006/relationships/hyperlink" Target="http://twitter.com/mbergyman/statuses/621899064427155456" TargetMode="External"/><Relationship Id="rId1786" Type="http://schemas.openxmlformats.org/officeDocument/2006/relationships/hyperlink" Target="http://twitter.com/HNicholas/statuses/620644237403652096" TargetMode="External"/><Relationship Id="rId53" Type="http://schemas.openxmlformats.org/officeDocument/2006/relationships/hyperlink" Target="http://pbs.twimg.com/profile_images/2032190790/sachin_j_normal.jpg" TargetMode="External"/><Relationship Id="rId1787" Type="http://schemas.openxmlformats.org/officeDocument/2006/relationships/hyperlink" Target="http://pbs.twimg.com/profile_images/1124243009/image_normal.jpg" TargetMode="External"/><Relationship Id="rId52" Type="http://schemas.openxmlformats.org/officeDocument/2006/relationships/hyperlink" Target="http://twitter.com/sassin_jain/statuses/621891804691046400" TargetMode="External"/><Relationship Id="rId1788" Type="http://schemas.openxmlformats.org/officeDocument/2006/relationships/hyperlink" Target="http://twitter.com/RealPro4Real/statuses/620644120176922624" TargetMode="External"/><Relationship Id="rId55" Type="http://schemas.openxmlformats.org/officeDocument/2006/relationships/hyperlink" Target="http://pbs.twimg.com/profile_images/617236148662857728/w6fVL_Qq_normal.jpg" TargetMode="External"/><Relationship Id="rId1789" Type="http://schemas.openxmlformats.org/officeDocument/2006/relationships/hyperlink" Target="http://pbs.twimg.com/profile_images/600242751159050240/37fAu1CI_normal.jpg" TargetMode="External"/><Relationship Id="rId54" Type="http://schemas.openxmlformats.org/officeDocument/2006/relationships/hyperlink" Target="http://twitter.com/sassin_jain/statuses/621890985946034177" TargetMode="External"/><Relationship Id="rId57" Type="http://schemas.openxmlformats.org/officeDocument/2006/relationships/hyperlink" Target="http://abs.twimg.com/sticky/default_profile_images/default_profile_5_normal.png" TargetMode="External"/><Relationship Id="rId56" Type="http://schemas.openxmlformats.org/officeDocument/2006/relationships/hyperlink" Target="http://twitter.com/LadyZubat/statuses/621888339881234432" TargetMode="External"/><Relationship Id="rId59" Type="http://schemas.openxmlformats.org/officeDocument/2006/relationships/hyperlink" Target="http://abs.twimg.com/sticky/default_profile_images/default_profile_5_normal.png" TargetMode="External"/><Relationship Id="rId58" Type="http://schemas.openxmlformats.org/officeDocument/2006/relationships/hyperlink" Target="http://twitter.com/psayton/statuses/621886194457010178" TargetMode="External"/><Relationship Id="rId1780" Type="http://schemas.openxmlformats.org/officeDocument/2006/relationships/hyperlink" Target="http://twitter.com/JDrewCampbell/statuses/620645316442787840" TargetMode="External"/><Relationship Id="rId1781" Type="http://schemas.openxmlformats.org/officeDocument/2006/relationships/hyperlink" Target="http://pbs.twimg.com/profile_images/378800000224971897/802aa3d0cd422af6e3922c364d2a410f_normal.png" TargetMode="External"/><Relationship Id="rId1782" Type="http://schemas.openxmlformats.org/officeDocument/2006/relationships/hyperlink" Target="http://twitter.com/Dell/statuses/620644609081909248" TargetMode="External"/><Relationship Id="rId1783" Type="http://schemas.openxmlformats.org/officeDocument/2006/relationships/hyperlink" Target="http://pbs.twimg.com/profile_images/378800000224971897/802aa3d0cd422af6e3922c364d2a410f_normal.png" TargetMode="External"/><Relationship Id="rId1784" Type="http://schemas.openxmlformats.org/officeDocument/2006/relationships/hyperlink" Target="http://twitter.com/Dell/statuses/620644609081909248" TargetMode="External"/><Relationship Id="rId6627" Type="http://schemas.openxmlformats.org/officeDocument/2006/relationships/hyperlink" Target="http://pbs.twimg.com/profile_images/408599366/3d_1397_normal.jpg" TargetMode="External"/><Relationship Id="rId7959" Type="http://schemas.openxmlformats.org/officeDocument/2006/relationships/hyperlink" Target="http://pbs.twimg.com/profile_images/2411651624/krk9h0vwpcari9hsns1w_normal.png" TargetMode="External"/><Relationship Id="rId6628" Type="http://schemas.openxmlformats.org/officeDocument/2006/relationships/hyperlink" Target="http://twitter.com/SillyGod/statuses/614585463735717888" TargetMode="External"/><Relationship Id="rId7958" Type="http://schemas.openxmlformats.org/officeDocument/2006/relationships/hyperlink" Target="http://twitter.com/Rokirtech/statuses/613418982503268352" TargetMode="External"/><Relationship Id="rId6625" Type="http://schemas.openxmlformats.org/officeDocument/2006/relationships/hyperlink" Target="http://pbs.twimg.com/profile_images/1622520308/image_normal.jpg" TargetMode="External"/><Relationship Id="rId7957" Type="http://schemas.openxmlformats.org/officeDocument/2006/relationships/hyperlink" Target="http://pbs.twimg.com/profile_images/501778306958499841/IjtvgUtv_normal.jpeg" TargetMode="External"/><Relationship Id="rId6626" Type="http://schemas.openxmlformats.org/officeDocument/2006/relationships/hyperlink" Target="http://twitter.com/TheRealErvinM/statuses/614587739938406400" TargetMode="External"/><Relationship Id="rId7956" Type="http://schemas.openxmlformats.org/officeDocument/2006/relationships/hyperlink" Target="http://twitter.com/DJRockingRicky/statuses/613420051404845056" TargetMode="External"/><Relationship Id="rId6629" Type="http://schemas.openxmlformats.org/officeDocument/2006/relationships/hyperlink" Target="http://pbs.twimg.com/profile_images/378800000859104339/TzTt7Ujw_normal.jpeg" TargetMode="External"/><Relationship Id="rId349" Type="http://schemas.openxmlformats.org/officeDocument/2006/relationships/hyperlink" Target="http://pbs.twimg.com/profile_images/618529702744080384/0lHmW-lb_normal.jpg" TargetMode="External"/><Relationship Id="rId348" Type="http://schemas.openxmlformats.org/officeDocument/2006/relationships/hyperlink" Target="http://twitter.com/pourlaflava/statuses/621718459513044992" TargetMode="External"/><Relationship Id="rId347" Type="http://schemas.openxmlformats.org/officeDocument/2006/relationships/hyperlink" Target="http://pbs.twimg.com/profile_images/620393980967006208/_tggmEn8_normal.jpg" TargetMode="External"/><Relationship Id="rId346" Type="http://schemas.openxmlformats.org/officeDocument/2006/relationships/hyperlink" Target="http://twitter.com/190McGillicuddy/statuses/621720398196011008" TargetMode="External"/><Relationship Id="rId341" Type="http://schemas.openxmlformats.org/officeDocument/2006/relationships/hyperlink" Target="http://pbs.twimg.com/profile_images/619223580249837569/ocBBKDo7_normal.jpg" TargetMode="External"/><Relationship Id="rId7951" Type="http://schemas.openxmlformats.org/officeDocument/2006/relationships/hyperlink" Target="http://pbs.twimg.com/profile_images/463700870073286657/qTsr8LCK_normal.png" TargetMode="External"/><Relationship Id="rId340" Type="http://schemas.openxmlformats.org/officeDocument/2006/relationships/hyperlink" Target="http://twitter.com/Ashleyyy413/statuses/621721168794378240" TargetMode="External"/><Relationship Id="rId6620" Type="http://schemas.openxmlformats.org/officeDocument/2006/relationships/hyperlink" Target="http://twitter.com/TheRealErvinM/statuses/614598843229995008" TargetMode="External"/><Relationship Id="rId7950" Type="http://schemas.openxmlformats.org/officeDocument/2006/relationships/hyperlink" Target="http://twitter.com/VyralSC/statuses/613423589572902912" TargetMode="External"/><Relationship Id="rId345" Type="http://schemas.openxmlformats.org/officeDocument/2006/relationships/hyperlink" Target="http://pbs.twimg.com/profile_images/526164388089065473/LQF7plj3_normal.jpeg" TargetMode="External"/><Relationship Id="rId6623" Type="http://schemas.openxmlformats.org/officeDocument/2006/relationships/hyperlink" Target="http://pbs.twimg.com/profile_images/1622520308/image_normal.jpg" TargetMode="External"/><Relationship Id="rId7955" Type="http://schemas.openxmlformats.org/officeDocument/2006/relationships/hyperlink" Target="http://pbs.twimg.com/profile_images/615230269893836801/qN9tEJU1_normal.jpg" TargetMode="External"/><Relationship Id="rId344" Type="http://schemas.openxmlformats.org/officeDocument/2006/relationships/hyperlink" Target="http://twitter.com/pourlaflava/statuses/621720939206565889" TargetMode="External"/><Relationship Id="rId6624" Type="http://schemas.openxmlformats.org/officeDocument/2006/relationships/hyperlink" Target="http://twitter.com/TheRealErvinM/statuses/614592957157666816" TargetMode="External"/><Relationship Id="rId7954" Type="http://schemas.openxmlformats.org/officeDocument/2006/relationships/hyperlink" Target="http://twitter.com/srvnprasad/statuses/613422522382442496" TargetMode="External"/><Relationship Id="rId343" Type="http://schemas.openxmlformats.org/officeDocument/2006/relationships/hyperlink" Target="http://pbs.twimg.com/profile_images/620393980967006208/_tggmEn8_normal.jpg" TargetMode="External"/><Relationship Id="rId6621" Type="http://schemas.openxmlformats.org/officeDocument/2006/relationships/hyperlink" Target="http://pbs.twimg.com/profile_images/1622520308/image_normal.jpg" TargetMode="External"/><Relationship Id="rId7953" Type="http://schemas.openxmlformats.org/officeDocument/2006/relationships/hyperlink" Target="http://pbs.twimg.com/profile_images/609204453741211648/x1z6D1W5_normal.jpg" TargetMode="External"/><Relationship Id="rId342" Type="http://schemas.openxmlformats.org/officeDocument/2006/relationships/hyperlink" Target="http://twitter.com/ChristelleNeant/statuses/621721122619396096" TargetMode="External"/><Relationship Id="rId6622" Type="http://schemas.openxmlformats.org/officeDocument/2006/relationships/hyperlink" Target="http://twitter.com/TheRealErvinM/statuses/614596862956470273" TargetMode="External"/><Relationship Id="rId7952" Type="http://schemas.openxmlformats.org/officeDocument/2006/relationships/hyperlink" Target="http://twitter.com/VyralSC/statuses/613423518907297796" TargetMode="External"/><Relationship Id="rId6616" Type="http://schemas.openxmlformats.org/officeDocument/2006/relationships/hyperlink" Target="http://twitter.com/DicksonPun/statuses/614599506211028992" TargetMode="External"/><Relationship Id="rId7948" Type="http://schemas.openxmlformats.org/officeDocument/2006/relationships/hyperlink" Target="http://twitter.com/DJRockingRicky/statuses/613424343431909376" TargetMode="External"/><Relationship Id="rId6617" Type="http://schemas.openxmlformats.org/officeDocument/2006/relationships/hyperlink" Target="http://pbs.twimg.com/profile_images/378800000859104339/TzTt7Ujw_normal.jpeg" TargetMode="External"/><Relationship Id="rId7947" Type="http://schemas.openxmlformats.org/officeDocument/2006/relationships/hyperlink" Target="http://pbs.twimg.com/profile_images/615230269893836801/qN9tEJU1_normal.jpg" TargetMode="External"/><Relationship Id="rId6614" Type="http://schemas.openxmlformats.org/officeDocument/2006/relationships/hyperlink" Target="http://twitter.com/TheRealErvinM/statuses/614600717962223617" TargetMode="External"/><Relationship Id="rId7946" Type="http://schemas.openxmlformats.org/officeDocument/2006/relationships/hyperlink" Target="http://twitter.com/petersonnbailey/statuses/613426117488152576" TargetMode="External"/><Relationship Id="rId6615" Type="http://schemas.openxmlformats.org/officeDocument/2006/relationships/hyperlink" Target="http://pbs.twimg.com/profile_images/3575049034/84b93a417c5077f848a7c62e8b28bf77_normal.jpeg" TargetMode="External"/><Relationship Id="rId7945" Type="http://schemas.openxmlformats.org/officeDocument/2006/relationships/hyperlink" Target="http://pbs.twimg.com/profile_images/579469603983605760/baggNg0f_normal.jpg" TargetMode="External"/><Relationship Id="rId6618" Type="http://schemas.openxmlformats.org/officeDocument/2006/relationships/hyperlink" Target="http://twitter.com/hassan_zamir/statuses/614599308504121344" TargetMode="External"/><Relationship Id="rId6619" Type="http://schemas.openxmlformats.org/officeDocument/2006/relationships/hyperlink" Target="http://pbs.twimg.com/profile_images/1622520308/image_normal.jpg" TargetMode="External"/><Relationship Id="rId7949" Type="http://schemas.openxmlformats.org/officeDocument/2006/relationships/hyperlink" Target="http://pbs.twimg.com/profile_images/463700870073286657/qTsr8LCK_normal.png" TargetMode="External"/><Relationship Id="rId338" Type="http://schemas.openxmlformats.org/officeDocument/2006/relationships/hyperlink" Target="http://twitter.com/Ashleyyy413/statuses/621721484470300672" TargetMode="External"/><Relationship Id="rId337" Type="http://schemas.openxmlformats.org/officeDocument/2006/relationships/hyperlink" Target="http://pbs.twimg.com/profile_images/621706604367343616/nkEo9M-C_normal.jpg" TargetMode="External"/><Relationship Id="rId336" Type="http://schemas.openxmlformats.org/officeDocument/2006/relationships/hyperlink" Target="http://twitter.com/190McGillicuddy/statuses/621724161505820672" TargetMode="External"/><Relationship Id="rId335" Type="http://schemas.openxmlformats.org/officeDocument/2006/relationships/hyperlink" Target="http://pbs.twimg.com/profile_images/526164388089065473/LQF7plj3_normal.jpeg" TargetMode="External"/><Relationship Id="rId339" Type="http://schemas.openxmlformats.org/officeDocument/2006/relationships/hyperlink" Target="http://pbs.twimg.com/profile_images/621706604367343616/nkEo9M-C_normal.jpg" TargetMode="External"/><Relationship Id="rId330" Type="http://schemas.openxmlformats.org/officeDocument/2006/relationships/hyperlink" Target="http://twitter.com/PasteBin_Leak/statuses/621725997080150016" TargetMode="External"/><Relationship Id="rId7940" Type="http://schemas.openxmlformats.org/officeDocument/2006/relationships/hyperlink" Target="http://twitter.com/shannon_wells/statuses/613428692534951936" TargetMode="External"/><Relationship Id="rId334" Type="http://schemas.openxmlformats.org/officeDocument/2006/relationships/hyperlink" Target="http://twitter.com/Twentz4215/statuses/621724958327226368" TargetMode="External"/><Relationship Id="rId6612" Type="http://schemas.openxmlformats.org/officeDocument/2006/relationships/hyperlink" Target="http://twitter.com/jayfmaldonado/statuses/614602687708033026" TargetMode="External"/><Relationship Id="rId7944" Type="http://schemas.openxmlformats.org/officeDocument/2006/relationships/hyperlink" Target="http://twitter.com/HawkMultimedia/statuses/613427202957271040" TargetMode="External"/><Relationship Id="rId333" Type="http://schemas.openxmlformats.org/officeDocument/2006/relationships/hyperlink" Target="http://pbs.twimg.com/profile_images/604777479455277057/W8LxPQ4F_normal.jpg" TargetMode="External"/><Relationship Id="rId6613" Type="http://schemas.openxmlformats.org/officeDocument/2006/relationships/hyperlink" Target="http://pbs.twimg.com/profile_images/1622520308/image_normal.jpg" TargetMode="External"/><Relationship Id="rId7943" Type="http://schemas.openxmlformats.org/officeDocument/2006/relationships/hyperlink" Target="http://pbs.twimg.com/profile_images/262882120/Hawk_normal.png" TargetMode="External"/><Relationship Id="rId332" Type="http://schemas.openxmlformats.org/officeDocument/2006/relationships/hyperlink" Target="http://twitter.com/crevassier/statuses/621725466857082880" TargetMode="External"/><Relationship Id="rId6610" Type="http://schemas.openxmlformats.org/officeDocument/2006/relationships/hyperlink" Target="http://twitter.com/hassan_zamir/statuses/614607858546704393" TargetMode="External"/><Relationship Id="rId7942" Type="http://schemas.openxmlformats.org/officeDocument/2006/relationships/hyperlink" Target="http://twitter.com/HawkMultimedia/statuses/613428682971942912" TargetMode="External"/><Relationship Id="rId331" Type="http://schemas.openxmlformats.org/officeDocument/2006/relationships/hyperlink" Target="http://pbs.twimg.com/profile_images/609746936363511808/haojxqG7_normal.jpg" TargetMode="External"/><Relationship Id="rId6611" Type="http://schemas.openxmlformats.org/officeDocument/2006/relationships/hyperlink" Target="http://pbs.twimg.com/profile_images/509984929514414080/xS0lcNAN_normal.jpeg" TargetMode="External"/><Relationship Id="rId7941" Type="http://schemas.openxmlformats.org/officeDocument/2006/relationships/hyperlink" Target="http://pbs.twimg.com/profile_images/262882120/Hawk_normal.png" TargetMode="External"/><Relationship Id="rId5318" Type="http://schemas.openxmlformats.org/officeDocument/2006/relationships/hyperlink" Target="http://twitter.com/CodyVSymes/statuses/616260576235229188" TargetMode="External"/><Relationship Id="rId6649" Type="http://schemas.openxmlformats.org/officeDocument/2006/relationships/hyperlink" Target="http://pbs.twimg.com/profile_images/614648736757608448/JJIuJDSH_normal.png" TargetMode="External"/><Relationship Id="rId5319" Type="http://schemas.openxmlformats.org/officeDocument/2006/relationships/hyperlink" Target="http://pbs.twimg.com/profile_images/599812304322998272/ZJyqBMcs_normal.png" TargetMode="External"/><Relationship Id="rId5316" Type="http://schemas.openxmlformats.org/officeDocument/2006/relationships/hyperlink" Target="http://twitter.com/drgaurangjoshi/statuses/616261094672195584" TargetMode="External"/><Relationship Id="rId6647" Type="http://schemas.openxmlformats.org/officeDocument/2006/relationships/hyperlink" Target="http://pbs.twimg.com/profile_images/614648736757608448/JJIuJDSH_normal.png" TargetMode="External"/><Relationship Id="rId7979" Type="http://schemas.openxmlformats.org/officeDocument/2006/relationships/hyperlink" Target="http://pbs.twimg.com/profile_images/3553235131/385604a2f89b11b54a602decfee8de46_normal.jpeg" TargetMode="External"/><Relationship Id="rId5317" Type="http://schemas.openxmlformats.org/officeDocument/2006/relationships/hyperlink" Target="http://pbs.twimg.com/profile_images/616240200788750336/UGTZDASf_normal.png" TargetMode="External"/><Relationship Id="rId6648" Type="http://schemas.openxmlformats.org/officeDocument/2006/relationships/hyperlink" Target="http://twitter.com/LeanSipper673/statuses/614558331080937472" TargetMode="External"/><Relationship Id="rId7978" Type="http://schemas.openxmlformats.org/officeDocument/2006/relationships/hyperlink" Target="http://twitter.com/DJRockingRicky/statuses/613405513053798400" TargetMode="External"/><Relationship Id="rId370" Type="http://schemas.openxmlformats.org/officeDocument/2006/relationships/hyperlink" Target="http://twitter.com/demorashade/statuses/621713098198654976" TargetMode="External"/><Relationship Id="rId369" Type="http://schemas.openxmlformats.org/officeDocument/2006/relationships/hyperlink" Target="http://pbs.twimg.com/profile_images/589127778382917633/1Ft1vEG4_normal.png" TargetMode="External"/><Relationship Id="rId368" Type="http://schemas.openxmlformats.org/officeDocument/2006/relationships/hyperlink" Target="http://twitter.com/_fitz8/statuses/621713583118909440" TargetMode="External"/><Relationship Id="rId363" Type="http://schemas.openxmlformats.org/officeDocument/2006/relationships/hyperlink" Target="http://pbs.twimg.com/profile_images/459174261928628224/1IfQjnqe_normal.jpeg" TargetMode="External"/><Relationship Id="rId5310" Type="http://schemas.openxmlformats.org/officeDocument/2006/relationships/hyperlink" Target="http://twitter.com/Dell/statuses/616271253494697984" TargetMode="External"/><Relationship Id="rId6641" Type="http://schemas.openxmlformats.org/officeDocument/2006/relationships/hyperlink" Target="http://pbs.twimg.com/profile_images/568610272269860864/9SQx5YwI_normal.jpeg" TargetMode="External"/><Relationship Id="rId7973" Type="http://schemas.openxmlformats.org/officeDocument/2006/relationships/hyperlink" Target="http://pbs.twimg.com/profile_images/615230269893836801/qN9tEJU1_normal.jpg" TargetMode="External"/><Relationship Id="rId362" Type="http://schemas.openxmlformats.org/officeDocument/2006/relationships/hyperlink" Target="http://twitter.com/mohanv301/statuses/621716162011750400" TargetMode="External"/><Relationship Id="rId5311" Type="http://schemas.openxmlformats.org/officeDocument/2006/relationships/hyperlink" Target="http://pbs.twimg.com/profile_images/612298907767447552/uWYM0jzr_normal.jpg" TargetMode="External"/><Relationship Id="rId6642" Type="http://schemas.openxmlformats.org/officeDocument/2006/relationships/hyperlink" Target="http://twitter.com/Allibally/statuses/614562016586526720" TargetMode="External"/><Relationship Id="rId7972" Type="http://schemas.openxmlformats.org/officeDocument/2006/relationships/hyperlink" Target="http://twitter.com/windows_full/statuses/613408806542782464" TargetMode="External"/><Relationship Id="rId361" Type="http://schemas.openxmlformats.org/officeDocument/2006/relationships/hyperlink" Target="http://pbs.twimg.com/profile_images/617272597567270912/JJog79y1_normal.jpg" TargetMode="External"/><Relationship Id="rId7971" Type="http://schemas.openxmlformats.org/officeDocument/2006/relationships/hyperlink" Target="http://pbs.twimg.com/profile_images/610348825622941697/qGPBSFOD_normal.png" TargetMode="External"/><Relationship Id="rId360" Type="http://schemas.openxmlformats.org/officeDocument/2006/relationships/hyperlink" Target="http://twitter.com/pourlaflava/statuses/621716297655529476" TargetMode="External"/><Relationship Id="rId6640" Type="http://schemas.openxmlformats.org/officeDocument/2006/relationships/hyperlink" Target="http://twitter.com/Allibally/statuses/614562533748416512" TargetMode="External"/><Relationship Id="rId7970" Type="http://schemas.openxmlformats.org/officeDocument/2006/relationships/hyperlink" Target="http://twitter.com/NigelGeek/statuses/613409183921238016" TargetMode="External"/><Relationship Id="rId367" Type="http://schemas.openxmlformats.org/officeDocument/2006/relationships/hyperlink" Target="http://pbs.twimg.com/profile_images/531388803332993024/1y7RahIN_normal.jpeg" TargetMode="External"/><Relationship Id="rId5314" Type="http://schemas.openxmlformats.org/officeDocument/2006/relationships/hyperlink" Target="http://twitter.com/bellaaxxv/statuses/616268331633393664" TargetMode="External"/><Relationship Id="rId6645" Type="http://schemas.openxmlformats.org/officeDocument/2006/relationships/hyperlink" Target="http://pbs.twimg.com/profile_images/568610272269860864/9SQx5YwI_normal.jpeg" TargetMode="External"/><Relationship Id="rId7977" Type="http://schemas.openxmlformats.org/officeDocument/2006/relationships/hyperlink" Target="http://pbs.twimg.com/profile_images/615230269893836801/qN9tEJU1_normal.jpg" TargetMode="External"/><Relationship Id="rId366" Type="http://schemas.openxmlformats.org/officeDocument/2006/relationships/hyperlink" Target="http://twitter.com/Ashleyyy413/statuses/621714310855725057" TargetMode="External"/><Relationship Id="rId5315" Type="http://schemas.openxmlformats.org/officeDocument/2006/relationships/hyperlink" Target="http://pbs.twimg.com/profile_images/553904208894640128/k6hchUxu_normal.jpeg" TargetMode="External"/><Relationship Id="rId6646" Type="http://schemas.openxmlformats.org/officeDocument/2006/relationships/hyperlink" Target="http://twitter.com/Allibally/statuses/614561734783840257" TargetMode="External"/><Relationship Id="rId7976" Type="http://schemas.openxmlformats.org/officeDocument/2006/relationships/hyperlink" Target="http://twitter.com/SkipCupit/statuses/613407805031092224" TargetMode="External"/><Relationship Id="rId365" Type="http://schemas.openxmlformats.org/officeDocument/2006/relationships/hyperlink" Target="http://pbs.twimg.com/profile_images/621706604367343616/nkEo9M-C_normal.jpg" TargetMode="External"/><Relationship Id="rId5312" Type="http://schemas.openxmlformats.org/officeDocument/2006/relationships/hyperlink" Target="http://twitter.com/bellaaxxv/statuses/616268331633393664" TargetMode="External"/><Relationship Id="rId6643" Type="http://schemas.openxmlformats.org/officeDocument/2006/relationships/hyperlink" Target="http://pbs.twimg.com/profile_images/568610272269860864/9SQx5YwI_normal.jpeg" TargetMode="External"/><Relationship Id="rId7975" Type="http://schemas.openxmlformats.org/officeDocument/2006/relationships/hyperlink" Target="http://pbs.twimg.com/profile_images/2287459761/31364030341_330a_normal.jpg" TargetMode="External"/><Relationship Id="rId364" Type="http://schemas.openxmlformats.org/officeDocument/2006/relationships/hyperlink" Target="http://twitter.com/jg_cpa/statuses/621715722734018560" TargetMode="External"/><Relationship Id="rId5313" Type="http://schemas.openxmlformats.org/officeDocument/2006/relationships/hyperlink" Target="http://pbs.twimg.com/profile_images/612298907767447552/uWYM0jzr_normal.jpg" TargetMode="External"/><Relationship Id="rId6644" Type="http://schemas.openxmlformats.org/officeDocument/2006/relationships/hyperlink" Target="http://twitter.com/Allibally/statuses/614561891902455809" TargetMode="External"/><Relationship Id="rId7974" Type="http://schemas.openxmlformats.org/officeDocument/2006/relationships/hyperlink" Target="http://twitter.com/DJRockingRicky/statuses/613408482289688576" TargetMode="External"/><Relationship Id="rId95" Type="http://schemas.openxmlformats.org/officeDocument/2006/relationships/hyperlink" Target="http://pbs.twimg.com/profile_images/496140080289808384/Q22hrmsC_normal.jpeg" TargetMode="External"/><Relationship Id="rId5307" Type="http://schemas.openxmlformats.org/officeDocument/2006/relationships/hyperlink" Target="http://pbs.twimg.com/profile_images/593485418739425281/hSDhHQS3_normal.jpg" TargetMode="External"/><Relationship Id="rId6638" Type="http://schemas.openxmlformats.org/officeDocument/2006/relationships/hyperlink" Target="http://twitter.com/BrenigJ/statuses/614562798539022336" TargetMode="External"/><Relationship Id="rId94" Type="http://schemas.openxmlformats.org/officeDocument/2006/relationships/hyperlink" Target="http://twitter.com/StanfordGreg/statuses/621870578249695234" TargetMode="External"/><Relationship Id="rId5308" Type="http://schemas.openxmlformats.org/officeDocument/2006/relationships/hyperlink" Target="http://twitter.com/narpat4_ns/statuses/616271831218065408" TargetMode="External"/><Relationship Id="rId6639" Type="http://schemas.openxmlformats.org/officeDocument/2006/relationships/hyperlink" Target="http://pbs.twimg.com/profile_images/568610272269860864/9SQx5YwI_normal.jpeg" TargetMode="External"/><Relationship Id="rId7969" Type="http://schemas.openxmlformats.org/officeDocument/2006/relationships/hyperlink" Target="http://pbs.twimg.com/profile_images/607673548073762817/aQP_lZwZ_normal.jpg" TargetMode="External"/><Relationship Id="rId97" Type="http://schemas.openxmlformats.org/officeDocument/2006/relationships/hyperlink" Target="http://pbs.twimg.com/profile_images/2032190790/sachin_j_normal.jpg" TargetMode="External"/><Relationship Id="rId5305" Type="http://schemas.openxmlformats.org/officeDocument/2006/relationships/hyperlink" Target="http://pbs.twimg.com/profile_images/1695713609/1323658434134_normal.jpg" TargetMode="External"/><Relationship Id="rId6636" Type="http://schemas.openxmlformats.org/officeDocument/2006/relationships/hyperlink" Target="http://twitter.com/albiondumsday/statuses/614569077563113472" TargetMode="External"/><Relationship Id="rId7968" Type="http://schemas.openxmlformats.org/officeDocument/2006/relationships/hyperlink" Target="http://twitter.com/Rokirtech/statuses/613409379963006976" TargetMode="External"/><Relationship Id="rId96" Type="http://schemas.openxmlformats.org/officeDocument/2006/relationships/hyperlink" Target="http://twitter.com/gloriatraveler/statuses/621870494153707520" TargetMode="External"/><Relationship Id="rId5306" Type="http://schemas.openxmlformats.org/officeDocument/2006/relationships/hyperlink" Target="http://twitter.com/w05ld0/statuses/616272513258123264" TargetMode="External"/><Relationship Id="rId6637" Type="http://schemas.openxmlformats.org/officeDocument/2006/relationships/hyperlink" Target="http://pbs.twimg.com/profile_images/608082242645204992/MaKA2Vj7_normal.jpg" TargetMode="External"/><Relationship Id="rId7967" Type="http://schemas.openxmlformats.org/officeDocument/2006/relationships/hyperlink" Target="http://pbs.twimg.com/profile_images/501778306958499841/IjtvgUtv_normal.jpeg" TargetMode="External"/><Relationship Id="rId99" Type="http://schemas.openxmlformats.org/officeDocument/2006/relationships/hyperlink" Target="http://pbs.twimg.com/profile_images/614858828568506368/pBpEJSBM_normal.jpg" TargetMode="External"/><Relationship Id="rId98" Type="http://schemas.openxmlformats.org/officeDocument/2006/relationships/hyperlink" Target="http://twitter.com/sassin_jain/statuses/621869944372768768" TargetMode="External"/><Relationship Id="rId5309" Type="http://schemas.openxmlformats.org/officeDocument/2006/relationships/hyperlink" Target="http://pbs.twimg.com/profile_images/378800000224971897/802aa3d0cd422af6e3922c364d2a410f_normal.png" TargetMode="External"/><Relationship Id="rId91" Type="http://schemas.openxmlformats.org/officeDocument/2006/relationships/hyperlink" Target="http://pbs.twimg.com/profile_images/561271429598310400/cQPT95hH_normal.jpeg" TargetMode="External"/><Relationship Id="rId90" Type="http://schemas.openxmlformats.org/officeDocument/2006/relationships/hyperlink" Target="http://twitter.com/Coolcars20/statuses/621874033663959040" TargetMode="External"/><Relationship Id="rId93" Type="http://schemas.openxmlformats.org/officeDocument/2006/relationships/hyperlink" Target="http://pbs.twimg.com/profile_images/614858828568506368/pBpEJSBM_normal.jpg" TargetMode="External"/><Relationship Id="rId92" Type="http://schemas.openxmlformats.org/officeDocument/2006/relationships/hyperlink" Target="http://twitter.com/bakana926/statuses/621874012617068544" TargetMode="External"/><Relationship Id="rId359" Type="http://schemas.openxmlformats.org/officeDocument/2006/relationships/hyperlink" Target="http://pbs.twimg.com/profile_images/620393980967006208/_tggmEn8_normal.jpg" TargetMode="External"/><Relationship Id="rId358" Type="http://schemas.openxmlformats.org/officeDocument/2006/relationships/hyperlink" Target="http://twitter.com/pourlaflava/statuses/621716484188823552" TargetMode="External"/><Relationship Id="rId357" Type="http://schemas.openxmlformats.org/officeDocument/2006/relationships/hyperlink" Target="http://pbs.twimg.com/profile_images/620393980967006208/_tggmEn8_normal.jpg" TargetMode="External"/><Relationship Id="rId352" Type="http://schemas.openxmlformats.org/officeDocument/2006/relationships/hyperlink" Target="http://twitter.com/pourlaflava/statuses/621717974408298496" TargetMode="External"/><Relationship Id="rId6630" Type="http://schemas.openxmlformats.org/officeDocument/2006/relationships/hyperlink" Target="http://twitter.com/hassan_zamir/statuses/614583906575237120" TargetMode="External"/><Relationship Id="rId7962" Type="http://schemas.openxmlformats.org/officeDocument/2006/relationships/hyperlink" Target="http://twitter.com/DaveC_S/statuses/613411314036277248" TargetMode="External"/><Relationship Id="rId351" Type="http://schemas.openxmlformats.org/officeDocument/2006/relationships/hyperlink" Target="http://pbs.twimg.com/profile_images/620393980967006208/_tggmEn8_normal.jpg" TargetMode="External"/><Relationship Id="rId5300" Type="http://schemas.openxmlformats.org/officeDocument/2006/relationships/hyperlink" Target="http://twitter.com/w05ld0/statuses/616273309731307521" TargetMode="External"/><Relationship Id="rId6631" Type="http://schemas.openxmlformats.org/officeDocument/2006/relationships/hyperlink" Target="http://pbs.twimg.com/profile_images/378800000859104339/TzTt7Ujw_normal.jpeg" TargetMode="External"/><Relationship Id="rId7961" Type="http://schemas.openxmlformats.org/officeDocument/2006/relationships/hyperlink" Target="http://pbs.twimg.com/profile_images/3553235131/385604a2f89b11b54a602decfee8de46_normal.jpeg" TargetMode="External"/><Relationship Id="rId350" Type="http://schemas.openxmlformats.org/officeDocument/2006/relationships/hyperlink" Target="http://twitter.com/ZalfiesPizza/statuses/621718232668459008" TargetMode="External"/><Relationship Id="rId7960" Type="http://schemas.openxmlformats.org/officeDocument/2006/relationships/hyperlink" Target="http://twitter.com/super_blu/statuses/613413232464650240" TargetMode="External"/><Relationship Id="rId356" Type="http://schemas.openxmlformats.org/officeDocument/2006/relationships/hyperlink" Target="http://twitter.com/pourlaflava/statuses/621716484188823552" TargetMode="External"/><Relationship Id="rId5303" Type="http://schemas.openxmlformats.org/officeDocument/2006/relationships/hyperlink" Target="http://pbs.twimg.com/profile_images/599812304322998272/ZJyqBMcs_normal.png" TargetMode="External"/><Relationship Id="rId6634" Type="http://schemas.openxmlformats.org/officeDocument/2006/relationships/hyperlink" Target="http://twitter.com/hassan_zamir/statuses/614579132861689856" TargetMode="External"/><Relationship Id="rId7966" Type="http://schemas.openxmlformats.org/officeDocument/2006/relationships/hyperlink" Target="http://twitter.com/binoyjude/statuses/613409996915785728" TargetMode="External"/><Relationship Id="rId355" Type="http://schemas.openxmlformats.org/officeDocument/2006/relationships/hyperlink" Target="http://pbs.twimg.com/profile_images/620393980967006208/_tggmEn8_normal.jpg" TargetMode="External"/><Relationship Id="rId5304" Type="http://schemas.openxmlformats.org/officeDocument/2006/relationships/hyperlink" Target="http://twitter.com/d4v0d/statuses/616273235152232448" TargetMode="External"/><Relationship Id="rId6635" Type="http://schemas.openxmlformats.org/officeDocument/2006/relationships/hyperlink" Target="http://pbs.twimg.com/profile_images/598451647912771584/RKRi4l0l_normal.jpg" TargetMode="External"/><Relationship Id="rId7965" Type="http://schemas.openxmlformats.org/officeDocument/2006/relationships/hyperlink" Target="http://pbs.twimg.com/profile_images/378800000162515341/d0b2e5996c8de85d44d8f6652c8152a2_normal.jpeg" TargetMode="External"/><Relationship Id="rId354" Type="http://schemas.openxmlformats.org/officeDocument/2006/relationships/hyperlink" Target="http://twitter.com/_fitz8/statuses/621717965038297088" TargetMode="External"/><Relationship Id="rId5301" Type="http://schemas.openxmlformats.org/officeDocument/2006/relationships/hyperlink" Target="http://pbs.twimg.com/profile_images/575139019895386112/RktnPZvU_normal.jpeg" TargetMode="External"/><Relationship Id="rId6632" Type="http://schemas.openxmlformats.org/officeDocument/2006/relationships/hyperlink" Target="http://twitter.com/hassan_zamir/statuses/614580178900140033" TargetMode="External"/><Relationship Id="rId7964" Type="http://schemas.openxmlformats.org/officeDocument/2006/relationships/hyperlink" Target="http://twitter.com/binoyjude/statuses/613410196744990720" TargetMode="External"/><Relationship Id="rId353" Type="http://schemas.openxmlformats.org/officeDocument/2006/relationships/hyperlink" Target="http://pbs.twimg.com/profile_images/531388803332993024/1y7RahIN_normal.jpeg" TargetMode="External"/><Relationship Id="rId5302" Type="http://schemas.openxmlformats.org/officeDocument/2006/relationships/hyperlink" Target="http://twitter.com/kmcover08/statuses/616273237517864961" TargetMode="External"/><Relationship Id="rId6633" Type="http://schemas.openxmlformats.org/officeDocument/2006/relationships/hyperlink" Target="http://pbs.twimg.com/profile_images/378800000859104339/TzTt7Ujw_normal.jpeg" TargetMode="External"/><Relationship Id="rId7963" Type="http://schemas.openxmlformats.org/officeDocument/2006/relationships/hyperlink" Target="http://pbs.twimg.com/profile_images/378800000162515341/d0b2e5996c8de85d44d8f6652c8152a2_normal.jpeg" TargetMode="External"/><Relationship Id="rId7915" Type="http://schemas.openxmlformats.org/officeDocument/2006/relationships/hyperlink" Target="http://pbs.twimg.com/profile_images/507782409673129984/KL36aOT5_normal.png" TargetMode="External"/><Relationship Id="rId7914" Type="http://schemas.openxmlformats.org/officeDocument/2006/relationships/hyperlink" Target="http://twitter.com/ahbiteoflife/statuses/613446494562205697" TargetMode="External"/><Relationship Id="rId7913" Type="http://schemas.openxmlformats.org/officeDocument/2006/relationships/hyperlink" Target="http://pbs.twimg.com/profile_images/610080226400452608/1zgdTAH0_normal.jpg" TargetMode="External"/><Relationship Id="rId7912" Type="http://schemas.openxmlformats.org/officeDocument/2006/relationships/hyperlink" Target="http://twitter.com/adelnet10/statuses/613448196681936896" TargetMode="External"/><Relationship Id="rId7919" Type="http://schemas.openxmlformats.org/officeDocument/2006/relationships/hyperlink" Target="http://pbs.twimg.com/profile_images/503359152375099392/WCuQagAK_normal.jpeg" TargetMode="External"/><Relationship Id="rId7918" Type="http://schemas.openxmlformats.org/officeDocument/2006/relationships/hyperlink" Target="http://twitter.com/dabucci78/statuses/613443311404220417" TargetMode="External"/><Relationship Id="rId7917" Type="http://schemas.openxmlformats.org/officeDocument/2006/relationships/hyperlink" Target="http://pbs.twimg.com/profile_images/503359152375099392/WCuQagAK_normal.jpeg" TargetMode="External"/><Relationship Id="rId7916" Type="http://schemas.openxmlformats.org/officeDocument/2006/relationships/hyperlink" Target="http://twitter.com/BaffTech/statuses/613444843285688321" TargetMode="External"/><Relationship Id="rId305" Type="http://schemas.openxmlformats.org/officeDocument/2006/relationships/hyperlink" Target="http://pbs.twimg.com/profile_images/619223580249837569/ocBBKDo7_normal.jpg" TargetMode="External"/><Relationship Id="rId304" Type="http://schemas.openxmlformats.org/officeDocument/2006/relationships/hyperlink" Target="http://twitter.com/demorashade/statuses/621732679126491137" TargetMode="External"/><Relationship Id="rId303" Type="http://schemas.openxmlformats.org/officeDocument/2006/relationships/hyperlink" Target="http://pbs.twimg.com/profile_images/589127778382917633/1Ft1vEG4_normal.png" TargetMode="External"/><Relationship Id="rId302" Type="http://schemas.openxmlformats.org/officeDocument/2006/relationships/hyperlink" Target="http://twitter.com/demorashade/statuses/621732679126491137" TargetMode="External"/><Relationship Id="rId309" Type="http://schemas.openxmlformats.org/officeDocument/2006/relationships/hyperlink" Target="http://pbs.twimg.com/profile_images/619223580249837569/ocBBKDo7_normal.jpg" TargetMode="External"/><Relationship Id="rId308" Type="http://schemas.openxmlformats.org/officeDocument/2006/relationships/hyperlink" Target="http://twitter.com/ChristelleNeant/statuses/621731221798809600" TargetMode="External"/><Relationship Id="rId307" Type="http://schemas.openxmlformats.org/officeDocument/2006/relationships/hyperlink" Target="http://pbs.twimg.com/profile_images/619223580249837569/ocBBKDo7_normal.jpg" TargetMode="External"/><Relationship Id="rId306" Type="http://schemas.openxmlformats.org/officeDocument/2006/relationships/hyperlink" Target="http://twitter.com/ChristelleNeant/statuses/621731465194270720" TargetMode="External"/><Relationship Id="rId301" Type="http://schemas.openxmlformats.org/officeDocument/2006/relationships/hyperlink" Target="http://pbs.twimg.com/profile_images/589127778382917633/1Ft1vEG4_normal.png" TargetMode="External"/><Relationship Id="rId7911" Type="http://schemas.openxmlformats.org/officeDocument/2006/relationships/hyperlink" Target="http://pbs.twimg.com/profile_images/3281687993/5032d6c4f2f187acbc72f77701cacce3_normal.jpeg" TargetMode="External"/><Relationship Id="rId300" Type="http://schemas.openxmlformats.org/officeDocument/2006/relationships/hyperlink" Target="http://twitter.com/souravghosh/statuses/621732907531436033" TargetMode="External"/><Relationship Id="rId7910" Type="http://schemas.openxmlformats.org/officeDocument/2006/relationships/hyperlink" Target="http://twitter.com/dabucci78/statuses/613448578820927488" TargetMode="External"/><Relationship Id="rId7904" Type="http://schemas.openxmlformats.org/officeDocument/2006/relationships/hyperlink" Target="http://twitter.com/shannon_wells/statuses/613460399631917057" TargetMode="External"/><Relationship Id="rId7903" Type="http://schemas.openxmlformats.org/officeDocument/2006/relationships/hyperlink" Target="http://pbs.twimg.com/profile_images/614653762519461888/BAQ88m9p_normal.jpg" TargetMode="External"/><Relationship Id="rId7902" Type="http://schemas.openxmlformats.org/officeDocument/2006/relationships/hyperlink" Target="http://twitter.com/Albert_Ramirez/statuses/613469112413478912" TargetMode="External"/><Relationship Id="rId7901" Type="http://schemas.openxmlformats.org/officeDocument/2006/relationships/hyperlink" Target="http://pbs.twimg.com/profile_images/2707849188/06841ede7c856dacc1cc9eb93cb0a612_normal.png" TargetMode="External"/><Relationship Id="rId7908" Type="http://schemas.openxmlformats.org/officeDocument/2006/relationships/hyperlink" Target="http://twitter.com/shannon_wells/statuses/613452488847458304" TargetMode="External"/><Relationship Id="rId7907" Type="http://schemas.openxmlformats.org/officeDocument/2006/relationships/hyperlink" Target="http://pbs.twimg.com/profile_images/614653762519461888/BAQ88m9p_normal.jpg" TargetMode="External"/><Relationship Id="rId7906" Type="http://schemas.openxmlformats.org/officeDocument/2006/relationships/hyperlink" Target="http://twitter.com/shannon_wells/statuses/613460363309244416" TargetMode="External"/><Relationship Id="rId7905" Type="http://schemas.openxmlformats.org/officeDocument/2006/relationships/hyperlink" Target="http://pbs.twimg.com/profile_images/614653762519461888/BAQ88m9p_normal.jpg" TargetMode="External"/><Relationship Id="rId7909" Type="http://schemas.openxmlformats.org/officeDocument/2006/relationships/hyperlink" Target="http://pbs.twimg.com/profile_images/503359152375099392/WCuQagAK_normal.jpeg" TargetMode="External"/><Relationship Id="rId7900" Type="http://schemas.openxmlformats.org/officeDocument/2006/relationships/hyperlink" Target="http://twitter.com/Sundfeld815/statuses/613486273836265473" TargetMode="External"/><Relationship Id="rId6605" Type="http://schemas.openxmlformats.org/officeDocument/2006/relationships/hyperlink" Target="http://pbs.twimg.com/profile_images/554197130932670464/uubm0EWv_normal.jpeg" TargetMode="External"/><Relationship Id="rId7937" Type="http://schemas.openxmlformats.org/officeDocument/2006/relationships/hyperlink" Target="http://pbs.twimg.com/profile_images/423890727131557888/q0SGKRa7_normal.jpeg" TargetMode="External"/><Relationship Id="rId6606" Type="http://schemas.openxmlformats.org/officeDocument/2006/relationships/hyperlink" Target="http://twitter.com/paulgnewton/statuses/614609105974632448" TargetMode="External"/><Relationship Id="rId7936" Type="http://schemas.openxmlformats.org/officeDocument/2006/relationships/hyperlink" Target="http://twitter.com/MohammedFAtDell/statuses/613429332225097730" TargetMode="External"/><Relationship Id="rId6603" Type="http://schemas.openxmlformats.org/officeDocument/2006/relationships/hyperlink" Target="http://pbs.twimg.com/profile_images/378800000859104339/TzTt7Ujw_normal.jpeg" TargetMode="External"/><Relationship Id="rId7935" Type="http://schemas.openxmlformats.org/officeDocument/2006/relationships/hyperlink" Target="http://pbs.twimg.com/profile_images/530399514515886080/RPHV0l4k_normal.png" TargetMode="External"/><Relationship Id="rId6604" Type="http://schemas.openxmlformats.org/officeDocument/2006/relationships/hyperlink" Target="http://twitter.com/hassan_zamir/statuses/614615725601345538" TargetMode="External"/><Relationship Id="rId7934" Type="http://schemas.openxmlformats.org/officeDocument/2006/relationships/hyperlink" Target="http://twitter.com/MohammedFAtDell/statuses/613429374331650048" TargetMode="External"/><Relationship Id="rId6609" Type="http://schemas.openxmlformats.org/officeDocument/2006/relationships/hyperlink" Target="http://pbs.twimg.com/profile_images/378800000859104339/TzTt7Ujw_normal.jpeg" TargetMode="External"/><Relationship Id="rId6607" Type="http://schemas.openxmlformats.org/officeDocument/2006/relationships/hyperlink" Target="http://pbs.twimg.com/profile_images/378800000859104339/TzTt7Ujw_normal.jpeg" TargetMode="External"/><Relationship Id="rId7939" Type="http://schemas.openxmlformats.org/officeDocument/2006/relationships/hyperlink" Target="http://pbs.twimg.com/profile_images/614653762519461888/BAQ88m9p_normal.jpg" TargetMode="External"/><Relationship Id="rId6608" Type="http://schemas.openxmlformats.org/officeDocument/2006/relationships/hyperlink" Target="http://twitter.com/hassan_zamir/statuses/614607861893738496" TargetMode="External"/><Relationship Id="rId7938" Type="http://schemas.openxmlformats.org/officeDocument/2006/relationships/hyperlink" Target="http://twitter.com/dylansimon/statuses/613429157800706049" TargetMode="External"/><Relationship Id="rId327" Type="http://schemas.openxmlformats.org/officeDocument/2006/relationships/hyperlink" Target="http://pbs.twimg.com/profile_images/618529702744080384/0lHmW-lb_normal.jpg" TargetMode="External"/><Relationship Id="rId326" Type="http://schemas.openxmlformats.org/officeDocument/2006/relationships/hyperlink" Target="http://twitter.com/SqlZim/statuses/621727073036439552" TargetMode="External"/><Relationship Id="rId325" Type="http://schemas.openxmlformats.org/officeDocument/2006/relationships/hyperlink" Target="http://pbs.twimg.com/profile_images/378800000685652322/7d683afc3f0665cfd52426db08723241_normal.jpeg" TargetMode="External"/><Relationship Id="rId324" Type="http://schemas.openxmlformats.org/officeDocument/2006/relationships/hyperlink" Target="http://twitter.com/archiecoder/statuses/621727173712330752" TargetMode="External"/><Relationship Id="rId329" Type="http://schemas.openxmlformats.org/officeDocument/2006/relationships/hyperlink" Target="http://pbs.twimg.com/profile_images/560506307308843009/iluzXfnd_normal.jpeg" TargetMode="External"/><Relationship Id="rId328" Type="http://schemas.openxmlformats.org/officeDocument/2006/relationships/hyperlink" Target="http://twitter.com/ZalfiesPizza/statuses/621726726368923653" TargetMode="External"/><Relationship Id="rId323" Type="http://schemas.openxmlformats.org/officeDocument/2006/relationships/hyperlink" Target="http://pbs.twimg.com/profile_images/1436158361/S_bastien_normal.jpg" TargetMode="External"/><Relationship Id="rId6601" Type="http://schemas.openxmlformats.org/officeDocument/2006/relationships/hyperlink" Target="http://abs.twimg.com/sticky/default_profile_images/default_profile_0_normal.png" TargetMode="External"/><Relationship Id="rId7933" Type="http://schemas.openxmlformats.org/officeDocument/2006/relationships/hyperlink" Target="http://pbs.twimg.com/profile_images/530399514515886080/RPHV0l4k_normal.png" TargetMode="External"/><Relationship Id="rId322" Type="http://schemas.openxmlformats.org/officeDocument/2006/relationships/hyperlink" Target="http://twitter.com/morrymollison/statuses/621728773415702528" TargetMode="External"/><Relationship Id="rId6602" Type="http://schemas.openxmlformats.org/officeDocument/2006/relationships/hyperlink" Target="http://twitter.com/kareengas/statuses/614616865286029317" TargetMode="External"/><Relationship Id="rId7932" Type="http://schemas.openxmlformats.org/officeDocument/2006/relationships/hyperlink" Target="http://twitter.com/SkipCupit/statuses/613429451242614784" TargetMode="External"/><Relationship Id="rId321" Type="http://schemas.openxmlformats.org/officeDocument/2006/relationships/hyperlink" Target="http://pbs.twimg.com/profile_images/610227542365081600/DyDH2Ynx_normal.jpg" TargetMode="External"/><Relationship Id="rId7931" Type="http://schemas.openxmlformats.org/officeDocument/2006/relationships/hyperlink" Target="http://pbs.twimg.com/profile_images/2287459761/31364030341_330a_normal.jpg" TargetMode="External"/><Relationship Id="rId320" Type="http://schemas.openxmlformats.org/officeDocument/2006/relationships/hyperlink" Target="http://twitter.com/TheCheekyTaurus/statuses/621728861823217664" TargetMode="External"/><Relationship Id="rId6600" Type="http://schemas.openxmlformats.org/officeDocument/2006/relationships/hyperlink" Target="http://twitter.com/hassan_zamir/statuses/614617614359392256" TargetMode="External"/><Relationship Id="rId7930" Type="http://schemas.openxmlformats.org/officeDocument/2006/relationships/hyperlink" Target="http://twitter.com/BenNGFL/statuses/613430265466257408" TargetMode="External"/><Relationship Id="rId7926" Type="http://schemas.openxmlformats.org/officeDocument/2006/relationships/hyperlink" Target="http://twitter.com/FunInTechnolog1/statuses/613432689736093696" TargetMode="External"/><Relationship Id="rId7925" Type="http://schemas.openxmlformats.org/officeDocument/2006/relationships/hyperlink" Target="http://pbs.twimg.com/profile_images/610428226108846080/gwGY1ggs_normal.jpg" TargetMode="External"/><Relationship Id="rId7924" Type="http://schemas.openxmlformats.org/officeDocument/2006/relationships/hyperlink" Target="http://twitter.com/VyralSC/statuses/613432837493141505" TargetMode="External"/><Relationship Id="rId7923" Type="http://schemas.openxmlformats.org/officeDocument/2006/relationships/hyperlink" Target="http://pbs.twimg.com/profile_images/463700870073286657/qTsr8LCK_normal.png" TargetMode="External"/><Relationship Id="rId7929" Type="http://schemas.openxmlformats.org/officeDocument/2006/relationships/hyperlink" Target="http://pbs.twimg.com/profile_images/378800000625488773/53d56df64ca37000be5a500f836958ad_normal.jpeg" TargetMode="External"/><Relationship Id="rId7928" Type="http://schemas.openxmlformats.org/officeDocument/2006/relationships/hyperlink" Target="http://twitter.com/SkipCupit/statuses/613431947100991489" TargetMode="External"/><Relationship Id="rId7927" Type="http://schemas.openxmlformats.org/officeDocument/2006/relationships/hyperlink" Target="http://pbs.twimg.com/profile_images/2287459761/31364030341_330a_normal.jpg" TargetMode="External"/><Relationship Id="rId316" Type="http://schemas.openxmlformats.org/officeDocument/2006/relationships/hyperlink" Target="http://twitter.com/ZalfiesPizza/statuses/621729367069184000" TargetMode="External"/><Relationship Id="rId315" Type="http://schemas.openxmlformats.org/officeDocument/2006/relationships/hyperlink" Target="http://pbs.twimg.com/profile_images/618529702744080384/0lHmW-lb_normal.jpg" TargetMode="External"/><Relationship Id="rId314" Type="http://schemas.openxmlformats.org/officeDocument/2006/relationships/hyperlink" Target="http://twitter.com/Warpentree/statuses/621729429233004544" TargetMode="External"/><Relationship Id="rId313" Type="http://schemas.openxmlformats.org/officeDocument/2006/relationships/hyperlink" Target="http://pbs.twimg.com/profile_images/615220228629377024/mgDB8fFI_normal.jpg" TargetMode="External"/><Relationship Id="rId319" Type="http://schemas.openxmlformats.org/officeDocument/2006/relationships/hyperlink" Target="http://pbs.twimg.com/profile_images/488447766410956800/Q46Y8nAs_normal.jpeg" TargetMode="External"/><Relationship Id="rId318" Type="http://schemas.openxmlformats.org/officeDocument/2006/relationships/hyperlink" Target="http://twitter.com/psayton/statuses/621729354112856064" TargetMode="External"/><Relationship Id="rId317" Type="http://schemas.openxmlformats.org/officeDocument/2006/relationships/hyperlink" Target="http://abs.twimg.com/sticky/default_profile_images/default_profile_5_normal.png" TargetMode="External"/><Relationship Id="rId312" Type="http://schemas.openxmlformats.org/officeDocument/2006/relationships/hyperlink" Target="http://twitter.com/rayjoe/statuses/621729984940539904" TargetMode="External"/><Relationship Id="rId7922" Type="http://schemas.openxmlformats.org/officeDocument/2006/relationships/hyperlink" Target="http://twitter.com/VyralSC/statuses/613436791857803265" TargetMode="External"/><Relationship Id="rId311" Type="http://schemas.openxmlformats.org/officeDocument/2006/relationships/hyperlink" Target="http://pbs.twimg.com/profile_images/604380624963534848/4XfqXLwO_normal.jpg" TargetMode="External"/><Relationship Id="rId7921" Type="http://schemas.openxmlformats.org/officeDocument/2006/relationships/hyperlink" Target="http://pbs.twimg.com/profile_images/463700870073286657/qTsr8LCK_normal.png" TargetMode="External"/><Relationship Id="rId310" Type="http://schemas.openxmlformats.org/officeDocument/2006/relationships/hyperlink" Target="http://twitter.com/ChristelleNeant/statuses/621730871805091840" TargetMode="External"/><Relationship Id="rId7920" Type="http://schemas.openxmlformats.org/officeDocument/2006/relationships/hyperlink" Target="http://twitter.com/dabucci78/statuses/613442273032949760" TargetMode="External"/><Relationship Id="rId4040" Type="http://schemas.openxmlformats.org/officeDocument/2006/relationships/hyperlink" Target="http://twitter.com/02017374DW/statuses/617973423751450624" TargetMode="External"/><Relationship Id="rId5372" Type="http://schemas.openxmlformats.org/officeDocument/2006/relationships/hyperlink" Target="http://twitter.com/Th3f_/statuses/616217207572463616" TargetMode="External"/><Relationship Id="rId5373" Type="http://schemas.openxmlformats.org/officeDocument/2006/relationships/hyperlink" Target="http://pbs.twimg.com/profile_images/1132998937/thumbnailCA8QH7Z5_normal.jpg" TargetMode="External"/><Relationship Id="rId4042" Type="http://schemas.openxmlformats.org/officeDocument/2006/relationships/hyperlink" Target="http://twitter.com/02017374DW/statuses/617973423751450624" TargetMode="External"/><Relationship Id="rId5370" Type="http://schemas.openxmlformats.org/officeDocument/2006/relationships/hyperlink" Target="http://twitter.com/reachtjs/statuses/616220814166233088" TargetMode="External"/><Relationship Id="rId4041" Type="http://schemas.openxmlformats.org/officeDocument/2006/relationships/hyperlink" Target="http://pbs.twimg.com/profile_images/457953653177860097/SdHP0AVH_normal.jpeg" TargetMode="External"/><Relationship Id="rId5371" Type="http://schemas.openxmlformats.org/officeDocument/2006/relationships/hyperlink" Target="http://pbs.twimg.com/profile_images/615636861877403648/JQIg0sO1_normal.jpg" TargetMode="External"/><Relationship Id="rId4044" Type="http://schemas.openxmlformats.org/officeDocument/2006/relationships/hyperlink" Target="http://twitter.com/devilsubhechhu/statuses/617966730904666113" TargetMode="External"/><Relationship Id="rId5376" Type="http://schemas.openxmlformats.org/officeDocument/2006/relationships/hyperlink" Target="http://twitter.com/w05ld0/statuses/616214116353605633" TargetMode="External"/><Relationship Id="rId4043" Type="http://schemas.openxmlformats.org/officeDocument/2006/relationships/hyperlink" Target="http://pbs.twimg.com/profile_images/602514379272163329/k8RGgjTV_normal.jpg" TargetMode="External"/><Relationship Id="rId5377" Type="http://schemas.openxmlformats.org/officeDocument/2006/relationships/hyperlink" Target="http://pbs.twimg.com/profile_images/501703899535794176/NHcLGawZ_normal.jpeg" TargetMode="External"/><Relationship Id="rId4046" Type="http://schemas.openxmlformats.org/officeDocument/2006/relationships/hyperlink" Target="http://twitter.com/fbjerggaard/statuses/617965572165345281" TargetMode="External"/><Relationship Id="rId5374" Type="http://schemas.openxmlformats.org/officeDocument/2006/relationships/hyperlink" Target="http://twitter.com/JohnRobertFinch/statuses/616216231339651072" TargetMode="External"/><Relationship Id="rId4045" Type="http://schemas.openxmlformats.org/officeDocument/2006/relationships/hyperlink" Target="http://abs.twimg.com/sticky/default_profile_images/default_profile_1_normal.png" TargetMode="External"/><Relationship Id="rId5375" Type="http://schemas.openxmlformats.org/officeDocument/2006/relationships/hyperlink" Target="http://pbs.twimg.com/profile_images/1695713609/1323658434134_normal.jpg" TargetMode="External"/><Relationship Id="rId4048" Type="http://schemas.openxmlformats.org/officeDocument/2006/relationships/hyperlink" Target="http://twitter.com/gordygiffin/statuses/617962129581211648" TargetMode="External"/><Relationship Id="rId4047" Type="http://schemas.openxmlformats.org/officeDocument/2006/relationships/hyperlink" Target="http://pbs.twimg.com/profile_images/553247100650422272/wDlWI2KH_normal.jpeg" TargetMode="External"/><Relationship Id="rId5378" Type="http://schemas.openxmlformats.org/officeDocument/2006/relationships/hyperlink" Target="http://twitter.com/Rob_Adcock/statuses/616212906212986880" TargetMode="External"/><Relationship Id="rId4049" Type="http://schemas.openxmlformats.org/officeDocument/2006/relationships/hyperlink" Target="http://pbs.twimg.com/profile_images/553247100650422272/wDlWI2KH_normal.jpeg" TargetMode="External"/><Relationship Id="rId5379" Type="http://schemas.openxmlformats.org/officeDocument/2006/relationships/hyperlink" Target="http://pbs.twimg.com/profile_images/547214650438205441/eRvSy7gB_normal.jpeg" TargetMode="External"/><Relationship Id="rId5361" Type="http://schemas.openxmlformats.org/officeDocument/2006/relationships/hyperlink" Target="http://pbs.twimg.com/profile_images/594934346634539008/bCgZL1qa_normal.jpg" TargetMode="External"/><Relationship Id="rId6692" Type="http://schemas.openxmlformats.org/officeDocument/2006/relationships/hyperlink" Target="http://twitter.com/NotKnown001/statuses/614506970813370369" TargetMode="External"/><Relationship Id="rId5362" Type="http://schemas.openxmlformats.org/officeDocument/2006/relationships/hyperlink" Target="http://twitter.com/sagarmitkary/statuses/616230942110134272" TargetMode="External"/><Relationship Id="rId6693" Type="http://schemas.openxmlformats.org/officeDocument/2006/relationships/hyperlink" Target="http://pbs.twimg.com/profile_images/612708845736062977/hFsaOWVy_normal.jpg" TargetMode="External"/><Relationship Id="rId4031" Type="http://schemas.openxmlformats.org/officeDocument/2006/relationships/hyperlink" Target="http://pbs.twimg.com/profile_images/597259093368119297/u3jwk9Uu_normal.jpg" TargetMode="External"/><Relationship Id="rId6690" Type="http://schemas.openxmlformats.org/officeDocument/2006/relationships/hyperlink" Target="http://twitter.com/vibbow/statuses/614511025505697796" TargetMode="External"/><Relationship Id="rId4030" Type="http://schemas.openxmlformats.org/officeDocument/2006/relationships/hyperlink" Target="http://twitter.com/MaskedHunger/statuses/617981400457719808" TargetMode="External"/><Relationship Id="rId5360" Type="http://schemas.openxmlformats.org/officeDocument/2006/relationships/hyperlink" Target="http://twitter.com/Jay_Ryan_/statuses/616231826625966084" TargetMode="External"/><Relationship Id="rId6691" Type="http://schemas.openxmlformats.org/officeDocument/2006/relationships/hyperlink" Target="http://pbs.twimg.com/profile_images/3508770193/8d1ba4b00a8d5426c540dd5156298e24_normal.png" TargetMode="External"/><Relationship Id="rId297" Type="http://schemas.openxmlformats.org/officeDocument/2006/relationships/hyperlink" Target="http://abs.twimg.com/sticky/default_profile_images/default_profile_1_normal.png" TargetMode="External"/><Relationship Id="rId4033" Type="http://schemas.openxmlformats.org/officeDocument/2006/relationships/hyperlink" Target="http://abs.twimg.com/sticky/default_profile_images/default_profile_0_normal.png" TargetMode="External"/><Relationship Id="rId5365" Type="http://schemas.openxmlformats.org/officeDocument/2006/relationships/hyperlink" Target="http://pbs.twimg.com/profile_images/463705376991375360/5usMAg1e_normal.png" TargetMode="External"/><Relationship Id="rId6696" Type="http://schemas.openxmlformats.org/officeDocument/2006/relationships/hyperlink" Target="http://twitter.com/ChatSravan/statuses/614505085012414465" TargetMode="External"/><Relationship Id="rId296" Type="http://schemas.openxmlformats.org/officeDocument/2006/relationships/hyperlink" Target="http://twitter.com/Shravani90/statuses/621733637793288192" TargetMode="External"/><Relationship Id="rId4032" Type="http://schemas.openxmlformats.org/officeDocument/2006/relationships/hyperlink" Target="http://twitter.com/rachit_g2/statuses/617981358586003456" TargetMode="External"/><Relationship Id="rId5366" Type="http://schemas.openxmlformats.org/officeDocument/2006/relationships/hyperlink" Target="http://twitter.com/varinderbarmi/statuses/616229316360192001" TargetMode="External"/><Relationship Id="rId6697" Type="http://schemas.openxmlformats.org/officeDocument/2006/relationships/hyperlink" Target="http://pbs.twimg.com/profile_images/564666605297078275/fbS9lCtU_normal.jpeg" TargetMode="External"/><Relationship Id="rId295" Type="http://schemas.openxmlformats.org/officeDocument/2006/relationships/hyperlink" Target="http://pbs.twimg.com/profile_images/483529731350880257/eajVJV_m_normal.jpeg" TargetMode="External"/><Relationship Id="rId4035" Type="http://schemas.openxmlformats.org/officeDocument/2006/relationships/hyperlink" Target="http://pbs.twimg.com/profile_images/437532175592747008/scVUbhKr_normal.jpeg" TargetMode="External"/><Relationship Id="rId5363" Type="http://schemas.openxmlformats.org/officeDocument/2006/relationships/hyperlink" Target="http://pbs.twimg.com/profile_images/463705376991375360/5usMAg1e_normal.png" TargetMode="External"/><Relationship Id="rId6694" Type="http://schemas.openxmlformats.org/officeDocument/2006/relationships/hyperlink" Target="http://twitter.com/Chrome_Box/statuses/614506408713715712" TargetMode="External"/><Relationship Id="rId294" Type="http://schemas.openxmlformats.org/officeDocument/2006/relationships/hyperlink" Target="http://twitter.com/FrissionHabbo/statuses/621734750286385152" TargetMode="External"/><Relationship Id="rId4034" Type="http://schemas.openxmlformats.org/officeDocument/2006/relationships/hyperlink" Target="http://twitter.com/daddydevvv/statuses/617979998364798980" TargetMode="External"/><Relationship Id="rId5364" Type="http://schemas.openxmlformats.org/officeDocument/2006/relationships/hyperlink" Target="http://twitter.com/varinderbarmi/statuses/616229480063897600" TargetMode="External"/><Relationship Id="rId6695" Type="http://schemas.openxmlformats.org/officeDocument/2006/relationships/hyperlink" Target="http://pbs.twimg.com/profile_images/564666605297078275/fbS9lCtU_normal.jpeg" TargetMode="External"/><Relationship Id="rId4037" Type="http://schemas.openxmlformats.org/officeDocument/2006/relationships/hyperlink" Target="http://abs.twimg.com/sticky/default_profile_images/default_profile_1_normal.png" TargetMode="External"/><Relationship Id="rId5369" Type="http://schemas.openxmlformats.org/officeDocument/2006/relationships/hyperlink" Target="http://pbs.twimg.com/profile_images/582514986435493888/o3eRxMRV_normal.jpg" TargetMode="External"/><Relationship Id="rId4036" Type="http://schemas.openxmlformats.org/officeDocument/2006/relationships/hyperlink" Target="http://twitter.com/29srinath/statuses/617976033061437440" TargetMode="External"/><Relationship Id="rId299" Type="http://schemas.openxmlformats.org/officeDocument/2006/relationships/hyperlink" Target="http://pbs.twimg.com/profile_images/607869657744207872/zUEp6E1s_normal.png" TargetMode="External"/><Relationship Id="rId4039" Type="http://schemas.openxmlformats.org/officeDocument/2006/relationships/hyperlink" Target="http://pbs.twimg.com/profile_images/457953653177860097/SdHP0AVH_normal.jpeg" TargetMode="External"/><Relationship Id="rId5367" Type="http://schemas.openxmlformats.org/officeDocument/2006/relationships/hyperlink" Target="http://pbs.twimg.com/profile_images/582514986435493888/o3eRxMRV_normal.jpg" TargetMode="External"/><Relationship Id="rId6698" Type="http://schemas.openxmlformats.org/officeDocument/2006/relationships/hyperlink" Target="http://twitter.com/ChatSravan/statuses/614502079961305088" TargetMode="External"/><Relationship Id="rId298" Type="http://schemas.openxmlformats.org/officeDocument/2006/relationships/hyperlink" Target="http://twitter.com/PrasadRachit/statuses/621733572437766144" TargetMode="External"/><Relationship Id="rId4038" Type="http://schemas.openxmlformats.org/officeDocument/2006/relationships/hyperlink" Target="http://twitter.com/fbjerggaard/statuses/617975150739353600" TargetMode="External"/><Relationship Id="rId5368" Type="http://schemas.openxmlformats.org/officeDocument/2006/relationships/hyperlink" Target="http://twitter.com/reachtjs/statuses/616220814166233088" TargetMode="External"/><Relationship Id="rId6699" Type="http://schemas.openxmlformats.org/officeDocument/2006/relationships/hyperlink" Target="http://pbs.twimg.com/profile_images/564666605297078275/fbS9lCtU_normal.jpeg" TargetMode="External"/><Relationship Id="rId5390" Type="http://schemas.openxmlformats.org/officeDocument/2006/relationships/hyperlink" Target="http://twitter.com/MichaelaGogova/statuses/616187318794387456" TargetMode="External"/><Relationship Id="rId5391" Type="http://schemas.openxmlformats.org/officeDocument/2006/relationships/hyperlink" Target="http://pbs.twimg.com/profile_images/466159820404297728/zzkDpXPf_normal.jpeg" TargetMode="External"/><Relationship Id="rId4060" Type="http://schemas.openxmlformats.org/officeDocument/2006/relationships/hyperlink" Target="http://twitter.com/uditdistro/statuses/617943749637750785" TargetMode="External"/><Relationship Id="rId4062" Type="http://schemas.openxmlformats.org/officeDocument/2006/relationships/hyperlink" Target="http://twitter.com/uditdistro/statuses/617943749637750785" TargetMode="External"/><Relationship Id="rId5394" Type="http://schemas.openxmlformats.org/officeDocument/2006/relationships/hyperlink" Target="http://twitter.com/MichaelaGogova/statuses/616180891468058624" TargetMode="External"/><Relationship Id="rId4061" Type="http://schemas.openxmlformats.org/officeDocument/2006/relationships/hyperlink" Target="http://pbs.twimg.com/profile_images/576243394835431425/qnMPDYjo_normal.png" TargetMode="External"/><Relationship Id="rId5395" Type="http://schemas.openxmlformats.org/officeDocument/2006/relationships/hyperlink" Target="http://pbs.twimg.com/profile_images/1734525720/Michaela1_normal.jpg" TargetMode="External"/><Relationship Id="rId4064" Type="http://schemas.openxmlformats.org/officeDocument/2006/relationships/hyperlink" Target="http://twitter.com/FleekEmojis/statuses/617938643886473216" TargetMode="External"/><Relationship Id="rId5392" Type="http://schemas.openxmlformats.org/officeDocument/2006/relationships/hyperlink" Target="http://twitter.com/upgradeoptions/statuses/616185482704109568" TargetMode="External"/><Relationship Id="rId4063" Type="http://schemas.openxmlformats.org/officeDocument/2006/relationships/hyperlink" Target="http://pbs.twimg.com/profile_images/603721961764556800/ViXvWl_q_normal.png" TargetMode="External"/><Relationship Id="rId5393" Type="http://schemas.openxmlformats.org/officeDocument/2006/relationships/hyperlink" Target="http://pbs.twimg.com/profile_images/1734525720/Michaela1_normal.jpg" TargetMode="External"/><Relationship Id="rId4066" Type="http://schemas.openxmlformats.org/officeDocument/2006/relationships/hyperlink" Target="http://twitter.com/uditdistro/statuses/617936871193096192" TargetMode="External"/><Relationship Id="rId5398" Type="http://schemas.openxmlformats.org/officeDocument/2006/relationships/hyperlink" Target="http://twitter.com/MichaelaGogova/statuses/616175875701231616" TargetMode="External"/><Relationship Id="rId4065" Type="http://schemas.openxmlformats.org/officeDocument/2006/relationships/hyperlink" Target="http://pbs.twimg.com/profile_images/576243394835431425/qnMPDYjo_normal.png" TargetMode="External"/><Relationship Id="rId5399" Type="http://schemas.openxmlformats.org/officeDocument/2006/relationships/hyperlink" Target="http://pbs.twimg.com/profile_images/1734525720/Michaela1_normal.jpg" TargetMode="External"/><Relationship Id="rId4068" Type="http://schemas.openxmlformats.org/officeDocument/2006/relationships/hyperlink" Target="http://twitter.com/paulgnewton/statuses/617936357177065472" TargetMode="External"/><Relationship Id="rId5396" Type="http://schemas.openxmlformats.org/officeDocument/2006/relationships/hyperlink" Target="http://twitter.com/MichaelaGogova/statuses/616180302545854464" TargetMode="External"/><Relationship Id="rId4067" Type="http://schemas.openxmlformats.org/officeDocument/2006/relationships/hyperlink" Target="http://pbs.twimg.com/profile_images/554197130932670464/uubm0EWv_normal.jpeg" TargetMode="External"/><Relationship Id="rId5397" Type="http://schemas.openxmlformats.org/officeDocument/2006/relationships/hyperlink" Target="http://pbs.twimg.com/profile_images/1734525720/Michaela1_normal.jpg" TargetMode="External"/><Relationship Id="rId4069" Type="http://schemas.openxmlformats.org/officeDocument/2006/relationships/hyperlink" Target="http://pbs.twimg.com/profile_images/814659589/ep_normal.jpg" TargetMode="External"/><Relationship Id="rId5380" Type="http://schemas.openxmlformats.org/officeDocument/2006/relationships/hyperlink" Target="http://twitter.com/Douglasfish1/statuses/616209519538909188" TargetMode="External"/><Relationship Id="rId4051" Type="http://schemas.openxmlformats.org/officeDocument/2006/relationships/hyperlink" Target="http://pbs.twimg.com/profile_images/568803075125551104/VBOBmeV9_normal.png" TargetMode="External"/><Relationship Id="rId5383" Type="http://schemas.openxmlformats.org/officeDocument/2006/relationships/hyperlink" Target="http://pbs.twimg.com/profile_images/607100649860259841/I797rj7Y_normal.jpg" TargetMode="External"/><Relationship Id="rId4050" Type="http://schemas.openxmlformats.org/officeDocument/2006/relationships/hyperlink" Target="http://twitter.com/gordygiffin/statuses/617961873263063040" TargetMode="External"/><Relationship Id="rId5384" Type="http://schemas.openxmlformats.org/officeDocument/2006/relationships/hyperlink" Target="http://twitter.com/softysean/statuses/616204674484449281" TargetMode="External"/><Relationship Id="rId4053" Type="http://schemas.openxmlformats.org/officeDocument/2006/relationships/hyperlink" Target="http://pbs.twimg.com/profile_images/568803075125551104/VBOBmeV9_normal.png" TargetMode="External"/><Relationship Id="rId5381" Type="http://schemas.openxmlformats.org/officeDocument/2006/relationships/hyperlink" Target="http://pbs.twimg.com/profile_images/547214650438205441/eRvSy7gB_normal.jpeg" TargetMode="External"/><Relationship Id="rId4052" Type="http://schemas.openxmlformats.org/officeDocument/2006/relationships/hyperlink" Target="http://twitter.com/DellCaresPRO/statuses/617960282128809984" TargetMode="External"/><Relationship Id="rId5382" Type="http://schemas.openxmlformats.org/officeDocument/2006/relationships/hyperlink" Target="http://twitter.com/Douglasfish1/statuses/616209519538909188" TargetMode="External"/><Relationship Id="rId4055" Type="http://schemas.openxmlformats.org/officeDocument/2006/relationships/hyperlink" Target="http://abs.twimg.com/sticky/default_profile_images/default_profile_1_normal.png" TargetMode="External"/><Relationship Id="rId5387" Type="http://schemas.openxmlformats.org/officeDocument/2006/relationships/hyperlink" Target="http://pbs.twimg.com/profile_images/1258541403/bild_normal.JPG" TargetMode="External"/><Relationship Id="rId4054" Type="http://schemas.openxmlformats.org/officeDocument/2006/relationships/hyperlink" Target="http://twitter.com/DellCaresPRO/statuses/617960282128809984" TargetMode="External"/><Relationship Id="rId5388" Type="http://schemas.openxmlformats.org/officeDocument/2006/relationships/hyperlink" Target="http://twitter.com/adironduck/statuses/616195199006543873" TargetMode="External"/><Relationship Id="rId4057" Type="http://schemas.openxmlformats.org/officeDocument/2006/relationships/hyperlink" Target="http://pbs.twimg.com/profile_images/597314640536698880/sB-8Ihx4_normal.jpg" TargetMode="External"/><Relationship Id="rId5385" Type="http://schemas.openxmlformats.org/officeDocument/2006/relationships/hyperlink" Target="http://pbs.twimg.com/profile_images/1258541403/bild_normal.JPG" TargetMode="External"/><Relationship Id="rId4056" Type="http://schemas.openxmlformats.org/officeDocument/2006/relationships/hyperlink" Target="http://twitter.com/fbjerggaard/statuses/617952409881571328" TargetMode="External"/><Relationship Id="rId5386" Type="http://schemas.openxmlformats.org/officeDocument/2006/relationships/hyperlink" Target="http://twitter.com/adironduck/statuses/616195199006543873" TargetMode="External"/><Relationship Id="rId4059" Type="http://schemas.openxmlformats.org/officeDocument/2006/relationships/hyperlink" Target="http://pbs.twimg.com/profile_images/576243394835431425/qnMPDYjo_normal.png" TargetMode="External"/><Relationship Id="rId4058" Type="http://schemas.openxmlformats.org/officeDocument/2006/relationships/hyperlink" Target="http://twitter.com/iLike_Blake/statuses/617944326966939648" TargetMode="External"/><Relationship Id="rId5389" Type="http://schemas.openxmlformats.org/officeDocument/2006/relationships/hyperlink" Target="http://pbs.twimg.com/profile_images/1734525720/Michaela1_normal.jpg" TargetMode="External"/><Relationship Id="rId4008" Type="http://schemas.openxmlformats.org/officeDocument/2006/relationships/hyperlink" Target="http://twitter.com/_s_p_k/statuses/618002874975436800" TargetMode="External"/><Relationship Id="rId4007" Type="http://schemas.openxmlformats.org/officeDocument/2006/relationships/hyperlink" Target="http://pbs.twimg.com/profile_images/607231722757890048/Pshf1dBA_normal.jpg" TargetMode="External"/><Relationship Id="rId5338" Type="http://schemas.openxmlformats.org/officeDocument/2006/relationships/hyperlink" Target="http://twitter.com/clarecoll/statuses/616249267523600384" TargetMode="External"/><Relationship Id="rId6669" Type="http://schemas.openxmlformats.org/officeDocument/2006/relationships/hyperlink" Target="http://pbs.twimg.com/profile_images/592537602009337858/vwoDuvkI_normal.jpg" TargetMode="External"/><Relationship Id="rId4009" Type="http://schemas.openxmlformats.org/officeDocument/2006/relationships/hyperlink" Target="http://pbs.twimg.com/profile_images/617766005566259201/3CaEN28i_normal.jpg" TargetMode="External"/><Relationship Id="rId5339" Type="http://schemas.openxmlformats.org/officeDocument/2006/relationships/hyperlink" Target="http://pbs.twimg.com/profile_images/1695713609/1323658434134_normal.jpg" TargetMode="External"/><Relationship Id="rId271" Type="http://schemas.openxmlformats.org/officeDocument/2006/relationships/hyperlink" Target="http://pbs.twimg.com/profile_images/2759852567/f4d2aae1c0808f139514e91bea9e5299_normal.jpeg" TargetMode="External"/><Relationship Id="rId270" Type="http://schemas.openxmlformats.org/officeDocument/2006/relationships/hyperlink" Target="http://twitter.com/FirstpostMCR/statuses/621743288442298371" TargetMode="External"/><Relationship Id="rId269" Type="http://schemas.openxmlformats.org/officeDocument/2006/relationships/hyperlink" Target="http://pbs.twimg.com/profile_images/454185418850701312/E2yCMVTA_normal.jpeg" TargetMode="External"/><Relationship Id="rId7991" Type="http://schemas.openxmlformats.org/officeDocument/2006/relationships/hyperlink" Target="http://pbs.twimg.com/profile_images/609253183794253824/6jmpa-RD_normal.png" TargetMode="External"/><Relationship Id="rId6660" Type="http://schemas.openxmlformats.org/officeDocument/2006/relationships/hyperlink" Target="http://twitter.com/BBialosky/statuses/614538669601501184" TargetMode="External"/><Relationship Id="rId7990" Type="http://schemas.openxmlformats.org/officeDocument/2006/relationships/hyperlink" Target="http://twitter.com/Rahulk_Mumbai/statuses/613383187838824448" TargetMode="External"/><Relationship Id="rId264" Type="http://schemas.openxmlformats.org/officeDocument/2006/relationships/hyperlink" Target="http://twitter.com/rayjoe/statuses/621751316566671360" TargetMode="External"/><Relationship Id="rId4000" Type="http://schemas.openxmlformats.org/officeDocument/2006/relationships/hyperlink" Target="http://twitter.com/SophieBxnks/statuses/618009345335369728" TargetMode="External"/><Relationship Id="rId5332" Type="http://schemas.openxmlformats.org/officeDocument/2006/relationships/hyperlink" Target="http://twitter.com/DarkAMD/statuses/616251408615120896" TargetMode="External"/><Relationship Id="rId6663" Type="http://schemas.openxmlformats.org/officeDocument/2006/relationships/hyperlink" Target="http://pbs.twimg.com/profile_images/466633504223031296/JrPuBxfB_normal.png" TargetMode="External"/><Relationship Id="rId7995" Type="http://schemas.openxmlformats.org/officeDocument/2006/relationships/hyperlink" Target="http://pbs.twimg.com/profile_images/1628047875/316165_10150340229692805_570187804_8769954_1503153494_n_normal.jpg" TargetMode="External"/><Relationship Id="rId263" Type="http://schemas.openxmlformats.org/officeDocument/2006/relationships/hyperlink" Target="http://pbs.twimg.com/profile_images/604380624963534848/4XfqXLwO_normal.jpg" TargetMode="External"/><Relationship Id="rId5333" Type="http://schemas.openxmlformats.org/officeDocument/2006/relationships/hyperlink" Target="http://pbs.twimg.com/profile_images/500709302345027585/1X4DS9E1_normal.jpeg" TargetMode="External"/><Relationship Id="rId6664" Type="http://schemas.openxmlformats.org/officeDocument/2006/relationships/hyperlink" Target="http://twitter.com/RealTalkSD/statuses/614533420509609984" TargetMode="External"/><Relationship Id="rId7994" Type="http://schemas.openxmlformats.org/officeDocument/2006/relationships/hyperlink" Target="http://twitter.com/mrsmisterhooson/statuses/613366322697797636" TargetMode="External"/><Relationship Id="rId262" Type="http://schemas.openxmlformats.org/officeDocument/2006/relationships/hyperlink" Target="http://twitter.com/wheatlands/statuses/621751454840303616" TargetMode="External"/><Relationship Id="rId4002" Type="http://schemas.openxmlformats.org/officeDocument/2006/relationships/hyperlink" Target="http://twitter.com/SophieBxnks/statuses/618009158709866496" TargetMode="External"/><Relationship Id="rId5330" Type="http://schemas.openxmlformats.org/officeDocument/2006/relationships/hyperlink" Target="http://twitter.com/Yvan_111/statuses/616251559358410753" TargetMode="External"/><Relationship Id="rId6661" Type="http://schemas.openxmlformats.org/officeDocument/2006/relationships/hyperlink" Target="http://pbs.twimg.com/profile_images/3575049034/84b93a417c5077f848a7c62e8b28bf77_normal.jpeg" TargetMode="External"/><Relationship Id="rId7993" Type="http://schemas.openxmlformats.org/officeDocument/2006/relationships/hyperlink" Target="http://pbs.twimg.com/profile_images/1628711801/5be48140-9d39-49c8-a910-022d14dbbce9_normal.JPG" TargetMode="External"/><Relationship Id="rId261" Type="http://schemas.openxmlformats.org/officeDocument/2006/relationships/hyperlink" Target="http://pbs.twimg.com/profile_images/615043875703537664/m0Rh_Trl_normal.jpg" TargetMode="External"/><Relationship Id="rId4001" Type="http://schemas.openxmlformats.org/officeDocument/2006/relationships/hyperlink" Target="http://pbs.twimg.com/profile_images/617766005566259201/3CaEN28i_normal.jpg" TargetMode="External"/><Relationship Id="rId5331" Type="http://schemas.openxmlformats.org/officeDocument/2006/relationships/hyperlink" Target="http://pbs.twimg.com/profile_images/500709302345027585/1X4DS9E1_normal.jpeg" TargetMode="External"/><Relationship Id="rId6662" Type="http://schemas.openxmlformats.org/officeDocument/2006/relationships/hyperlink" Target="http://twitter.com/DicksonPun/statuses/614535525832089600" TargetMode="External"/><Relationship Id="rId7992" Type="http://schemas.openxmlformats.org/officeDocument/2006/relationships/hyperlink" Target="http://twitter.com/jlahtinen/statuses/613378840149274624" TargetMode="External"/><Relationship Id="rId268" Type="http://schemas.openxmlformats.org/officeDocument/2006/relationships/hyperlink" Target="http://twitter.com/prowin_TM/statuses/621745633263788032" TargetMode="External"/><Relationship Id="rId4004" Type="http://schemas.openxmlformats.org/officeDocument/2006/relationships/hyperlink" Target="http://twitter.com/SophieBxnks/statuses/618009050454880256" TargetMode="External"/><Relationship Id="rId5336" Type="http://schemas.openxmlformats.org/officeDocument/2006/relationships/hyperlink" Target="http://twitter.com/d4v0d/statuses/616249441108889600" TargetMode="External"/><Relationship Id="rId6667" Type="http://schemas.openxmlformats.org/officeDocument/2006/relationships/hyperlink" Target="http://pbs.twimg.com/profile_images/560103458779717632/nGTIkl-C_normal.jpeg" TargetMode="External"/><Relationship Id="rId7999" Type="http://schemas.openxmlformats.org/officeDocument/2006/relationships/hyperlink" Target="http://pbs.twimg.com/profile_images/546432800342016000/GMXTFqLE_normal.jpeg" TargetMode="External"/><Relationship Id="rId267" Type="http://schemas.openxmlformats.org/officeDocument/2006/relationships/hyperlink" Target="http://pbs.twimg.com/profile_images/580409612731465728/BWM4VDXc_normal.jpg" TargetMode="External"/><Relationship Id="rId4003" Type="http://schemas.openxmlformats.org/officeDocument/2006/relationships/hyperlink" Target="http://pbs.twimg.com/profile_images/617766005566259201/3CaEN28i_normal.jpg" TargetMode="External"/><Relationship Id="rId5337" Type="http://schemas.openxmlformats.org/officeDocument/2006/relationships/hyperlink" Target="http://pbs.twimg.com/profile_images/3473122706/2169da4373ac4e68deaa58c6b92f5f89_normal.jpeg" TargetMode="External"/><Relationship Id="rId6668" Type="http://schemas.openxmlformats.org/officeDocument/2006/relationships/hyperlink" Target="http://twitter.com/cosmindinu/statuses/614530290602610688" TargetMode="External"/><Relationship Id="rId7998" Type="http://schemas.openxmlformats.org/officeDocument/2006/relationships/hyperlink" Target="http://twitter.com/elizabetharmijo/statuses/613361713803456512" TargetMode="External"/><Relationship Id="rId266" Type="http://schemas.openxmlformats.org/officeDocument/2006/relationships/hyperlink" Target="http://twitter.com/rayjoe/statuses/621751316566671360" TargetMode="External"/><Relationship Id="rId4006" Type="http://schemas.openxmlformats.org/officeDocument/2006/relationships/hyperlink" Target="http://twitter.com/_s_p_k/statuses/618002874975436800" TargetMode="External"/><Relationship Id="rId5334" Type="http://schemas.openxmlformats.org/officeDocument/2006/relationships/hyperlink" Target="http://twitter.com/DarkAMD/statuses/616251408615120896" TargetMode="External"/><Relationship Id="rId6665" Type="http://schemas.openxmlformats.org/officeDocument/2006/relationships/hyperlink" Target="http://pbs.twimg.com/profile_images/3575049034/84b93a417c5077f848a7c62e8b28bf77_normal.jpeg" TargetMode="External"/><Relationship Id="rId7997" Type="http://schemas.openxmlformats.org/officeDocument/2006/relationships/hyperlink" Target="http://pbs.twimg.com/profile_images/538758501682536448/pxuzbypj_normal.jpeg" TargetMode="External"/><Relationship Id="rId265" Type="http://schemas.openxmlformats.org/officeDocument/2006/relationships/hyperlink" Target="http://pbs.twimg.com/profile_images/604380624963534848/4XfqXLwO_normal.jpg" TargetMode="External"/><Relationship Id="rId4005" Type="http://schemas.openxmlformats.org/officeDocument/2006/relationships/hyperlink" Target="http://pbs.twimg.com/profile_images/607231722757890048/Pshf1dBA_normal.jpg" TargetMode="External"/><Relationship Id="rId5335" Type="http://schemas.openxmlformats.org/officeDocument/2006/relationships/hyperlink" Target="http://pbs.twimg.com/profile_images/599812304322998272/ZJyqBMcs_normal.png" TargetMode="External"/><Relationship Id="rId6666" Type="http://schemas.openxmlformats.org/officeDocument/2006/relationships/hyperlink" Target="http://twitter.com/DicksonPun/statuses/614532638041317376" TargetMode="External"/><Relationship Id="rId7996" Type="http://schemas.openxmlformats.org/officeDocument/2006/relationships/hyperlink" Target="http://twitter.com/Musaic2/statuses/613362938695389186" TargetMode="External"/><Relationship Id="rId5329" Type="http://schemas.openxmlformats.org/officeDocument/2006/relationships/hyperlink" Target="http://pbs.twimg.com/profile_images/481740588123840513/0kvqOO3R_normal.jpeg" TargetMode="External"/><Relationship Id="rId5327" Type="http://schemas.openxmlformats.org/officeDocument/2006/relationships/hyperlink" Target="http://pbs.twimg.com/profile_images/500709302345027585/1X4DS9E1_normal.jpeg" TargetMode="External"/><Relationship Id="rId6658" Type="http://schemas.openxmlformats.org/officeDocument/2006/relationships/hyperlink" Target="http://twitter.com/kptak17/statuses/614539429017993217" TargetMode="External"/><Relationship Id="rId5328" Type="http://schemas.openxmlformats.org/officeDocument/2006/relationships/hyperlink" Target="http://twitter.com/DarkAMD/statuses/616252281336561664" TargetMode="External"/><Relationship Id="rId6659" Type="http://schemas.openxmlformats.org/officeDocument/2006/relationships/hyperlink" Target="http://pbs.twimg.com/profile_images/378800000630416905/e0e370eb6702f8527ddd029efd49fdf8_normal.jpeg" TargetMode="External"/><Relationship Id="rId7989" Type="http://schemas.openxmlformats.org/officeDocument/2006/relationships/hyperlink" Target="http://pbs.twimg.com/profile_images/606879236/Rahul___Parth_small_normal.JPG" TargetMode="External"/><Relationship Id="rId260" Type="http://schemas.openxmlformats.org/officeDocument/2006/relationships/hyperlink" Target="http://twitter.com/MandiBowen/statuses/621754308913164288" TargetMode="External"/><Relationship Id="rId259" Type="http://schemas.openxmlformats.org/officeDocument/2006/relationships/hyperlink" Target="http://pbs.twimg.com/profile_images/536528133428502528/FyzmNwyp_normal.jpeg" TargetMode="External"/><Relationship Id="rId258" Type="http://schemas.openxmlformats.org/officeDocument/2006/relationships/hyperlink" Target="http://twitter.com/MrxSNEAKYx/statuses/621755570094256128" TargetMode="External"/><Relationship Id="rId7980" Type="http://schemas.openxmlformats.org/officeDocument/2006/relationships/hyperlink" Target="http://twitter.com/DaveC_S/statuses/613399881315692544" TargetMode="External"/><Relationship Id="rId253" Type="http://schemas.openxmlformats.org/officeDocument/2006/relationships/hyperlink" Target="http://pbs.twimg.com/profile_images/487060820988133376/cHP3yc0R_normal.jpeg" TargetMode="External"/><Relationship Id="rId5321" Type="http://schemas.openxmlformats.org/officeDocument/2006/relationships/hyperlink" Target="http://pbs.twimg.com/profile_images/599812304322998272/ZJyqBMcs_normal.png" TargetMode="External"/><Relationship Id="rId6652" Type="http://schemas.openxmlformats.org/officeDocument/2006/relationships/hyperlink" Target="http://twitter.com/aclvin/statuses/614558188831145984" TargetMode="External"/><Relationship Id="rId7984" Type="http://schemas.openxmlformats.org/officeDocument/2006/relationships/hyperlink" Target="http://twitter.com/wikiHow/statuses/613388520225271810" TargetMode="External"/><Relationship Id="rId252" Type="http://schemas.openxmlformats.org/officeDocument/2006/relationships/hyperlink" Target="http://twitter.com/suzp/statuses/621756274754080768" TargetMode="External"/><Relationship Id="rId5322" Type="http://schemas.openxmlformats.org/officeDocument/2006/relationships/hyperlink" Target="http://twitter.com/d4v0d/statuses/616257111807258624" TargetMode="External"/><Relationship Id="rId6653" Type="http://schemas.openxmlformats.org/officeDocument/2006/relationships/hyperlink" Target="http://pbs.twimg.com/profile_images/592537602009337858/vwoDuvkI_normal.jpg" TargetMode="External"/><Relationship Id="rId7983" Type="http://schemas.openxmlformats.org/officeDocument/2006/relationships/hyperlink" Target="http://pbs.twimg.com/profile_images/378800000614975490/47a2a293d0fc5e52089829fcbac17a54_normal.jpeg" TargetMode="External"/><Relationship Id="rId251" Type="http://schemas.openxmlformats.org/officeDocument/2006/relationships/hyperlink" Target="http://pbs.twimg.com/profile_images/487060820988133376/cHP3yc0R_normal.jpeg" TargetMode="External"/><Relationship Id="rId6650" Type="http://schemas.openxmlformats.org/officeDocument/2006/relationships/hyperlink" Target="http://twitter.com/LeanSipper673/statuses/614558266958442496" TargetMode="External"/><Relationship Id="rId7982" Type="http://schemas.openxmlformats.org/officeDocument/2006/relationships/hyperlink" Target="http://twitter.com/lugoit/statuses/613390196965552131" TargetMode="External"/><Relationship Id="rId250" Type="http://schemas.openxmlformats.org/officeDocument/2006/relationships/hyperlink" Target="http://twitter.com/ClothedByGrace/statuses/621762345723895808" TargetMode="External"/><Relationship Id="rId5320" Type="http://schemas.openxmlformats.org/officeDocument/2006/relationships/hyperlink" Target="http://twitter.com/d4v0d/statuses/616257430125547520" TargetMode="External"/><Relationship Id="rId6651" Type="http://schemas.openxmlformats.org/officeDocument/2006/relationships/hyperlink" Target="http://pbs.twimg.com/profile_images/594567229506789378/UoB0JS6N_normal.jpg" TargetMode="External"/><Relationship Id="rId7981" Type="http://schemas.openxmlformats.org/officeDocument/2006/relationships/hyperlink" Target="http://pbs.twimg.com/profile_images/439002481486737408/h8vi_wcX_normal.png" TargetMode="External"/><Relationship Id="rId257" Type="http://schemas.openxmlformats.org/officeDocument/2006/relationships/hyperlink" Target="http://pbs.twimg.com/profile_images/599655990204768256/3g6F_e8c_normal.jpg" TargetMode="External"/><Relationship Id="rId5325" Type="http://schemas.openxmlformats.org/officeDocument/2006/relationships/hyperlink" Target="http://pbs.twimg.com/profile_images/483638276960423936/iYYgTk4P_normal.png" TargetMode="External"/><Relationship Id="rId6656" Type="http://schemas.openxmlformats.org/officeDocument/2006/relationships/hyperlink" Target="http://twitter.com/_grammar_/statuses/614541672211296256" TargetMode="External"/><Relationship Id="rId7988" Type="http://schemas.openxmlformats.org/officeDocument/2006/relationships/hyperlink" Target="http://twitter.com/AJLobo/statuses/613386491994050560" TargetMode="External"/><Relationship Id="rId256" Type="http://schemas.openxmlformats.org/officeDocument/2006/relationships/hyperlink" Target="http://twitter.com/adhyperd/statuses/621756066041327617" TargetMode="External"/><Relationship Id="rId5326" Type="http://schemas.openxmlformats.org/officeDocument/2006/relationships/hyperlink" Target="http://twitter.com/ScottVatDell/statuses/616254260624228352" TargetMode="External"/><Relationship Id="rId6657" Type="http://schemas.openxmlformats.org/officeDocument/2006/relationships/hyperlink" Target="http://abs.twimg.com/sticky/default_profile_images/default_profile_6_normal.png" TargetMode="External"/><Relationship Id="rId7987" Type="http://schemas.openxmlformats.org/officeDocument/2006/relationships/hyperlink" Target="http://pbs.twimg.com/profile_images/579871514834550786/Va79uLR2_normal.jpg" TargetMode="External"/><Relationship Id="rId255" Type="http://schemas.openxmlformats.org/officeDocument/2006/relationships/hyperlink" Target="http://pbs.twimg.com/profile_images/378800000366549458/afec7436bd82a49346d6415ab984f127_normal.png" TargetMode="External"/><Relationship Id="rId5323" Type="http://schemas.openxmlformats.org/officeDocument/2006/relationships/hyperlink" Target="http://pbs.twimg.com/profile_images/599812304322998272/ZJyqBMcs_normal.png" TargetMode="External"/><Relationship Id="rId6654" Type="http://schemas.openxmlformats.org/officeDocument/2006/relationships/hyperlink" Target="http://twitter.com/FailSafeF/statuses/614549169324191744" TargetMode="External"/><Relationship Id="rId7986" Type="http://schemas.openxmlformats.org/officeDocument/2006/relationships/hyperlink" Target="http://twitter.com/Dell/statuses/613388429712355329" TargetMode="External"/><Relationship Id="rId254" Type="http://schemas.openxmlformats.org/officeDocument/2006/relationships/hyperlink" Target="http://twitter.com/suzp/statuses/621756110601633792" TargetMode="External"/><Relationship Id="rId5324" Type="http://schemas.openxmlformats.org/officeDocument/2006/relationships/hyperlink" Target="http://twitter.com/d4v0d/statuses/616256784022396928" TargetMode="External"/><Relationship Id="rId6655" Type="http://schemas.openxmlformats.org/officeDocument/2006/relationships/hyperlink" Target="http://pbs.twimg.com/profile_images/2341472316/o5okjitd56ura1udv15n_normal.png" TargetMode="External"/><Relationship Id="rId7985" Type="http://schemas.openxmlformats.org/officeDocument/2006/relationships/hyperlink" Target="http://pbs.twimg.com/profile_images/378800000224971897/802aa3d0cd422af6e3922c364d2a410f_normal.png" TargetMode="External"/><Relationship Id="rId4029" Type="http://schemas.openxmlformats.org/officeDocument/2006/relationships/hyperlink" Target="http://pbs.twimg.com/profile_images/617440083738652672/RqVcBBdX_normal.jpg" TargetMode="External"/><Relationship Id="rId293" Type="http://schemas.openxmlformats.org/officeDocument/2006/relationships/hyperlink" Target="http://pbs.twimg.com/profile_images/577089741960572929/0jz9dcR0_normal.jpeg" TargetMode="External"/><Relationship Id="rId292" Type="http://schemas.openxmlformats.org/officeDocument/2006/relationships/hyperlink" Target="http://twitter.com/payneardo/statuses/621735459375476737" TargetMode="External"/><Relationship Id="rId291" Type="http://schemas.openxmlformats.org/officeDocument/2006/relationships/hyperlink" Target="http://pbs.twimg.com/profile_images/572118612267438081/UP-dU8QQ_normal.jpeg" TargetMode="External"/><Relationship Id="rId290" Type="http://schemas.openxmlformats.org/officeDocument/2006/relationships/hyperlink" Target="http://twitter.com/suzp/statuses/621735988423999488" TargetMode="External"/><Relationship Id="rId5350" Type="http://schemas.openxmlformats.org/officeDocument/2006/relationships/hyperlink" Target="http://twitter.com/w05ld0/statuses/616241229219659776" TargetMode="External"/><Relationship Id="rId6681" Type="http://schemas.openxmlformats.org/officeDocument/2006/relationships/hyperlink" Target="http://pbs.twimg.com/profile_images/509984929514414080/xS0lcNAN_normal.jpeg" TargetMode="External"/><Relationship Id="rId5351" Type="http://schemas.openxmlformats.org/officeDocument/2006/relationships/hyperlink" Target="http://pbs.twimg.com/profile_images/597464576087601152/tIGIodro_normal.jpg" TargetMode="External"/><Relationship Id="rId6682" Type="http://schemas.openxmlformats.org/officeDocument/2006/relationships/hyperlink" Target="http://twitter.com/jayfmaldonado/statuses/614517895327055872" TargetMode="External"/><Relationship Id="rId4020" Type="http://schemas.openxmlformats.org/officeDocument/2006/relationships/hyperlink" Target="http://twitter.com/fbjerggaard/statuses/617987883069251584" TargetMode="External"/><Relationship Id="rId6680" Type="http://schemas.openxmlformats.org/officeDocument/2006/relationships/hyperlink" Target="http://twitter.com/Chrome_Box/statuses/614518564251414528" TargetMode="External"/><Relationship Id="rId286" Type="http://schemas.openxmlformats.org/officeDocument/2006/relationships/hyperlink" Target="http://twitter.com/samemeow/statuses/621736604885909504" TargetMode="External"/><Relationship Id="rId4022" Type="http://schemas.openxmlformats.org/officeDocument/2006/relationships/hyperlink" Target="http://twitter.com/fbjerggaard/statuses/617987883069251584" TargetMode="External"/><Relationship Id="rId5354" Type="http://schemas.openxmlformats.org/officeDocument/2006/relationships/hyperlink" Target="http://twitter.com/BurrascaPDX/statuses/616238619708141568" TargetMode="External"/><Relationship Id="rId6685" Type="http://schemas.openxmlformats.org/officeDocument/2006/relationships/hyperlink" Target="http://pbs.twimg.com/profile_images/509984929514414080/xS0lcNAN_normal.jpeg" TargetMode="External"/><Relationship Id="rId285" Type="http://schemas.openxmlformats.org/officeDocument/2006/relationships/hyperlink" Target="http://pbs.twimg.com/profile_images/620374114818101248/CxhbGGCL_normal.jpg" TargetMode="External"/><Relationship Id="rId4021" Type="http://schemas.openxmlformats.org/officeDocument/2006/relationships/hyperlink" Target="http://abs.twimg.com/sticky/default_profile_images/default_profile_1_normal.png" TargetMode="External"/><Relationship Id="rId5355" Type="http://schemas.openxmlformats.org/officeDocument/2006/relationships/hyperlink" Target="http://pbs.twimg.com/profile_images/466316625340149760/NVF70tS4_normal.jpeg" TargetMode="External"/><Relationship Id="rId6686" Type="http://schemas.openxmlformats.org/officeDocument/2006/relationships/hyperlink" Target="http://twitter.com/jayfmaldonado/statuses/614515025525522432" TargetMode="External"/><Relationship Id="rId284" Type="http://schemas.openxmlformats.org/officeDocument/2006/relationships/hyperlink" Target="http://twitter.com/morrymollison/statuses/621736642538135552" TargetMode="External"/><Relationship Id="rId4024" Type="http://schemas.openxmlformats.org/officeDocument/2006/relationships/hyperlink" Target="http://twitter.com/upgradeoptions/statuses/617984859697385472" TargetMode="External"/><Relationship Id="rId5352" Type="http://schemas.openxmlformats.org/officeDocument/2006/relationships/hyperlink" Target="http://twitter.com/ali_aljaafri/statuses/616238827020132352" TargetMode="External"/><Relationship Id="rId6683" Type="http://schemas.openxmlformats.org/officeDocument/2006/relationships/hyperlink" Target="http://pbs.twimg.com/profile_images/595683230671581184/ENO3kQUK_normal.jpg" TargetMode="External"/><Relationship Id="rId283" Type="http://schemas.openxmlformats.org/officeDocument/2006/relationships/hyperlink" Target="http://pbs.twimg.com/profile_images/610227542365081600/DyDH2Ynx_normal.jpg" TargetMode="External"/><Relationship Id="rId4023" Type="http://schemas.openxmlformats.org/officeDocument/2006/relationships/hyperlink" Target="http://pbs.twimg.com/profile_images/466159820404297728/zzkDpXPf_normal.jpeg" TargetMode="External"/><Relationship Id="rId5353" Type="http://schemas.openxmlformats.org/officeDocument/2006/relationships/hyperlink" Target="http://pbs.twimg.com/profile_images/466316625340149760/NVF70tS4_normal.jpeg" TargetMode="External"/><Relationship Id="rId6684" Type="http://schemas.openxmlformats.org/officeDocument/2006/relationships/hyperlink" Target="http://twitter.com/AlienwareTech/statuses/614517485337841664" TargetMode="External"/><Relationship Id="rId4026" Type="http://schemas.openxmlformats.org/officeDocument/2006/relationships/hyperlink" Target="http://twitter.com/th_gleb/statuses/617982443459596289" TargetMode="External"/><Relationship Id="rId5358" Type="http://schemas.openxmlformats.org/officeDocument/2006/relationships/hyperlink" Target="http://twitter.com/ali_aljaafri/statuses/616234922378788864" TargetMode="External"/><Relationship Id="rId6689" Type="http://schemas.openxmlformats.org/officeDocument/2006/relationships/hyperlink" Target="http://pbs.twimg.com/profile_images/549566958316707840/EGnEiCjM_normal.png" TargetMode="External"/><Relationship Id="rId289" Type="http://schemas.openxmlformats.org/officeDocument/2006/relationships/hyperlink" Target="http://pbs.twimg.com/profile_images/487060820988133376/cHP3yc0R_normal.jpeg" TargetMode="External"/><Relationship Id="rId4025" Type="http://schemas.openxmlformats.org/officeDocument/2006/relationships/hyperlink" Target="http://pbs.twimg.com/profile_images/474212813406081025/4WijogsB_normal.jpeg" TargetMode="External"/><Relationship Id="rId5359" Type="http://schemas.openxmlformats.org/officeDocument/2006/relationships/hyperlink" Target="http://pbs.twimg.com/profile_images/434164046909022209/Yff0imVk_normal.png" TargetMode="External"/><Relationship Id="rId288" Type="http://schemas.openxmlformats.org/officeDocument/2006/relationships/hyperlink" Target="http://twitter.com/suzp/statuses/621736231085412352" TargetMode="External"/><Relationship Id="rId4028" Type="http://schemas.openxmlformats.org/officeDocument/2006/relationships/hyperlink" Target="http://twitter.com/PolishPickers/statuses/617981914066976768" TargetMode="External"/><Relationship Id="rId5356" Type="http://schemas.openxmlformats.org/officeDocument/2006/relationships/hyperlink" Target="http://twitter.com/BurrascaPDX/statuses/616238619708141568" TargetMode="External"/><Relationship Id="rId6687" Type="http://schemas.openxmlformats.org/officeDocument/2006/relationships/hyperlink" Target="http://pbs.twimg.com/profile_images/482912610531037184/LuJ7Bz61_normal.jpeg" TargetMode="External"/><Relationship Id="rId287" Type="http://schemas.openxmlformats.org/officeDocument/2006/relationships/hyperlink" Target="http://pbs.twimg.com/profile_images/487060820988133376/cHP3yc0R_normal.jpeg" TargetMode="External"/><Relationship Id="rId4027" Type="http://schemas.openxmlformats.org/officeDocument/2006/relationships/hyperlink" Target="http://pbs.twimg.com/profile_images/378800000760710224/1fc61f53317a8164ab7681c83cff5863_normal.png" TargetMode="External"/><Relationship Id="rId5357" Type="http://schemas.openxmlformats.org/officeDocument/2006/relationships/hyperlink" Target="http://pbs.twimg.com/profile_images/597464576087601152/tIGIodro_normal.jpg" TargetMode="External"/><Relationship Id="rId6688" Type="http://schemas.openxmlformats.org/officeDocument/2006/relationships/hyperlink" Target="http://twitter.com/ahlewis32/statuses/614511247036411904" TargetMode="External"/><Relationship Id="rId4019" Type="http://schemas.openxmlformats.org/officeDocument/2006/relationships/hyperlink" Target="http://abs.twimg.com/sticky/default_profile_images/default_profile_1_normal.png" TargetMode="External"/><Relationship Id="rId4018" Type="http://schemas.openxmlformats.org/officeDocument/2006/relationships/hyperlink" Target="http://twitter.com/Dianahmageto/statuses/617990825499344896" TargetMode="External"/><Relationship Id="rId5349" Type="http://schemas.openxmlformats.org/officeDocument/2006/relationships/hyperlink" Target="http://pbs.twimg.com/profile_images/1695713609/1323658434134_normal.jpg" TargetMode="External"/><Relationship Id="rId282" Type="http://schemas.openxmlformats.org/officeDocument/2006/relationships/hyperlink" Target="http://twitter.com/pourlaflava/statuses/621736803721084928" TargetMode="External"/><Relationship Id="rId281" Type="http://schemas.openxmlformats.org/officeDocument/2006/relationships/hyperlink" Target="http://pbs.twimg.com/profile_images/620393980967006208/_tggmEn8_normal.jpg" TargetMode="External"/><Relationship Id="rId280" Type="http://schemas.openxmlformats.org/officeDocument/2006/relationships/hyperlink" Target="http://twitter.com/karelycc13/statuses/621737531806121984" TargetMode="External"/><Relationship Id="rId6670" Type="http://schemas.openxmlformats.org/officeDocument/2006/relationships/hyperlink" Target="http://twitter.com/FailSafeF/statuses/614530273871396865" TargetMode="External"/><Relationship Id="rId5340" Type="http://schemas.openxmlformats.org/officeDocument/2006/relationships/hyperlink" Target="http://twitter.com/w05ld0/statuses/616247007011819520" TargetMode="External"/><Relationship Id="rId6671" Type="http://schemas.openxmlformats.org/officeDocument/2006/relationships/hyperlink" Target="http://pbs.twimg.com/profile_images/592537602009337858/vwoDuvkI_normal.jpg" TargetMode="External"/><Relationship Id="rId275" Type="http://schemas.openxmlformats.org/officeDocument/2006/relationships/hyperlink" Target="http://abs.twimg.com/sticky/default_profile_images/default_profile_5_normal.png" TargetMode="External"/><Relationship Id="rId4011" Type="http://schemas.openxmlformats.org/officeDocument/2006/relationships/hyperlink" Target="http://pbs.twimg.com/profile_images/617766005566259201/3CaEN28i_normal.jpg" TargetMode="External"/><Relationship Id="rId5343" Type="http://schemas.openxmlformats.org/officeDocument/2006/relationships/hyperlink" Target="http://pbs.twimg.com/profile_images/3473122706/2169da4373ac4e68deaa58c6b92f5f89_normal.jpeg" TargetMode="External"/><Relationship Id="rId6674" Type="http://schemas.openxmlformats.org/officeDocument/2006/relationships/hyperlink" Target="http://twitter.com/Gentlemen_Sam/statuses/614529340445847552" TargetMode="External"/><Relationship Id="rId274" Type="http://schemas.openxmlformats.org/officeDocument/2006/relationships/hyperlink" Target="http://twitter.com/adhyperd/statuses/621742856818966529" TargetMode="External"/><Relationship Id="rId4010" Type="http://schemas.openxmlformats.org/officeDocument/2006/relationships/hyperlink" Target="http://twitter.com/SophieBxnks/statuses/617995497287106560" TargetMode="External"/><Relationship Id="rId5344" Type="http://schemas.openxmlformats.org/officeDocument/2006/relationships/hyperlink" Target="http://twitter.com/clarecoll/statuses/616243881861074944" TargetMode="External"/><Relationship Id="rId6675" Type="http://schemas.openxmlformats.org/officeDocument/2006/relationships/hyperlink" Target="http://pbs.twimg.com/profile_images/587715925664759808/o_7vUaOM_normal.jpg" TargetMode="External"/><Relationship Id="rId273" Type="http://schemas.openxmlformats.org/officeDocument/2006/relationships/hyperlink" Target="http://pbs.twimg.com/profile_images/378800000366549458/afec7436bd82a49346d6415ab984f127_normal.png" TargetMode="External"/><Relationship Id="rId4013" Type="http://schemas.openxmlformats.org/officeDocument/2006/relationships/hyperlink" Target="http://pbs.twimg.com/profile_images/607231722757890048/Pshf1dBA_normal.jpg" TargetMode="External"/><Relationship Id="rId5341" Type="http://schemas.openxmlformats.org/officeDocument/2006/relationships/hyperlink" Target="http://pbs.twimg.com/profile_images/1695713609/1323658434134_normal.jpg" TargetMode="External"/><Relationship Id="rId6672" Type="http://schemas.openxmlformats.org/officeDocument/2006/relationships/hyperlink" Target="http://twitter.com/FailSafeF/statuses/614529791643914240" TargetMode="External"/><Relationship Id="rId272" Type="http://schemas.openxmlformats.org/officeDocument/2006/relationships/hyperlink" Target="http://twitter.com/b2tau/statuses/621742963832561664" TargetMode="External"/><Relationship Id="rId4012" Type="http://schemas.openxmlformats.org/officeDocument/2006/relationships/hyperlink" Target="http://twitter.com/SophieBxnks/statuses/617994846796677120" TargetMode="External"/><Relationship Id="rId5342" Type="http://schemas.openxmlformats.org/officeDocument/2006/relationships/hyperlink" Target="http://twitter.com/w05ld0/statuses/616245868233162752" TargetMode="External"/><Relationship Id="rId6673" Type="http://schemas.openxmlformats.org/officeDocument/2006/relationships/hyperlink" Target="http://pbs.twimg.com/profile_images/601488993922985984/Buzin7O5_normal.jpg" TargetMode="External"/><Relationship Id="rId279" Type="http://schemas.openxmlformats.org/officeDocument/2006/relationships/hyperlink" Target="http://pbs.twimg.com/profile_images/378800000101904575/59e88d37386ce3e1574d7d6eaa55129d_normal.jpeg" TargetMode="External"/><Relationship Id="rId4015" Type="http://schemas.openxmlformats.org/officeDocument/2006/relationships/hyperlink" Target="http://pbs.twimg.com/profile_images/614538650395607040/sqRkXLgd_normal.jpg" TargetMode="External"/><Relationship Id="rId5347" Type="http://schemas.openxmlformats.org/officeDocument/2006/relationships/hyperlink" Target="http://pbs.twimg.com/profile_images/481740588123840513/0kvqOO3R_normal.jpeg" TargetMode="External"/><Relationship Id="rId6678" Type="http://schemas.openxmlformats.org/officeDocument/2006/relationships/hyperlink" Target="http://twitter.com/DellCaresPRO/statuses/614520508105760768" TargetMode="External"/><Relationship Id="rId278" Type="http://schemas.openxmlformats.org/officeDocument/2006/relationships/hyperlink" Target="http://twitter.com/samemeow/statuses/621739799838261248" TargetMode="External"/><Relationship Id="rId4014" Type="http://schemas.openxmlformats.org/officeDocument/2006/relationships/hyperlink" Target="http://twitter.com/_s_p_k/statuses/617992663044718592" TargetMode="External"/><Relationship Id="rId5348" Type="http://schemas.openxmlformats.org/officeDocument/2006/relationships/hyperlink" Target="http://twitter.com/Yvan_111/statuses/616241960043577344" TargetMode="External"/><Relationship Id="rId6679" Type="http://schemas.openxmlformats.org/officeDocument/2006/relationships/hyperlink" Target="http://pbs.twimg.com/profile_images/612708845736062977/hFsaOWVy_normal.jpg" TargetMode="External"/><Relationship Id="rId277" Type="http://schemas.openxmlformats.org/officeDocument/2006/relationships/hyperlink" Target="http://pbs.twimg.com/profile_images/620374114818101248/CxhbGGCL_normal.jpg" TargetMode="External"/><Relationship Id="rId4017" Type="http://schemas.openxmlformats.org/officeDocument/2006/relationships/hyperlink" Target="http://pbs.twimg.com/profile_images/614538650395607040/sqRkXLgd_normal.jpg" TargetMode="External"/><Relationship Id="rId5345" Type="http://schemas.openxmlformats.org/officeDocument/2006/relationships/hyperlink" Target="http://pbs.twimg.com/profile_images/500709302345027585/1X4DS9E1_normal.jpeg" TargetMode="External"/><Relationship Id="rId6676" Type="http://schemas.openxmlformats.org/officeDocument/2006/relationships/hyperlink" Target="http://twitter.com/Ginjan/statuses/614520840835727360" TargetMode="External"/><Relationship Id="rId276" Type="http://schemas.openxmlformats.org/officeDocument/2006/relationships/hyperlink" Target="http://twitter.com/psayton/statuses/621739818775543809" TargetMode="External"/><Relationship Id="rId4016" Type="http://schemas.openxmlformats.org/officeDocument/2006/relationships/hyperlink" Target="http://twitter.com/Dianahmageto/statuses/617991158162137088" TargetMode="External"/><Relationship Id="rId5346" Type="http://schemas.openxmlformats.org/officeDocument/2006/relationships/hyperlink" Target="http://twitter.com/DarkAMD/statuses/616242824254763008" TargetMode="External"/><Relationship Id="rId6677" Type="http://schemas.openxmlformats.org/officeDocument/2006/relationships/hyperlink" Target="http://pbs.twimg.com/profile_images/568803075125551104/VBOBmeV9_normal.png" TargetMode="External"/><Relationship Id="rId1851" Type="http://schemas.openxmlformats.org/officeDocument/2006/relationships/hyperlink" Target="http://abs.twimg.com/sticky/default_profile_images/default_profile_4_normal.png" TargetMode="External"/><Relationship Id="rId1852" Type="http://schemas.openxmlformats.org/officeDocument/2006/relationships/hyperlink" Target="http://twitter.com/Babyralphy/statuses/620610580047613952" TargetMode="External"/><Relationship Id="rId1853" Type="http://schemas.openxmlformats.org/officeDocument/2006/relationships/hyperlink" Target="http://abs.twimg.com/sticky/default_profile_images/default_profile_4_normal.png" TargetMode="External"/><Relationship Id="rId1854" Type="http://schemas.openxmlformats.org/officeDocument/2006/relationships/hyperlink" Target="http://twitter.com/Babyralphy/statuses/620610384278458368" TargetMode="External"/><Relationship Id="rId1855" Type="http://schemas.openxmlformats.org/officeDocument/2006/relationships/hyperlink" Target="http://pbs.twimg.com/profile_images/603214555288870912/VdlOrQYB_normal.jpg" TargetMode="External"/><Relationship Id="rId1856" Type="http://schemas.openxmlformats.org/officeDocument/2006/relationships/hyperlink" Target="http://twitter.com/styleit/statuses/620606361701715968" TargetMode="External"/><Relationship Id="rId1857" Type="http://schemas.openxmlformats.org/officeDocument/2006/relationships/hyperlink" Target="http://pbs.twimg.com/profile_images/603214555288870912/VdlOrQYB_normal.jpg" TargetMode="External"/><Relationship Id="rId1858" Type="http://schemas.openxmlformats.org/officeDocument/2006/relationships/hyperlink" Target="http://twitter.com/styleit/statuses/620604658914979840" TargetMode="External"/><Relationship Id="rId1859" Type="http://schemas.openxmlformats.org/officeDocument/2006/relationships/hyperlink" Target="http://pbs.twimg.com/profile_images/615212795714367488/YVOvEKos_normal.jpg" TargetMode="External"/><Relationship Id="rId1850" Type="http://schemas.openxmlformats.org/officeDocument/2006/relationships/hyperlink" Target="http://twitter.com/kljmemories/statuses/620610674314641408" TargetMode="External"/><Relationship Id="rId1840" Type="http://schemas.openxmlformats.org/officeDocument/2006/relationships/hyperlink" Target="http://twitter.com/hydrofal78/statuses/620616821004193792" TargetMode="External"/><Relationship Id="rId1841" Type="http://schemas.openxmlformats.org/officeDocument/2006/relationships/hyperlink" Target="http://pbs.twimg.com/profile_images/560506307308843009/iluzXfnd_normal.jpeg" TargetMode="External"/><Relationship Id="rId1842" Type="http://schemas.openxmlformats.org/officeDocument/2006/relationships/hyperlink" Target="http://twitter.com/PasteBin_Leak/statuses/620616179737067520" TargetMode="External"/><Relationship Id="rId1843" Type="http://schemas.openxmlformats.org/officeDocument/2006/relationships/hyperlink" Target="http://pbs.twimg.com/profile_images/560506307308843009/iluzXfnd_normal.jpeg" TargetMode="External"/><Relationship Id="rId1844" Type="http://schemas.openxmlformats.org/officeDocument/2006/relationships/hyperlink" Target="http://twitter.com/PasteBin_Leak/statuses/620616179737067520" TargetMode="External"/><Relationship Id="rId1845" Type="http://schemas.openxmlformats.org/officeDocument/2006/relationships/hyperlink" Target="http://abs.twimg.com/sticky/default_profile_images/default_profile_4_normal.png" TargetMode="External"/><Relationship Id="rId1846" Type="http://schemas.openxmlformats.org/officeDocument/2006/relationships/hyperlink" Target="http://twitter.com/Babyralphy/statuses/620610887997616128" TargetMode="External"/><Relationship Id="rId1847" Type="http://schemas.openxmlformats.org/officeDocument/2006/relationships/hyperlink" Target="http://abs.twimg.com/sticky/default_profile_images/default_profile_4_normal.png" TargetMode="External"/><Relationship Id="rId1848" Type="http://schemas.openxmlformats.org/officeDocument/2006/relationships/hyperlink" Target="http://twitter.com/Babyralphy/statuses/620610744145584128" TargetMode="External"/><Relationship Id="rId1849" Type="http://schemas.openxmlformats.org/officeDocument/2006/relationships/hyperlink" Target="http://pbs.twimg.com/profile_images/3459464774/c901789e898c3c3065c810675bb4e4b5_normal.jpeg" TargetMode="External"/><Relationship Id="rId1873" Type="http://schemas.openxmlformats.org/officeDocument/2006/relationships/hyperlink" Target="http://pbs.twimg.com/profile_images/603214555288870912/VdlOrQYB_normal.jpg" TargetMode="External"/><Relationship Id="rId1874" Type="http://schemas.openxmlformats.org/officeDocument/2006/relationships/hyperlink" Target="http://twitter.com/styleit/statuses/620595231344295941" TargetMode="External"/><Relationship Id="rId1875" Type="http://schemas.openxmlformats.org/officeDocument/2006/relationships/hyperlink" Target="http://pbs.twimg.com/profile_images/1124243009/image_normal.jpg" TargetMode="External"/><Relationship Id="rId1876" Type="http://schemas.openxmlformats.org/officeDocument/2006/relationships/hyperlink" Target="http://twitter.com/RealPro4Real/statuses/620582824060391424" TargetMode="External"/><Relationship Id="rId1877" Type="http://schemas.openxmlformats.org/officeDocument/2006/relationships/hyperlink" Target="http://pbs.twimg.com/profile_images/591406540214636544/qm7mFjZd_normal.jpg" TargetMode="External"/><Relationship Id="rId1878" Type="http://schemas.openxmlformats.org/officeDocument/2006/relationships/hyperlink" Target="http://twitter.com/leo2gs/statuses/620582711409774592" TargetMode="External"/><Relationship Id="rId1879" Type="http://schemas.openxmlformats.org/officeDocument/2006/relationships/hyperlink" Target="http://pbs.twimg.com/profile_images/378800000333222035/d2a2abbbd4b2cd35337e47de2ca70dfb_normal.gif" TargetMode="External"/><Relationship Id="rId1870" Type="http://schemas.openxmlformats.org/officeDocument/2006/relationships/hyperlink" Target="http://twitter.com/MihaiGrecioiu/statuses/620597746786021377" TargetMode="External"/><Relationship Id="rId1871" Type="http://schemas.openxmlformats.org/officeDocument/2006/relationships/hyperlink" Target="http://pbs.twimg.com/profile_images/603214555288870912/VdlOrQYB_normal.jpg" TargetMode="External"/><Relationship Id="rId1872" Type="http://schemas.openxmlformats.org/officeDocument/2006/relationships/hyperlink" Target="http://twitter.com/styleit/statuses/620595231344295941" TargetMode="External"/><Relationship Id="rId1862" Type="http://schemas.openxmlformats.org/officeDocument/2006/relationships/hyperlink" Target="http://twitter.com/BrandonMistero/statuses/620603082691358720" TargetMode="External"/><Relationship Id="rId1863" Type="http://schemas.openxmlformats.org/officeDocument/2006/relationships/hyperlink" Target="http://pbs.twimg.com/profile_images/558733627580641280/1N_JCWLP_normal.jpeg" TargetMode="External"/><Relationship Id="rId1864" Type="http://schemas.openxmlformats.org/officeDocument/2006/relationships/hyperlink" Target="http://twitter.com/BrandonMistero/statuses/620602955285200896" TargetMode="External"/><Relationship Id="rId1865" Type="http://schemas.openxmlformats.org/officeDocument/2006/relationships/hyperlink" Target="http://pbs.twimg.com/profile_images/558733627580641280/1N_JCWLP_normal.jpeg" TargetMode="External"/><Relationship Id="rId1866" Type="http://schemas.openxmlformats.org/officeDocument/2006/relationships/hyperlink" Target="http://twitter.com/BrandonMistero/statuses/620602822946525185" TargetMode="External"/><Relationship Id="rId1867" Type="http://schemas.openxmlformats.org/officeDocument/2006/relationships/hyperlink" Target="http://pbs.twimg.com/profile_images/558733627580641280/1N_JCWLP_normal.jpeg" TargetMode="External"/><Relationship Id="rId1868" Type="http://schemas.openxmlformats.org/officeDocument/2006/relationships/hyperlink" Target="http://twitter.com/BrandonMistero/statuses/620602822946525185" TargetMode="External"/><Relationship Id="rId1869" Type="http://schemas.openxmlformats.org/officeDocument/2006/relationships/hyperlink" Target="http://pbs.twimg.com/profile_images/378800000706037851/b6ebc59ee82c6d2b49128412bf7b2c0d_normal.jpeg" TargetMode="External"/><Relationship Id="rId1860" Type="http://schemas.openxmlformats.org/officeDocument/2006/relationships/hyperlink" Target="http://twitter.com/cascheller/statuses/620603186399686656" TargetMode="External"/><Relationship Id="rId1861" Type="http://schemas.openxmlformats.org/officeDocument/2006/relationships/hyperlink" Target="http://pbs.twimg.com/profile_images/558733627580641280/1N_JCWLP_normal.jpeg" TargetMode="External"/><Relationship Id="rId1810" Type="http://schemas.openxmlformats.org/officeDocument/2006/relationships/hyperlink" Target="http://twitter.com/JGriffStahUK/statuses/620633732307886080" TargetMode="External"/><Relationship Id="rId1811" Type="http://schemas.openxmlformats.org/officeDocument/2006/relationships/hyperlink" Target="http://pbs.twimg.com/profile_images/603214555288870912/VdlOrQYB_normal.jpg" TargetMode="External"/><Relationship Id="rId1812" Type="http://schemas.openxmlformats.org/officeDocument/2006/relationships/hyperlink" Target="http://twitter.com/styleit/statuses/620633713546690560" TargetMode="External"/><Relationship Id="rId1813" Type="http://schemas.openxmlformats.org/officeDocument/2006/relationships/hyperlink" Target="http://pbs.twimg.com/profile_images/577682437691441152/8X211D4x_normal.jpg" TargetMode="External"/><Relationship Id="rId1814" Type="http://schemas.openxmlformats.org/officeDocument/2006/relationships/hyperlink" Target="http://twitter.com/maxpower720/statuses/620633019917832193" TargetMode="External"/><Relationship Id="rId1815" Type="http://schemas.openxmlformats.org/officeDocument/2006/relationships/hyperlink" Target="http://pbs.twimg.com/profile_images/600242751159050240/37fAu1CI_normal.jpg" TargetMode="External"/><Relationship Id="rId1816" Type="http://schemas.openxmlformats.org/officeDocument/2006/relationships/hyperlink" Target="http://twitter.com/JGriffStahUK/statuses/620630177039695872" TargetMode="External"/><Relationship Id="rId1817" Type="http://schemas.openxmlformats.org/officeDocument/2006/relationships/hyperlink" Target="http://pbs.twimg.com/profile_images/614285834141831168/RPj8vFzv_normal.jpg" TargetMode="External"/><Relationship Id="rId1818" Type="http://schemas.openxmlformats.org/officeDocument/2006/relationships/hyperlink" Target="http://twitter.com/GenutisHenrikas/statuses/620630111583256576" TargetMode="External"/><Relationship Id="rId1819" Type="http://schemas.openxmlformats.org/officeDocument/2006/relationships/hyperlink" Target="http://pbs.twimg.com/profile_images/614285834141831168/RPj8vFzv_normal.jpg" TargetMode="External"/><Relationship Id="rId4080" Type="http://schemas.openxmlformats.org/officeDocument/2006/relationships/hyperlink" Target="http://twitter.com/JiveveJi/statuses/617921684486639616" TargetMode="External"/><Relationship Id="rId4082" Type="http://schemas.openxmlformats.org/officeDocument/2006/relationships/hyperlink" Target="http://twitter.com/paulgnewton/statuses/617919442257756160" TargetMode="External"/><Relationship Id="rId4081" Type="http://schemas.openxmlformats.org/officeDocument/2006/relationships/hyperlink" Target="http://pbs.twimg.com/profile_images/554197130932670464/uubm0EWv_normal.jpeg" TargetMode="External"/><Relationship Id="rId4084" Type="http://schemas.openxmlformats.org/officeDocument/2006/relationships/hyperlink" Target="http://twitter.com/LKP48/statuses/617914942482595840" TargetMode="External"/><Relationship Id="rId4083" Type="http://schemas.openxmlformats.org/officeDocument/2006/relationships/hyperlink" Target="http://pbs.twimg.com/profile_images/616034845198647297/O2ifKDkx_normal.jpg" TargetMode="External"/><Relationship Id="rId4086" Type="http://schemas.openxmlformats.org/officeDocument/2006/relationships/hyperlink" Target="http://twitter.com/JiveveJi/statuses/617914082000306176" TargetMode="External"/><Relationship Id="rId4085" Type="http://schemas.openxmlformats.org/officeDocument/2006/relationships/hyperlink" Target="http://pbs.twimg.com/profile_images/516395638763048960/LghPAQDj_normal.jpeg" TargetMode="External"/><Relationship Id="rId4088" Type="http://schemas.openxmlformats.org/officeDocument/2006/relationships/hyperlink" Target="http://twitter.com/JiveveJi/statuses/617914082000306176" TargetMode="External"/><Relationship Id="rId4087" Type="http://schemas.openxmlformats.org/officeDocument/2006/relationships/hyperlink" Target="http://pbs.twimg.com/profile_images/516395638763048960/LghPAQDj_normal.jpeg" TargetMode="External"/><Relationship Id="rId4089" Type="http://schemas.openxmlformats.org/officeDocument/2006/relationships/hyperlink" Target="http://pbs.twimg.com/profile_images/602494759681175552/aW297yeu_normal.jpg" TargetMode="External"/><Relationship Id="rId1800" Type="http://schemas.openxmlformats.org/officeDocument/2006/relationships/hyperlink" Target="http://twitter.com/Dell/statuses/620640582189383680" TargetMode="External"/><Relationship Id="rId1801" Type="http://schemas.openxmlformats.org/officeDocument/2006/relationships/hyperlink" Target="http://pbs.twimg.com/profile_images/490878472038793218/69vb6YiZ_normal.jpeg" TargetMode="External"/><Relationship Id="rId1802" Type="http://schemas.openxmlformats.org/officeDocument/2006/relationships/hyperlink" Target="http://twitter.com/karspearhollow/statuses/620636633059037184" TargetMode="External"/><Relationship Id="rId1803" Type="http://schemas.openxmlformats.org/officeDocument/2006/relationships/hyperlink" Target="http://pbs.twimg.com/profile_images/600242751159050240/37fAu1CI_normal.jpg" TargetMode="External"/><Relationship Id="rId1804" Type="http://schemas.openxmlformats.org/officeDocument/2006/relationships/hyperlink" Target="http://twitter.com/JGriffStahUK/statuses/620636481531551744" TargetMode="External"/><Relationship Id="rId1805" Type="http://schemas.openxmlformats.org/officeDocument/2006/relationships/hyperlink" Target="http://pbs.twimg.com/profile_images/577682437691441152/8X211D4x_normal.jpg" TargetMode="External"/><Relationship Id="rId1806" Type="http://schemas.openxmlformats.org/officeDocument/2006/relationships/hyperlink" Target="http://twitter.com/maxpower720/statuses/620635056579547136" TargetMode="External"/><Relationship Id="rId1807" Type="http://schemas.openxmlformats.org/officeDocument/2006/relationships/hyperlink" Target="http://pbs.twimg.com/profile_images/603214555288870912/VdlOrQYB_normal.jpg" TargetMode="External"/><Relationship Id="rId1808" Type="http://schemas.openxmlformats.org/officeDocument/2006/relationships/hyperlink" Target="http://twitter.com/styleit/statuses/620633995563241473" TargetMode="External"/><Relationship Id="rId1809" Type="http://schemas.openxmlformats.org/officeDocument/2006/relationships/hyperlink" Target="http://pbs.twimg.com/profile_images/600242751159050240/37fAu1CI_normal.jpg" TargetMode="External"/><Relationship Id="rId4071" Type="http://schemas.openxmlformats.org/officeDocument/2006/relationships/hyperlink" Target="http://pbs.twimg.com/profile_images/554197130932670464/uubm0EWv_normal.jpeg" TargetMode="External"/><Relationship Id="rId4070" Type="http://schemas.openxmlformats.org/officeDocument/2006/relationships/hyperlink" Target="http://twitter.com/rakesh_rp/statuses/617933616853573632" TargetMode="External"/><Relationship Id="rId4073" Type="http://schemas.openxmlformats.org/officeDocument/2006/relationships/hyperlink" Target="http://pbs.twimg.com/profile_images/607231722757890048/Pshf1dBA_normal.jpg" TargetMode="External"/><Relationship Id="rId4072" Type="http://schemas.openxmlformats.org/officeDocument/2006/relationships/hyperlink" Target="http://twitter.com/paulgnewton/statuses/617930149011554304" TargetMode="External"/><Relationship Id="rId4075" Type="http://schemas.openxmlformats.org/officeDocument/2006/relationships/hyperlink" Target="http://pbs.twimg.com/profile_images/616034845198647297/O2ifKDkx_normal.jpg" TargetMode="External"/><Relationship Id="rId4074" Type="http://schemas.openxmlformats.org/officeDocument/2006/relationships/hyperlink" Target="http://twitter.com/_s_p_k/statuses/617928695261495296" TargetMode="External"/><Relationship Id="rId4077" Type="http://schemas.openxmlformats.org/officeDocument/2006/relationships/hyperlink" Target="http://pbs.twimg.com/profile_images/616034845198647297/O2ifKDkx_normal.jpg" TargetMode="External"/><Relationship Id="rId4076" Type="http://schemas.openxmlformats.org/officeDocument/2006/relationships/hyperlink" Target="http://twitter.com/LKP48/statuses/617926630900563968" TargetMode="External"/><Relationship Id="rId4079" Type="http://schemas.openxmlformats.org/officeDocument/2006/relationships/hyperlink" Target="http://pbs.twimg.com/profile_images/516395638763048960/LghPAQDj_normal.jpeg" TargetMode="External"/><Relationship Id="rId4078" Type="http://schemas.openxmlformats.org/officeDocument/2006/relationships/hyperlink" Target="http://twitter.com/LKP48/statuses/617926630900563968" TargetMode="External"/><Relationship Id="rId1830" Type="http://schemas.openxmlformats.org/officeDocument/2006/relationships/hyperlink" Target="http://twitter.com/leo2gs/statuses/620623660676546560" TargetMode="External"/><Relationship Id="rId1831" Type="http://schemas.openxmlformats.org/officeDocument/2006/relationships/hyperlink" Target="http://pbs.twimg.com/profile_images/591406540214636544/qm7mFjZd_normal.jpg" TargetMode="External"/><Relationship Id="rId1832" Type="http://schemas.openxmlformats.org/officeDocument/2006/relationships/hyperlink" Target="http://twitter.com/leo2gs/statuses/620622802383548416" TargetMode="External"/><Relationship Id="rId1833" Type="http://schemas.openxmlformats.org/officeDocument/2006/relationships/hyperlink" Target="http://pbs.twimg.com/profile_images/603214555288870912/VdlOrQYB_normal.jpg" TargetMode="External"/><Relationship Id="rId1834" Type="http://schemas.openxmlformats.org/officeDocument/2006/relationships/hyperlink" Target="http://twitter.com/styleit/statuses/620618919036882944" TargetMode="External"/><Relationship Id="rId1835" Type="http://schemas.openxmlformats.org/officeDocument/2006/relationships/hyperlink" Target="http://pbs.twimg.com/profile_images/483638276960423936/iYYgTk4P_normal.png" TargetMode="External"/><Relationship Id="rId1836" Type="http://schemas.openxmlformats.org/officeDocument/2006/relationships/hyperlink" Target="http://twitter.com/ScottVatDell/statuses/620618651939422208" TargetMode="External"/><Relationship Id="rId1837" Type="http://schemas.openxmlformats.org/officeDocument/2006/relationships/hyperlink" Target="http://pbs.twimg.com/profile_images/600242751159050240/37fAu1CI_normal.jpg" TargetMode="External"/><Relationship Id="rId1838" Type="http://schemas.openxmlformats.org/officeDocument/2006/relationships/hyperlink" Target="http://twitter.com/JGriffStahUK/statuses/620617219383427072" TargetMode="External"/><Relationship Id="rId1839" Type="http://schemas.openxmlformats.org/officeDocument/2006/relationships/hyperlink" Target="http://pbs.twimg.com/profile_images/604942557869522944/4CODyCUo_normal.jpg" TargetMode="External"/><Relationship Id="rId1820" Type="http://schemas.openxmlformats.org/officeDocument/2006/relationships/hyperlink" Target="http://twitter.com/GenutisHenrikas/statuses/620630111583256576" TargetMode="External"/><Relationship Id="rId1821" Type="http://schemas.openxmlformats.org/officeDocument/2006/relationships/hyperlink" Target="http://pbs.twimg.com/profile_images/577682437691441152/8X211D4x_normal.jpg" TargetMode="External"/><Relationship Id="rId1822" Type="http://schemas.openxmlformats.org/officeDocument/2006/relationships/hyperlink" Target="http://twitter.com/maxpower720/statuses/620628814633177088" TargetMode="External"/><Relationship Id="rId1823" Type="http://schemas.openxmlformats.org/officeDocument/2006/relationships/hyperlink" Target="http://pbs.twimg.com/profile_images/577682437691441152/8X211D4x_normal.jpg" TargetMode="External"/><Relationship Id="rId1824" Type="http://schemas.openxmlformats.org/officeDocument/2006/relationships/hyperlink" Target="http://twitter.com/maxpower720/statuses/620628663491411969" TargetMode="External"/><Relationship Id="rId1825" Type="http://schemas.openxmlformats.org/officeDocument/2006/relationships/hyperlink" Target="http://pbs.twimg.com/profile_images/466159820404297728/zzkDpXPf_normal.jpeg" TargetMode="External"/><Relationship Id="rId1826" Type="http://schemas.openxmlformats.org/officeDocument/2006/relationships/hyperlink" Target="http://twitter.com/upgradeoptions/statuses/620624920821694465" TargetMode="External"/><Relationship Id="rId1827" Type="http://schemas.openxmlformats.org/officeDocument/2006/relationships/hyperlink" Target="http://pbs.twimg.com/profile_images/1124243009/image_normal.jpg" TargetMode="External"/><Relationship Id="rId1828" Type="http://schemas.openxmlformats.org/officeDocument/2006/relationships/hyperlink" Target="http://twitter.com/RealPro4Real/statuses/620624914182045696" TargetMode="External"/><Relationship Id="rId1829" Type="http://schemas.openxmlformats.org/officeDocument/2006/relationships/hyperlink" Target="http://pbs.twimg.com/profile_images/591406540214636544/qm7mFjZd_normal.jpg" TargetMode="External"/><Relationship Id="rId4091" Type="http://schemas.openxmlformats.org/officeDocument/2006/relationships/hyperlink" Target="http://pbs.twimg.com/profile_images/607231722757890048/Pshf1dBA_normal.jpg" TargetMode="External"/><Relationship Id="rId4090" Type="http://schemas.openxmlformats.org/officeDocument/2006/relationships/hyperlink" Target="http://twitter.com/leaholivotti/statuses/617897459881263104" TargetMode="External"/><Relationship Id="rId4093" Type="http://schemas.openxmlformats.org/officeDocument/2006/relationships/hyperlink" Target="http://pbs.twimg.com/profile_images/607231722757890048/Pshf1dBA_normal.jpg" TargetMode="External"/><Relationship Id="rId4092" Type="http://schemas.openxmlformats.org/officeDocument/2006/relationships/hyperlink" Target="http://twitter.com/_s_p_k/statuses/617889032291270656" TargetMode="External"/><Relationship Id="rId4095" Type="http://schemas.openxmlformats.org/officeDocument/2006/relationships/hyperlink" Target="http://pbs.twimg.com/profile_images/607231722757890048/Pshf1dBA_normal.jpg" TargetMode="External"/><Relationship Id="rId4094" Type="http://schemas.openxmlformats.org/officeDocument/2006/relationships/hyperlink" Target="http://twitter.com/_s_p_k/statuses/617888469847650304" TargetMode="External"/><Relationship Id="rId4097" Type="http://schemas.openxmlformats.org/officeDocument/2006/relationships/hyperlink" Target="http://abs.twimg.com/sticky/default_profile_images/default_profile_1_normal.png" TargetMode="External"/><Relationship Id="rId4096" Type="http://schemas.openxmlformats.org/officeDocument/2006/relationships/hyperlink" Target="http://twitter.com/_s_p_k/statuses/617888469847650304" TargetMode="External"/><Relationship Id="rId4099" Type="http://schemas.openxmlformats.org/officeDocument/2006/relationships/hyperlink" Target="http://pbs.twimg.com/profile_images/460385262254583809/Wg4716cp_normal.jpeg" TargetMode="External"/><Relationship Id="rId4098" Type="http://schemas.openxmlformats.org/officeDocument/2006/relationships/hyperlink" Target="http://twitter.com/ParkZuo/statuses/617874488042991616" TargetMode="External"/><Relationship Id="rId1895" Type="http://schemas.openxmlformats.org/officeDocument/2006/relationships/hyperlink" Target="http://pbs.twimg.com/profile_images/1115712810/Jaco_Profile_normal.jpg" TargetMode="External"/><Relationship Id="rId1896" Type="http://schemas.openxmlformats.org/officeDocument/2006/relationships/hyperlink" Target="http://twitter.com/jnsmit/statuses/620573370954973184" TargetMode="External"/><Relationship Id="rId1897" Type="http://schemas.openxmlformats.org/officeDocument/2006/relationships/hyperlink" Target="http://pbs.twimg.com/profile_images/1115712810/Jaco_Profile_normal.jpg" TargetMode="External"/><Relationship Id="rId1898" Type="http://schemas.openxmlformats.org/officeDocument/2006/relationships/hyperlink" Target="http://twitter.com/jnsmit/statuses/620573370954973184" TargetMode="External"/><Relationship Id="rId1899" Type="http://schemas.openxmlformats.org/officeDocument/2006/relationships/hyperlink" Target="http://pbs.twimg.com/profile_images/814659589/ep_normal.jpg" TargetMode="External"/><Relationship Id="rId1890" Type="http://schemas.openxmlformats.org/officeDocument/2006/relationships/hyperlink" Target="http://twitter.com/DPKeen/statuses/620576613374291969" TargetMode="External"/><Relationship Id="rId1891" Type="http://schemas.openxmlformats.org/officeDocument/2006/relationships/hyperlink" Target="http://pbs.twimg.com/profile_images/1115712810/Jaco_Profile_normal.jpg" TargetMode="External"/><Relationship Id="rId1892" Type="http://schemas.openxmlformats.org/officeDocument/2006/relationships/hyperlink" Target="http://twitter.com/jnsmit/statuses/620575312301162496" TargetMode="External"/><Relationship Id="rId1893" Type="http://schemas.openxmlformats.org/officeDocument/2006/relationships/hyperlink" Target="http://pbs.twimg.com/profile_images/1115712810/Jaco_Profile_normal.jpg" TargetMode="External"/><Relationship Id="rId1894" Type="http://schemas.openxmlformats.org/officeDocument/2006/relationships/hyperlink" Target="http://twitter.com/jnsmit/statuses/620574149749145601" TargetMode="External"/><Relationship Id="rId1884" Type="http://schemas.openxmlformats.org/officeDocument/2006/relationships/hyperlink" Target="http://twitter.com/sknydvl/statuses/620578112456167424" TargetMode="External"/><Relationship Id="rId1885" Type="http://schemas.openxmlformats.org/officeDocument/2006/relationships/hyperlink" Target="http://pbs.twimg.com/profile_images/378800000678296346/2248cb4f121d418ae9484f8dd5b04c26_normal.jpeg" TargetMode="External"/><Relationship Id="rId1886" Type="http://schemas.openxmlformats.org/officeDocument/2006/relationships/hyperlink" Target="http://twitter.com/sknydvl/statuses/620577862169432065" TargetMode="External"/><Relationship Id="rId1887" Type="http://schemas.openxmlformats.org/officeDocument/2006/relationships/hyperlink" Target="http://pbs.twimg.com/profile_images/573579978480070656/vZJE0SFW_normal.png" TargetMode="External"/><Relationship Id="rId1888" Type="http://schemas.openxmlformats.org/officeDocument/2006/relationships/hyperlink" Target="http://twitter.com/LornaAtDell/statuses/620577292897533952" TargetMode="External"/><Relationship Id="rId1889" Type="http://schemas.openxmlformats.org/officeDocument/2006/relationships/hyperlink" Target="http://pbs.twimg.com/profile_images/378800000178602197/53c2eb8fbdd1ecdad9908e8a8c1484f9_normal.jpeg" TargetMode="External"/><Relationship Id="rId1880" Type="http://schemas.openxmlformats.org/officeDocument/2006/relationships/hyperlink" Target="http://twitter.com/EljonEljon/statuses/620580596935434240" TargetMode="External"/><Relationship Id="rId1881" Type="http://schemas.openxmlformats.org/officeDocument/2006/relationships/hyperlink" Target="http://pbs.twimg.com/profile_images/2892227109/f4cf8e1c125d7522fa344dd74924d6a1_normal.jpeg" TargetMode="External"/><Relationship Id="rId1882" Type="http://schemas.openxmlformats.org/officeDocument/2006/relationships/hyperlink" Target="http://twitter.com/blastkat/statuses/620579931056160768" TargetMode="External"/><Relationship Id="rId1883" Type="http://schemas.openxmlformats.org/officeDocument/2006/relationships/hyperlink" Target="http://pbs.twimg.com/profile_images/378800000678296346/2248cb4f121d418ae9484f8dd5b04c26_normal.jpeg" TargetMode="External"/><Relationship Id="rId5417" Type="http://schemas.openxmlformats.org/officeDocument/2006/relationships/hyperlink" Target="http://pbs.twimg.com/profile_images/493358435790888960/mVaWuByG_normal.jpeg" TargetMode="External"/><Relationship Id="rId6748" Type="http://schemas.openxmlformats.org/officeDocument/2006/relationships/hyperlink" Target="http://twitter.com/dillhole318/statuses/614466559428308993" TargetMode="External"/><Relationship Id="rId5418" Type="http://schemas.openxmlformats.org/officeDocument/2006/relationships/hyperlink" Target="http://twitter.com/ImWithThatGirl/statuses/616155076839653376" TargetMode="External"/><Relationship Id="rId6749" Type="http://schemas.openxmlformats.org/officeDocument/2006/relationships/hyperlink" Target="http://pbs.twimg.com/profile_images/3433603342/4ea18108bdbffd18f60e0f91bf95a691_normal.jpeg" TargetMode="External"/><Relationship Id="rId5415" Type="http://schemas.openxmlformats.org/officeDocument/2006/relationships/hyperlink" Target="http://pbs.twimg.com/profile_images/378800000786533400/7b5bf9a2180808548438a74507788926_normal.jpeg" TargetMode="External"/><Relationship Id="rId6746" Type="http://schemas.openxmlformats.org/officeDocument/2006/relationships/hyperlink" Target="http://twitter.com/dillhole318/statuses/614466564293681152" TargetMode="External"/><Relationship Id="rId5416" Type="http://schemas.openxmlformats.org/officeDocument/2006/relationships/hyperlink" Target="http://twitter.com/sidarok/statuses/616155157823422464" TargetMode="External"/><Relationship Id="rId6747" Type="http://schemas.openxmlformats.org/officeDocument/2006/relationships/hyperlink" Target="http://pbs.twimg.com/profile_images/611583342811611136/8nSGUHg-_normal.jpg" TargetMode="External"/><Relationship Id="rId5419" Type="http://schemas.openxmlformats.org/officeDocument/2006/relationships/hyperlink" Target="http://pbs.twimg.com/profile_images/378800000786533400/7b5bf9a2180808548438a74507788926_normal.jpeg" TargetMode="External"/><Relationship Id="rId228" Type="http://schemas.openxmlformats.org/officeDocument/2006/relationships/hyperlink" Target="http://twitter.com/awesomedouglas3/statuses/621782833762205696" TargetMode="External"/><Relationship Id="rId227" Type="http://schemas.openxmlformats.org/officeDocument/2006/relationships/hyperlink" Target="http://pbs.twimg.com/profile_images/566841924812673024/A7KZPzOu_normal.jpeg" TargetMode="External"/><Relationship Id="rId226" Type="http://schemas.openxmlformats.org/officeDocument/2006/relationships/hyperlink" Target="http://twitter.com/aprendiztg/statuses/621783520298582016" TargetMode="External"/><Relationship Id="rId225" Type="http://schemas.openxmlformats.org/officeDocument/2006/relationships/hyperlink" Target="http://pbs.twimg.com/profile_images/613869036548550656/84NWAywW_normal.jpg" TargetMode="External"/><Relationship Id="rId229" Type="http://schemas.openxmlformats.org/officeDocument/2006/relationships/hyperlink" Target="http://pbs.twimg.com/profile_images/588323751302823936/CAO-XFkH_normal.png" TargetMode="External"/><Relationship Id="rId220" Type="http://schemas.openxmlformats.org/officeDocument/2006/relationships/hyperlink" Target="http://twitter.com/DellCaresPRO/statuses/621783984859676672" TargetMode="External"/><Relationship Id="rId6740" Type="http://schemas.openxmlformats.org/officeDocument/2006/relationships/hyperlink" Target="http://twitter.com/xoxoCorinne/statuses/614468618600841217" TargetMode="External"/><Relationship Id="rId5410" Type="http://schemas.openxmlformats.org/officeDocument/2006/relationships/hyperlink" Target="http://twitter.com/adironduck/statuses/616156556812525568" TargetMode="External"/><Relationship Id="rId6741" Type="http://schemas.openxmlformats.org/officeDocument/2006/relationships/hyperlink" Target="http://pbs.twimg.com/profile_images/614574637712850944/sANL9mdX_normal.jpg" TargetMode="External"/><Relationship Id="rId224" Type="http://schemas.openxmlformats.org/officeDocument/2006/relationships/hyperlink" Target="http://twitter.com/aprendiztg/statuses/621783613638619137" TargetMode="External"/><Relationship Id="rId5413" Type="http://schemas.openxmlformats.org/officeDocument/2006/relationships/hyperlink" Target="http://pbs.twimg.com/profile_images/1258541403/bild_normal.JPG" TargetMode="External"/><Relationship Id="rId6744" Type="http://schemas.openxmlformats.org/officeDocument/2006/relationships/hyperlink" Target="http://twitter.com/dillhole318/statuses/614466569591132160" TargetMode="External"/><Relationship Id="rId223" Type="http://schemas.openxmlformats.org/officeDocument/2006/relationships/hyperlink" Target="http://pbs.twimg.com/profile_images/613869036548550656/84NWAywW_normal.jpg" TargetMode="External"/><Relationship Id="rId5414" Type="http://schemas.openxmlformats.org/officeDocument/2006/relationships/hyperlink" Target="http://twitter.com/adironduck/statuses/616155676512026624" TargetMode="External"/><Relationship Id="rId6745" Type="http://schemas.openxmlformats.org/officeDocument/2006/relationships/hyperlink" Target="http://pbs.twimg.com/profile_images/611583342811611136/8nSGUHg-_normal.jpg" TargetMode="External"/><Relationship Id="rId222" Type="http://schemas.openxmlformats.org/officeDocument/2006/relationships/hyperlink" Target="http://twitter.com/DJCraziAce/statuses/621783918111510529" TargetMode="External"/><Relationship Id="rId5411" Type="http://schemas.openxmlformats.org/officeDocument/2006/relationships/hyperlink" Target="http://pbs.twimg.com/profile_images/1258541403/bild_normal.JPG" TargetMode="External"/><Relationship Id="rId6742" Type="http://schemas.openxmlformats.org/officeDocument/2006/relationships/hyperlink" Target="http://twitter.com/xoxsophiexo/statuses/614468160499138560" TargetMode="External"/><Relationship Id="rId221" Type="http://schemas.openxmlformats.org/officeDocument/2006/relationships/hyperlink" Target="http://pbs.twimg.com/profile_images/517846018721734657/mGBYpApj_normal.jpeg" TargetMode="External"/><Relationship Id="rId5412" Type="http://schemas.openxmlformats.org/officeDocument/2006/relationships/hyperlink" Target="http://twitter.com/adironduck/statuses/616156090573660160" TargetMode="External"/><Relationship Id="rId6743" Type="http://schemas.openxmlformats.org/officeDocument/2006/relationships/hyperlink" Target="http://pbs.twimg.com/profile_images/611583342811611136/8nSGUHg-_normal.jpg" TargetMode="External"/><Relationship Id="rId5406" Type="http://schemas.openxmlformats.org/officeDocument/2006/relationships/hyperlink" Target="http://twitter.com/adironduck/statuses/616162905885642752" TargetMode="External"/><Relationship Id="rId6737" Type="http://schemas.openxmlformats.org/officeDocument/2006/relationships/hyperlink" Target="http://pbs.twimg.com/profile_images/584709194525384704/ARcnsobs_normal.jpg" TargetMode="External"/><Relationship Id="rId5407" Type="http://schemas.openxmlformats.org/officeDocument/2006/relationships/hyperlink" Target="http://pbs.twimg.com/profile_images/1258541403/bild_normal.JPG" TargetMode="External"/><Relationship Id="rId6738" Type="http://schemas.openxmlformats.org/officeDocument/2006/relationships/hyperlink" Target="http://twitter.com/matteallsop/statuses/614472053207511040" TargetMode="External"/><Relationship Id="rId5404" Type="http://schemas.openxmlformats.org/officeDocument/2006/relationships/hyperlink" Target="http://twitter.com/xOrbitless/statuses/616167492050771968" TargetMode="External"/><Relationship Id="rId6735" Type="http://schemas.openxmlformats.org/officeDocument/2006/relationships/hyperlink" Target="http://pbs.twimg.com/profile_images/201987367/twitter340_normal.JPG" TargetMode="External"/><Relationship Id="rId5405" Type="http://schemas.openxmlformats.org/officeDocument/2006/relationships/hyperlink" Target="http://pbs.twimg.com/profile_images/1258541403/bild_normal.JPG" TargetMode="External"/><Relationship Id="rId6736" Type="http://schemas.openxmlformats.org/officeDocument/2006/relationships/hyperlink" Target="http://twitter.com/RentEquipment/statuses/614472526148804608" TargetMode="External"/><Relationship Id="rId5408" Type="http://schemas.openxmlformats.org/officeDocument/2006/relationships/hyperlink" Target="http://twitter.com/adironduck/statuses/616162905885642752" TargetMode="External"/><Relationship Id="rId6739" Type="http://schemas.openxmlformats.org/officeDocument/2006/relationships/hyperlink" Target="http://pbs.twimg.com/profile_images/611324323765202945/_Lty4QjE_normal.png" TargetMode="External"/><Relationship Id="rId5409" Type="http://schemas.openxmlformats.org/officeDocument/2006/relationships/hyperlink" Target="http://pbs.twimg.com/profile_images/1258541403/bild_normal.JPG" TargetMode="External"/><Relationship Id="rId217" Type="http://schemas.openxmlformats.org/officeDocument/2006/relationships/hyperlink" Target="http://pbs.twimg.com/profile_images/487060820988133376/cHP3yc0R_normal.jpeg" TargetMode="External"/><Relationship Id="rId216" Type="http://schemas.openxmlformats.org/officeDocument/2006/relationships/hyperlink" Target="http://twitter.com/DJCraziAce/statuses/621787123000168449" TargetMode="External"/><Relationship Id="rId215" Type="http://schemas.openxmlformats.org/officeDocument/2006/relationships/hyperlink" Target="http://pbs.twimg.com/profile_images/517846018721734657/mGBYpApj_normal.jpeg" TargetMode="External"/><Relationship Id="rId214" Type="http://schemas.openxmlformats.org/officeDocument/2006/relationships/hyperlink" Target="http://twitter.com/clark_daniel/statuses/621789817446223872" TargetMode="External"/><Relationship Id="rId219" Type="http://schemas.openxmlformats.org/officeDocument/2006/relationships/hyperlink" Target="http://pbs.twimg.com/profile_images/568803075125551104/VBOBmeV9_normal.png" TargetMode="External"/><Relationship Id="rId218" Type="http://schemas.openxmlformats.org/officeDocument/2006/relationships/hyperlink" Target="http://twitter.com/suzp/statuses/621784594048778240" TargetMode="External"/><Relationship Id="rId6730" Type="http://schemas.openxmlformats.org/officeDocument/2006/relationships/hyperlink" Target="http://twitter.com/IMFletcher2/statuses/614475493744746497" TargetMode="External"/><Relationship Id="rId213" Type="http://schemas.openxmlformats.org/officeDocument/2006/relationships/hyperlink" Target="http://abs.twimg.com/sticky/default_profile_images/default_profile_0_normal.png" TargetMode="External"/><Relationship Id="rId5402" Type="http://schemas.openxmlformats.org/officeDocument/2006/relationships/hyperlink" Target="http://twitter.com/adironduck/statuses/616168003642740736" TargetMode="External"/><Relationship Id="rId6733" Type="http://schemas.openxmlformats.org/officeDocument/2006/relationships/hyperlink" Target="http://pbs.twimg.com/profile_images/3197222554/d0cf86cf98b9899b3f5d33805bb6bb72_normal.jpeg" TargetMode="External"/><Relationship Id="rId212" Type="http://schemas.openxmlformats.org/officeDocument/2006/relationships/hyperlink" Target="http://twitter.com/DJCraziAce/statuses/621791089033351168" TargetMode="External"/><Relationship Id="rId5403" Type="http://schemas.openxmlformats.org/officeDocument/2006/relationships/hyperlink" Target="http://pbs.twimg.com/profile_images/605206970883112961/hNVghnF5_normal.jpg" TargetMode="External"/><Relationship Id="rId6734" Type="http://schemas.openxmlformats.org/officeDocument/2006/relationships/hyperlink" Target="http://twitter.com/csongyka/statuses/614473558857793536" TargetMode="External"/><Relationship Id="rId211" Type="http://schemas.openxmlformats.org/officeDocument/2006/relationships/hyperlink" Target="http://pbs.twimg.com/profile_images/517846018721734657/mGBYpApj_normal.jpeg" TargetMode="External"/><Relationship Id="rId5400" Type="http://schemas.openxmlformats.org/officeDocument/2006/relationships/hyperlink" Target="http://twitter.com/MichaelaGogova/statuses/616175875701231616" TargetMode="External"/><Relationship Id="rId6731" Type="http://schemas.openxmlformats.org/officeDocument/2006/relationships/hyperlink" Target="http://pbs.twimg.com/profile_images/611324323765202945/_Lty4QjE_normal.png" TargetMode="External"/><Relationship Id="rId210" Type="http://schemas.openxmlformats.org/officeDocument/2006/relationships/hyperlink" Target="http://twitter.com/DJCraziAce/statuses/621792342631170052" TargetMode="External"/><Relationship Id="rId5401" Type="http://schemas.openxmlformats.org/officeDocument/2006/relationships/hyperlink" Target="http://pbs.twimg.com/profile_images/1258541403/bild_normal.JPG" TargetMode="External"/><Relationship Id="rId6732" Type="http://schemas.openxmlformats.org/officeDocument/2006/relationships/hyperlink" Target="http://twitter.com/xoxoCorinne/statuses/614474850044764161" TargetMode="External"/><Relationship Id="rId4107" Type="http://schemas.openxmlformats.org/officeDocument/2006/relationships/hyperlink" Target="http://pbs.twimg.com/profile_images/1605302588/jo-profile_normal.jpg" TargetMode="External"/><Relationship Id="rId5439" Type="http://schemas.openxmlformats.org/officeDocument/2006/relationships/hyperlink" Target="http://pbs.twimg.com/profile_images/466316625340149760/NVF70tS4_normal.jpeg" TargetMode="External"/><Relationship Id="rId4106" Type="http://schemas.openxmlformats.org/officeDocument/2006/relationships/hyperlink" Target="http://twitter.com/JonCavenaugh/statuses/617853061151784964" TargetMode="External"/><Relationship Id="rId4109" Type="http://schemas.openxmlformats.org/officeDocument/2006/relationships/hyperlink" Target="http://pbs.twimg.com/profile_images/617432502693552128/RtrcfRiG_normal.jpg" TargetMode="External"/><Relationship Id="rId5437" Type="http://schemas.openxmlformats.org/officeDocument/2006/relationships/hyperlink" Target="http://pbs.twimg.com/profile_images/553904208894640128/k6hchUxu_normal.jpeg" TargetMode="External"/><Relationship Id="rId6768" Type="http://schemas.openxmlformats.org/officeDocument/2006/relationships/hyperlink" Target="http://twitter.com/audreyauchel/statuses/614446076666363904" TargetMode="External"/><Relationship Id="rId4108" Type="http://schemas.openxmlformats.org/officeDocument/2006/relationships/hyperlink" Target="http://twitter.com/JoMangee/statuses/617849019058925568" TargetMode="External"/><Relationship Id="rId5438" Type="http://schemas.openxmlformats.org/officeDocument/2006/relationships/hyperlink" Target="http://twitter.com/drgaurangjoshi/statuses/616124064197799937" TargetMode="External"/><Relationship Id="rId6769" Type="http://schemas.openxmlformats.org/officeDocument/2006/relationships/hyperlink" Target="http://pbs.twimg.com/profile_images/598869144872812545/9ptDBnXc_normal.jpg" TargetMode="External"/><Relationship Id="rId249" Type="http://schemas.openxmlformats.org/officeDocument/2006/relationships/hyperlink" Target="http://pbs.twimg.com/profile_images/419597921160802304/jV2DFX2t_normal.jpeg" TargetMode="External"/><Relationship Id="rId248" Type="http://schemas.openxmlformats.org/officeDocument/2006/relationships/hyperlink" Target="http://twitter.com/ClothedByGrace/statuses/621762345723895808" TargetMode="External"/><Relationship Id="rId247" Type="http://schemas.openxmlformats.org/officeDocument/2006/relationships/hyperlink" Target="http://pbs.twimg.com/profile_images/419597921160802304/jV2DFX2t_normal.jpeg" TargetMode="External"/><Relationship Id="rId242" Type="http://schemas.openxmlformats.org/officeDocument/2006/relationships/hyperlink" Target="http://twitter.com/psayton/statuses/621769243533537280" TargetMode="External"/><Relationship Id="rId5431" Type="http://schemas.openxmlformats.org/officeDocument/2006/relationships/hyperlink" Target="http://pbs.twimg.com/profile_images/466316625340149760/NVF70tS4_normal.jpeg" TargetMode="External"/><Relationship Id="rId6762" Type="http://schemas.openxmlformats.org/officeDocument/2006/relationships/hyperlink" Target="http://twitter.com/GIS2xl/statuses/614450508435169281" TargetMode="External"/><Relationship Id="rId241" Type="http://schemas.openxmlformats.org/officeDocument/2006/relationships/hyperlink" Target="http://abs.twimg.com/sticky/default_profile_images/default_profile_5_normal.png" TargetMode="External"/><Relationship Id="rId5432" Type="http://schemas.openxmlformats.org/officeDocument/2006/relationships/hyperlink" Target="http://twitter.com/BurrascaPDX/statuses/616134781865033728" TargetMode="External"/><Relationship Id="rId6763" Type="http://schemas.openxmlformats.org/officeDocument/2006/relationships/hyperlink" Target="http://pbs.twimg.com/profile_images/592537602009337858/vwoDuvkI_normal.jpg" TargetMode="External"/><Relationship Id="rId240" Type="http://schemas.openxmlformats.org/officeDocument/2006/relationships/hyperlink" Target="http://twitter.com/psayton/statuses/621769515156660225" TargetMode="External"/><Relationship Id="rId4101" Type="http://schemas.openxmlformats.org/officeDocument/2006/relationships/hyperlink" Target="http://pbs.twimg.com/profile_images/1143117306/image_normal.jpg" TargetMode="External"/><Relationship Id="rId6760" Type="http://schemas.openxmlformats.org/officeDocument/2006/relationships/hyperlink" Target="http://twitter.com/PizzaOnPassover/statuses/614453915552092160" TargetMode="External"/><Relationship Id="rId4100" Type="http://schemas.openxmlformats.org/officeDocument/2006/relationships/hyperlink" Target="http://twitter.com/asgar_aly/statuses/617853447342166016" TargetMode="External"/><Relationship Id="rId5430" Type="http://schemas.openxmlformats.org/officeDocument/2006/relationships/hyperlink" Target="http://twitter.com/drgaurangjoshi/statuses/616135565369479168" TargetMode="External"/><Relationship Id="rId6761" Type="http://schemas.openxmlformats.org/officeDocument/2006/relationships/hyperlink" Target="http://pbs.twimg.com/profile_images/612239536882454528/i7vc0zBl_normal.png" TargetMode="External"/><Relationship Id="rId246" Type="http://schemas.openxmlformats.org/officeDocument/2006/relationships/hyperlink" Target="http://twitter.com/suzp/statuses/621765668287971328" TargetMode="External"/><Relationship Id="rId4103" Type="http://schemas.openxmlformats.org/officeDocument/2006/relationships/hyperlink" Target="http://pbs.twimg.com/profile_images/1143117306/image_normal.jpg" TargetMode="External"/><Relationship Id="rId5435" Type="http://schemas.openxmlformats.org/officeDocument/2006/relationships/hyperlink" Target="http://pbs.twimg.com/profile_images/466316625340149760/NVF70tS4_normal.jpeg" TargetMode="External"/><Relationship Id="rId6766" Type="http://schemas.openxmlformats.org/officeDocument/2006/relationships/hyperlink" Target="http://twitter.com/RFirm/statuses/614449946037596160" TargetMode="External"/><Relationship Id="rId245" Type="http://schemas.openxmlformats.org/officeDocument/2006/relationships/hyperlink" Target="http://pbs.twimg.com/profile_images/487060820988133376/cHP3yc0R_normal.jpeg" TargetMode="External"/><Relationship Id="rId4102" Type="http://schemas.openxmlformats.org/officeDocument/2006/relationships/hyperlink" Target="http://twitter.com/JonCavenaugh/statuses/617853267318558721" TargetMode="External"/><Relationship Id="rId5436" Type="http://schemas.openxmlformats.org/officeDocument/2006/relationships/hyperlink" Target="http://twitter.com/BurrascaPDX/statuses/616134525039439872" TargetMode="External"/><Relationship Id="rId6767" Type="http://schemas.openxmlformats.org/officeDocument/2006/relationships/hyperlink" Target="http://pbs.twimg.com/profile_images/598869144872812545/9ptDBnXc_normal.jpg" TargetMode="External"/><Relationship Id="rId244" Type="http://schemas.openxmlformats.org/officeDocument/2006/relationships/hyperlink" Target="http://twitter.com/suzp/statuses/621765938782830592" TargetMode="External"/><Relationship Id="rId4105" Type="http://schemas.openxmlformats.org/officeDocument/2006/relationships/hyperlink" Target="http://pbs.twimg.com/profile_images/1143117306/image_normal.jpg" TargetMode="External"/><Relationship Id="rId5433" Type="http://schemas.openxmlformats.org/officeDocument/2006/relationships/hyperlink" Target="http://pbs.twimg.com/profile_images/466316625340149760/NVF70tS4_normal.jpeg" TargetMode="External"/><Relationship Id="rId6764" Type="http://schemas.openxmlformats.org/officeDocument/2006/relationships/hyperlink" Target="http://twitter.com/FailSafeF/statuses/614450037079171074" TargetMode="External"/><Relationship Id="rId243" Type="http://schemas.openxmlformats.org/officeDocument/2006/relationships/hyperlink" Target="http://pbs.twimg.com/profile_images/487060820988133376/cHP3yc0R_normal.jpeg" TargetMode="External"/><Relationship Id="rId4104" Type="http://schemas.openxmlformats.org/officeDocument/2006/relationships/hyperlink" Target="http://twitter.com/JonCavenaugh/statuses/617853061151784964" TargetMode="External"/><Relationship Id="rId5434" Type="http://schemas.openxmlformats.org/officeDocument/2006/relationships/hyperlink" Target="http://twitter.com/BurrascaPDX/statuses/616134525039439872" TargetMode="External"/><Relationship Id="rId6765" Type="http://schemas.openxmlformats.org/officeDocument/2006/relationships/hyperlink" Target="http://pbs.twimg.com/profile_images/1802227044/DSC05186_brahu1_normal.JPG" TargetMode="External"/><Relationship Id="rId5428" Type="http://schemas.openxmlformats.org/officeDocument/2006/relationships/hyperlink" Target="http://twitter.com/Kagapedia/statuses/616140321563480064" TargetMode="External"/><Relationship Id="rId6759" Type="http://schemas.openxmlformats.org/officeDocument/2006/relationships/hyperlink" Target="http://pbs.twimg.com/profile_images/2052386553/Twitter_Photo_normal.png" TargetMode="External"/><Relationship Id="rId5429" Type="http://schemas.openxmlformats.org/officeDocument/2006/relationships/hyperlink" Target="http://pbs.twimg.com/profile_images/553904208894640128/k6hchUxu_normal.jpeg" TargetMode="External"/><Relationship Id="rId5426" Type="http://schemas.openxmlformats.org/officeDocument/2006/relationships/hyperlink" Target="http://twitter.com/ImWithThatGirl/statuses/616148714344689664" TargetMode="External"/><Relationship Id="rId6757" Type="http://schemas.openxmlformats.org/officeDocument/2006/relationships/hyperlink" Target="http://pbs.twimg.com/profile_images/1802227044/DSC05186_brahu1_normal.JPG" TargetMode="External"/><Relationship Id="rId5427" Type="http://schemas.openxmlformats.org/officeDocument/2006/relationships/hyperlink" Target="http://pbs.twimg.com/profile_images/605399752960675840/ND3g8hmx_normal.jpg" TargetMode="External"/><Relationship Id="rId6758" Type="http://schemas.openxmlformats.org/officeDocument/2006/relationships/hyperlink" Target="http://twitter.com/RFirm/statuses/614454976899780608" TargetMode="External"/><Relationship Id="rId239" Type="http://schemas.openxmlformats.org/officeDocument/2006/relationships/hyperlink" Target="http://abs.twimg.com/sticky/default_profile_images/default_profile_5_normal.png" TargetMode="External"/><Relationship Id="rId238" Type="http://schemas.openxmlformats.org/officeDocument/2006/relationships/hyperlink" Target="http://twitter.com/tristengant/statuses/621770139533324288" TargetMode="External"/><Relationship Id="rId237" Type="http://schemas.openxmlformats.org/officeDocument/2006/relationships/hyperlink" Target="http://pbs.twimg.com/profile_images/598621111799181312/y-BdUea4_normal.jpg" TargetMode="External"/><Relationship Id="rId236" Type="http://schemas.openxmlformats.org/officeDocument/2006/relationships/hyperlink" Target="http://twitter.com/Cambridgeport90/statuses/621774431862542340" TargetMode="External"/><Relationship Id="rId231" Type="http://schemas.openxmlformats.org/officeDocument/2006/relationships/hyperlink" Target="http://pbs.twimg.com/profile_images/588323751302823936/CAO-XFkH_normal.png" TargetMode="External"/><Relationship Id="rId5420" Type="http://schemas.openxmlformats.org/officeDocument/2006/relationships/hyperlink" Target="http://twitter.com/sidarok/statuses/616152335249747968" TargetMode="External"/><Relationship Id="rId6751" Type="http://schemas.openxmlformats.org/officeDocument/2006/relationships/hyperlink" Target="http://pbs.twimg.com/profile_images/3433603342/4ea18108bdbffd18f60e0f91bf95a691_normal.jpeg" TargetMode="External"/><Relationship Id="rId230" Type="http://schemas.openxmlformats.org/officeDocument/2006/relationships/hyperlink" Target="http://twitter.com/NabeelAAtDell/statuses/621782247893397505" TargetMode="External"/><Relationship Id="rId5421" Type="http://schemas.openxmlformats.org/officeDocument/2006/relationships/hyperlink" Target="http://pbs.twimg.com/profile_images/378800000786533400/7b5bf9a2180808548438a74507788926_normal.jpeg" TargetMode="External"/><Relationship Id="rId6752" Type="http://schemas.openxmlformats.org/officeDocument/2006/relationships/hyperlink" Target="http://twitter.com/RealtorMAandNH/statuses/614463791179370496" TargetMode="External"/><Relationship Id="rId6750" Type="http://schemas.openxmlformats.org/officeDocument/2006/relationships/hyperlink" Target="http://twitter.com/RealtorMAandNH/statuses/614464999092785152" TargetMode="External"/><Relationship Id="rId235" Type="http://schemas.openxmlformats.org/officeDocument/2006/relationships/hyperlink" Target="http://pbs.twimg.com/profile_images/442822138806812672/NiWMJ1Y4_normal.jpeg" TargetMode="External"/><Relationship Id="rId5424" Type="http://schemas.openxmlformats.org/officeDocument/2006/relationships/hyperlink" Target="http://twitter.com/ImWithThatGirl/statuses/616148714344689664" TargetMode="External"/><Relationship Id="rId6755" Type="http://schemas.openxmlformats.org/officeDocument/2006/relationships/hyperlink" Target="http://pbs.twimg.com/profile_images/378800000605820714/28bf14bdbf8720ad9ccb2aaa4d572ddd_normal.jpeg" TargetMode="External"/><Relationship Id="rId234" Type="http://schemas.openxmlformats.org/officeDocument/2006/relationships/hyperlink" Target="http://twitter.com/psayton/statuses/621775600236105728" TargetMode="External"/><Relationship Id="rId5425" Type="http://schemas.openxmlformats.org/officeDocument/2006/relationships/hyperlink" Target="http://pbs.twimg.com/profile_images/493358435790888960/mVaWuByG_normal.jpeg" TargetMode="External"/><Relationship Id="rId6756" Type="http://schemas.openxmlformats.org/officeDocument/2006/relationships/hyperlink" Target="http://twitter.com/amulettekok/statuses/614456369177964544" TargetMode="External"/><Relationship Id="rId233" Type="http://schemas.openxmlformats.org/officeDocument/2006/relationships/hyperlink" Target="http://abs.twimg.com/sticky/default_profile_images/default_profile_5_normal.png" TargetMode="External"/><Relationship Id="rId5422" Type="http://schemas.openxmlformats.org/officeDocument/2006/relationships/hyperlink" Target="http://twitter.com/sidarok/statuses/616152000712056832" TargetMode="External"/><Relationship Id="rId6753" Type="http://schemas.openxmlformats.org/officeDocument/2006/relationships/hyperlink" Target="http://pbs.twimg.com/profile_images/2915329442/9579506b298b52e2f41a8288427aac86_normal.jpeg" TargetMode="External"/><Relationship Id="rId232" Type="http://schemas.openxmlformats.org/officeDocument/2006/relationships/hyperlink" Target="http://twitter.com/NabeelAAtDell/statuses/621782247893397505" TargetMode="External"/><Relationship Id="rId5423" Type="http://schemas.openxmlformats.org/officeDocument/2006/relationships/hyperlink" Target="http://pbs.twimg.com/profile_images/493358435790888960/mVaWuByG_normal.jpeg" TargetMode="External"/><Relationship Id="rId6754" Type="http://schemas.openxmlformats.org/officeDocument/2006/relationships/hyperlink" Target="http://twitter.com/oside4/statuses/614461952471887872" TargetMode="External"/><Relationship Id="rId6704" Type="http://schemas.openxmlformats.org/officeDocument/2006/relationships/hyperlink" Target="http://twitter.com/ChatSravan/statuses/614494051589468160" TargetMode="External"/><Relationship Id="rId6705" Type="http://schemas.openxmlformats.org/officeDocument/2006/relationships/hyperlink" Target="http://pbs.twimg.com/profile_images/564602837020057600/VM84R4_n_normal.jpeg" TargetMode="External"/><Relationship Id="rId6702" Type="http://schemas.openxmlformats.org/officeDocument/2006/relationships/hyperlink" Target="http://twitter.com/RFirm/statuses/614494777149558784" TargetMode="External"/><Relationship Id="rId6703" Type="http://schemas.openxmlformats.org/officeDocument/2006/relationships/hyperlink" Target="http://pbs.twimg.com/profile_images/564666605297078275/fbS9lCtU_normal.jpeg" TargetMode="External"/><Relationship Id="rId6708" Type="http://schemas.openxmlformats.org/officeDocument/2006/relationships/hyperlink" Target="http://twitter.com/C_Fly_Run/statuses/614488416646926336" TargetMode="External"/><Relationship Id="rId6709" Type="http://schemas.openxmlformats.org/officeDocument/2006/relationships/hyperlink" Target="http://pbs.twimg.com/profile_images/611324323765202945/_Lty4QjE_normal.png" TargetMode="External"/><Relationship Id="rId6706" Type="http://schemas.openxmlformats.org/officeDocument/2006/relationships/hyperlink" Target="http://twitter.com/mikebryan/statuses/614493327283490816" TargetMode="External"/><Relationship Id="rId6707" Type="http://schemas.openxmlformats.org/officeDocument/2006/relationships/hyperlink" Target="http://pbs.twimg.com/profile_images/585837763729035264/HU5Zr_CF_normal.jpg" TargetMode="External"/><Relationship Id="rId6700" Type="http://schemas.openxmlformats.org/officeDocument/2006/relationships/hyperlink" Target="http://twitter.com/ChatSravan/statuses/614499294960181248" TargetMode="External"/><Relationship Id="rId6701" Type="http://schemas.openxmlformats.org/officeDocument/2006/relationships/hyperlink" Target="http://pbs.twimg.com/profile_images/1802227044/DSC05186_brahu1_normal.JPG" TargetMode="External"/><Relationship Id="rId6726" Type="http://schemas.openxmlformats.org/officeDocument/2006/relationships/hyperlink" Target="http://twitter.com/xoxoCorinne/statuses/614478514167808000" TargetMode="External"/><Relationship Id="rId6727" Type="http://schemas.openxmlformats.org/officeDocument/2006/relationships/hyperlink" Target="http://pbs.twimg.com/profile_images/560506307308843009/iluzXfnd_normal.jpeg" TargetMode="External"/><Relationship Id="rId6724" Type="http://schemas.openxmlformats.org/officeDocument/2006/relationships/hyperlink" Target="http://twitter.com/RFirm/statuses/614480157923893248" TargetMode="External"/><Relationship Id="rId6725" Type="http://schemas.openxmlformats.org/officeDocument/2006/relationships/hyperlink" Target="http://pbs.twimg.com/profile_images/611324323765202945/_Lty4QjE_normal.png" TargetMode="External"/><Relationship Id="rId6728" Type="http://schemas.openxmlformats.org/officeDocument/2006/relationships/hyperlink" Target="http://twitter.com/PasteBin_Leak/statuses/614478238962692096" TargetMode="External"/><Relationship Id="rId6729" Type="http://schemas.openxmlformats.org/officeDocument/2006/relationships/hyperlink" Target="http://pbs.twimg.com/profile_images/549926635017756672/cfpb0Gef_normal.jpeg" TargetMode="External"/><Relationship Id="rId206" Type="http://schemas.openxmlformats.org/officeDocument/2006/relationships/hyperlink" Target="http://twitter.com/AleCarras/statuses/621793713598017536" TargetMode="External"/><Relationship Id="rId205" Type="http://schemas.openxmlformats.org/officeDocument/2006/relationships/hyperlink" Target="http://pbs.twimg.com/profile_images/323321425/lokadcmetro09_normal.jpg" TargetMode="External"/><Relationship Id="rId204" Type="http://schemas.openxmlformats.org/officeDocument/2006/relationships/hyperlink" Target="http://twitter.com/psayton/statuses/621794516706590721" TargetMode="External"/><Relationship Id="rId203" Type="http://schemas.openxmlformats.org/officeDocument/2006/relationships/hyperlink" Target="http://abs.twimg.com/sticky/default_profile_images/default_profile_5_normal.png" TargetMode="External"/><Relationship Id="rId209" Type="http://schemas.openxmlformats.org/officeDocument/2006/relationships/hyperlink" Target="http://pbs.twimg.com/profile_images/517846018721734657/mGBYpApj_normal.jpeg" TargetMode="External"/><Relationship Id="rId208" Type="http://schemas.openxmlformats.org/officeDocument/2006/relationships/hyperlink" Target="http://twitter.com/DJCraziAce/statuses/621792342631170052" TargetMode="External"/><Relationship Id="rId207" Type="http://schemas.openxmlformats.org/officeDocument/2006/relationships/hyperlink" Target="http://pbs.twimg.com/profile_images/517846018721734657/mGBYpApj_normal.jpeg" TargetMode="External"/><Relationship Id="rId202" Type="http://schemas.openxmlformats.org/officeDocument/2006/relationships/hyperlink" Target="http://twitter.com/clark_daniel/statuses/621799728695656448" TargetMode="External"/><Relationship Id="rId6722" Type="http://schemas.openxmlformats.org/officeDocument/2006/relationships/hyperlink" Target="http://twitter.com/xoxsophiexo/statuses/614480715854577664" TargetMode="External"/><Relationship Id="rId201" Type="http://schemas.openxmlformats.org/officeDocument/2006/relationships/hyperlink" Target="http://abs.twimg.com/sticky/default_profile_images/default_profile_0_normal.png" TargetMode="External"/><Relationship Id="rId6723" Type="http://schemas.openxmlformats.org/officeDocument/2006/relationships/hyperlink" Target="http://pbs.twimg.com/profile_images/1802227044/DSC05186_brahu1_normal.JPG" TargetMode="External"/><Relationship Id="rId200" Type="http://schemas.openxmlformats.org/officeDocument/2006/relationships/hyperlink" Target="http://twitter.com/colewoods913/statuses/621804540719820800" TargetMode="External"/><Relationship Id="rId6720" Type="http://schemas.openxmlformats.org/officeDocument/2006/relationships/hyperlink" Target="http://twitter.com/xoxoCorinne/statuses/614481342181421056" TargetMode="External"/><Relationship Id="rId6721" Type="http://schemas.openxmlformats.org/officeDocument/2006/relationships/hyperlink" Target="http://pbs.twimg.com/profile_images/614574637712850944/sANL9mdX_normal.jpg" TargetMode="External"/><Relationship Id="rId6715" Type="http://schemas.openxmlformats.org/officeDocument/2006/relationships/hyperlink" Target="http://pbs.twimg.com/profile_images/549926635017756672/cfpb0Gef_normal.jpeg" TargetMode="External"/><Relationship Id="rId6716" Type="http://schemas.openxmlformats.org/officeDocument/2006/relationships/hyperlink" Target="http://twitter.com/IMFletcher2/statuses/614484813148504064" TargetMode="External"/><Relationship Id="rId6713" Type="http://schemas.openxmlformats.org/officeDocument/2006/relationships/hyperlink" Target="http://pbs.twimg.com/profile_images/1802227044/DSC05186_brahu1_normal.JPG" TargetMode="External"/><Relationship Id="rId6714" Type="http://schemas.openxmlformats.org/officeDocument/2006/relationships/hyperlink" Target="http://twitter.com/RFirm/statuses/614484917771087872" TargetMode="External"/><Relationship Id="rId6719" Type="http://schemas.openxmlformats.org/officeDocument/2006/relationships/hyperlink" Target="http://pbs.twimg.com/profile_images/611324323765202945/_Lty4QjE_normal.png" TargetMode="External"/><Relationship Id="rId6717" Type="http://schemas.openxmlformats.org/officeDocument/2006/relationships/hyperlink" Target="http://pbs.twimg.com/profile_images/549926635017756672/cfpb0Gef_normal.jpeg" TargetMode="External"/><Relationship Id="rId6718" Type="http://schemas.openxmlformats.org/officeDocument/2006/relationships/hyperlink" Target="http://twitter.com/IMFletcher2/statuses/614482390753406976" TargetMode="External"/><Relationship Id="rId6711" Type="http://schemas.openxmlformats.org/officeDocument/2006/relationships/hyperlink" Target="http://pbs.twimg.com/profile_images/549926635017756672/cfpb0Gef_normal.jpeg" TargetMode="External"/><Relationship Id="rId6712" Type="http://schemas.openxmlformats.org/officeDocument/2006/relationships/hyperlink" Target="http://twitter.com/IMFletcher2/statuses/614485012939993088" TargetMode="External"/><Relationship Id="rId6710" Type="http://schemas.openxmlformats.org/officeDocument/2006/relationships/hyperlink" Target="http://twitter.com/xoxoCorinne/statuses/614485086797344768" TargetMode="External"/><Relationship Id="rId5490" Type="http://schemas.openxmlformats.org/officeDocument/2006/relationships/hyperlink" Target="http://twitter.com/xPrecision_/statuses/616052305440288768" TargetMode="External"/><Relationship Id="rId4161" Type="http://schemas.openxmlformats.org/officeDocument/2006/relationships/hyperlink" Target="http://pbs.twimg.com/profile_images/512994748060426240/o0TTLmZT_normal.jpeg" TargetMode="External"/><Relationship Id="rId5493" Type="http://schemas.openxmlformats.org/officeDocument/2006/relationships/hyperlink" Target="http://pbs.twimg.com/profile_images/479408068757712897/Ddc8sF-d_normal.png" TargetMode="External"/><Relationship Id="rId4160" Type="http://schemas.openxmlformats.org/officeDocument/2006/relationships/hyperlink" Target="http://twitter.com/enriquemeillon/statuses/617735098251636736" TargetMode="External"/><Relationship Id="rId5494" Type="http://schemas.openxmlformats.org/officeDocument/2006/relationships/hyperlink" Target="http://twitter.com/juscallmesteve/statuses/616046120347811845" TargetMode="External"/><Relationship Id="rId4163" Type="http://schemas.openxmlformats.org/officeDocument/2006/relationships/hyperlink" Target="http://pbs.twimg.com/profile_images/465999909494063104/28beZohQ_normal.jpeg" TargetMode="External"/><Relationship Id="rId5491" Type="http://schemas.openxmlformats.org/officeDocument/2006/relationships/hyperlink" Target="http://pbs.twimg.com/profile_images/559448766634549248/KP9ZjR-1_normal.jpeg" TargetMode="External"/><Relationship Id="rId4162" Type="http://schemas.openxmlformats.org/officeDocument/2006/relationships/hyperlink" Target="http://twitter.com/enriquemeillon/statuses/617734672177500160" TargetMode="External"/><Relationship Id="rId5492" Type="http://schemas.openxmlformats.org/officeDocument/2006/relationships/hyperlink" Target="http://twitter.com/CanterRebekah/statuses/616047678347177984" TargetMode="External"/><Relationship Id="rId4165" Type="http://schemas.openxmlformats.org/officeDocument/2006/relationships/hyperlink" Target="http://pbs.twimg.com/profile_images/465999909494063104/28beZohQ_normal.jpeg" TargetMode="External"/><Relationship Id="rId5497" Type="http://schemas.openxmlformats.org/officeDocument/2006/relationships/hyperlink" Target="http://pbs.twimg.com/profile_images/206972836/Camera_Jack_frankfurt_018_normal.JPG" TargetMode="External"/><Relationship Id="rId4164" Type="http://schemas.openxmlformats.org/officeDocument/2006/relationships/hyperlink" Target="http://twitter.com/itsmeshaay/statuses/617733655176347648" TargetMode="External"/><Relationship Id="rId5498" Type="http://schemas.openxmlformats.org/officeDocument/2006/relationships/hyperlink" Target="http://twitter.com/DaanBogers/statuses/616044098408087552" TargetMode="External"/><Relationship Id="rId4167" Type="http://schemas.openxmlformats.org/officeDocument/2006/relationships/hyperlink" Target="http://pbs.twimg.com/profile_images/465999909494063104/28beZohQ_normal.jpeg" TargetMode="External"/><Relationship Id="rId5495" Type="http://schemas.openxmlformats.org/officeDocument/2006/relationships/hyperlink" Target="http://pbs.twimg.com/profile_images/601846587854344192/tIp_BonM_normal.jpg" TargetMode="External"/><Relationship Id="rId4166" Type="http://schemas.openxmlformats.org/officeDocument/2006/relationships/hyperlink" Target="http://twitter.com/itsmeshaay/statuses/617730643032719362" TargetMode="External"/><Relationship Id="rId5496" Type="http://schemas.openxmlformats.org/officeDocument/2006/relationships/hyperlink" Target="http://twitter.com/robcolbert/statuses/616044546208698369" TargetMode="External"/><Relationship Id="rId4169" Type="http://schemas.openxmlformats.org/officeDocument/2006/relationships/hyperlink" Target="http://pbs.twimg.com/profile_images/465999909494063104/28beZohQ_normal.jpeg" TargetMode="External"/><Relationship Id="rId4168" Type="http://schemas.openxmlformats.org/officeDocument/2006/relationships/hyperlink" Target="http://twitter.com/itsmeshaay/statuses/617730536073728000" TargetMode="External"/><Relationship Id="rId5499" Type="http://schemas.openxmlformats.org/officeDocument/2006/relationships/hyperlink" Target="http://pbs.twimg.com/profile_images/601846587854344192/tIp_BonM_normal.jpg" TargetMode="External"/><Relationship Id="rId4150" Type="http://schemas.openxmlformats.org/officeDocument/2006/relationships/hyperlink" Target="http://twitter.com/VardhanX/statuses/617759633399099393" TargetMode="External"/><Relationship Id="rId5482" Type="http://schemas.openxmlformats.org/officeDocument/2006/relationships/hyperlink" Target="http://twitter.com/CanterRebekah/statuses/616063549509607424" TargetMode="External"/><Relationship Id="rId5483" Type="http://schemas.openxmlformats.org/officeDocument/2006/relationships/hyperlink" Target="http://pbs.twimg.com/profile_images/559448766634549248/KP9ZjR-1_normal.jpeg" TargetMode="External"/><Relationship Id="rId4152" Type="http://schemas.openxmlformats.org/officeDocument/2006/relationships/hyperlink" Target="http://twitter.com/enriquemeillon/statuses/617755312741728257" TargetMode="External"/><Relationship Id="rId5480" Type="http://schemas.openxmlformats.org/officeDocument/2006/relationships/hyperlink" Target="http://twitter.com/CanterRebekah/statuses/616063687225397248" TargetMode="External"/><Relationship Id="rId4151" Type="http://schemas.openxmlformats.org/officeDocument/2006/relationships/hyperlink" Target="http://pbs.twimg.com/profile_images/512994748060426240/o0TTLmZT_normal.jpeg" TargetMode="External"/><Relationship Id="rId5481" Type="http://schemas.openxmlformats.org/officeDocument/2006/relationships/hyperlink" Target="http://pbs.twimg.com/profile_images/559448766634549248/KP9ZjR-1_normal.jpeg" TargetMode="External"/><Relationship Id="rId4154" Type="http://schemas.openxmlformats.org/officeDocument/2006/relationships/hyperlink" Target="http://twitter.com/th_gleb/statuses/617749269257277440" TargetMode="External"/><Relationship Id="rId5486" Type="http://schemas.openxmlformats.org/officeDocument/2006/relationships/hyperlink" Target="http://twitter.com/CanterRebekah/statuses/616059600538877957" TargetMode="External"/><Relationship Id="rId4153" Type="http://schemas.openxmlformats.org/officeDocument/2006/relationships/hyperlink" Target="http://pbs.twimg.com/profile_images/474212813406081025/4WijogsB_normal.jpeg" TargetMode="External"/><Relationship Id="rId5487" Type="http://schemas.openxmlformats.org/officeDocument/2006/relationships/hyperlink" Target="http://pbs.twimg.com/profile_images/559448766634549248/KP9ZjR-1_normal.jpeg" TargetMode="External"/><Relationship Id="rId4156" Type="http://schemas.openxmlformats.org/officeDocument/2006/relationships/hyperlink" Target="http://twitter.com/th_gleb/statuses/617749269257277440" TargetMode="External"/><Relationship Id="rId5484" Type="http://schemas.openxmlformats.org/officeDocument/2006/relationships/hyperlink" Target="http://twitter.com/CanterRebekah/statuses/616059600538877957" TargetMode="External"/><Relationship Id="rId4155" Type="http://schemas.openxmlformats.org/officeDocument/2006/relationships/hyperlink" Target="http://pbs.twimg.com/profile_images/474212813406081025/4WijogsB_normal.jpeg" TargetMode="External"/><Relationship Id="rId5485" Type="http://schemas.openxmlformats.org/officeDocument/2006/relationships/hyperlink" Target="http://pbs.twimg.com/profile_images/559448766634549248/KP9ZjR-1_normal.jpeg" TargetMode="External"/><Relationship Id="rId4158" Type="http://schemas.openxmlformats.org/officeDocument/2006/relationships/hyperlink" Target="http://twitter.com/itsmeshaay/statuses/617741305851039744" TargetMode="External"/><Relationship Id="rId4157" Type="http://schemas.openxmlformats.org/officeDocument/2006/relationships/hyperlink" Target="http://pbs.twimg.com/profile_images/465999909494063104/28beZohQ_normal.jpeg" TargetMode="External"/><Relationship Id="rId5488" Type="http://schemas.openxmlformats.org/officeDocument/2006/relationships/hyperlink" Target="http://twitter.com/CanterRebekah/statuses/616053906032992256" TargetMode="External"/><Relationship Id="rId4159" Type="http://schemas.openxmlformats.org/officeDocument/2006/relationships/hyperlink" Target="http://pbs.twimg.com/profile_images/512994748060426240/o0TTLmZT_normal.jpeg" TargetMode="External"/><Relationship Id="rId5489" Type="http://schemas.openxmlformats.org/officeDocument/2006/relationships/hyperlink" Target="http://pbs.twimg.com/profile_images/616047245842976768/J_vHg5HB_normal.png" TargetMode="External"/><Relationship Id="rId1910" Type="http://schemas.openxmlformats.org/officeDocument/2006/relationships/hyperlink" Target="http://twitter.com/DPKeen/statuses/620563229350215680" TargetMode="External"/><Relationship Id="rId1911" Type="http://schemas.openxmlformats.org/officeDocument/2006/relationships/hyperlink" Target="http://pbs.twimg.com/profile_images/568803075125551104/VBOBmeV9_normal.png" TargetMode="External"/><Relationship Id="rId1912" Type="http://schemas.openxmlformats.org/officeDocument/2006/relationships/hyperlink" Target="http://twitter.com/DellCaresPRO/statuses/620563072411942912" TargetMode="External"/><Relationship Id="rId1913" Type="http://schemas.openxmlformats.org/officeDocument/2006/relationships/hyperlink" Target="http://pbs.twimg.com/profile_images/378800000678296346/2248cb4f121d418ae9484f8dd5b04c26_normal.jpeg" TargetMode="External"/><Relationship Id="rId1914" Type="http://schemas.openxmlformats.org/officeDocument/2006/relationships/hyperlink" Target="http://twitter.com/sknydvl/statuses/620562652952068096" TargetMode="External"/><Relationship Id="rId1915" Type="http://schemas.openxmlformats.org/officeDocument/2006/relationships/hyperlink" Target="http://pbs.twimg.com/profile_images/568803075125551104/VBOBmeV9_normal.png" TargetMode="External"/><Relationship Id="rId1916" Type="http://schemas.openxmlformats.org/officeDocument/2006/relationships/hyperlink" Target="http://twitter.com/DellCaresPRO/statuses/620559584852316160" TargetMode="External"/><Relationship Id="rId1917" Type="http://schemas.openxmlformats.org/officeDocument/2006/relationships/hyperlink" Target="http://pbs.twimg.com/profile_images/3760353317/29d0101f3479cd37191a165c7888c4b4_normal.jpeg" TargetMode="External"/><Relationship Id="rId1918" Type="http://schemas.openxmlformats.org/officeDocument/2006/relationships/hyperlink" Target="http://twitter.com/cyndaminthia/statuses/620554417268396033" TargetMode="External"/><Relationship Id="rId1919" Type="http://schemas.openxmlformats.org/officeDocument/2006/relationships/hyperlink" Target="http://pbs.twimg.com/profile_images/3760353317/29d0101f3479cd37191a165c7888c4b4_normal.jpeg" TargetMode="External"/><Relationship Id="rId4181" Type="http://schemas.openxmlformats.org/officeDocument/2006/relationships/hyperlink" Target="http://pbs.twimg.com/profile_images/465999909494063104/28beZohQ_normal.jpeg" TargetMode="External"/><Relationship Id="rId4180" Type="http://schemas.openxmlformats.org/officeDocument/2006/relationships/hyperlink" Target="http://twitter.com/itsmeshaay/statuses/617718112981401600" TargetMode="External"/><Relationship Id="rId4183" Type="http://schemas.openxmlformats.org/officeDocument/2006/relationships/hyperlink" Target="http://pbs.twimg.com/profile_images/498544809473101824/NR3IJofp_normal.jpeg" TargetMode="External"/><Relationship Id="rId4182" Type="http://schemas.openxmlformats.org/officeDocument/2006/relationships/hyperlink" Target="http://twitter.com/itsmeshaay/statuses/617718112981401600" TargetMode="External"/><Relationship Id="rId4185" Type="http://schemas.openxmlformats.org/officeDocument/2006/relationships/hyperlink" Target="http://abs.twimg.com/sticky/default_profile_images/default_profile_6_normal.png" TargetMode="External"/><Relationship Id="rId4184" Type="http://schemas.openxmlformats.org/officeDocument/2006/relationships/hyperlink" Target="http://twitter.com/SAzarAbbas/statuses/617712640819896320" TargetMode="External"/><Relationship Id="rId4187" Type="http://schemas.openxmlformats.org/officeDocument/2006/relationships/hyperlink" Target="http://abs.twimg.com/sticky/default_profile_images/default_profile_3_normal.png" TargetMode="External"/><Relationship Id="rId4186" Type="http://schemas.openxmlformats.org/officeDocument/2006/relationships/hyperlink" Target="http://twitter.com/1NickParrett/statuses/617706541429452800" TargetMode="External"/><Relationship Id="rId4189" Type="http://schemas.openxmlformats.org/officeDocument/2006/relationships/hyperlink" Target="http://abs.twimg.com/sticky/default_profile_images/default_profile_6_normal.png" TargetMode="External"/><Relationship Id="rId4188" Type="http://schemas.openxmlformats.org/officeDocument/2006/relationships/hyperlink" Target="http://twitter.com/Jijo_Tamilan/statuses/617706449104445440" TargetMode="External"/><Relationship Id="rId1900" Type="http://schemas.openxmlformats.org/officeDocument/2006/relationships/hyperlink" Target="http://twitter.com/rakesh_rp/statuses/620568759950901248" TargetMode="External"/><Relationship Id="rId1901" Type="http://schemas.openxmlformats.org/officeDocument/2006/relationships/hyperlink" Target="http://pbs.twimg.com/profile_images/457608976662679552/VfCh6Ovk_normal.png" TargetMode="External"/><Relationship Id="rId1902" Type="http://schemas.openxmlformats.org/officeDocument/2006/relationships/hyperlink" Target="http://twitter.com/Asherahi/statuses/620567958226632704" TargetMode="External"/><Relationship Id="rId1903" Type="http://schemas.openxmlformats.org/officeDocument/2006/relationships/hyperlink" Target="http://pbs.twimg.com/profile_images/434104639886065665/kXqsIxxg_normal.jpeg" TargetMode="External"/><Relationship Id="rId1904" Type="http://schemas.openxmlformats.org/officeDocument/2006/relationships/hyperlink" Target="http://twitter.com/adriianeut/statuses/620567695386374144" TargetMode="External"/><Relationship Id="rId1905" Type="http://schemas.openxmlformats.org/officeDocument/2006/relationships/hyperlink" Target="http://pbs.twimg.com/profile_images/457608976662679552/VfCh6Ovk_normal.png" TargetMode="External"/><Relationship Id="rId1906" Type="http://schemas.openxmlformats.org/officeDocument/2006/relationships/hyperlink" Target="http://twitter.com/Asherahi/statuses/620567573902553088" TargetMode="External"/><Relationship Id="rId1907" Type="http://schemas.openxmlformats.org/officeDocument/2006/relationships/hyperlink" Target="http://pbs.twimg.com/profile_images/1115712810/Jaco_Profile_normal.jpg" TargetMode="External"/><Relationship Id="rId1908" Type="http://schemas.openxmlformats.org/officeDocument/2006/relationships/hyperlink" Target="http://twitter.com/jnsmit/statuses/620564967767588864" TargetMode="External"/><Relationship Id="rId1909" Type="http://schemas.openxmlformats.org/officeDocument/2006/relationships/hyperlink" Target="http://pbs.twimg.com/profile_images/378800000178602197/53c2eb8fbdd1ecdad9908e8a8c1484f9_normal.jpeg" TargetMode="External"/><Relationship Id="rId4170" Type="http://schemas.openxmlformats.org/officeDocument/2006/relationships/hyperlink" Target="http://twitter.com/itsmeshaay/statuses/617730356272340992" TargetMode="External"/><Relationship Id="rId4172" Type="http://schemas.openxmlformats.org/officeDocument/2006/relationships/hyperlink" Target="http://twitter.com/itsmeshaay/statuses/617730242082377728" TargetMode="External"/><Relationship Id="rId4171" Type="http://schemas.openxmlformats.org/officeDocument/2006/relationships/hyperlink" Target="http://pbs.twimg.com/profile_images/465999909494063104/28beZohQ_normal.jpeg" TargetMode="External"/><Relationship Id="rId4174" Type="http://schemas.openxmlformats.org/officeDocument/2006/relationships/hyperlink" Target="http://twitter.com/itsmeshaay/statuses/617730242082377728" TargetMode="External"/><Relationship Id="rId4173" Type="http://schemas.openxmlformats.org/officeDocument/2006/relationships/hyperlink" Target="http://pbs.twimg.com/profile_images/465999909494063104/28beZohQ_normal.jpeg" TargetMode="External"/><Relationship Id="rId4176" Type="http://schemas.openxmlformats.org/officeDocument/2006/relationships/hyperlink" Target="http://twitter.com/1NickParrett/statuses/617728610921807872" TargetMode="External"/><Relationship Id="rId4175" Type="http://schemas.openxmlformats.org/officeDocument/2006/relationships/hyperlink" Target="http://abs.twimg.com/sticky/default_profile_images/default_profile_6_normal.png" TargetMode="External"/><Relationship Id="rId4178" Type="http://schemas.openxmlformats.org/officeDocument/2006/relationships/hyperlink" Target="http://twitter.com/1NickParrett/statuses/617726208587993088" TargetMode="External"/><Relationship Id="rId4177" Type="http://schemas.openxmlformats.org/officeDocument/2006/relationships/hyperlink" Target="http://abs.twimg.com/sticky/default_profile_images/default_profile_6_normal.png" TargetMode="External"/><Relationship Id="rId4179" Type="http://schemas.openxmlformats.org/officeDocument/2006/relationships/hyperlink" Target="http://pbs.twimg.com/profile_images/465999909494063104/28beZohQ_normal.jpeg" TargetMode="External"/><Relationship Id="rId4129" Type="http://schemas.openxmlformats.org/officeDocument/2006/relationships/hyperlink" Target="http://abs.twimg.com/sticky/default_profile_images/default_profile_0_normal.png" TargetMode="External"/><Relationship Id="rId4128" Type="http://schemas.openxmlformats.org/officeDocument/2006/relationships/hyperlink" Target="http://twitter.com/daddydevvv/statuses/617788383285280768" TargetMode="External"/><Relationship Id="rId5459" Type="http://schemas.openxmlformats.org/officeDocument/2006/relationships/hyperlink" Target="http://pbs.twimg.com/profile_images/591157974665547776/VBpsOL8T_normal.jpg" TargetMode="External"/><Relationship Id="rId6780" Type="http://schemas.openxmlformats.org/officeDocument/2006/relationships/hyperlink" Target="http://twitter.com/LetMeJustAsk/statuses/614439809382117376" TargetMode="External"/><Relationship Id="rId5450" Type="http://schemas.openxmlformats.org/officeDocument/2006/relationships/hyperlink" Target="http://twitter.com/BurrascaPDX/statuses/616100806299791360" TargetMode="External"/><Relationship Id="rId6781" Type="http://schemas.openxmlformats.org/officeDocument/2006/relationships/hyperlink" Target="http://pbs.twimg.com/profile_images/378800000224971897/802aa3d0cd422af6e3922c364d2a410f_normal.png" TargetMode="External"/><Relationship Id="rId4121" Type="http://schemas.openxmlformats.org/officeDocument/2006/relationships/hyperlink" Target="http://pbs.twimg.com/profile_images/616513018038456320/0dKzDYjg_normal.jpg" TargetMode="External"/><Relationship Id="rId5453" Type="http://schemas.openxmlformats.org/officeDocument/2006/relationships/hyperlink" Target="http://pbs.twimg.com/profile_images/576154860682346496/x_WE6efy_normal.jpeg" TargetMode="External"/><Relationship Id="rId6784" Type="http://schemas.openxmlformats.org/officeDocument/2006/relationships/hyperlink" Target="http://twitter.com/oside4/statuses/614436236174848000" TargetMode="External"/><Relationship Id="rId4120" Type="http://schemas.openxmlformats.org/officeDocument/2006/relationships/hyperlink" Target="http://twitter.com/Maluko808/statuses/617826753000677376" TargetMode="External"/><Relationship Id="rId5454" Type="http://schemas.openxmlformats.org/officeDocument/2006/relationships/hyperlink" Target="http://twitter.com/pcmngames/statuses/616100230426152960" TargetMode="External"/><Relationship Id="rId6785" Type="http://schemas.openxmlformats.org/officeDocument/2006/relationships/hyperlink" Target="http://pbs.twimg.com/profile_images/2915329442/9579506b298b52e2f41a8288427aac86_normal.jpeg" TargetMode="External"/><Relationship Id="rId4123" Type="http://schemas.openxmlformats.org/officeDocument/2006/relationships/hyperlink" Target="http://pbs.twimg.com/profile_images/474212813406081025/4WijogsB_normal.jpeg" TargetMode="External"/><Relationship Id="rId5451" Type="http://schemas.openxmlformats.org/officeDocument/2006/relationships/hyperlink" Target="http://pbs.twimg.com/profile_images/576154860682346496/x_WE6efy_normal.jpeg" TargetMode="External"/><Relationship Id="rId6782" Type="http://schemas.openxmlformats.org/officeDocument/2006/relationships/hyperlink" Target="http://twitter.com/Dell/statuses/614438739427901440" TargetMode="External"/><Relationship Id="rId4122" Type="http://schemas.openxmlformats.org/officeDocument/2006/relationships/hyperlink" Target="http://twitter.com/Maluko808/statuses/617826753000677376" TargetMode="External"/><Relationship Id="rId5452" Type="http://schemas.openxmlformats.org/officeDocument/2006/relationships/hyperlink" Target="http://twitter.com/pcmngames/statuses/616100230426152960" TargetMode="External"/><Relationship Id="rId6783" Type="http://schemas.openxmlformats.org/officeDocument/2006/relationships/hyperlink" Target="http://pbs.twimg.com/profile_images/2915329442/9579506b298b52e2f41a8288427aac86_normal.jpeg" TargetMode="External"/><Relationship Id="rId4125" Type="http://schemas.openxmlformats.org/officeDocument/2006/relationships/hyperlink" Target="http://pbs.twimg.com/profile_images/474212813406081025/4WijogsB_normal.jpeg" TargetMode="External"/><Relationship Id="rId5457" Type="http://schemas.openxmlformats.org/officeDocument/2006/relationships/hyperlink" Target="http://pbs.twimg.com/profile_images/466316625340149760/NVF70tS4_normal.jpeg" TargetMode="External"/><Relationship Id="rId6788" Type="http://schemas.openxmlformats.org/officeDocument/2006/relationships/hyperlink" Target="http://twitter.com/oside4/statuses/614435006258114560" TargetMode="External"/><Relationship Id="rId4124" Type="http://schemas.openxmlformats.org/officeDocument/2006/relationships/hyperlink" Target="http://twitter.com/th_gleb/statuses/617804932914237441" TargetMode="External"/><Relationship Id="rId5458" Type="http://schemas.openxmlformats.org/officeDocument/2006/relationships/hyperlink" Target="http://twitter.com/BurrascaPDX/statuses/616087781979258880" TargetMode="External"/><Relationship Id="rId6789" Type="http://schemas.openxmlformats.org/officeDocument/2006/relationships/hyperlink" Target="http://pbs.twimg.com/profile_images/1802227044/DSC05186_brahu1_normal.JPG" TargetMode="External"/><Relationship Id="rId4127" Type="http://schemas.openxmlformats.org/officeDocument/2006/relationships/hyperlink" Target="http://abs.twimg.com/sticky/default_profile_images/default_profile_0_normal.png" TargetMode="External"/><Relationship Id="rId5455" Type="http://schemas.openxmlformats.org/officeDocument/2006/relationships/hyperlink" Target="http://abs.twimg.com/sticky/default_profile_images/default_profile_5_normal.png" TargetMode="External"/><Relationship Id="rId6786" Type="http://schemas.openxmlformats.org/officeDocument/2006/relationships/hyperlink" Target="http://twitter.com/oside4/statuses/614435433707999232" TargetMode="External"/><Relationship Id="rId4126" Type="http://schemas.openxmlformats.org/officeDocument/2006/relationships/hyperlink" Target="http://twitter.com/th_gleb/statuses/617796072279248896" TargetMode="External"/><Relationship Id="rId5456" Type="http://schemas.openxmlformats.org/officeDocument/2006/relationships/hyperlink" Target="http://twitter.com/eggscanjump/statuses/616089191236112384" TargetMode="External"/><Relationship Id="rId6787" Type="http://schemas.openxmlformats.org/officeDocument/2006/relationships/hyperlink" Target="http://pbs.twimg.com/profile_images/2915329442/9579506b298b52e2f41a8288427aac86_normal.jpeg" TargetMode="External"/><Relationship Id="rId4118" Type="http://schemas.openxmlformats.org/officeDocument/2006/relationships/hyperlink" Target="http://twitter.com/TheGerschDevice/statuses/617829269801033732" TargetMode="External"/><Relationship Id="rId4117" Type="http://schemas.openxmlformats.org/officeDocument/2006/relationships/hyperlink" Target="http://pbs.twimg.com/profile_images/617432502693552128/RtrcfRiG_normal.jpg" TargetMode="External"/><Relationship Id="rId5448" Type="http://schemas.openxmlformats.org/officeDocument/2006/relationships/hyperlink" Target="http://twitter.com/BurrascaPDX/statuses/616101763855159296" TargetMode="External"/><Relationship Id="rId6779" Type="http://schemas.openxmlformats.org/officeDocument/2006/relationships/hyperlink" Target="http://pbs.twimg.com/profile_images/378800000832452678/a63c4d3f49e32655eb729c4b67dcf4d1_normal.jpeg" TargetMode="External"/><Relationship Id="rId4119" Type="http://schemas.openxmlformats.org/officeDocument/2006/relationships/hyperlink" Target="http://pbs.twimg.com/profile_images/616513018038456320/0dKzDYjg_normal.jpg" TargetMode="External"/><Relationship Id="rId5449" Type="http://schemas.openxmlformats.org/officeDocument/2006/relationships/hyperlink" Target="http://pbs.twimg.com/profile_images/466316625340149760/NVF70tS4_normal.jpeg" TargetMode="External"/><Relationship Id="rId6770" Type="http://schemas.openxmlformats.org/officeDocument/2006/relationships/hyperlink" Target="http://twitter.com/audreyauchel/statuses/614445243975401472" TargetMode="External"/><Relationship Id="rId4110" Type="http://schemas.openxmlformats.org/officeDocument/2006/relationships/hyperlink" Target="http://twitter.com/TheGerschDevice/statuses/617844740805935105" TargetMode="External"/><Relationship Id="rId5442" Type="http://schemas.openxmlformats.org/officeDocument/2006/relationships/hyperlink" Target="http://twitter.com/drgaurangjoshi/statuses/616120377677254656" TargetMode="External"/><Relationship Id="rId6773" Type="http://schemas.openxmlformats.org/officeDocument/2006/relationships/hyperlink" Target="http://pbs.twimg.com/profile_images/600916673491636224/xO2MkoSw_normal.jpg" TargetMode="External"/><Relationship Id="rId5443" Type="http://schemas.openxmlformats.org/officeDocument/2006/relationships/hyperlink" Target="http://pbs.twimg.com/profile_images/553904208894640128/k6hchUxu_normal.jpeg" TargetMode="External"/><Relationship Id="rId6774" Type="http://schemas.openxmlformats.org/officeDocument/2006/relationships/hyperlink" Target="http://twitter.com/MeganSandraa/statuses/614444159626289152" TargetMode="External"/><Relationship Id="rId4112" Type="http://schemas.openxmlformats.org/officeDocument/2006/relationships/hyperlink" Target="http://twitter.com/savfaithrob/statuses/617843612651532288" TargetMode="External"/><Relationship Id="rId5440" Type="http://schemas.openxmlformats.org/officeDocument/2006/relationships/hyperlink" Target="http://twitter.com/BurrascaPDX/statuses/616122047039574016" TargetMode="External"/><Relationship Id="rId6771" Type="http://schemas.openxmlformats.org/officeDocument/2006/relationships/hyperlink" Target="http://pbs.twimg.com/profile_images/608845010230886400/ueXolvZU_normal.jpg" TargetMode="External"/><Relationship Id="rId4111" Type="http://schemas.openxmlformats.org/officeDocument/2006/relationships/hyperlink" Target="http://pbs.twimg.com/profile_images/586268416282992640/8rM9novg_normal.jpg" TargetMode="External"/><Relationship Id="rId5441" Type="http://schemas.openxmlformats.org/officeDocument/2006/relationships/hyperlink" Target="http://pbs.twimg.com/profile_images/553904208894640128/k6hchUxu_normal.jpeg" TargetMode="External"/><Relationship Id="rId6772" Type="http://schemas.openxmlformats.org/officeDocument/2006/relationships/hyperlink" Target="http://twitter.com/mvieprez/statuses/614444981902675968" TargetMode="External"/><Relationship Id="rId4114" Type="http://schemas.openxmlformats.org/officeDocument/2006/relationships/hyperlink" Target="http://twitter.com/TheGerschDevice/statuses/617838776597901312" TargetMode="External"/><Relationship Id="rId5446" Type="http://schemas.openxmlformats.org/officeDocument/2006/relationships/hyperlink" Target="http://twitter.com/BurrascaPDX/statuses/616102553986531328" TargetMode="External"/><Relationship Id="rId6777" Type="http://schemas.openxmlformats.org/officeDocument/2006/relationships/hyperlink" Target="http://pbs.twimg.com/profile_images/2373458683/geyyrbspp0bgqxx2tc56_normal.jpeg" TargetMode="External"/><Relationship Id="rId4113" Type="http://schemas.openxmlformats.org/officeDocument/2006/relationships/hyperlink" Target="http://pbs.twimg.com/profile_images/617432502693552128/RtrcfRiG_normal.jpg" TargetMode="External"/><Relationship Id="rId5447" Type="http://schemas.openxmlformats.org/officeDocument/2006/relationships/hyperlink" Target="http://pbs.twimg.com/profile_images/466316625340149760/NVF70tS4_normal.jpeg" TargetMode="External"/><Relationship Id="rId6778" Type="http://schemas.openxmlformats.org/officeDocument/2006/relationships/hyperlink" Target="http://twitter.com/SahaSurya/statuses/614442497641725953" TargetMode="External"/><Relationship Id="rId4116" Type="http://schemas.openxmlformats.org/officeDocument/2006/relationships/hyperlink" Target="http://twitter.com/TheGerschDevice/statuses/617838776597901312" TargetMode="External"/><Relationship Id="rId5444" Type="http://schemas.openxmlformats.org/officeDocument/2006/relationships/hyperlink" Target="http://twitter.com/drgaurangjoshi/statuses/616120377677254656" TargetMode="External"/><Relationship Id="rId6775" Type="http://schemas.openxmlformats.org/officeDocument/2006/relationships/hyperlink" Target="http://pbs.twimg.com/profile_images/464203489783324673/ysI9dRWK_normal.jpeg" TargetMode="External"/><Relationship Id="rId4115" Type="http://schemas.openxmlformats.org/officeDocument/2006/relationships/hyperlink" Target="http://pbs.twimg.com/profile_images/617432502693552128/RtrcfRiG_normal.jpg" TargetMode="External"/><Relationship Id="rId5445" Type="http://schemas.openxmlformats.org/officeDocument/2006/relationships/hyperlink" Target="http://pbs.twimg.com/profile_images/466316625340149760/NVF70tS4_normal.jpeg" TargetMode="External"/><Relationship Id="rId6776" Type="http://schemas.openxmlformats.org/officeDocument/2006/relationships/hyperlink" Target="http://twitter.com/allanvsasson/statuses/614442799916822528" TargetMode="External"/><Relationship Id="rId5471" Type="http://schemas.openxmlformats.org/officeDocument/2006/relationships/hyperlink" Target="http://pbs.twimg.com/profile_images/582514986435493888/o3eRxMRV_normal.jpg" TargetMode="External"/><Relationship Id="rId5472" Type="http://schemas.openxmlformats.org/officeDocument/2006/relationships/hyperlink" Target="http://twitter.com/reachtjs/statuses/616074402480828416" TargetMode="External"/><Relationship Id="rId4141" Type="http://schemas.openxmlformats.org/officeDocument/2006/relationships/hyperlink" Target="http://pbs.twimg.com/profile_images/512994748060426240/o0TTLmZT_normal.jpeg" TargetMode="External"/><Relationship Id="rId4140" Type="http://schemas.openxmlformats.org/officeDocument/2006/relationships/hyperlink" Target="http://twitter.com/enriquemeillon/statuses/617767299794104320" TargetMode="External"/><Relationship Id="rId5470" Type="http://schemas.openxmlformats.org/officeDocument/2006/relationships/hyperlink" Target="http://twitter.com/AlanRHooper/statuses/616076661780561920" TargetMode="External"/><Relationship Id="rId4143" Type="http://schemas.openxmlformats.org/officeDocument/2006/relationships/hyperlink" Target="http://pbs.twimg.com/profile_images/474212813406081025/4WijogsB_normal.jpeg" TargetMode="External"/><Relationship Id="rId5475" Type="http://schemas.openxmlformats.org/officeDocument/2006/relationships/hyperlink" Target="http://pbs.twimg.com/profile_images/614604362032263168/9KjVI8Ux_normal.jpg" TargetMode="External"/><Relationship Id="rId4142" Type="http://schemas.openxmlformats.org/officeDocument/2006/relationships/hyperlink" Target="http://twitter.com/enriquemeillon/statuses/617764415480295424" TargetMode="External"/><Relationship Id="rId5476" Type="http://schemas.openxmlformats.org/officeDocument/2006/relationships/hyperlink" Target="http://twitter.com/Ciocia/statuses/616073584893673472" TargetMode="External"/><Relationship Id="rId4145" Type="http://schemas.openxmlformats.org/officeDocument/2006/relationships/hyperlink" Target="http://abs.twimg.com/sticky/default_profile_images/default_profile_6_normal.png" TargetMode="External"/><Relationship Id="rId5473" Type="http://schemas.openxmlformats.org/officeDocument/2006/relationships/hyperlink" Target="http://pbs.twimg.com/profile_images/614604362032263168/9KjVI8Ux_normal.jpg" TargetMode="External"/><Relationship Id="rId4144" Type="http://schemas.openxmlformats.org/officeDocument/2006/relationships/hyperlink" Target="http://twitter.com/th_gleb/statuses/617763927418646528" TargetMode="External"/><Relationship Id="rId5474" Type="http://schemas.openxmlformats.org/officeDocument/2006/relationships/hyperlink" Target="http://twitter.com/Ciocia/statuses/616073584893673472" TargetMode="External"/><Relationship Id="rId4147" Type="http://schemas.openxmlformats.org/officeDocument/2006/relationships/hyperlink" Target="http://abs.twimg.com/sticky/default_profile_images/default_profile_6_normal.png" TargetMode="External"/><Relationship Id="rId5479" Type="http://schemas.openxmlformats.org/officeDocument/2006/relationships/hyperlink" Target="http://pbs.twimg.com/profile_images/559448766634549248/KP9ZjR-1_normal.jpeg" TargetMode="External"/><Relationship Id="rId4146" Type="http://schemas.openxmlformats.org/officeDocument/2006/relationships/hyperlink" Target="http://twitter.com/1NickParrett/statuses/617761194951208960" TargetMode="External"/><Relationship Id="rId4149" Type="http://schemas.openxmlformats.org/officeDocument/2006/relationships/hyperlink" Target="http://pbs.twimg.com/profile_images/587566926307532800/iSsvJ33A_normal.jpg" TargetMode="External"/><Relationship Id="rId5477" Type="http://schemas.openxmlformats.org/officeDocument/2006/relationships/hyperlink" Target="http://pbs.twimg.com/profile_images/616047245842976768/J_vHg5HB_normal.png" TargetMode="External"/><Relationship Id="rId4148" Type="http://schemas.openxmlformats.org/officeDocument/2006/relationships/hyperlink" Target="http://twitter.com/1NickParrett/statuses/617761194951208960" TargetMode="External"/><Relationship Id="rId5478" Type="http://schemas.openxmlformats.org/officeDocument/2006/relationships/hyperlink" Target="http://twitter.com/xPrecision_/statuses/616065102513467392" TargetMode="External"/><Relationship Id="rId4139" Type="http://schemas.openxmlformats.org/officeDocument/2006/relationships/hyperlink" Target="http://pbs.twimg.com/profile_images/512994748060426240/o0TTLmZT_normal.jpeg" TargetMode="External"/><Relationship Id="rId5460" Type="http://schemas.openxmlformats.org/officeDocument/2006/relationships/hyperlink" Target="http://twitter.com/greenmcd/statuses/616085503901708288" TargetMode="External"/><Relationship Id="rId6791" Type="http://schemas.openxmlformats.org/officeDocument/2006/relationships/hyperlink" Target="http://pbs.twimg.com/profile_images/561922551656370176/JmpWZRT__normal.jpeg" TargetMode="External"/><Relationship Id="rId5461" Type="http://schemas.openxmlformats.org/officeDocument/2006/relationships/hyperlink" Target="http://pbs.twimg.com/profile_images/591157974665547776/VBpsOL8T_normal.jpg" TargetMode="External"/><Relationship Id="rId6792" Type="http://schemas.openxmlformats.org/officeDocument/2006/relationships/hyperlink" Target="http://twitter.com/michele_marisol/statuses/614431853127299072" TargetMode="External"/><Relationship Id="rId4130" Type="http://schemas.openxmlformats.org/officeDocument/2006/relationships/hyperlink" Target="http://twitter.com/daddydevvv/statuses/617788383285280768" TargetMode="External"/><Relationship Id="rId6790" Type="http://schemas.openxmlformats.org/officeDocument/2006/relationships/hyperlink" Target="http://twitter.com/RFirm/statuses/614432400731312128" TargetMode="External"/><Relationship Id="rId4132" Type="http://schemas.openxmlformats.org/officeDocument/2006/relationships/hyperlink" Target="http://twitter.com/daddydevvv/statuses/617779237559209984" TargetMode="External"/><Relationship Id="rId5464" Type="http://schemas.openxmlformats.org/officeDocument/2006/relationships/hyperlink" Target="http://twitter.com/greenmcd/statuses/616085323802480640" TargetMode="External"/><Relationship Id="rId6795" Type="http://schemas.openxmlformats.org/officeDocument/2006/relationships/hyperlink" Target="http://pbs.twimg.com/profile_images/580409612731465728/BWM4VDXc_normal.jpg" TargetMode="External"/><Relationship Id="rId4131" Type="http://schemas.openxmlformats.org/officeDocument/2006/relationships/hyperlink" Target="http://abs.twimg.com/sticky/default_profile_images/default_profile_0_normal.png" TargetMode="External"/><Relationship Id="rId5465" Type="http://schemas.openxmlformats.org/officeDocument/2006/relationships/hyperlink" Target="http://pbs.twimg.com/profile_images/615016443944550400/ZTmAwX6m_normal.jpg" TargetMode="External"/><Relationship Id="rId6796" Type="http://schemas.openxmlformats.org/officeDocument/2006/relationships/hyperlink" Target="http://twitter.com/prowin_TM/statuses/614431266138681348" TargetMode="External"/><Relationship Id="rId4134" Type="http://schemas.openxmlformats.org/officeDocument/2006/relationships/hyperlink" Target="http://twitter.com/th_gleb/statuses/617778002705936384" TargetMode="External"/><Relationship Id="rId5462" Type="http://schemas.openxmlformats.org/officeDocument/2006/relationships/hyperlink" Target="http://twitter.com/greenmcd/statuses/616085323802480640" TargetMode="External"/><Relationship Id="rId6793" Type="http://schemas.openxmlformats.org/officeDocument/2006/relationships/hyperlink" Target="http://pbs.twimg.com/profile_images/378800000661685695/88c96651b4a3d42282963e6781ba7587_normal.jpeg" TargetMode="External"/><Relationship Id="rId4133" Type="http://schemas.openxmlformats.org/officeDocument/2006/relationships/hyperlink" Target="http://pbs.twimg.com/profile_images/474212813406081025/4WijogsB_normal.jpeg" TargetMode="External"/><Relationship Id="rId5463" Type="http://schemas.openxmlformats.org/officeDocument/2006/relationships/hyperlink" Target="http://pbs.twimg.com/profile_images/591157974665547776/VBpsOL8T_normal.jpg" TargetMode="External"/><Relationship Id="rId6794" Type="http://schemas.openxmlformats.org/officeDocument/2006/relationships/hyperlink" Target="http://twitter.com/jimjblair/statuses/614431351912017922" TargetMode="External"/><Relationship Id="rId4136" Type="http://schemas.openxmlformats.org/officeDocument/2006/relationships/hyperlink" Target="http://twitter.com/daddydevvv/statuses/617767936774680576" TargetMode="External"/><Relationship Id="rId5468" Type="http://schemas.openxmlformats.org/officeDocument/2006/relationships/hyperlink" Target="http://twitter.com/BurrascaPDX/statuses/616081471862738944" TargetMode="External"/><Relationship Id="rId6799" Type="http://schemas.openxmlformats.org/officeDocument/2006/relationships/hyperlink" Target="http://pbs.twimg.com/profile_images/580409612731465728/BWM4VDXc_normal.jpg" TargetMode="External"/><Relationship Id="rId4135" Type="http://schemas.openxmlformats.org/officeDocument/2006/relationships/hyperlink" Target="http://abs.twimg.com/sticky/default_profile_images/default_profile_0_normal.png" TargetMode="External"/><Relationship Id="rId5469" Type="http://schemas.openxmlformats.org/officeDocument/2006/relationships/hyperlink" Target="http://pbs.twimg.com/profile_images/351267420/019_normal.JPG" TargetMode="External"/><Relationship Id="rId4138" Type="http://schemas.openxmlformats.org/officeDocument/2006/relationships/hyperlink" Target="http://twitter.com/daddydevvv/statuses/617767936774680576" TargetMode="External"/><Relationship Id="rId5466" Type="http://schemas.openxmlformats.org/officeDocument/2006/relationships/hyperlink" Target="http://twitter.com/courtneeeemilya/statuses/616082013121069056" TargetMode="External"/><Relationship Id="rId6797" Type="http://schemas.openxmlformats.org/officeDocument/2006/relationships/hyperlink" Target="http://pbs.twimg.com/profile_images/580409612731465728/BWM4VDXc_normal.jpg" TargetMode="External"/><Relationship Id="rId4137" Type="http://schemas.openxmlformats.org/officeDocument/2006/relationships/hyperlink" Target="http://abs.twimg.com/sticky/default_profile_images/default_profile_0_normal.png" TargetMode="External"/><Relationship Id="rId5467" Type="http://schemas.openxmlformats.org/officeDocument/2006/relationships/hyperlink" Target="http://pbs.twimg.com/profile_images/466316625340149760/NVF70tS4_normal.jpeg" TargetMode="External"/><Relationship Id="rId6798" Type="http://schemas.openxmlformats.org/officeDocument/2006/relationships/hyperlink" Target="http://twitter.com/prowin_TM/statuses/614430536279412740" TargetMode="External"/><Relationship Id="rId1972" Type="http://schemas.openxmlformats.org/officeDocument/2006/relationships/hyperlink" Target="http://twitter.com/Calanthecritic/statuses/620430627771416576" TargetMode="External"/><Relationship Id="rId1973" Type="http://schemas.openxmlformats.org/officeDocument/2006/relationships/hyperlink" Target="http://pbs.twimg.com/profile_images/1475292281/MarkBrown_normal.png" TargetMode="External"/><Relationship Id="rId1974" Type="http://schemas.openxmlformats.org/officeDocument/2006/relationships/hyperlink" Target="http://twitter.com/MarkBrown22/statuses/620415967420518401" TargetMode="External"/><Relationship Id="rId1975" Type="http://schemas.openxmlformats.org/officeDocument/2006/relationships/hyperlink" Target="http://pbs.twimg.com/profile_images/508720889/Aline_Zimmer_normal.jpg" TargetMode="External"/><Relationship Id="rId1976" Type="http://schemas.openxmlformats.org/officeDocument/2006/relationships/hyperlink" Target="http://twitter.com/alinezimmer/statuses/620413631541305344" TargetMode="External"/><Relationship Id="rId1977" Type="http://schemas.openxmlformats.org/officeDocument/2006/relationships/hyperlink" Target="http://pbs.twimg.com/profile_images/568803075125551104/VBOBmeV9_normal.png" TargetMode="External"/><Relationship Id="rId1978" Type="http://schemas.openxmlformats.org/officeDocument/2006/relationships/hyperlink" Target="http://twitter.com/DellCaresPRO/statuses/620410695969079297" TargetMode="External"/><Relationship Id="rId1979" Type="http://schemas.openxmlformats.org/officeDocument/2006/relationships/hyperlink" Target="http://pbs.twimg.com/profile_images/568803075125551104/VBOBmeV9_normal.png" TargetMode="External"/><Relationship Id="rId1970" Type="http://schemas.openxmlformats.org/officeDocument/2006/relationships/hyperlink" Target="http://twitter.com/Piyushmdn/statuses/620438666041647104" TargetMode="External"/><Relationship Id="rId1971" Type="http://schemas.openxmlformats.org/officeDocument/2006/relationships/hyperlink" Target="http://pbs.twimg.com/profile_images/617035873524281346/jB6BsYKg_normal.jpg" TargetMode="External"/><Relationship Id="rId1961" Type="http://schemas.openxmlformats.org/officeDocument/2006/relationships/hyperlink" Target="http://pbs.twimg.com/profile_images/2986981428/39baca4056a29fcc8c773c0a0ee4d6ed_normal.jpeg" TargetMode="External"/><Relationship Id="rId1962" Type="http://schemas.openxmlformats.org/officeDocument/2006/relationships/hyperlink" Target="http://twitter.com/lovescakemix/statuses/620450428426129408" TargetMode="External"/><Relationship Id="rId1963" Type="http://schemas.openxmlformats.org/officeDocument/2006/relationships/hyperlink" Target="http://pbs.twimg.com/profile_images/2986981428/39baca4056a29fcc8c773c0a0ee4d6ed_normal.jpeg" TargetMode="External"/><Relationship Id="rId1964" Type="http://schemas.openxmlformats.org/officeDocument/2006/relationships/hyperlink" Target="http://twitter.com/lovescakemix/statuses/620450428426129408" TargetMode="External"/><Relationship Id="rId1965" Type="http://schemas.openxmlformats.org/officeDocument/2006/relationships/hyperlink" Target="http://pbs.twimg.com/profile_images/1880376353/Businesscardbck_normal.jpg" TargetMode="External"/><Relationship Id="rId1966" Type="http://schemas.openxmlformats.org/officeDocument/2006/relationships/hyperlink" Target="http://twitter.com/22Zebras/statuses/620445920816074752" TargetMode="External"/><Relationship Id="rId1967" Type="http://schemas.openxmlformats.org/officeDocument/2006/relationships/hyperlink" Target="http://pbs.twimg.com/profile_images/3391498045/235a866c512decbafbafa8275b88417b_normal.jpeg" TargetMode="External"/><Relationship Id="rId1968" Type="http://schemas.openxmlformats.org/officeDocument/2006/relationships/hyperlink" Target="http://twitter.com/Piyushmdn/statuses/620438666041647104" TargetMode="External"/><Relationship Id="rId1969" Type="http://schemas.openxmlformats.org/officeDocument/2006/relationships/hyperlink" Target="http://pbs.twimg.com/profile_images/3391498045/235a866c512decbafbafa8275b88417b_normal.jpeg" TargetMode="External"/><Relationship Id="rId1960" Type="http://schemas.openxmlformats.org/officeDocument/2006/relationships/hyperlink" Target="http://twitter.com/lovescakemix/statuses/620454486100717568" TargetMode="External"/><Relationship Id="rId1994" Type="http://schemas.openxmlformats.org/officeDocument/2006/relationships/hyperlink" Target="http://twitter.com/MarkBrown22/statuses/620352677428400128" TargetMode="External"/><Relationship Id="rId1995" Type="http://schemas.openxmlformats.org/officeDocument/2006/relationships/hyperlink" Target="http://pbs.twimg.com/profile_images/3346548473/93b2640d49be81255607c8a710c53721_normal.jpeg" TargetMode="External"/><Relationship Id="rId1996" Type="http://schemas.openxmlformats.org/officeDocument/2006/relationships/hyperlink" Target="http://twitter.com/TallEnglish71/statuses/620345620457463808" TargetMode="External"/><Relationship Id="rId1997" Type="http://schemas.openxmlformats.org/officeDocument/2006/relationships/hyperlink" Target="http://pbs.twimg.com/profile_images/457920148716781568/Nz93D5uS_normal.jpeg" TargetMode="External"/><Relationship Id="rId1998" Type="http://schemas.openxmlformats.org/officeDocument/2006/relationships/hyperlink" Target="http://twitter.com/fahmisaptri/statuses/620343794005774337" TargetMode="External"/><Relationship Id="rId1999" Type="http://schemas.openxmlformats.org/officeDocument/2006/relationships/hyperlink" Target="http://pbs.twimg.com/profile_images/457920148716781568/Nz93D5uS_normal.jpeg" TargetMode="External"/><Relationship Id="rId1990" Type="http://schemas.openxmlformats.org/officeDocument/2006/relationships/hyperlink" Target="http://twitter.com/DellCaresPRO/statuses/620360488606670848" TargetMode="External"/><Relationship Id="rId1991" Type="http://schemas.openxmlformats.org/officeDocument/2006/relationships/hyperlink" Target="http://pbs.twimg.com/profile_images/3346548473/93b2640d49be81255607c8a710c53721_normal.jpeg" TargetMode="External"/><Relationship Id="rId1992" Type="http://schemas.openxmlformats.org/officeDocument/2006/relationships/hyperlink" Target="http://twitter.com/TallEnglish71/statuses/620355829183721473" TargetMode="External"/><Relationship Id="rId1993" Type="http://schemas.openxmlformats.org/officeDocument/2006/relationships/hyperlink" Target="http://pbs.twimg.com/profile_images/1475292281/MarkBrown_normal.png" TargetMode="External"/><Relationship Id="rId1983" Type="http://schemas.openxmlformats.org/officeDocument/2006/relationships/hyperlink" Target="http://pbs.twimg.com/profile_images/614208302969303040/Dwixcl3D_normal.jpg" TargetMode="External"/><Relationship Id="rId1984" Type="http://schemas.openxmlformats.org/officeDocument/2006/relationships/hyperlink" Target="http://twitter.com/johnsin36/statuses/620380367908794368" TargetMode="External"/><Relationship Id="rId1985" Type="http://schemas.openxmlformats.org/officeDocument/2006/relationships/hyperlink" Target="http://pbs.twimg.com/profile_images/614208302969303040/Dwixcl3D_normal.jpg" TargetMode="External"/><Relationship Id="rId1986" Type="http://schemas.openxmlformats.org/officeDocument/2006/relationships/hyperlink" Target="http://twitter.com/johnsin36/statuses/620371724584947712" TargetMode="External"/><Relationship Id="rId1987" Type="http://schemas.openxmlformats.org/officeDocument/2006/relationships/hyperlink" Target="http://pbs.twimg.com/profile_images/568803075125551104/VBOBmeV9_normal.png" TargetMode="External"/><Relationship Id="rId1988" Type="http://schemas.openxmlformats.org/officeDocument/2006/relationships/hyperlink" Target="http://twitter.com/DellCaresPRO/statuses/620360488606670848" TargetMode="External"/><Relationship Id="rId1989" Type="http://schemas.openxmlformats.org/officeDocument/2006/relationships/hyperlink" Target="http://pbs.twimg.com/profile_images/568803075125551104/VBOBmeV9_normal.png" TargetMode="External"/><Relationship Id="rId1980" Type="http://schemas.openxmlformats.org/officeDocument/2006/relationships/hyperlink" Target="http://twitter.com/DellCaresPRO/statuses/620410695969079297" TargetMode="External"/><Relationship Id="rId1981" Type="http://schemas.openxmlformats.org/officeDocument/2006/relationships/hyperlink" Target="http://pbs.twimg.com/profile_images/614208302969303040/Dwixcl3D_normal.jpg" TargetMode="External"/><Relationship Id="rId1982" Type="http://schemas.openxmlformats.org/officeDocument/2006/relationships/hyperlink" Target="http://twitter.com/johnsin36/statuses/620394714173313024" TargetMode="External"/><Relationship Id="rId1930" Type="http://schemas.openxmlformats.org/officeDocument/2006/relationships/hyperlink" Target="http://twitter.com/aalyshasi/statuses/620514904064266240" TargetMode="External"/><Relationship Id="rId1931" Type="http://schemas.openxmlformats.org/officeDocument/2006/relationships/hyperlink" Target="http://pbs.twimg.com/profile_images/596965489181470720/2owE_Hz5_normal.jpg" TargetMode="External"/><Relationship Id="rId1932" Type="http://schemas.openxmlformats.org/officeDocument/2006/relationships/hyperlink" Target="http://twitter.com/Awais_Saleem11/statuses/620507146543730688" TargetMode="External"/><Relationship Id="rId1933" Type="http://schemas.openxmlformats.org/officeDocument/2006/relationships/hyperlink" Target="http://pbs.twimg.com/profile_images/614285834141831168/RPj8vFzv_normal.jpg" TargetMode="External"/><Relationship Id="rId1934" Type="http://schemas.openxmlformats.org/officeDocument/2006/relationships/hyperlink" Target="http://twitter.com/GenutisHenrikas/statuses/620505542352449536" TargetMode="External"/><Relationship Id="rId1935" Type="http://schemas.openxmlformats.org/officeDocument/2006/relationships/hyperlink" Target="http://abs.twimg.com/sticky/default_profile_images/default_profile_1_normal.png" TargetMode="External"/><Relationship Id="rId1936" Type="http://schemas.openxmlformats.org/officeDocument/2006/relationships/hyperlink" Target="http://twitter.com/snaresh/statuses/620503073203421184" TargetMode="External"/><Relationship Id="rId1937" Type="http://schemas.openxmlformats.org/officeDocument/2006/relationships/hyperlink" Target="http://pbs.twimg.com/profile_images/597863529094381568/Xv2OENUh_normal.jpg" TargetMode="External"/><Relationship Id="rId1938" Type="http://schemas.openxmlformats.org/officeDocument/2006/relationships/hyperlink" Target="http://twitter.com/aalyshasi/statuses/620496753108873216" TargetMode="External"/><Relationship Id="rId1939" Type="http://schemas.openxmlformats.org/officeDocument/2006/relationships/hyperlink" Target="http://pbs.twimg.com/profile_images/597863529094381568/Xv2OENUh_normal.jpg" TargetMode="External"/><Relationship Id="rId1920" Type="http://schemas.openxmlformats.org/officeDocument/2006/relationships/hyperlink" Target="http://twitter.com/cyndaminthia/statuses/620554417268396033" TargetMode="External"/><Relationship Id="rId1921" Type="http://schemas.openxmlformats.org/officeDocument/2006/relationships/hyperlink" Target="http://pbs.twimg.com/profile_images/597863529094381568/Xv2OENUh_normal.jpg" TargetMode="External"/><Relationship Id="rId1922" Type="http://schemas.openxmlformats.org/officeDocument/2006/relationships/hyperlink" Target="http://twitter.com/aalyshasi/statuses/620536640528891905" TargetMode="External"/><Relationship Id="rId1923" Type="http://schemas.openxmlformats.org/officeDocument/2006/relationships/hyperlink" Target="http://pbs.twimg.com/profile_images/566980871761047553/SlC_LqV2_normal.jpeg" TargetMode="External"/><Relationship Id="rId1924" Type="http://schemas.openxmlformats.org/officeDocument/2006/relationships/hyperlink" Target="http://twitter.com/kennylawww/statuses/620530496829665280" TargetMode="External"/><Relationship Id="rId1925" Type="http://schemas.openxmlformats.org/officeDocument/2006/relationships/hyperlink" Target="http://pbs.twimg.com/profile_images/602548417244565504/qbXRvfMH_normal.jpg" TargetMode="External"/><Relationship Id="rId1926" Type="http://schemas.openxmlformats.org/officeDocument/2006/relationships/hyperlink" Target="http://twitter.com/ImogenFoxyLocks/statuses/620527471914582016" TargetMode="External"/><Relationship Id="rId1927" Type="http://schemas.openxmlformats.org/officeDocument/2006/relationships/hyperlink" Target="http://pbs.twimg.com/profile_images/602548417244565504/qbXRvfMH_normal.jpg" TargetMode="External"/><Relationship Id="rId1928" Type="http://schemas.openxmlformats.org/officeDocument/2006/relationships/hyperlink" Target="http://twitter.com/ImogenFoxyLocks/statuses/620527471914582016" TargetMode="External"/><Relationship Id="rId1929" Type="http://schemas.openxmlformats.org/officeDocument/2006/relationships/hyperlink" Target="http://pbs.twimg.com/profile_images/597863529094381568/Xv2OENUh_normal.jpg" TargetMode="External"/><Relationship Id="rId4190" Type="http://schemas.openxmlformats.org/officeDocument/2006/relationships/hyperlink" Target="http://twitter.com/1NickParrett/statuses/617706032928833540" TargetMode="External"/><Relationship Id="rId4192" Type="http://schemas.openxmlformats.org/officeDocument/2006/relationships/hyperlink" Target="http://twitter.com/ru2alriyami/statuses/617705022231478272" TargetMode="External"/><Relationship Id="rId4191" Type="http://schemas.openxmlformats.org/officeDocument/2006/relationships/hyperlink" Target="http://pbs.twimg.com/profile_images/615234344936845312/eytuBmqX_normal.jpg" TargetMode="External"/><Relationship Id="rId4194" Type="http://schemas.openxmlformats.org/officeDocument/2006/relationships/hyperlink" Target="http://twitter.com/ru2alriyami/statuses/617705022231478272" TargetMode="External"/><Relationship Id="rId4193" Type="http://schemas.openxmlformats.org/officeDocument/2006/relationships/hyperlink" Target="http://pbs.twimg.com/profile_images/615234344936845312/eytuBmqX_normal.jpg" TargetMode="External"/><Relationship Id="rId4196" Type="http://schemas.openxmlformats.org/officeDocument/2006/relationships/hyperlink" Target="http://twitter.com/1NickParrett/statuses/617694138809610240" TargetMode="External"/><Relationship Id="rId4195" Type="http://schemas.openxmlformats.org/officeDocument/2006/relationships/hyperlink" Target="http://abs.twimg.com/sticky/default_profile_images/default_profile_6_normal.png" TargetMode="External"/><Relationship Id="rId4198" Type="http://schemas.openxmlformats.org/officeDocument/2006/relationships/hyperlink" Target="http://twitter.com/Decore20/statuses/617684971160010752" TargetMode="External"/><Relationship Id="rId4197" Type="http://schemas.openxmlformats.org/officeDocument/2006/relationships/hyperlink" Target="http://pbs.twimg.com/profile_images/612662739367034880/bVYpsc-G_normal.jpg" TargetMode="External"/><Relationship Id="rId4199" Type="http://schemas.openxmlformats.org/officeDocument/2006/relationships/hyperlink" Target="http://pbs.twimg.com/profile_images/612662739367034880/bVYpsc-G_normal.jpg" TargetMode="External"/><Relationship Id="rId1950" Type="http://schemas.openxmlformats.org/officeDocument/2006/relationships/hyperlink" Target="http://twitter.com/aalyshasi/statuses/620480844164165632" TargetMode="External"/><Relationship Id="rId1951" Type="http://schemas.openxmlformats.org/officeDocument/2006/relationships/hyperlink" Target="http://pbs.twimg.com/profile_images/597863529094381568/Xv2OENUh_normal.jpg" TargetMode="External"/><Relationship Id="rId1952" Type="http://schemas.openxmlformats.org/officeDocument/2006/relationships/hyperlink" Target="http://twitter.com/aalyshasi/statuses/620478223827255296" TargetMode="External"/><Relationship Id="rId1953" Type="http://schemas.openxmlformats.org/officeDocument/2006/relationships/hyperlink" Target="http://pbs.twimg.com/profile_images/580409612731465728/BWM4VDXc_normal.jpg" TargetMode="External"/><Relationship Id="rId1954" Type="http://schemas.openxmlformats.org/officeDocument/2006/relationships/hyperlink" Target="http://twitter.com/prowin_TM/statuses/620474038452912128" TargetMode="External"/><Relationship Id="rId1955" Type="http://schemas.openxmlformats.org/officeDocument/2006/relationships/hyperlink" Target="http://pbs.twimg.com/profile_images/580409612731465728/BWM4VDXc_normal.jpg" TargetMode="External"/><Relationship Id="rId1956" Type="http://schemas.openxmlformats.org/officeDocument/2006/relationships/hyperlink" Target="http://twitter.com/prowin_TM/statuses/620474038452912128" TargetMode="External"/><Relationship Id="rId1957" Type="http://schemas.openxmlformats.org/officeDocument/2006/relationships/hyperlink" Target="http://pbs.twimg.com/profile_images/2986981428/39baca4056a29fcc8c773c0a0ee4d6ed_normal.jpeg" TargetMode="External"/><Relationship Id="rId1958" Type="http://schemas.openxmlformats.org/officeDocument/2006/relationships/hyperlink" Target="http://twitter.com/lovescakemix/statuses/620459085628977152" TargetMode="External"/><Relationship Id="rId1959" Type="http://schemas.openxmlformats.org/officeDocument/2006/relationships/hyperlink" Target="http://pbs.twimg.com/profile_images/2986981428/39baca4056a29fcc8c773c0a0ee4d6ed_normal.jpeg" TargetMode="External"/><Relationship Id="rId1940" Type="http://schemas.openxmlformats.org/officeDocument/2006/relationships/hyperlink" Target="http://twitter.com/aalyshasi/statuses/620496753108873216" TargetMode="External"/><Relationship Id="rId1941" Type="http://schemas.openxmlformats.org/officeDocument/2006/relationships/hyperlink" Target="http://pbs.twimg.com/profile_images/566980871761047553/SlC_LqV2_normal.jpeg" TargetMode="External"/><Relationship Id="rId1942" Type="http://schemas.openxmlformats.org/officeDocument/2006/relationships/hyperlink" Target="http://twitter.com/kennylawww/statuses/620492209750609921" TargetMode="External"/><Relationship Id="rId1943" Type="http://schemas.openxmlformats.org/officeDocument/2006/relationships/hyperlink" Target="http://pbs.twimg.com/profile_images/566980871761047553/SlC_LqV2_normal.jpeg" TargetMode="External"/><Relationship Id="rId1944" Type="http://schemas.openxmlformats.org/officeDocument/2006/relationships/hyperlink" Target="http://twitter.com/kennylawww/statuses/620491410647617536" TargetMode="External"/><Relationship Id="rId1945" Type="http://schemas.openxmlformats.org/officeDocument/2006/relationships/hyperlink" Target="http://pbs.twimg.com/profile_images/511807603475640320/GOB7ZKcs_normal.jpeg" TargetMode="External"/><Relationship Id="rId1946" Type="http://schemas.openxmlformats.org/officeDocument/2006/relationships/hyperlink" Target="http://twitter.com/SurbhiAllagh/statuses/620483128063229952" TargetMode="External"/><Relationship Id="rId1947" Type="http://schemas.openxmlformats.org/officeDocument/2006/relationships/hyperlink" Target="http://pbs.twimg.com/profile_images/597863529094381568/Xv2OENUh_normal.jpg" TargetMode="External"/><Relationship Id="rId1948" Type="http://schemas.openxmlformats.org/officeDocument/2006/relationships/hyperlink" Target="http://twitter.com/aalyshasi/statuses/620480844164165632" TargetMode="External"/><Relationship Id="rId1949" Type="http://schemas.openxmlformats.org/officeDocument/2006/relationships/hyperlink" Target="http://pbs.twimg.com/profile_images/597863529094381568/Xv2OENUh_normal.jpg" TargetMode="External"/><Relationship Id="rId509" Type="http://schemas.openxmlformats.org/officeDocument/2006/relationships/hyperlink" Target="http://pbs.twimg.com/profile_images/616875132405989376/WA3HRqun_normal.jpg" TargetMode="External"/><Relationship Id="rId508" Type="http://schemas.openxmlformats.org/officeDocument/2006/relationships/hyperlink" Target="http://twitter.com/metahatem/statuses/621620731386953729" TargetMode="External"/><Relationship Id="rId503" Type="http://schemas.openxmlformats.org/officeDocument/2006/relationships/hyperlink" Target="http://pbs.twimg.com/profile_images/539500581589483520/rkXBj3AP_normal.jpeg" TargetMode="External"/><Relationship Id="rId502" Type="http://schemas.openxmlformats.org/officeDocument/2006/relationships/hyperlink" Target="http://twitter.com/paulsracepiccys/statuses/621632300304977920" TargetMode="External"/><Relationship Id="rId501" Type="http://schemas.openxmlformats.org/officeDocument/2006/relationships/hyperlink" Target="http://pbs.twimg.com/profile_images/595522892051456001/KXZUK2lx_normal.png" TargetMode="External"/><Relationship Id="rId500" Type="http://schemas.openxmlformats.org/officeDocument/2006/relationships/hyperlink" Target="http://twitter.com/TomNL001/statuses/621634608119988224" TargetMode="External"/><Relationship Id="rId507" Type="http://schemas.openxmlformats.org/officeDocument/2006/relationships/hyperlink" Target="http://pbs.twimg.com/profile_images/506800689914191872/jLuhK3Xr_normal.jpeg" TargetMode="External"/><Relationship Id="rId506" Type="http://schemas.openxmlformats.org/officeDocument/2006/relationships/hyperlink" Target="http://twitter.com/loicbam/statuses/621629462950596609" TargetMode="External"/><Relationship Id="rId505" Type="http://schemas.openxmlformats.org/officeDocument/2006/relationships/hyperlink" Target="http://pbs.twimg.com/profile_images/539500581589483520/rkXBj3AP_normal.jpeg" TargetMode="External"/><Relationship Id="rId504" Type="http://schemas.openxmlformats.org/officeDocument/2006/relationships/hyperlink" Target="http://twitter.com/loicbam/statuses/621629462950596609" TargetMode="External"/><Relationship Id="rId6803" Type="http://schemas.openxmlformats.org/officeDocument/2006/relationships/hyperlink" Target="http://pbs.twimg.com/profile_images/1802227044/DSC05186_brahu1_normal.JPG" TargetMode="External"/><Relationship Id="rId6804" Type="http://schemas.openxmlformats.org/officeDocument/2006/relationships/hyperlink" Target="http://twitter.com/RFirm/statuses/614421509784731648" TargetMode="External"/><Relationship Id="rId6801" Type="http://schemas.openxmlformats.org/officeDocument/2006/relationships/hyperlink" Target="http://pbs.twimg.com/profile_images/2915329442/9579506b298b52e2f41a8288427aac86_normal.jpeg" TargetMode="External"/><Relationship Id="rId6802" Type="http://schemas.openxmlformats.org/officeDocument/2006/relationships/hyperlink" Target="http://twitter.com/oside4/statuses/614424362230378496" TargetMode="External"/><Relationship Id="rId6807" Type="http://schemas.openxmlformats.org/officeDocument/2006/relationships/hyperlink" Target="http://pbs.twimg.com/profile_images/580409612731465728/BWM4VDXc_normal.jpg" TargetMode="External"/><Relationship Id="rId6808" Type="http://schemas.openxmlformats.org/officeDocument/2006/relationships/hyperlink" Target="http://twitter.com/prowin_TM/statuses/614416868628135937" TargetMode="External"/><Relationship Id="rId6805" Type="http://schemas.openxmlformats.org/officeDocument/2006/relationships/hyperlink" Target="http://pbs.twimg.com/profile_images/608317687614308352/MwfwrAa-_normal.jpg" TargetMode="External"/><Relationship Id="rId6806" Type="http://schemas.openxmlformats.org/officeDocument/2006/relationships/hyperlink" Target="http://twitter.com/LukeReising/statuses/614417062316929025" TargetMode="External"/><Relationship Id="rId6809" Type="http://schemas.openxmlformats.org/officeDocument/2006/relationships/hyperlink" Target="http://pbs.twimg.com/profile_images/2915329442/9579506b298b52e2f41a8288427aac86_normal.jpeg" TargetMode="External"/><Relationship Id="rId525" Type="http://schemas.openxmlformats.org/officeDocument/2006/relationships/hyperlink" Target="http://pbs.twimg.com/profile_images/1276193992/IMG_6881_normal.JPG" TargetMode="External"/><Relationship Id="rId524" Type="http://schemas.openxmlformats.org/officeDocument/2006/relationships/hyperlink" Target="http://twitter.com/loicbam/statuses/621602624664674304" TargetMode="External"/><Relationship Id="rId523" Type="http://schemas.openxmlformats.org/officeDocument/2006/relationships/hyperlink" Target="http://pbs.twimg.com/profile_images/539500581589483520/rkXBj3AP_normal.jpeg" TargetMode="External"/><Relationship Id="rId522" Type="http://schemas.openxmlformats.org/officeDocument/2006/relationships/hyperlink" Target="http://twitter.com/eoghanloughrey/statuses/621605367643021312" TargetMode="External"/><Relationship Id="rId529" Type="http://schemas.openxmlformats.org/officeDocument/2006/relationships/hyperlink" Target="http://pbs.twimg.com/profile_images/539500581589483520/rkXBj3AP_normal.jpeg" TargetMode="External"/><Relationship Id="rId528" Type="http://schemas.openxmlformats.org/officeDocument/2006/relationships/hyperlink" Target="http://twitter.com/loicbam/statuses/621597529529024512" TargetMode="External"/><Relationship Id="rId527" Type="http://schemas.openxmlformats.org/officeDocument/2006/relationships/hyperlink" Target="http://pbs.twimg.com/profile_images/539500581589483520/rkXBj3AP_normal.jpeg" TargetMode="External"/><Relationship Id="rId526" Type="http://schemas.openxmlformats.org/officeDocument/2006/relationships/hyperlink" Target="http://twitter.com/nedtesic/statuses/621600758492823552" TargetMode="External"/><Relationship Id="rId521" Type="http://schemas.openxmlformats.org/officeDocument/2006/relationships/hyperlink" Target="http://pbs.twimg.com/profile_images/1589963418/image_normal.jpg" TargetMode="External"/><Relationship Id="rId520" Type="http://schemas.openxmlformats.org/officeDocument/2006/relationships/hyperlink" Target="http://twitter.com/psayton/statuses/621606268583546880" TargetMode="External"/><Relationship Id="rId6800" Type="http://schemas.openxmlformats.org/officeDocument/2006/relationships/hyperlink" Target="http://twitter.com/prowin_TM/statuses/614425570609352704" TargetMode="External"/><Relationship Id="rId519" Type="http://schemas.openxmlformats.org/officeDocument/2006/relationships/hyperlink" Target="http://abs.twimg.com/sticky/default_profile_images/default_profile_5_normal.png" TargetMode="External"/><Relationship Id="rId514" Type="http://schemas.openxmlformats.org/officeDocument/2006/relationships/hyperlink" Target="http://twitter.com/metahatem/statuses/621612847722823680" TargetMode="External"/><Relationship Id="rId513" Type="http://schemas.openxmlformats.org/officeDocument/2006/relationships/hyperlink" Target="http://pbs.twimg.com/profile_images/506800689914191872/jLuhK3Xr_normal.jpeg" TargetMode="External"/><Relationship Id="rId512" Type="http://schemas.openxmlformats.org/officeDocument/2006/relationships/hyperlink" Target="http://twitter.com/DONTOMJAMES/statuses/621614735683784704" TargetMode="External"/><Relationship Id="rId511" Type="http://schemas.openxmlformats.org/officeDocument/2006/relationships/hyperlink" Target="http://pbs.twimg.com/profile_images/619410469757939716/8SYnHvRC_normal.jpg" TargetMode="External"/><Relationship Id="rId518" Type="http://schemas.openxmlformats.org/officeDocument/2006/relationships/hyperlink" Target="http://twitter.com/MachchharSanjay/statuses/621610385423011840" TargetMode="External"/><Relationship Id="rId517" Type="http://schemas.openxmlformats.org/officeDocument/2006/relationships/hyperlink" Target="http://pbs.twimg.com/profile_images/378800000390536111/faf9eb6c3ee43b23374c450422df6810_normal.jpeg" TargetMode="External"/><Relationship Id="rId516" Type="http://schemas.openxmlformats.org/officeDocument/2006/relationships/hyperlink" Target="http://twitter.com/metahatem/statuses/621612847722823680" TargetMode="External"/><Relationship Id="rId515" Type="http://schemas.openxmlformats.org/officeDocument/2006/relationships/hyperlink" Target="http://pbs.twimg.com/profile_images/506800689914191872/jLuhK3Xr_normal.jpeg" TargetMode="External"/><Relationship Id="rId510" Type="http://schemas.openxmlformats.org/officeDocument/2006/relationships/hyperlink" Target="http://twitter.com/__fai/statuses/621617980623839232" TargetMode="External"/><Relationship Id="rId4206" Type="http://schemas.openxmlformats.org/officeDocument/2006/relationships/hyperlink" Target="http://twitter.com/azhar_zamindar/statuses/617678518252519424" TargetMode="External"/><Relationship Id="rId5538" Type="http://schemas.openxmlformats.org/officeDocument/2006/relationships/hyperlink" Target="http://twitter.com/stephenegan14/statuses/616027794808696832" TargetMode="External"/><Relationship Id="rId6869" Type="http://schemas.openxmlformats.org/officeDocument/2006/relationships/hyperlink" Target="http://pbs.twimg.com/profile_images/493663196855549954/xa4C0Xw6_normal.jpeg" TargetMode="External"/><Relationship Id="rId4205" Type="http://schemas.openxmlformats.org/officeDocument/2006/relationships/hyperlink" Target="http://pbs.twimg.com/profile_images/482054704860393474/tpiotxvN_normal.jpeg" TargetMode="External"/><Relationship Id="rId5539" Type="http://schemas.openxmlformats.org/officeDocument/2006/relationships/hyperlink" Target="http://pbs.twimg.com/profile_images/471040118082789376/FVCyMO15_normal.jpeg" TargetMode="External"/><Relationship Id="rId4208" Type="http://schemas.openxmlformats.org/officeDocument/2006/relationships/hyperlink" Target="http://twitter.com/Decore20/statuses/617663031082897408" TargetMode="External"/><Relationship Id="rId5536" Type="http://schemas.openxmlformats.org/officeDocument/2006/relationships/hyperlink" Target="http://twitter.com/iainyoungfans/statuses/616027881232302081" TargetMode="External"/><Relationship Id="rId6867" Type="http://schemas.openxmlformats.org/officeDocument/2006/relationships/hyperlink" Target="http://pbs.twimg.com/profile_images/610967561111384067/rlu6VZyZ_normal.jpg" TargetMode="External"/><Relationship Id="rId4207" Type="http://schemas.openxmlformats.org/officeDocument/2006/relationships/hyperlink" Target="http://pbs.twimg.com/profile_images/612662739367034880/bVYpsc-G_normal.jpg" TargetMode="External"/><Relationship Id="rId5537" Type="http://schemas.openxmlformats.org/officeDocument/2006/relationships/hyperlink" Target="http://pbs.twimg.com/profile_images/471040118082789376/FVCyMO15_normal.jpeg" TargetMode="External"/><Relationship Id="rId6868" Type="http://schemas.openxmlformats.org/officeDocument/2006/relationships/hyperlink" Target="http://twitter.com/jori2dope/statuses/614344707964043264" TargetMode="External"/><Relationship Id="rId590" Type="http://schemas.openxmlformats.org/officeDocument/2006/relationships/hyperlink" Target="http://twitter.com/mauneel/statuses/621534852202958848" TargetMode="External"/><Relationship Id="rId4209" Type="http://schemas.openxmlformats.org/officeDocument/2006/relationships/hyperlink" Target="http://pbs.twimg.com/profile_images/568803075125551104/VBOBmeV9_normal.png" TargetMode="External"/><Relationship Id="rId589" Type="http://schemas.openxmlformats.org/officeDocument/2006/relationships/hyperlink" Target="http://pbs.twimg.com/profile_images/515647952530853889/kzEbabPK_normal.jpeg" TargetMode="External"/><Relationship Id="rId588" Type="http://schemas.openxmlformats.org/officeDocument/2006/relationships/hyperlink" Target="http://twitter.com/mauneel/statuses/621534959317069824" TargetMode="External"/><Relationship Id="rId583" Type="http://schemas.openxmlformats.org/officeDocument/2006/relationships/hyperlink" Target="http://pbs.twimg.com/profile_images/517846018721734657/mGBYpApj_normal.jpeg" TargetMode="External"/><Relationship Id="rId5530" Type="http://schemas.openxmlformats.org/officeDocument/2006/relationships/hyperlink" Target="http://twitter.com/robcolbert/statuses/616031178919923713" TargetMode="External"/><Relationship Id="rId6861" Type="http://schemas.openxmlformats.org/officeDocument/2006/relationships/hyperlink" Target="http://pbs.twimg.com/profile_images/562470323656732672/hGcGs6cm_normal.jpeg" TargetMode="External"/><Relationship Id="rId582" Type="http://schemas.openxmlformats.org/officeDocument/2006/relationships/hyperlink" Target="http://twitter.com/vj0809/statuses/621538941426991104" TargetMode="External"/><Relationship Id="rId5531" Type="http://schemas.openxmlformats.org/officeDocument/2006/relationships/hyperlink" Target="http://pbs.twimg.com/profile_images/471040118082789376/FVCyMO15_normal.jpeg" TargetMode="External"/><Relationship Id="rId6862" Type="http://schemas.openxmlformats.org/officeDocument/2006/relationships/hyperlink" Target="http://twitter.com/vegzie/statuses/614353571757322240" TargetMode="External"/><Relationship Id="rId581" Type="http://schemas.openxmlformats.org/officeDocument/2006/relationships/hyperlink" Target="http://pbs.twimg.com/profile_images/485475551964962816/pFxYlu5c_normal.jpeg" TargetMode="External"/><Relationship Id="rId4200" Type="http://schemas.openxmlformats.org/officeDocument/2006/relationships/hyperlink" Target="http://twitter.com/Decore20/statuses/617684971160010752" TargetMode="External"/><Relationship Id="rId580" Type="http://schemas.openxmlformats.org/officeDocument/2006/relationships/hyperlink" Target="http://twitter.com/prowin_TM/statuses/621540100854431744" TargetMode="External"/><Relationship Id="rId6860" Type="http://schemas.openxmlformats.org/officeDocument/2006/relationships/hyperlink" Target="http://twitter.com/shripuneet/statuses/614355718263566337" TargetMode="External"/><Relationship Id="rId587" Type="http://schemas.openxmlformats.org/officeDocument/2006/relationships/hyperlink" Target="http://pbs.twimg.com/profile_images/515647952530853889/kzEbabPK_normal.jpeg" TargetMode="External"/><Relationship Id="rId4202" Type="http://schemas.openxmlformats.org/officeDocument/2006/relationships/hyperlink" Target="http://twitter.com/SAzarAbbas/statuses/617679572784517120" TargetMode="External"/><Relationship Id="rId5534" Type="http://schemas.openxmlformats.org/officeDocument/2006/relationships/hyperlink" Target="http://twitter.com/UberGadgetFreak/statuses/616028934908563460" TargetMode="External"/><Relationship Id="rId6865" Type="http://schemas.openxmlformats.org/officeDocument/2006/relationships/hyperlink" Target="http://pbs.twimg.com/profile_images/610967561111384067/rlu6VZyZ_normal.jpg" TargetMode="External"/><Relationship Id="rId586" Type="http://schemas.openxmlformats.org/officeDocument/2006/relationships/hyperlink" Target="http://twitter.com/DJCraziAce/statuses/621535907510919168" TargetMode="External"/><Relationship Id="rId4201" Type="http://schemas.openxmlformats.org/officeDocument/2006/relationships/hyperlink" Target="http://pbs.twimg.com/profile_images/498544809473101824/NR3IJofp_normal.jpeg" TargetMode="External"/><Relationship Id="rId5535" Type="http://schemas.openxmlformats.org/officeDocument/2006/relationships/hyperlink" Target="http://pbs.twimg.com/profile_images/602158303007772672/VFZ2sUwD_normal.jpg" TargetMode="External"/><Relationship Id="rId6866" Type="http://schemas.openxmlformats.org/officeDocument/2006/relationships/hyperlink" Target="http://twitter.com/jori2dope/statuses/614344719984893952" TargetMode="External"/><Relationship Id="rId585" Type="http://schemas.openxmlformats.org/officeDocument/2006/relationships/hyperlink" Target="http://pbs.twimg.com/profile_images/517846018721734657/mGBYpApj_normal.jpeg" TargetMode="External"/><Relationship Id="rId4204" Type="http://schemas.openxmlformats.org/officeDocument/2006/relationships/hyperlink" Target="http://twitter.com/azhar_zamindar/statuses/617678518252519424" TargetMode="External"/><Relationship Id="rId5532" Type="http://schemas.openxmlformats.org/officeDocument/2006/relationships/hyperlink" Target="http://twitter.com/stephenegan14/statuses/616030756222201860" TargetMode="External"/><Relationship Id="rId6863" Type="http://schemas.openxmlformats.org/officeDocument/2006/relationships/hyperlink" Target="http://pbs.twimg.com/profile_images/610967561111384067/rlu6VZyZ_normal.jpg" TargetMode="External"/><Relationship Id="rId584" Type="http://schemas.openxmlformats.org/officeDocument/2006/relationships/hyperlink" Target="http://twitter.com/DJCraziAce/statuses/621535907510919168" TargetMode="External"/><Relationship Id="rId4203" Type="http://schemas.openxmlformats.org/officeDocument/2006/relationships/hyperlink" Target="http://pbs.twimg.com/profile_images/482054704860393474/tpiotxvN_normal.jpeg" TargetMode="External"/><Relationship Id="rId5533" Type="http://schemas.openxmlformats.org/officeDocument/2006/relationships/hyperlink" Target="http://pbs.twimg.com/profile_images/378800000740319249/79bc2f77fb116694eeb62418cb237b2b_normal.png" TargetMode="External"/><Relationship Id="rId6864" Type="http://schemas.openxmlformats.org/officeDocument/2006/relationships/hyperlink" Target="http://twitter.com/jori2dope/statuses/614344747507941376" TargetMode="External"/><Relationship Id="rId5527" Type="http://schemas.openxmlformats.org/officeDocument/2006/relationships/hyperlink" Target="http://pbs.twimg.com/profile_images/471040118082789376/FVCyMO15_normal.jpeg" TargetMode="External"/><Relationship Id="rId6858" Type="http://schemas.openxmlformats.org/officeDocument/2006/relationships/hyperlink" Target="http://twitter.com/MachchharSanjay/statuses/614358701948862464" TargetMode="External"/><Relationship Id="rId5528" Type="http://schemas.openxmlformats.org/officeDocument/2006/relationships/hyperlink" Target="http://twitter.com/stephenegan14/statuses/616031707091849216" TargetMode="External"/><Relationship Id="rId6859" Type="http://schemas.openxmlformats.org/officeDocument/2006/relationships/hyperlink" Target="http://pbs.twimg.com/profile_images/615194107598651392/WX2qVHwo_normal.jpg" TargetMode="External"/><Relationship Id="rId5525" Type="http://schemas.openxmlformats.org/officeDocument/2006/relationships/hyperlink" Target="http://pbs.twimg.com/profile_images/601846587854344192/tIp_BonM_normal.jpg" TargetMode="External"/><Relationship Id="rId6856" Type="http://schemas.openxmlformats.org/officeDocument/2006/relationships/hyperlink" Target="http://twitter.com/oside4/statuses/614372192550137856" TargetMode="External"/><Relationship Id="rId5526" Type="http://schemas.openxmlformats.org/officeDocument/2006/relationships/hyperlink" Target="http://twitter.com/robcolbert/statuses/616031894472400896" TargetMode="External"/><Relationship Id="rId6857" Type="http://schemas.openxmlformats.org/officeDocument/2006/relationships/hyperlink" Target="http://pbs.twimg.com/profile_images/378800000390536111/faf9eb6c3ee43b23374c450422df6810_normal.jpeg" TargetMode="External"/><Relationship Id="rId5529" Type="http://schemas.openxmlformats.org/officeDocument/2006/relationships/hyperlink" Target="http://pbs.twimg.com/profile_images/601846587854344192/tIp_BonM_normal.jpg" TargetMode="External"/><Relationship Id="rId579" Type="http://schemas.openxmlformats.org/officeDocument/2006/relationships/hyperlink" Target="http://pbs.twimg.com/profile_images/580409612731465728/BWM4VDXc_normal.jpg" TargetMode="External"/><Relationship Id="rId578" Type="http://schemas.openxmlformats.org/officeDocument/2006/relationships/hyperlink" Target="http://twitter.com/samemeow/statuses/621542078820978688" TargetMode="External"/><Relationship Id="rId577" Type="http://schemas.openxmlformats.org/officeDocument/2006/relationships/hyperlink" Target="http://pbs.twimg.com/profile_images/620374114818101248/CxhbGGCL_normal.jpg" TargetMode="External"/><Relationship Id="rId572" Type="http://schemas.openxmlformats.org/officeDocument/2006/relationships/hyperlink" Target="http://twitter.com/DJCraziAce/statuses/621552907968716800" TargetMode="External"/><Relationship Id="rId6850" Type="http://schemas.openxmlformats.org/officeDocument/2006/relationships/hyperlink" Target="http://twitter.com/FoulBallz/statuses/614375769821720576" TargetMode="External"/><Relationship Id="rId571" Type="http://schemas.openxmlformats.org/officeDocument/2006/relationships/hyperlink" Target="http://pbs.twimg.com/profile_images/517846018721734657/mGBYpApj_normal.jpeg" TargetMode="External"/><Relationship Id="rId5520" Type="http://schemas.openxmlformats.org/officeDocument/2006/relationships/hyperlink" Target="http://twitter.com/asgar_aly/statuses/616038286260174848" TargetMode="External"/><Relationship Id="rId6851" Type="http://schemas.openxmlformats.org/officeDocument/2006/relationships/hyperlink" Target="http://pbs.twimg.com/profile_images/2915329442/9579506b298b52e2f41a8288427aac86_normal.jpeg" TargetMode="External"/><Relationship Id="rId570" Type="http://schemas.openxmlformats.org/officeDocument/2006/relationships/hyperlink" Target="http://twitter.com/DJCraziAce/statuses/621552907968716800" TargetMode="External"/><Relationship Id="rId576" Type="http://schemas.openxmlformats.org/officeDocument/2006/relationships/hyperlink" Target="http://twitter.com/samemeow/statuses/621542324972040192" TargetMode="External"/><Relationship Id="rId5523" Type="http://schemas.openxmlformats.org/officeDocument/2006/relationships/hyperlink" Target="http://pbs.twimg.com/profile_images/601846587854344192/tIp_BonM_normal.jpg" TargetMode="External"/><Relationship Id="rId6854" Type="http://schemas.openxmlformats.org/officeDocument/2006/relationships/hyperlink" Target="http://twitter.com/oside4/statuses/614373109542469632" TargetMode="External"/><Relationship Id="rId575" Type="http://schemas.openxmlformats.org/officeDocument/2006/relationships/hyperlink" Target="http://pbs.twimg.com/profile_images/620374114818101248/CxhbGGCL_normal.jpg" TargetMode="External"/><Relationship Id="rId5524" Type="http://schemas.openxmlformats.org/officeDocument/2006/relationships/hyperlink" Target="http://twitter.com/robcolbert/statuses/616035791123415040" TargetMode="External"/><Relationship Id="rId6855" Type="http://schemas.openxmlformats.org/officeDocument/2006/relationships/hyperlink" Target="http://pbs.twimg.com/profile_images/2915329442/9579506b298b52e2f41a8288427aac86_normal.jpeg" TargetMode="External"/><Relationship Id="rId574" Type="http://schemas.openxmlformats.org/officeDocument/2006/relationships/hyperlink" Target="http://twitter.com/Cpl_wookie/statuses/621544234164727808" TargetMode="External"/><Relationship Id="rId5521" Type="http://schemas.openxmlformats.org/officeDocument/2006/relationships/hyperlink" Target="http://pbs.twimg.com/profile_images/479408068757712897/Ddc8sF-d_normal.png" TargetMode="External"/><Relationship Id="rId6852" Type="http://schemas.openxmlformats.org/officeDocument/2006/relationships/hyperlink" Target="http://twitter.com/oside4/statuses/614374103894507520" TargetMode="External"/><Relationship Id="rId573" Type="http://schemas.openxmlformats.org/officeDocument/2006/relationships/hyperlink" Target="http://pbs.twimg.com/profile_images/570617224843382784/jB7gwPIS_normal.jpeg" TargetMode="External"/><Relationship Id="rId5522" Type="http://schemas.openxmlformats.org/officeDocument/2006/relationships/hyperlink" Target="http://twitter.com/juscallmesteve/statuses/616037369695858689" TargetMode="External"/><Relationship Id="rId6853" Type="http://schemas.openxmlformats.org/officeDocument/2006/relationships/hyperlink" Target="http://pbs.twimg.com/profile_images/2915329442/9579506b298b52e2f41a8288427aac86_normal.jpeg" TargetMode="External"/><Relationship Id="rId4228" Type="http://schemas.openxmlformats.org/officeDocument/2006/relationships/hyperlink" Target="http://twitter.com/cies010/statuses/617637897634729984" TargetMode="External"/><Relationship Id="rId4227" Type="http://schemas.openxmlformats.org/officeDocument/2006/relationships/hyperlink" Target="http://pbs.twimg.com/profile_images/67960055/p1030476_normal.jpg" TargetMode="External"/><Relationship Id="rId5558" Type="http://schemas.openxmlformats.org/officeDocument/2006/relationships/hyperlink" Target="http://twitter.com/stephenegan14/statuses/616009649003843584" TargetMode="External"/><Relationship Id="rId6889" Type="http://schemas.openxmlformats.org/officeDocument/2006/relationships/hyperlink" Target="http://pbs.twimg.com/profile_images/596804131735515136/uKsPlzrO_normal.jpg" TargetMode="External"/><Relationship Id="rId4229" Type="http://schemas.openxmlformats.org/officeDocument/2006/relationships/hyperlink" Target="http://pbs.twimg.com/profile_images/67960055/p1030476_normal.jpg" TargetMode="External"/><Relationship Id="rId5559" Type="http://schemas.openxmlformats.org/officeDocument/2006/relationships/hyperlink" Target="http://pbs.twimg.com/profile_images/471040118082789376/FVCyMO15_normal.jpeg" TargetMode="External"/><Relationship Id="rId6880" Type="http://schemas.openxmlformats.org/officeDocument/2006/relationships/hyperlink" Target="http://twitter.com/singhswati/statuses/614336269691129856" TargetMode="External"/><Relationship Id="rId4220" Type="http://schemas.openxmlformats.org/officeDocument/2006/relationships/hyperlink" Target="http://twitter.com/Scorpian_Aa/statuses/617645142590095362" TargetMode="External"/><Relationship Id="rId5552" Type="http://schemas.openxmlformats.org/officeDocument/2006/relationships/hyperlink" Target="http://twitter.com/stephenegan14/statuses/616011494933819392" TargetMode="External"/><Relationship Id="rId6883" Type="http://schemas.openxmlformats.org/officeDocument/2006/relationships/hyperlink" Target="http://pbs.twimg.com/profile_images/611728546172547072/frucyo74_normal.jpg" TargetMode="External"/><Relationship Id="rId5553" Type="http://schemas.openxmlformats.org/officeDocument/2006/relationships/hyperlink" Target="http://pbs.twimg.com/profile_images/471040118082789376/FVCyMO15_normal.jpeg" TargetMode="External"/><Relationship Id="rId6884" Type="http://schemas.openxmlformats.org/officeDocument/2006/relationships/hyperlink" Target="http://twitter.com/Yeezi__/statuses/614334902121680897" TargetMode="External"/><Relationship Id="rId4222" Type="http://schemas.openxmlformats.org/officeDocument/2006/relationships/hyperlink" Target="http://twitter.com/MatthewCaddell1/statuses/617642167243304960" TargetMode="External"/><Relationship Id="rId5550" Type="http://schemas.openxmlformats.org/officeDocument/2006/relationships/hyperlink" Target="http://twitter.com/tamarambailey/statuses/616012681758179328" TargetMode="External"/><Relationship Id="rId6881" Type="http://schemas.openxmlformats.org/officeDocument/2006/relationships/hyperlink" Target="http://pbs.twimg.com/profile_images/578095839140179968/8y8VsycF_normal.jpeg" TargetMode="External"/><Relationship Id="rId4221" Type="http://schemas.openxmlformats.org/officeDocument/2006/relationships/hyperlink" Target="http://pbs.twimg.com/profile_images/549847558613266434/wajhnn6t_normal.jpeg" TargetMode="External"/><Relationship Id="rId5551" Type="http://schemas.openxmlformats.org/officeDocument/2006/relationships/hyperlink" Target="http://pbs.twimg.com/profile_images/471040118082789376/FVCyMO15_normal.jpeg" TargetMode="External"/><Relationship Id="rId6882" Type="http://schemas.openxmlformats.org/officeDocument/2006/relationships/hyperlink" Target="http://twitter.com/singhswati/statuses/614335755733762048" TargetMode="External"/><Relationship Id="rId4224" Type="http://schemas.openxmlformats.org/officeDocument/2006/relationships/hyperlink" Target="http://twitter.com/MatthewCaddell1/statuses/617642167243304960" TargetMode="External"/><Relationship Id="rId5556" Type="http://schemas.openxmlformats.org/officeDocument/2006/relationships/hyperlink" Target="http://twitter.com/stephenegan14/statuses/616009649003843584" TargetMode="External"/><Relationship Id="rId6887" Type="http://schemas.openxmlformats.org/officeDocument/2006/relationships/hyperlink" Target="http://pbs.twimg.com/profile_images/611728546172547072/frucyo74_normal.jpg" TargetMode="External"/><Relationship Id="rId4223" Type="http://schemas.openxmlformats.org/officeDocument/2006/relationships/hyperlink" Target="http://pbs.twimg.com/profile_images/549847558613266434/wajhnn6t_normal.jpeg" TargetMode="External"/><Relationship Id="rId5557" Type="http://schemas.openxmlformats.org/officeDocument/2006/relationships/hyperlink" Target="http://pbs.twimg.com/profile_images/471040118082789376/FVCyMO15_normal.jpeg" TargetMode="External"/><Relationship Id="rId6888" Type="http://schemas.openxmlformats.org/officeDocument/2006/relationships/hyperlink" Target="http://twitter.com/Yeezi__/statuses/614334849919418368" TargetMode="External"/><Relationship Id="rId4226" Type="http://schemas.openxmlformats.org/officeDocument/2006/relationships/hyperlink" Target="http://twitter.com/Decore20/statuses/617637958963855361" TargetMode="External"/><Relationship Id="rId5554" Type="http://schemas.openxmlformats.org/officeDocument/2006/relationships/hyperlink" Target="http://twitter.com/stephenegan14/statuses/616010683788972032" TargetMode="External"/><Relationship Id="rId6885" Type="http://schemas.openxmlformats.org/officeDocument/2006/relationships/hyperlink" Target="http://pbs.twimg.com/profile_images/611728546172547072/frucyo74_normal.jpg" TargetMode="External"/><Relationship Id="rId4225" Type="http://schemas.openxmlformats.org/officeDocument/2006/relationships/hyperlink" Target="http://pbs.twimg.com/profile_images/612662739367034880/bVYpsc-G_normal.jpg" TargetMode="External"/><Relationship Id="rId5555" Type="http://schemas.openxmlformats.org/officeDocument/2006/relationships/hyperlink" Target="http://pbs.twimg.com/profile_images/471040118082789376/FVCyMO15_normal.jpeg" TargetMode="External"/><Relationship Id="rId6886" Type="http://schemas.openxmlformats.org/officeDocument/2006/relationships/hyperlink" Target="http://twitter.com/Yeezi__/statuses/614334865631223808" TargetMode="External"/><Relationship Id="rId4217" Type="http://schemas.openxmlformats.org/officeDocument/2006/relationships/hyperlink" Target="http://pbs.twimg.com/profile_images/558886973335539712/NHkF7OEL_normal.jpeg" TargetMode="External"/><Relationship Id="rId5549" Type="http://schemas.openxmlformats.org/officeDocument/2006/relationships/hyperlink" Target="http://pbs.twimg.com/profile_images/1735016074/kaitlynicon_normal.jpg" TargetMode="External"/><Relationship Id="rId4216" Type="http://schemas.openxmlformats.org/officeDocument/2006/relationships/hyperlink" Target="http://twitter.com/Decore20/statuses/617649841699713024" TargetMode="External"/><Relationship Id="rId4219" Type="http://schemas.openxmlformats.org/officeDocument/2006/relationships/hyperlink" Target="http://pbs.twimg.com/profile_images/558886973335539712/NHkF7OEL_normal.jpeg" TargetMode="External"/><Relationship Id="rId5547" Type="http://schemas.openxmlformats.org/officeDocument/2006/relationships/hyperlink" Target="http://pbs.twimg.com/profile_images/602158303007772672/VFZ2sUwD_normal.jpg" TargetMode="External"/><Relationship Id="rId6878" Type="http://schemas.openxmlformats.org/officeDocument/2006/relationships/hyperlink" Target="http://twitter.com/singhswati/statuses/614336556300529664" TargetMode="External"/><Relationship Id="rId4218" Type="http://schemas.openxmlformats.org/officeDocument/2006/relationships/hyperlink" Target="http://twitter.com/Scorpian_Aa/statuses/617648467012247553" TargetMode="External"/><Relationship Id="rId5548" Type="http://schemas.openxmlformats.org/officeDocument/2006/relationships/hyperlink" Target="http://twitter.com/iainyoungfans/statuses/616019224151126016" TargetMode="External"/><Relationship Id="rId6879" Type="http://schemas.openxmlformats.org/officeDocument/2006/relationships/hyperlink" Target="http://pbs.twimg.com/profile_images/578095839140179968/8y8VsycF_normal.jpeg" TargetMode="External"/><Relationship Id="rId599" Type="http://schemas.openxmlformats.org/officeDocument/2006/relationships/hyperlink" Target="http://pbs.twimg.com/profile_images/613189978143625216/9Phc6RQU_normal.jpg" TargetMode="External"/><Relationship Id="rId594" Type="http://schemas.openxmlformats.org/officeDocument/2006/relationships/hyperlink" Target="http://twitter.com/Cpl_wookie/statuses/621530511995965440" TargetMode="External"/><Relationship Id="rId5541" Type="http://schemas.openxmlformats.org/officeDocument/2006/relationships/hyperlink" Target="http://pbs.twimg.com/profile_images/471040118082789376/FVCyMO15_normal.jpeg" TargetMode="External"/><Relationship Id="rId6872" Type="http://schemas.openxmlformats.org/officeDocument/2006/relationships/hyperlink" Target="http://twitter.com/rippling_joy/statuses/614337234125258752" TargetMode="External"/><Relationship Id="rId593" Type="http://schemas.openxmlformats.org/officeDocument/2006/relationships/hyperlink" Target="http://pbs.twimg.com/profile_images/570617224843382784/jB7gwPIS_normal.jpeg" TargetMode="External"/><Relationship Id="rId5542" Type="http://schemas.openxmlformats.org/officeDocument/2006/relationships/hyperlink" Target="http://twitter.com/stephenegan14/statuses/616023630514909184" TargetMode="External"/><Relationship Id="rId6873" Type="http://schemas.openxmlformats.org/officeDocument/2006/relationships/hyperlink" Target="http://pbs.twimg.com/profile_images/578095839140179968/8y8VsycF_normal.jpeg" TargetMode="External"/><Relationship Id="rId592" Type="http://schemas.openxmlformats.org/officeDocument/2006/relationships/hyperlink" Target="http://twitter.com/DJCraziAce/statuses/621531559263346689" TargetMode="External"/><Relationship Id="rId4211" Type="http://schemas.openxmlformats.org/officeDocument/2006/relationships/hyperlink" Target="http://pbs.twimg.com/profile_images/568803075125551104/VBOBmeV9_normal.png" TargetMode="External"/><Relationship Id="rId6870" Type="http://schemas.openxmlformats.org/officeDocument/2006/relationships/hyperlink" Target="http://twitter.com/NitishTipnis/statuses/614338712592187393" TargetMode="External"/><Relationship Id="rId591" Type="http://schemas.openxmlformats.org/officeDocument/2006/relationships/hyperlink" Target="http://pbs.twimg.com/profile_images/517846018721734657/mGBYpApj_normal.jpeg" TargetMode="External"/><Relationship Id="rId4210" Type="http://schemas.openxmlformats.org/officeDocument/2006/relationships/hyperlink" Target="http://twitter.com/DellCaresPRO/statuses/617658038351233024" TargetMode="External"/><Relationship Id="rId5540" Type="http://schemas.openxmlformats.org/officeDocument/2006/relationships/hyperlink" Target="http://twitter.com/stephenegan14/statuses/616027794808696832" TargetMode="External"/><Relationship Id="rId6871" Type="http://schemas.openxmlformats.org/officeDocument/2006/relationships/hyperlink" Target="http://pbs.twimg.com/profile_images/592990109219205120/ew-Fi7kd_normal.jpg" TargetMode="External"/><Relationship Id="rId598" Type="http://schemas.openxmlformats.org/officeDocument/2006/relationships/hyperlink" Target="http://twitter.com/samemeow/statuses/621523372078297092" TargetMode="External"/><Relationship Id="rId4213" Type="http://schemas.openxmlformats.org/officeDocument/2006/relationships/hyperlink" Target="http://pbs.twimg.com/profile_images/612662739367034880/bVYpsc-G_normal.jpg" TargetMode="External"/><Relationship Id="rId5545" Type="http://schemas.openxmlformats.org/officeDocument/2006/relationships/hyperlink" Target="http://pbs.twimg.com/profile_images/460385262254583809/Wg4716cp_normal.jpeg" TargetMode="External"/><Relationship Id="rId6876" Type="http://schemas.openxmlformats.org/officeDocument/2006/relationships/hyperlink" Target="http://twitter.com/singhswati/statuses/614336889554776064" TargetMode="External"/><Relationship Id="rId597" Type="http://schemas.openxmlformats.org/officeDocument/2006/relationships/hyperlink" Target="http://pbs.twimg.com/profile_images/620374114818101248/CxhbGGCL_normal.jpg" TargetMode="External"/><Relationship Id="rId4212" Type="http://schemas.openxmlformats.org/officeDocument/2006/relationships/hyperlink" Target="http://twitter.com/DellCaresPRO/statuses/617658038351233024" TargetMode="External"/><Relationship Id="rId5546" Type="http://schemas.openxmlformats.org/officeDocument/2006/relationships/hyperlink" Target="http://twitter.com/asgar_aly/statuses/616020248752304128" TargetMode="External"/><Relationship Id="rId6877" Type="http://schemas.openxmlformats.org/officeDocument/2006/relationships/hyperlink" Target="http://pbs.twimg.com/profile_images/578095839140179968/8y8VsycF_normal.jpeg" TargetMode="External"/><Relationship Id="rId596" Type="http://schemas.openxmlformats.org/officeDocument/2006/relationships/hyperlink" Target="http://twitter.com/vj0809/statuses/621528905938108416" TargetMode="External"/><Relationship Id="rId4215" Type="http://schemas.openxmlformats.org/officeDocument/2006/relationships/hyperlink" Target="http://pbs.twimg.com/profile_images/612662739367034880/bVYpsc-G_normal.jpg" TargetMode="External"/><Relationship Id="rId5543" Type="http://schemas.openxmlformats.org/officeDocument/2006/relationships/hyperlink" Target="http://pbs.twimg.com/profile_images/583167951764852737/VHd0QjhJ_normal.jpg" TargetMode="External"/><Relationship Id="rId6874" Type="http://schemas.openxmlformats.org/officeDocument/2006/relationships/hyperlink" Target="http://twitter.com/singhswati/statuses/614337202080780292" TargetMode="External"/><Relationship Id="rId595" Type="http://schemas.openxmlformats.org/officeDocument/2006/relationships/hyperlink" Target="http://pbs.twimg.com/profile_images/485475551964962816/pFxYlu5c_normal.jpeg" TargetMode="External"/><Relationship Id="rId4214" Type="http://schemas.openxmlformats.org/officeDocument/2006/relationships/hyperlink" Target="http://twitter.com/Decore20/statuses/617652831542222852" TargetMode="External"/><Relationship Id="rId5544" Type="http://schemas.openxmlformats.org/officeDocument/2006/relationships/hyperlink" Target="http://twitter.com/DUDEitsKenny/statuses/616021713185320961" TargetMode="External"/><Relationship Id="rId6875" Type="http://schemas.openxmlformats.org/officeDocument/2006/relationships/hyperlink" Target="http://pbs.twimg.com/profile_images/578095839140179968/8y8VsycF_normal.jpeg" TargetMode="External"/><Relationship Id="rId6825" Type="http://schemas.openxmlformats.org/officeDocument/2006/relationships/hyperlink" Target="http://pbs.twimg.com/profile_images/378800000605820714/28bf14bdbf8720ad9ccb2aaa4d572ddd_normal.jpeg" TargetMode="External"/><Relationship Id="rId6826" Type="http://schemas.openxmlformats.org/officeDocument/2006/relationships/hyperlink" Target="http://twitter.com/amulettekok/statuses/614400121694851072" TargetMode="External"/><Relationship Id="rId6823" Type="http://schemas.openxmlformats.org/officeDocument/2006/relationships/hyperlink" Target="http://pbs.twimg.com/profile_images/610841943774470144/2Sj0n4sU_normal.jpg" TargetMode="External"/><Relationship Id="rId6824" Type="http://schemas.openxmlformats.org/officeDocument/2006/relationships/hyperlink" Target="http://twitter.com/GamzeDemirels/statuses/614400375437832192" TargetMode="External"/><Relationship Id="rId6829" Type="http://schemas.openxmlformats.org/officeDocument/2006/relationships/hyperlink" Target="http://pbs.twimg.com/profile_images/627093023/AphroditeCooksLogo_jpeg_smallest_normal.jpg" TargetMode="External"/><Relationship Id="rId6827" Type="http://schemas.openxmlformats.org/officeDocument/2006/relationships/hyperlink" Target="http://pbs.twimg.com/profile_images/608317687614308352/MwfwrAa-_normal.jpg" TargetMode="External"/><Relationship Id="rId6828" Type="http://schemas.openxmlformats.org/officeDocument/2006/relationships/hyperlink" Target="http://twitter.com/LukeReising/statuses/614394525604143104" TargetMode="External"/><Relationship Id="rId547" Type="http://schemas.openxmlformats.org/officeDocument/2006/relationships/hyperlink" Target="http://pbs.twimg.com/profile_images/517846018721734657/mGBYpApj_normal.jpeg" TargetMode="External"/><Relationship Id="rId546" Type="http://schemas.openxmlformats.org/officeDocument/2006/relationships/hyperlink" Target="http://twitter.com/JCog88/statuses/621582773879312384" TargetMode="External"/><Relationship Id="rId545" Type="http://schemas.openxmlformats.org/officeDocument/2006/relationships/hyperlink" Target="http://pbs.twimg.com/profile_images/378800000349287967/cb682894a41805500e7136ec2b212b19_normal.jpeg" TargetMode="External"/><Relationship Id="rId544" Type="http://schemas.openxmlformats.org/officeDocument/2006/relationships/hyperlink" Target="http://twitter.com/JCog88/statuses/621582773879312384" TargetMode="External"/><Relationship Id="rId549" Type="http://schemas.openxmlformats.org/officeDocument/2006/relationships/hyperlink" Target="http://pbs.twimg.com/profile_images/517846018721734657/mGBYpApj_normal.jpeg" TargetMode="External"/><Relationship Id="rId548" Type="http://schemas.openxmlformats.org/officeDocument/2006/relationships/hyperlink" Target="http://twitter.com/DJCraziAce/statuses/621577951348412416" TargetMode="External"/><Relationship Id="rId543" Type="http://schemas.openxmlformats.org/officeDocument/2006/relationships/hyperlink" Target="http://pbs.twimg.com/profile_images/378800000349287967/cb682894a41805500e7136ec2b212b19_normal.jpeg" TargetMode="External"/><Relationship Id="rId6821" Type="http://schemas.openxmlformats.org/officeDocument/2006/relationships/hyperlink" Target="http://pbs.twimg.com/profile_images/627093023/AphroditeCooksLogo_jpeg_smallest_normal.jpg" TargetMode="External"/><Relationship Id="rId542" Type="http://schemas.openxmlformats.org/officeDocument/2006/relationships/hyperlink" Target="http://twitter.com/MrPC_RePair_BC/statuses/621582865411670016" TargetMode="External"/><Relationship Id="rId6822" Type="http://schemas.openxmlformats.org/officeDocument/2006/relationships/hyperlink" Target="http://twitter.com/AphroditeCooks/statuses/614404330880376832" TargetMode="External"/><Relationship Id="rId541" Type="http://schemas.openxmlformats.org/officeDocument/2006/relationships/hyperlink" Target="http://pbs.twimg.com/profile_images/563102823228145668/KoW4mzP5_normal.jpeg" TargetMode="External"/><Relationship Id="rId540" Type="http://schemas.openxmlformats.org/officeDocument/2006/relationships/hyperlink" Target="http://twitter.com/mauneel/statuses/621583134111330304" TargetMode="External"/><Relationship Id="rId6820" Type="http://schemas.openxmlformats.org/officeDocument/2006/relationships/hyperlink" Target="http://twitter.com/h_liebenberg/statuses/614406969164742656" TargetMode="External"/><Relationship Id="rId6814" Type="http://schemas.openxmlformats.org/officeDocument/2006/relationships/hyperlink" Target="http://twitter.com/sudhir220226/statuses/614413373568999425" TargetMode="External"/><Relationship Id="rId6815" Type="http://schemas.openxmlformats.org/officeDocument/2006/relationships/hyperlink" Target="http://pbs.twimg.com/profile_images/427005317545988096/cHrgN7Jq_normal.jpeg" TargetMode="External"/><Relationship Id="rId6812" Type="http://schemas.openxmlformats.org/officeDocument/2006/relationships/hyperlink" Target="http://twitter.com/KatieAvon/statuses/614413981554462720" TargetMode="External"/><Relationship Id="rId6813" Type="http://schemas.openxmlformats.org/officeDocument/2006/relationships/hyperlink" Target="http://abs.twimg.com/sticky/default_profile_images/default_profile_5_normal.png" TargetMode="External"/><Relationship Id="rId6818" Type="http://schemas.openxmlformats.org/officeDocument/2006/relationships/hyperlink" Target="http://twitter.com/skumar9794/statuses/614409460140912641" TargetMode="External"/><Relationship Id="rId6819" Type="http://schemas.openxmlformats.org/officeDocument/2006/relationships/hyperlink" Target="http://pbs.twimg.com/profile_images/1642105894/Hugo_normal.jpg" TargetMode="External"/><Relationship Id="rId6816" Type="http://schemas.openxmlformats.org/officeDocument/2006/relationships/hyperlink" Target="http://twitter.com/KatieAvon/statuses/614411402716016640" TargetMode="External"/><Relationship Id="rId6817" Type="http://schemas.openxmlformats.org/officeDocument/2006/relationships/hyperlink" Target="http://pbs.twimg.com/profile_images/608247360548773888/iJ2eW8aQ_normal.jpg" TargetMode="External"/><Relationship Id="rId536" Type="http://schemas.openxmlformats.org/officeDocument/2006/relationships/hyperlink" Target="http://twitter.com/DJCraziAce/statuses/621587996769419264" TargetMode="External"/><Relationship Id="rId535" Type="http://schemas.openxmlformats.org/officeDocument/2006/relationships/hyperlink" Target="http://pbs.twimg.com/profile_images/517846018721734657/mGBYpApj_normal.jpeg" TargetMode="External"/><Relationship Id="rId534" Type="http://schemas.openxmlformats.org/officeDocument/2006/relationships/hyperlink" Target="http://twitter.com/DJCraziAce/statuses/621588086418481153" TargetMode="External"/><Relationship Id="rId533" Type="http://schemas.openxmlformats.org/officeDocument/2006/relationships/hyperlink" Target="http://pbs.twimg.com/profile_images/517846018721734657/mGBYpApj_normal.jpeg" TargetMode="External"/><Relationship Id="rId539" Type="http://schemas.openxmlformats.org/officeDocument/2006/relationships/hyperlink" Target="http://pbs.twimg.com/profile_images/515647952530853889/kzEbabPK_normal.jpeg" TargetMode="External"/><Relationship Id="rId538" Type="http://schemas.openxmlformats.org/officeDocument/2006/relationships/hyperlink" Target="http://twitter.com/nedtesic/statuses/621586343584337920" TargetMode="External"/><Relationship Id="rId537" Type="http://schemas.openxmlformats.org/officeDocument/2006/relationships/hyperlink" Target="http://pbs.twimg.com/profile_images/1276193992/IMG_6881_normal.JPG" TargetMode="External"/><Relationship Id="rId532" Type="http://schemas.openxmlformats.org/officeDocument/2006/relationships/hyperlink" Target="http://twitter.com/nedtesic/statuses/621591534660530176" TargetMode="External"/><Relationship Id="rId6810" Type="http://schemas.openxmlformats.org/officeDocument/2006/relationships/hyperlink" Target="http://twitter.com/oside4/statuses/614414946726604802" TargetMode="External"/><Relationship Id="rId531" Type="http://schemas.openxmlformats.org/officeDocument/2006/relationships/hyperlink" Target="http://pbs.twimg.com/profile_images/1276193992/IMG_6881_normal.JPG" TargetMode="External"/><Relationship Id="rId6811" Type="http://schemas.openxmlformats.org/officeDocument/2006/relationships/hyperlink" Target="http://pbs.twimg.com/profile_images/427005317545988096/cHrgN7Jq_normal.jpeg" TargetMode="External"/><Relationship Id="rId530" Type="http://schemas.openxmlformats.org/officeDocument/2006/relationships/hyperlink" Target="http://twitter.com/loicbam/statuses/621597529529024512" TargetMode="External"/><Relationship Id="rId5516" Type="http://schemas.openxmlformats.org/officeDocument/2006/relationships/hyperlink" Target="http://twitter.com/Dean951/statuses/616039084562124800" TargetMode="External"/><Relationship Id="rId6847" Type="http://schemas.openxmlformats.org/officeDocument/2006/relationships/hyperlink" Target="http://pbs.twimg.com/profile_images/466159820404297728/zzkDpXPf_normal.jpeg" TargetMode="External"/><Relationship Id="rId5517" Type="http://schemas.openxmlformats.org/officeDocument/2006/relationships/hyperlink" Target="http://pbs.twimg.com/profile_images/460385262254583809/Wg4716cp_normal.jpeg" TargetMode="External"/><Relationship Id="rId6848" Type="http://schemas.openxmlformats.org/officeDocument/2006/relationships/hyperlink" Target="http://twitter.com/upgradeoptions/statuses/614376348673421312" TargetMode="External"/><Relationship Id="rId5514" Type="http://schemas.openxmlformats.org/officeDocument/2006/relationships/hyperlink" Target="http://twitter.com/Dean951/statuses/616039084562124800" TargetMode="External"/><Relationship Id="rId6845" Type="http://schemas.openxmlformats.org/officeDocument/2006/relationships/hyperlink" Target="http://pbs.twimg.com/profile_images/438563531277873152/n4v6SQIW_normal.png" TargetMode="External"/><Relationship Id="rId5515" Type="http://schemas.openxmlformats.org/officeDocument/2006/relationships/hyperlink" Target="http://pbs.twimg.com/profile_images/285106055/babyhorse2_normal.jpg" TargetMode="External"/><Relationship Id="rId6846" Type="http://schemas.openxmlformats.org/officeDocument/2006/relationships/hyperlink" Target="http://twitter.com/friesjh/statuses/614380592969445376" TargetMode="External"/><Relationship Id="rId5518" Type="http://schemas.openxmlformats.org/officeDocument/2006/relationships/hyperlink" Target="http://twitter.com/asgar_aly/statuses/616038744215257088" TargetMode="External"/><Relationship Id="rId6849" Type="http://schemas.openxmlformats.org/officeDocument/2006/relationships/hyperlink" Target="http://pbs.twimg.com/profile_images/612212666631766016/n3pCUs5y_normal.jpg" TargetMode="External"/><Relationship Id="rId5519" Type="http://schemas.openxmlformats.org/officeDocument/2006/relationships/hyperlink" Target="http://pbs.twimg.com/profile_images/460385262254583809/Wg4716cp_normal.jpeg" TargetMode="External"/><Relationship Id="rId569" Type="http://schemas.openxmlformats.org/officeDocument/2006/relationships/hyperlink" Target="http://pbs.twimg.com/profile_images/517846018721734657/mGBYpApj_normal.jpeg" TargetMode="External"/><Relationship Id="rId568" Type="http://schemas.openxmlformats.org/officeDocument/2006/relationships/hyperlink" Target="http://twitter.com/AJ_K_PASALA/statuses/621553273674207232" TargetMode="External"/><Relationship Id="rId567" Type="http://schemas.openxmlformats.org/officeDocument/2006/relationships/hyperlink" Target="http://pbs.twimg.com/profile_images/588041148071051265/xP9KGaHn_normal.jpg" TargetMode="External"/><Relationship Id="rId566" Type="http://schemas.openxmlformats.org/officeDocument/2006/relationships/hyperlink" Target="http://twitter.com/DJCraziAce/statuses/621559270841155584" TargetMode="External"/><Relationship Id="rId561" Type="http://schemas.openxmlformats.org/officeDocument/2006/relationships/hyperlink" Target="http://pbs.twimg.com/profile_images/378800000613514740/6e60235ffb0c5761c17785063cd490be_normal.png" TargetMode="External"/><Relationship Id="rId560" Type="http://schemas.openxmlformats.org/officeDocument/2006/relationships/hyperlink" Target="http://twitter.com/TabassumMAtDell/statuses/621563920264794112" TargetMode="External"/><Relationship Id="rId6840" Type="http://schemas.openxmlformats.org/officeDocument/2006/relationships/hyperlink" Target="http://twitter.com/oside4/statuses/614383188815671296" TargetMode="External"/><Relationship Id="rId565" Type="http://schemas.openxmlformats.org/officeDocument/2006/relationships/hyperlink" Target="http://pbs.twimg.com/profile_images/517846018721734657/mGBYpApj_normal.jpeg" TargetMode="External"/><Relationship Id="rId5512" Type="http://schemas.openxmlformats.org/officeDocument/2006/relationships/hyperlink" Target="http://twitter.com/UberGadgetFreak/statuses/616040836397170689" TargetMode="External"/><Relationship Id="rId6843" Type="http://schemas.openxmlformats.org/officeDocument/2006/relationships/hyperlink" Target="http://pbs.twimg.com/profile_images/2915329442/9579506b298b52e2f41a8288427aac86_normal.jpeg" TargetMode="External"/><Relationship Id="rId564" Type="http://schemas.openxmlformats.org/officeDocument/2006/relationships/hyperlink" Target="http://twitter.com/DJCraziAce/statuses/621559288457228288" TargetMode="External"/><Relationship Id="rId5513" Type="http://schemas.openxmlformats.org/officeDocument/2006/relationships/hyperlink" Target="http://pbs.twimg.com/profile_images/285106055/babyhorse2_normal.jpg" TargetMode="External"/><Relationship Id="rId6844" Type="http://schemas.openxmlformats.org/officeDocument/2006/relationships/hyperlink" Target="http://twitter.com/oside4/statuses/614381926653165568" TargetMode="External"/><Relationship Id="rId563" Type="http://schemas.openxmlformats.org/officeDocument/2006/relationships/hyperlink" Target="http://pbs.twimg.com/profile_images/517846018721734657/mGBYpApj_normal.jpeg" TargetMode="External"/><Relationship Id="rId5510" Type="http://schemas.openxmlformats.org/officeDocument/2006/relationships/hyperlink" Target="http://twitter.com/UberGadgetFreak/statuses/616042133972221952" TargetMode="External"/><Relationship Id="rId6841" Type="http://schemas.openxmlformats.org/officeDocument/2006/relationships/hyperlink" Target="http://pbs.twimg.com/profile_images/2915329442/9579506b298b52e2f41a8288427aac86_normal.jpeg" TargetMode="External"/><Relationship Id="rId562" Type="http://schemas.openxmlformats.org/officeDocument/2006/relationships/hyperlink" Target="http://twitter.com/TabassumMAtDell/statuses/621561360464285696" TargetMode="External"/><Relationship Id="rId5511" Type="http://schemas.openxmlformats.org/officeDocument/2006/relationships/hyperlink" Target="http://pbs.twimg.com/profile_images/378800000740319249/79bc2f77fb116694eeb62418cb237b2b_normal.png" TargetMode="External"/><Relationship Id="rId6842" Type="http://schemas.openxmlformats.org/officeDocument/2006/relationships/hyperlink" Target="http://twitter.com/oside4/statuses/614382581472079872" TargetMode="External"/><Relationship Id="rId5505" Type="http://schemas.openxmlformats.org/officeDocument/2006/relationships/hyperlink" Target="http://pbs.twimg.com/profile_images/601846587854344192/tIp_BonM_normal.jpg" TargetMode="External"/><Relationship Id="rId6836" Type="http://schemas.openxmlformats.org/officeDocument/2006/relationships/hyperlink" Target="http://twitter.com/netwrklab/statuses/614385934906355712" TargetMode="External"/><Relationship Id="rId5506" Type="http://schemas.openxmlformats.org/officeDocument/2006/relationships/hyperlink" Target="http://twitter.com/robcolbert/statuses/616042951484043264" TargetMode="External"/><Relationship Id="rId6837" Type="http://schemas.openxmlformats.org/officeDocument/2006/relationships/hyperlink" Target="http://pbs.twimg.com/profile_images/614192399691214848/vJkE-xBe_normal.jpg" TargetMode="External"/><Relationship Id="rId5503" Type="http://schemas.openxmlformats.org/officeDocument/2006/relationships/hyperlink" Target="http://pbs.twimg.com/profile_images/615817556444602368/UR65OKsx_normal.jpg" TargetMode="External"/><Relationship Id="rId6834" Type="http://schemas.openxmlformats.org/officeDocument/2006/relationships/hyperlink" Target="http://twitter.com/FoulBallz/statuses/614390467443081216" TargetMode="External"/><Relationship Id="rId5504" Type="http://schemas.openxmlformats.org/officeDocument/2006/relationships/hyperlink" Target="http://twitter.com/C_Fly_Run/statuses/616043394817626112" TargetMode="External"/><Relationship Id="rId6835" Type="http://schemas.openxmlformats.org/officeDocument/2006/relationships/hyperlink" Target="http://pbs.twimg.com/profile_images/614592370399690752/twhu2yTf_normal.jpg" TargetMode="External"/><Relationship Id="rId5509" Type="http://schemas.openxmlformats.org/officeDocument/2006/relationships/hyperlink" Target="http://pbs.twimg.com/profile_images/378800000740319249/79bc2f77fb116694eeb62418cb237b2b_normal.png" TargetMode="External"/><Relationship Id="rId5507" Type="http://schemas.openxmlformats.org/officeDocument/2006/relationships/hyperlink" Target="http://pbs.twimg.com/profile_images/601846587854344192/tIp_BonM_normal.jpg" TargetMode="External"/><Relationship Id="rId6838" Type="http://schemas.openxmlformats.org/officeDocument/2006/relationships/hyperlink" Target="http://twitter.com/angiegehtsteil/statuses/614385880070004736" TargetMode="External"/><Relationship Id="rId5508" Type="http://schemas.openxmlformats.org/officeDocument/2006/relationships/hyperlink" Target="http://twitter.com/robcolbert/statuses/616042708180856832" TargetMode="External"/><Relationship Id="rId6839" Type="http://schemas.openxmlformats.org/officeDocument/2006/relationships/hyperlink" Target="http://pbs.twimg.com/profile_images/2915329442/9579506b298b52e2f41a8288427aac86_normal.jpeg" TargetMode="External"/><Relationship Id="rId558" Type="http://schemas.openxmlformats.org/officeDocument/2006/relationships/hyperlink" Target="http://twitter.com/DJCraziAce/statuses/621563994923532288" TargetMode="External"/><Relationship Id="rId557" Type="http://schemas.openxmlformats.org/officeDocument/2006/relationships/hyperlink" Target="http://pbs.twimg.com/profile_images/517846018721734657/mGBYpApj_normal.jpeg" TargetMode="External"/><Relationship Id="rId556" Type="http://schemas.openxmlformats.org/officeDocument/2006/relationships/hyperlink" Target="http://twitter.com/DJCraziAce/statuses/621564171969298432" TargetMode="External"/><Relationship Id="rId555" Type="http://schemas.openxmlformats.org/officeDocument/2006/relationships/hyperlink" Target="http://pbs.twimg.com/profile_images/517846018721734657/mGBYpApj_normal.jpeg" TargetMode="External"/><Relationship Id="rId559" Type="http://schemas.openxmlformats.org/officeDocument/2006/relationships/hyperlink" Target="http://pbs.twimg.com/profile_images/378800000613514740/6e60235ffb0c5761c17785063cd490be_normal.png" TargetMode="External"/><Relationship Id="rId550" Type="http://schemas.openxmlformats.org/officeDocument/2006/relationships/hyperlink" Target="http://twitter.com/DJCraziAce/statuses/621577867722399744" TargetMode="External"/><Relationship Id="rId554" Type="http://schemas.openxmlformats.org/officeDocument/2006/relationships/hyperlink" Target="http://twitter.com/loicbam/statuses/621571618138136577" TargetMode="External"/><Relationship Id="rId5501" Type="http://schemas.openxmlformats.org/officeDocument/2006/relationships/hyperlink" Target="http://pbs.twimg.com/profile_images/601846587854344192/tIp_BonM_normal.jpg" TargetMode="External"/><Relationship Id="rId6832" Type="http://schemas.openxmlformats.org/officeDocument/2006/relationships/hyperlink" Target="http://twitter.com/h_liebenberg/statuses/614390821882888192" TargetMode="External"/><Relationship Id="rId553" Type="http://schemas.openxmlformats.org/officeDocument/2006/relationships/hyperlink" Target="http://pbs.twimg.com/profile_images/539500581589483520/rkXBj3AP_normal.jpeg" TargetMode="External"/><Relationship Id="rId5502" Type="http://schemas.openxmlformats.org/officeDocument/2006/relationships/hyperlink" Target="http://twitter.com/robcolbert/statuses/616043510559588354" TargetMode="External"/><Relationship Id="rId6833" Type="http://schemas.openxmlformats.org/officeDocument/2006/relationships/hyperlink" Target="http://pbs.twimg.com/profile_images/612212666631766016/n3pCUs5y_normal.jpg" TargetMode="External"/><Relationship Id="rId552" Type="http://schemas.openxmlformats.org/officeDocument/2006/relationships/hyperlink" Target="http://twitter.com/loicbam/statuses/621571618138136577" TargetMode="External"/><Relationship Id="rId6830" Type="http://schemas.openxmlformats.org/officeDocument/2006/relationships/hyperlink" Target="http://twitter.com/AphroditeCooks/statuses/614392900739334144" TargetMode="External"/><Relationship Id="rId551" Type="http://schemas.openxmlformats.org/officeDocument/2006/relationships/hyperlink" Target="http://pbs.twimg.com/profile_images/539500581589483520/rkXBj3AP_normal.jpeg" TargetMode="External"/><Relationship Id="rId5500" Type="http://schemas.openxmlformats.org/officeDocument/2006/relationships/hyperlink" Target="http://twitter.com/robcolbert/statuses/616043881000509440" TargetMode="External"/><Relationship Id="rId6831" Type="http://schemas.openxmlformats.org/officeDocument/2006/relationships/hyperlink" Target="http://pbs.twimg.com/profile_images/1642105894/Hugo_normal.jpg" TargetMode="External"/><Relationship Id="rId4280" Type="http://schemas.openxmlformats.org/officeDocument/2006/relationships/hyperlink" Target="http://twitter.com/Serg_Bell/statuses/617495868091047936" TargetMode="External"/><Relationship Id="rId4282" Type="http://schemas.openxmlformats.org/officeDocument/2006/relationships/hyperlink" Target="http://twitter.com/ThomRog1621/statuses/617491636361166848" TargetMode="External"/><Relationship Id="rId4281" Type="http://schemas.openxmlformats.org/officeDocument/2006/relationships/hyperlink" Target="http://pbs.twimg.com/profile_images/612762939603292160/x2rV3sfG_normal.jpg" TargetMode="External"/><Relationship Id="rId4284" Type="http://schemas.openxmlformats.org/officeDocument/2006/relationships/hyperlink" Target="http://twitter.com/Serg_Bell/statuses/617491569994821632" TargetMode="External"/><Relationship Id="rId4283" Type="http://schemas.openxmlformats.org/officeDocument/2006/relationships/hyperlink" Target="http://pbs.twimg.com/profile_images/378800000802160566/5f375d28e85e79f46696be62f22f1767_normal.jpeg" TargetMode="External"/><Relationship Id="rId4286" Type="http://schemas.openxmlformats.org/officeDocument/2006/relationships/hyperlink" Target="http://twitter.com/Serg_Bell/statuses/617491569994821632" TargetMode="External"/><Relationship Id="rId4285" Type="http://schemas.openxmlformats.org/officeDocument/2006/relationships/hyperlink" Target="http://pbs.twimg.com/profile_images/378800000802160566/5f375d28e85e79f46696be62f22f1767_normal.jpeg" TargetMode="External"/><Relationship Id="rId4288" Type="http://schemas.openxmlformats.org/officeDocument/2006/relationships/hyperlink" Target="http://twitter.com/msbellows/statuses/617487959617437696" TargetMode="External"/><Relationship Id="rId4287" Type="http://schemas.openxmlformats.org/officeDocument/2006/relationships/hyperlink" Target="http://pbs.twimg.com/profile_images/534436910618247168/cN6aXKIc_normal.jpeg" TargetMode="External"/><Relationship Id="rId4289" Type="http://schemas.openxmlformats.org/officeDocument/2006/relationships/hyperlink" Target="http://pbs.twimg.com/profile_images/460259563707461634/XMnKGUEY_normal.jpeg" TargetMode="External"/><Relationship Id="rId4271" Type="http://schemas.openxmlformats.org/officeDocument/2006/relationships/hyperlink" Target="http://pbs.twimg.com/profile_images/474401408788070400/VgGSbRQc_normal.jpeg" TargetMode="External"/><Relationship Id="rId4270" Type="http://schemas.openxmlformats.org/officeDocument/2006/relationships/hyperlink" Target="http://twitter.com/amiraligoa/statuses/617528141448265728" TargetMode="External"/><Relationship Id="rId4273" Type="http://schemas.openxmlformats.org/officeDocument/2006/relationships/hyperlink" Target="http://pbs.twimg.com/profile_images/2440146599/qz2lczbow24w7ixwlshk_normal.jpeg" TargetMode="External"/><Relationship Id="rId4272" Type="http://schemas.openxmlformats.org/officeDocument/2006/relationships/hyperlink" Target="http://twitter.com/Kimberly_Austin/statuses/617525040490221568" TargetMode="External"/><Relationship Id="rId4275" Type="http://schemas.openxmlformats.org/officeDocument/2006/relationships/hyperlink" Target="http://pbs.twimg.com/profile_images/2440146599/qz2lczbow24w7ixwlshk_normal.jpeg" TargetMode="External"/><Relationship Id="rId4274" Type="http://schemas.openxmlformats.org/officeDocument/2006/relationships/hyperlink" Target="http://twitter.com/rossbelmont/statuses/617520023532236800" TargetMode="External"/><Relationship Id="rId4277" Type="http://schemas.openxmlformats.org/officeDocument/2006/relationships/hyperlink" Target="http://pbs.twimg.com/profile_images/534436910618247168/cN6aXKIc_normal.jpeg" TargetMode="External"/><Relationship Id="rId4276" Type="http://schemas.openxmlformats.org/officeDocument/2006/relationships/hyperlink" Target="http://twitter.com/rossbelmont/statuses/617520023532236800" TargetMode="External"/><Relationship Id="rId4279" Type="http://schemas.openxmlformats.org/officeDocument/2006/relationships/hyperlink" Target="http://pbs.twimg.com/profile_images/378800000802160566/5f375d28e85e79f46696be62f22f1767_normal.jpeg" TargetMode="External"/><Relationship Id="rId4278" Type="http://schemas.openxmlformats.org/officeDocument/2006/relationships/hyperlink" Target="http://twitter.com/msbellows/statuses/617499748283449345" TargetMode="External"/><Relationship Id="rId4291" Type="http://schemas.openxmlformats.org/officeDocument/2006/relationships/hyperlink" Target="http://pbs.twimg.com/profile_images/534436910618247168/cN6aXKIc_normal.jpeg" TargetMode="External"/><Relationship Id="rId4290" Type="http://schemas.openxmlformats.org/officeDocument/2006/relationships/hyperlink" Target="http://twitter.com/Duoxinjing/statuses/617485112049926144" TargetMode="External"/><Relationship Id="rId4293" Type="http://schemas.openxmlformats.org/officeDocument/2006/relationships/hyperlink" Target="http://pbs.twimg.com/profile_images/534436910618247168/cN6aXKIc_normal.jpeg" TargetMode="External"/><Relationship Id="rId4292" Type="http://schemas.openxmlformats.org/officeDocument/2006/relationships/hyperlink" Target="http://twitter.com/msbellows/statuses/617482535375802368" TargetMode="External"/><Relationship Id="rId4295" Type="http://schemas.openxmlformats.org/officeDocument/2006/relationships/hyperlink" Target="http://pbs.twimg.com/profile_images/478905819723874305/ydJv3kmf_normal.jpeg" TargetMode="External"/><Relationship Id="rId4294" Type="http://schemas.openxmlformats.org/officeDocument/2006/relationships/hyperlink" Target="http://twitter.com/msbellows/statuses/617482535375802368" TargetMode="External"/><Relationship Id="rId4297" Type="http://schemas.openxmlformats.org/officeDocument/2006/relationships/hyperlink" Target="http://pbs.twimg.com/profile_images/478905819723874305/ydJv3kmf_normal.jpeg" TargetMode="External"/><Relationship Id="rId4296" Type="http://schemas.openxmlformats.org/officeDocument/2006/relationships/hyperlink" Target="http://twitter.com/mihneagiurgea/statuses/617467203256844288" TargetMode="External"/><Relationship Id="rId4299" Type="http://schemas.openxmlformats.org/officeDocument/2006/relationships/hyperlink" Target="http://pbs.twimg.com/profile_images/550287944695545856/4O4FFQZm_normal.jpeg" TargetMode="External"/><Relationship Id="rId4298" Type="http://schemas.openxmlformats.org/officeDocument/2006/relationships/hyperlink" Target="http://twitter.com/mihneagiurgea/statuses/617467135065849856" TargetMode="External"/><Relationship Id="rId4249" Type="http://schemas.openxmlformats.org/officeDocument/2006/relationships/hyperlink" Target="http://pbs.twimg.com/profile_images/607759465694130176/DFl4mQod_normal.jpg" TargetMode="External"/><Relationship Id="rId5570" Type="http://schemas.openxmlformats.org/officeDocument/2006/relationships/hyperlink" Target="http://twitter.com/robcolbert/statuses/615997598638452737" TargetMode="External"/><Relationship Id="rId5571" Type="http://schemas.openxmlformats.org/officeDocument/2006/relationships/hyperlink" Target="http://pbs.twimg.com/profile_images/613589701379751936/MdAQnKEW_normal.jpg" TargetMode="External"/><Relationship Id="rId4240" Type="http://schemas.openxmlformats.org/officeDocument/2006/relationships/hyperlink" Target="http://twitter.com/Scorpian_Aa/statuses/617628861933551616" TargetMode="External"/><Relationship Id="rId4242" Type="http://schemas.openxmlformats.org/officeDocument/2006/relationships/hyperlink" Target="http://twitter.com/Scorpian_Aa/statuses/617628861933551616" TargetMode="External"/><Relationship Id="rId5574" Type="http://schemas.openxmlformats.org/officeDocument/2006/relationships/hyperlink" Target="http://twitter.com/robcolbert/statuses/615996779499286529" TargetMode="External"/><Relationship Id="rId4241" Type="http://schemas.openxmlformats.org/officeDocument/2006/relationships/hyperlink" Target="http://pbs.twimg.com/profile_images/558886973335539712/NHkF7OEL_normal.jpeg" TargetMode="External"/><Relationship Id="rId5575" Type="http://schemas.openxmlformats.org/officeDocument/2006/relationships/hyperlink" Target="http://pbs.twimg.com/profile_images/601846587854344192/tIp_BonM_normal.jpg" TargetMode="External"/><Relationship Id="rId4244" Type="http://schemas.openxmlformats.org/officeDocument/2006/relationships/hyperlink" Target="http://twitter.com/MatthewCaddell1/statuses/617623416053604352" TargetMode="External"/><Relationship Id="rId5572" Type="http://schemas.openxmlformats.org/officeDocument/2006/relationships/hyperlink" Target="http://twitter.com/RanaVijaya/statuses/615997267451887616" TargetMode="External"/><Relationship Id="rId4243" Type="http://schemas.openxmlformats.org/officeDocument/2006/relationships/hyperlink" Target="http://pbs.twimg.com/profile_images/549847558613266434/wajhnn6t_normal.jpeg" TargetMode="External"/><Relationship Id="rId5573" Type="http://schemas.openxmlformats.org/officeDocument/2006/relationships/hyperlink" Target="http://pbs.twimg.com/profile_images/601846587854344192/tIp_BonM_normal.jpg" TargetMode="External"/><Relationship Id="rId4246" Type="http://schemas.openxmlformats.org/officeDocument/2006/relationships/hyperlink" Target="http://twitter.com/AGoodMuffin/statuses/617609396944678912" TargetMode="External"/><Relationship Id="rId5578" Type="http://schemas.openxmlformats.org/officeDocument/2006/relationships/hyperlink" Target="http://twitter.com/robcolbert/statuses/615994467858939904" TargetMode="External"/><Relationship Id="rId4245" Type="http://schemas.openxmlformats.org/officeDocument/2006/relationships/hyperlink" Target="http://pbs.twimg.com/profile_images/607759465694130176/DFl4mQod_normal.jpg" TargetMode="External"/><Relationship Id="rId5579" Type="http://schemas.openxmlformats.org/officeDocument/2006/relationships/hyperlink" Target="http://pbs.twimg.com/profile_images/601846587854344192/tIp_BonM_normal.jpg" TargetMode="External"/><Relationship Id="rId4248" Type="http://schemas.openxmlformats.org/officeDocument/2006/relationships/hyperlink" Target="http://twitter.com/AGoodMuffin/statuses/617609396944678912" TargetMode="External"/><Relationship Id="rId5576" Type="http://schemas.openxmlformats.org/officeDocument/2006/relationships/hyperlink" Target="http://twitter.com/robcolbert/statuses/615994939567173633" TargetMode="External"/><Relationship Id="rId4247" Type="http://schemas.openxmlformats.org/officeDocument/2006/relationships/hyperlink" Target="http://pbs.twimg.com/profile_images/607759465694130176/DFl4mQod_normal.jpg" TargetMode="External"/><Relationship Id="rId5577" Type="http://schemas.openxmlformats.org/officeDocument/2006/relationships/hyperlink" Target="http://pbs.twimg.com/profile_images/601846587854344192/tIp_BonM_normal.jpg" TargetMode="External"/><Relationship Id="rId4239" Type="http://schemas.openxmlformats.org/officeDocument/2006/relationships/hyperlink" Target="http://pbs.twimg.com/profile_images/558886973335539712/NHkF7OEL_normal.jpeg" TargetMode="External"/><Relationship Id="rId4238" Type="http://schemas.openxmlformats.org/officeDocument/2006/relationships/hyperlink" Target="http://twitter.com/azhar_zamindar/statuses/617630895772561408" TargetMode="External"/><Relationship Id="rId5569" Type="http://schemas.openxmlformats.org/officeDocument/2006/relationships/hyperlink" Target="http://pbs.twimg.com/profile_images/601846587854344192/tIp_BonM_normal.jpg" TargetMode="External"/><Relationship Id="rId6890" Type="http://schemas.openxmlformats.org/officeDocument/2006/relationships/hyperlink" Target="http://twitter.com/devinganger/statuses/614334478551420928" TargetMode="External"/><Relationship Id="rId5560" Type="http://schemas.openxmlformats.org/officeDocument/2006/relationships/hyperlink" Target="http://twitter.com/stephenegan14/statuses/616008338170638336" TargetMode="External"/><Relationship Id="rId6891" Type="http://schemas.openxmlformats.org/officeDocument/2006/relationships/hyperlink" Target="http://pbs.twimg.com/profile_images/572112979178758146/YBZ7ItYg_normal.jpeg" TargetMode="External"/><Relationship Id="rId495" Type="http://schemas.openxmlformats.org/officeDocument/2006/relationships/hyperlink" Target="http://abs.twimg.com/sticky/default_profile_images/default_profile_3_normal.png" TargetMode="External"/><Relationship Id="rId4231" Type="http://schemas.openxmlformats.org/officeDocument/2006/relationships/hyperlink" Target="http://pbs.twimg.com/profile_images/482054704860393474/tpiotxvN_normal.jpeg" TargetMode="External"/><Relationship Id="rId5563" Type="http://schemas.openxmlformats.org/officeDocument/2006/relationships/hyperlink" Target="http://pbs.twimg.com/profile_images/601846587854344192/tIp_BonM_normal.jpg" TargetMode="External"/><Relationship Id="rId6894" Type="http://schemas.openxmlformats.org/officeDocument/2006/relationships/hyperlink" Target="http://twitter.com/alenstaysgold/statuses/614330519099019264" TargetMode="External"/><Relationship Id="rId494" Type="http://schemas.openxmlformats.org/officeDocument/2006/relationships/hyperlink" Target="http://twitter.com/loicbam/statuses/621637765218856960" TargetMode="External"/><Relationship Id="rId4230" Type="http://schemas.openxmlformats.org/officeDocument/2006/relationships/hyperlink" Target="http://twitter.com/cies010/statuses/617637725718622208" TargetMode="External"/><Relationship Id="rId5564" Type="http://schemas.openxmlformats.org/officeDocument/2006/relationships/hyperlink" Target="http://twitter.com/robcolbert/statuses/616005130052370432" TargetMode="External"/><Relationship Id="rId6895" Type="http://schemas.openxmlformats.org/officeDocument/2006/relationships/hyperlink" Target="http://pbs.twimg.com/profile_images/378800000025720044/b3fe2991a84fe9d71b93e220050b24ae_normal.jpeg" TargetMode="External"/><Relationship Id="rId493" Type="http://schemas.openxmlformats.org/officeDocument/2006/relationships/hyperlink" Target="http://pbs.twimg.com/profile_images/539500581589483520/rkXBj3AP_normal.jpeg" TargetMode="External"/><Relationship Id="rId4233" Type="http://schemas.openxmlformats.org/officeDocument/2006/relationships/hyperlink" Target="http://pbs.twimg.com/profile_images/549847558613266434/wajhnn6t_normal.jpeg" TargetMode="External"/><Relationship Id="rId5561" Type="http://schemas.openxmlformats.org/officeDocument/2006/relationships/hyperlink" Target="http://pbs.twimg.com/profile_images/601846587854344192/tIp_BonM_normal.jpg" TargetMode="External"/><Relationship Id="rId6892" Type="http://schemas.openxmlformats.org/officeDocument/2006/relationships/hyperlink" Target="http://twitter.com/JakeReinsmith/statuses/614331365769785346" TargetMode="External"/><Relationship Id="rId492" Type="http://schemas.openxmlformats.org/officeDocument/2006/relationships/hyperlink" Target="http://twitter.com/ItsImrielJay/statuses/621643061232205824" TargetMode="External"/><Relationship Id="rId4232" Type="http://schemas.openxmlformats.org/officeDocument/2006/relationships/hyperlink" Target="http://twitter.com/azhar_zamindar/statuses/617635682702393346" TargetMode="External"/><Relationship Id="rId5562" Type="http://schemas.openxmlformats.org/officeDocument/2006/relationships/hyperlink" Target="http://twitter.com/robcolbert/statuses/616005526372139008" TargetMode="External"/><Relationship Id="rId6893" Type="http://schemas.openxmlformats.org/officeDocument/2006/relationships/hyperlink" Target="http://pbs.twimg.com/profile_images/600893620623814656/JJYI5eff_normal.jpg" TargetMode="External"/><Relationship Id="rId499" Type="http://schemas.openxmlformats.org/officeDocument/2006/relationships/hyperlink" Target="http://abs.twimg.com/sticky/default_profile_images/default_profile_3_normal.png" TargetMode="External"/><Relationship Id="rId4235" Type="http://schemas.openxmlformats.org/officeDocument/2006/relationships/hyperlink" Target="http://pbs.twimg.com/profile_images/482054704860393474/tpiotxvN_normal.jpeg" TargetMode="External"/><Relationship Id="rId5567" Type="http://schemas.openxmlformats.org/officeDocument/2006/relationships/hyperlink" Target="http://pbs.twimg.com/profile_images/601846587854344192/tIp_BonM_normal.jpg" TargetMode="External"/><Relationship Id="rId6898" Type="http://schemas.openxmlformats.org/officeDocument/2006/relationships/hyperlink" Target="http://twitter.com/CaillousCat/statuses/614328514372734976" TargetMode="External"/><Relationship Id="rId498" Type="http://schemas.openxmlformats.org/officeDocument/2006/relationships/hyperlink" Target="http://twitter.com/TomNL001/statuses/621634964640124928" TargetMode="External"/><Relationship Id="rId4234" Type="http://schemas.openxmlformats.org/officeDocument/2006/relationships/hyperlink" Target="http://twitter.com/MatthewCaddell1/statuses/617635117339680768" TargetMode="External"/><Relationship Id="rId5568" Type="http://schemas.openxmlformats.org/officeDocument/2006/relationships/hyperlink" Target="http://twitter.com/robcolbert/statuses/615998600124989440" TargetMode="External"/><Relationship Id="rId6899" Type="http://schemas.openxmlformats.org/officeDocument/2006/relationships/hyperlink" Target="http://pbs.twimg.com/profile_images/609991183566176256/uazSCAEh_normal.jpg" TargetMode="External"/><Relationship Id="rId497" Type="http://schemas.openxmlformats.org/officeDocument/2006/relationships/hyperlink" Target="http://abs.twimg.com/sticky/default_profile_images/default_profile_3_normal.png" TargetMode="External"/><Relationship Id="rId4237" Type="http://schemas.openxmlformats.org/officeDocument/2006/relationships/hyperlink" Target="http://pbs.twimg.com/profile_images/482054704860393474/tpiotxvN_normal.jpeg" TargetMode="External"/><Relationship Id="rId5565" Type="http://schemas.openxmlformats.org/officeDocument/2006/relationships/hyperlink" Target="http://pbs.twimg.com/profile_images/601846587854344192/tIp_BonM_normal.jpg" TargetMode="External"/><Relationship Id="rId6896" Type="http://schemas.openxmlformats.org/officeDocument/2006/relationships/hyperlink" Target="http://twitter.com/munklarsen/statuses/614329560792961024" TargetMode="External"/><Relationship Id="rId496" Type="http://schemas.openxmlformats.org/officeDocument/2006/relationships/hyperlink" Target="http://twitter.com/TomNL001/statuses/621635361287065601" TargetMode="External"/><Relationship Id="rId4236" Type="http://schemas.openxmlformats.org/officeDocument/2006/relationships/hyperlink" Target="http://twitter.com/azhar_zamindar/statuses/617633863267844097" TargetMode="External"/><Relationship Id="rId5566" Type="http://schemas.openxmlformats.org/officeDocument/2006/relationships/hyperlink" Target="http://twitter.com/robcolbert/statuses/615998952119369728" TargetMode="External"/><Relationship Id="rId6897" Type="http://schemas.openxmlformats.org/officeDocument/2006/relationships/hyperlink" Target="http://pbs.twimg.com/profile_images/615283025400606720/q3KgkZpa_normal.jpg" TargetMode="External"/><Relationship Id="rId4260" Type="http://schemas.openxmlformats.org/officeDocument/2006/relationships/hyperlink" Target="http://twitter.com/wacbudde1970/statuses/617549967717052417" TargetMode="External"/><Relationship Id="rId5592" Type="http://schemas.openxmlformats.org/officeDocument/2006/relationships/hyperlink" Target="http://twitter.com/robcolbert/statuses/615992602865831936" TargetMode="External"/><Relationship Id="rId5593" Type="http://schemas.openxmlformats.org/officeDocument/2006/relationships/hyperlink" Target="http://pbs.twimg.com/profile_images/601846587854344192/tIp_BonM_normal.jpg" TargetMode="External"/><Relationship Id="rId4262" Type="http://schemas.openxmlformats.org/officeDocument/2006/relationships/hyperlink" Target="http://twitter.com/Kimberly_Austin/statuses/617537841690599425" TargetMode="External"/><Relationship Id="rId5590" Type="http://schemas.openxmlformats.org/officeDocument/2006/relationships/hyperlink" Target="http://twitter.com/robcolbert/statuses/615992744259878912" TargetMode="External"/><Relationship Id="rId4261" Type="http://schemas.openxmlformats.org/officeDocument/2006/relationships/hyperlink" Target="http://pbs.twimg.com/profile_images/474401408788070400/VgGSbRQc_normal.jpeg" TargetMode="External"/><Relationship Id="rId5591" Type="http://schemas.openxmlformats.org/officeDocument/2006/relationships/hyperlink" Target="http://pbs.twimg.com/profile_images/601846587854344192/tIp_BonM_normal.jpg" TargetMode="External"/><Relationship Id="rId4264" Type="http://schemas.openxmlformats.org/officeDocument/2006/relationships/hyperlink" Target="http://twitter.com/Kimberly_Austin/statuses/617536269652889601" TargetMode="External"/><Relationship Id="rId5596" Type="http://schemas.openxmlformats.org/officeDocument/2006/relationships/hyperlink" Target="http://twitter.com/robcolbert/statuses/615991959065337856" TargetMode="External"/><Relationship Id="rId4263" Type="http://schemas.openxmlformats.org/officeDocument/2006/relationships/hyperlink" Target="http://pbs.twimg.com/profile_images/474401408788070400/VgGSbRQc_normal.jpeg" TargetMode="External"/><Relationship Id="rId5597" Type="http://schemas.openxmlformats.org/officeDocument/2006/relationships/hyperlink" Target="http://pbs.twimg.com/profile_images/484119622841405440/VUqR2lgl_normal.jpeg" TargetMode="External"/><Relationship Id="rId4266" Type="http://schemas.openxmlformats.org/officeDocument/2006/relationships/hyperlink" Target="http://twitter.com/Kimberly_Austin/statuses/617536269652889601" TargetMode="External"/><Relationship Id="rId5594" Type="http://schemas.openxmlformats.org/officeDocument/2006/relationships/hyperlink" Target="http://twitter.com/robcolbert/statuses/615992420673658885" TargetMode="External"/><Relationship Id="rId4265" Type="http://schemas.openxmlformats.org/officeDocument/2006/relationships/hyperlink" Target="http://pbs.twimg.com/profile_images/474401408788070400/VgGSbRQc_normal.jpeg" TargetMode="External"/><Relationship Id="rId5595" Type="http://schemas.openxmlformats.org/officeDocument/2006/relationships/hyperlink" Target="http://pbs.twimg.com/profile_images/601846587854344192/tIp_BonM_normal.jpg" TargetMode="External"/><Relationship Id="rId4268" Type="http://schemas.openxmlformats.org/officeDocument/2006/relationships/hyperlink" Target="http://twitter.com/Kimberly_Austin/statuses/617529489501741056" TargetMode="External"/><Relationship Id="rId4267" Type="http://schemas.openxmlformats.org/officeDocument/2006/relationships/hyperlink" Target="http://pbs.twimg.com/profile_images/474401408788070400/VgGSbRQc_normal.jpeg" TargetMode="External"/><Relationship Id="rId5598" Type="http://schemas.openxmlformats.org/officeDocument/2006/relationships/hyperlink" Target="http://twitter.com/JasonContino/statuses/615991519414222848" TargetMode="External"/><Relationship Id="rId4269" Type="http://schemas.openxmlformats.org/officeDocument/2006/relationships/hyperlink" Target="http://abs.twimg.com/sticky/default_profile_images/default_profile_3_normal.png" TargetMode="External"/><Relationship Id="rId5599" Type="http://schemas.openxmlformats.org/officeDocument/2006/relationships/hyperlink" Target="http://pbs.twimg.com/profile_images/601846587854344192/tIp_BonM_normal.jpg" TargetMode="External"/><Relationship Id="rId5581" Type="http://schemas.openxmlformats.org/officeDocument/2006/relationships/hyperlink" Target="http://pbs.twimg.com/profile_images/601846587854344192/tIp_BonM_normal.jpg" TargetMode="External"/><Relationship Id="rId5582" Type="http://schemas.openxmlformats.org/officeDocument/2006/relationships/hyperlink" Target="http://twitter.com/robcolbert/statuses/615993761575911424" TargetMode="External"/><Relationship Id="rId4251" Type="http://schemas.openxmlformats.org/officeDocument/2006/relationships/hyperlink" Target="http://pbs.twimg.com/profile_images/460259563707461634/XMnKGUEY_normal.jpeg" TargetMode="External"/><Relationship Id="rId4250" Type="http://schemas.openxmlformats.org/officeDocument/2006/relationships/hyperlink" Target="http://twitter.com/AGoodMuffin/statuses/617597586401144832" TargetMode="External"/><Relationship Id="rId5580" Type="http://schemas.openxmlformats.org/officeDocument/2006/relationships/hyperlink" Target="http://twitter.com/robcolbert/statuses/615993761575911424" TargetMode="External"/><Relationship Id="rId4253" Type="http://schemas.openxmlformats.org/officeDocument/2006/relationships/hyperlink" Target="http://pbs.twimg.com/profile_images/460259563707461634/XMnKGUEY_normal.jpeg" TargetMode="External"/><Relationship Id="rId5585" Type="http://schemas.openxmlformats.org/officeDocument/2006/relationships/hyperlink" Target="http://pbs.twimg.com/profile_images/486318634046717954/yt6ucZxj_normal.jpeg" TargetMode="External"/><Relationship Id="rId4252" Type="http://schemas.openxmlformats.org/officeDocument/2006/relationships/hyperlink" Target="http://twitter.com/Duoxinjing/statuses/617588709626523648" TargetMode="External"/><Relationship Id="rId5586" Type="http://schemas.openxmlformats.org/officeDocument/2006/relationships/hyperlink" Target="http://twitter.com/williambaker08/statuses/615992892381904896" TargetMode="External"/><Relationship Id="rId4255" Type="http://schemas.openxmlformats.org/officeDocument/2006/relationships/hyperlink" Target="http://pbs.twimg.com/profile_images/460259563707461634/XMnKGUEY_normal.jpeg" TargetMode="External"/><Relationship Id="rId5583" Type="http://schemas.openxmlformats.org/officeDocument/2006/relationships/hyperlink" Target="http://pbs.twimg.com/profile_images/601846587854344192/tIp_BonM_normal.jpg" TargetMode="External"/><Relationship Id="rId4254" Type="http://schemas.openxmlformats.org/officeDocument/2006/relationships/hyperlink" Target="http://twitter.com/Duoxinjing/statuses/617587530989375488" TargetMode="External"/><Relationship Id="rId5584" Type="http://schemas.openxmlformats.org/officeDocument/2006/relationships/hyperlink" Target="http://twitter.com/robcolbert/statuses/615993241633189888" TargetMode="External"/><Relationship Id="rId4257" Type="http://schemas.openxmlformats.org/officeDocument/2006/relationships/hyperlink" Target="http://pbs.twimg.com/profile_images/612114762567168000/cPMLj_Fi_normal.jpg" TargetMode="External"/><Relationship Id="rId5589" Type="http://schemas.openxmlformats.org/officeDocument/2006/relationships/hyperlink" Target="http://pbs.twimg.com/profile_images/601846587854344192/tIp_BonM_normal.jpg" TargetMode="External"/><Relationship Id="rId4256" Type="http://schemas.openxmlformats.org/officeDocument/2006/relationships/hyperlink" Target="http://twitter.com/Duoxinjing/statuses/617587530989375488" TargetMode="External"/><Relationship Id="rId4259" Type="http://schemas.openxmlformats.org/officeDocument/2006/relationships/hyperlink" Target="http://pbs.twimg.com/profile_images/610247648818397184/4TASGiNa_normal.jpg" TargetMode="External"/><Relationship Id="rId5587" Type="http://schemas.openxmlformats.org/officeDocument/2006/relationships/hyperlink" Target="http://pbs.twimg.com/profile_images/601846587854344192/tIp_BonM_normal.jpg" TargetMode="External"/><Relationship Id="rId4258" Type="http://schemas.openxmlformats.org/officeDocument/2006/relationships/hyperlink" Target="http://twitter.com/1017Logan/statuses/617577713054937088" TargetMode="External"/><Relationship Id="rId5588" Type="http://schemas.openxmlformats.org/officeDocument/2006/relationships/hyperlink" Target="http://twitter.com/robcolbert/statuses/615992855404904448" TargetMode="External"/><Relationship Id="rId6902" Type="http://schemas.openxmlformats.org/officeDocument/2006/relationships/hyperlink" Target="http://twitter.com/ThaTiemsz/statuses/614324912711446528" TargetMode="External"/><Relationship Id="rId6903" Type="http://schemas.openxmlformats.org/officeDocument/2006/relationships/hyperlink" Target="http://pbs.twimg.com/profile_images/612591269001322497/wP_TDy21_normal.jpg" TargetMode="External"/><Relationship Id="rId6900" Type="http://schemas.openxmlformats.org/officeDocument/2006/relationships/hyperlink" Target="http://twitter.com/cheerfulappy/statuses/614326548208816128" TargetMode="External"/><Relationship Id="rId6901" Type="http://schemas.openxmlformats.org/officeDocument/2006/relationships/hyperlink" Target="http://pbs.twimg.com/profile_images/483606868648931328/l8YWEm7V_normal.png" TargetMode="External"/><Relationship Id="rId6906" Type="http://schemas.openxmlformats.org/officeDocument/2006/relationships/hyperlink" Target="http://twitter.com/godea777/statuses/614310042792280064" TargetMode="External"/><Relationship Id="rId6907" Type="http://schemas.openxmlformats.org/officeDocument/2006/relationships/hyperlink" Target="http://pbs.twimg.com/profile_images/604398472759021568/_9fZwe5y_normal.jpg" TargetMode="External"/><Relationship Id="rId6904" Type="http://schemas.openxmlformats.org/officeDocument/2006/relationships/hyperlink" Target="http://twitter.com/jairuspaolo123/statuses/614317421759873024" TargetMode="External"/><Relationship Id="rId6905" Type="http://schemas.openxmlformats.org/officeDocument/2006/relationships/hyperlink" Target="http://pbs.twimg.com/profile_images/604398472759021568/_9fZwe5y_normal.jpg" TargetMode="External"/><Relationship Id="rId6908" Type="http://schemas.openxmlformats.org/officeDocument/2006/relationships/hyperlink" Target="http://twitter.com/godea777/statuses/614310025583042560" TargetMode="External"/><Relationship Id="rId6909" Type="http://schemas.openxmlformats.org/officeDocument/2006/relationships/hyperlink" Target="http://pbs.twimg.com/profile_images/596804131735515136/uKsPlzrO_normal.jpg" TargetMode="External"/><Relationship Id="rId6924" Type="http://schemas.openxmlformats.org/officeDocument/2006/relationships/hyperlink" Target="http://twitter.com/BlvckMvmbaJvmba/statuses/614300302368358400" TargetMode="External"/><Relationship Id="rId6925" Type="http://schemas.openxmlformats.org/officeDocument/2006/relationships/hyperlink" Target="http://pbs.twimg.com/profile_images/2915329442/9579506b298b52e2f41a8288427aac86_normal.jpeg" TargetMode="External"/><Relationship Id="rId6922" Type="http://schemas.openxmlformats.org/officeDocument/2006/relationships/hyperlink" Target="http://twitter.com/emily_latham/statuses/614303672575639552" TargetMode="External"/><Relationship Id="rId6923" Type="http://schemas.openxmlformats.org/officeDocument/2006/relationships/hyperlink" Target="http://pbs.twimg.com/profile_images/607423765044011008/iLetmd4y_normal.jpg" TargetMode="External"/><Relationship Id="rId6928" Type="http://schemas.openxmlformats.org/officeDocument/2006/relationships/hyperlink" Target="http://twitter.com/devinganger/statuses/614296562580074496" TargetMode="External"/><Relationship Id="rId6929" Type="http://schemas.openxmlformats.org/officeDocument/2006/relationships/hyperlink" Target="http://pbs.twimg.com/profile_images/2915329442/9579506b298b52e2f41a8288427aac86_normal.jpeg" TargetMode="External"/><Relationship Id="rId6926" Type="http://schemas.openxmlformats.org/officeDocument/2006/relationships/hyperlink" Target="http://twitter.com/oside4/statuses/614299512840962048" TargetMode="External"/><Relationship Id="rId6927" Type="http://schemas.openxmlformats.org/officeDocument/2006/relationships/hyperlink" Target="http://pbs.twimg.com/profile_images/596804131735515136/uKsPlzrO_normal.jpg" TargetMode="External"/><Relationship Id="rId409" Type="http://schemas.openxmlformats.org/officeDocument/2006/relationships/hyperlink" Target="http://pbs.twimg.com/profile_images/567564726737989632/BByLhTJA_normal.jpeg" TargetMode="External"/><Relationship Id="rId404" Type="http://schemas.openxmlformats.org/officeDocument/2006/relationships/hyperlink" Target="http://twitter.com/prowin_TM/statuses/621700185329127424" TargetMode="External"/><Relationship Id="rId403" Type="http://schemas.openxmlformats.org/officeDocument/2006/relationships/hyperlink" Target="http://pbs.twimg.com/profile_images/580409612731465728/BWM4VDXc_normal.jpg" TargetMode="External"/><Relationship Id="rId402" Type="http://schemas.openxmlformats.org/officeDocument/2006/relationships/hyperlink" Target="http://twitter.com/_fitz8/statuses/621700659470036992" TargetMode="External"/><Relationship Id="rId401" Type="http://schemas.openxmlformats.org/officeDocument/2006/relationships/hyperlink" Target="http://pbs.twimg.com/profile_images/531388803332993024/1y7RahIN_normal.jpeg" TargetMode="External"/><Relationship Id="rId408" Type="http://schemas.openxmlformats.org/officeDocument/2006/relationships/hyperlink" Target="http://twitter.com/Nazirul_10r/statuses/621697462370070528" TargetMode="External"/><Relationship Id="rId407" Type="http://schemas.openxmlformats.org/officeDocument/2006/relationships/hyperlink" Target="http://pbs.twimg.com/profile_images/608207425628348416/w_RIlxCx_normal.jpg" TargetMode="External"/><Relationship Id="rId406" Type="http://schemas.openxmlformats.org/officeDocument/2006/relationships/hyperlink" Target="http://twitter.com/spectrumthepony/statuses/621699207167143936" TargetMode="External"/><Relationship Id="rId405" Type="http://schemas.openxmlformats.org/officeDocument/2006/relationships/hyperlink" Target="http://pbs.twimg.com/profile_images/616016084643282944/g1T1gWEb_normal.jpg" TargetMode="External"/><Relationship Id="rId400" Type="http://schemas.openxmlformats.org/officeDocument/2006/relationships/hyperlink" Target="http://twitter.com/Ashleyyy413/statuses/621705075455426560" TargetMode="External"/><Relationship Id="rId6920" Type="http://schemas.openxmlformats.org/officeDocument/2006/relationships/hyperlink" Target="http://twitter.com/cheerfulappy/statuses/614303821456539648" TargetMode="External"/><Relationship Id="rId6921" Type="http://schemas.openxmlformats.org/officeDocument/2006/relationships/hyperlink" Target="http://pbs.twimg.com/profile_images/602310381550313472/bzNz0fuf_normal.jpg" TargetMode="External"/><Relationship Id="rId6913" Type="http://schemas.openxmlformats.org/officeDocument/2006/relationships/hyperlink" Target="http://pbs.twimg.com/profile_images/609991183566176256/uazSCAEh_normal.jpg" TargetMode="External"/><Relationship Id="rId6914" Type="http://schemas.openxmlformats.org/officeDocument/2006/relationships/hyperlink" Target="http://twitter.com/cheerfulappy/statuses/614307964690677760" TargetMode="External"/><Relationship Id="rId6911" Type="http://schemas.openxmlformats.org/officeDocument/2006/relationships/hyperlink" Target="http://pbs.twimg.com/profile_images/614308393944240128/qZ2A0rai_normal.jpg" TargetMode="External"/><Relationship Id="rId6912" Type="http://schemas.openxmlformats.org/officeDocument/2006/relationships/hyperlink" Target="http://twitter.com/Dudeitseleni/statuses/614308941015719940" TargetMode="External"/><Relationship Id="rId6917" Type="http://schemas.openxmlformats.org/officeDocument/2006/relationships/hyperlink" Target="http://pbs.twimg.com/profile_images/612486407165247488/gs1s__Lt_normal.jpg" TargetMode="External"/><Relationship Id="rId6918" Type="http://schemas.openxmlformats.org/officeDocument/2006/relationships/hyperlink" Target="http://twitter.com/lexibrianne12/statuses/614305141869522944" TargetMode="External"/><Relationship Id="rId6915" Type="http://schemas.openxmlformats.org/officeDocument/2006/relationships/hyperlink" Target="http://pbs.twimg.com/profile_images/613468472362860544/4E7RliPf_normal.jpg" TargetMode="External"/><Relationship Id="rId6916" Type="http://schemas.openxmlformats.org/officeDocument/2006/relationships/hyperlink" Target="http://twitter.com/tilidean0505/statuses/614305764711235584" TargetMode="External"/><Relationship Id="rId6919" Type="http://schemas.openxmlformats.org/officeDocument/2006/relationships/hyperlink" Target="http://pbs.twimg.com/profile_images/609991183566176256/uazSCAEh_normal.jpg" TargetMode="External"/><Relationship Id="rId6910" Type="http://schemas.openxmlformats.org/officeDocument/2006/relationships/hyperlink" Target="http://twitter.com/devinganger/statuses/614309333191430144" TargetMode="External"/><Relationship Id="rId4327" Type="http://schemas.openxmlformats.org/officeDocument/2006/relationships/hyperlink" Target="http://pbs.twimg.com/profile_images/459029575066857472/umZFuCdm_normal.jpeg" TargetMode="External"/><Relationship Id="rId5659" Type="http://schemas.openxmlformats.org/officeDocument/2006/relationships/hyperlink" Target="http://pbs.twimg.com/profile_images/578243984746799106/pqB1mzkJ_normal.jpeg" TargetMode="External"/><Relationship Id="rId4326" Type="http://schemas.openxmlformats.org/officeDocument/2006/relationships/hyperlink" Target="http://twitter.com/info_huseyin/statuses/617408784382750720" TargetMode="External"/><Relationship Id="rId4329" Type="http://schemas.openxmlformats.org/officeDocument/2006/relationships/hyperlink" Target="http://pbs.twimg.com/profile_images/459029575066857472/umZFuCdm_normal.jpeg" TargetMode="External"/><Relationship Id="rId5657" Type="http://schemas.openxmlformats.org/officeDocument/2006/relationships/hyperlink" Target="http://pbs.twimg.com/profile_images/285106055/babyhorse2_normal.jpg" TargetMode="External"/><Relationship Id="rId6988" Type="http://schemas.openxmlformats.org/officeDocument/2006/relationships/hyperlink" Target="http://twitter.com/rberrosn/statuses/614265615348559872" TargetMode="External"/><Relationship Id="rId4328" Type="http://schemas.openxmlformats.org/officeDocument/2006/relationships/hyperlink" Target="http://twitter.com/mcarrasqh/statuses/617408577922330624" TargetMode="External"/><Relationship Id="rId5658" Type="http://schemas.openxmlformats.org/officeDocument/2006/relationships/hyperlink" Target="http://twitter.com/Dean951/statuses/615951788051574784" TargetMode="External"/><Relationship Id="rId6989" Type="http://schemas.openxmlformats.org/officeDocument/2006/relationships/hyperlink" Target="http://pbs.twimg.com/profile_images/615071715048058881/XHcxZ_jX_normal.jpg" TargetMode="External"/><Relationship Id="rId469" Type="http://schemas.openxmlformats.org/officeDocument/2006/relationships/hyperlink" Target="http://pbs.twimg.com/profile_images/573579978480070656/vZJE0SFW_normal.png" TargetMode="External"/><Relationship Id="rId468" Type="http://schemas.openxmlformats.org/officeDocument/2006/relationships/hyperlink" Target="http://twitter.com/loicbam/statuses/621661473299935232" TargetMode="External"/><Relationship Id="rId467" Type="http://schemas.openxmlformats.org/officeDocument/2006/relationships/hyperlink" Target="http://pbs.twimg.com/profile_images/539500581589483520/rkXBj3AP_normal.jpeg" TargetMode="External"/><Relationship Id="rId462" Type="http://schemas.openxmlformats.org/officeDocument/2006/relationships/hyperlink" Target="http://twitter.com/ItsImrielJay/statuses/621664460478922752" TargetMode="External"/><Relationship Id="rId5651" Type="http://schemas.openxmlformats.org/officeDocument/2006/relationships/hyperlink" Target="http://pbs.twimg.com/profile_images/605270641298841600/ytcquC2z_normal.jpg" TargetMode="External"/><Relationship Id="rId6982" Type="http://schemas.openxmlformats.org/officeDocument/2006/relationships/hyperlink" Target="http://twitter.com/JalenNall/statuses/614267361286184960" TargetMode="External"/><Relationship Id="rId461" Type="http://schemas.openxmlformats.org/officeDocument/2006/relationships/hyperlink" Target="http://pbs.twimg.com/profile_images/568418510930333696/U-tYPgSg_normal.jpeg" TargetMode="External"/><Relationship Id="rId5652" Type="http://schemas.openxmlformats.org/officeDocument/2006/relationships/hyperlink" Target="http://twitter.com/maharshipatel/statuses/615953364111785984" TargetMode="External"/><Relationship Id="rId6983" Type="http://schemas.openxmlformats.org/officeDocument/2006/relationships/hyperlink" Target="http://pbs.twimg.com/profile_images/613069956545032192/OerPofPO_normal.jpg" TargetMode="External"/><Relationship Id="rId460" Type="http://schemas.openxmlformats.org/officeDocument/2006/relationships/hyperlink" Target="http://twitter.com/jwatson/statuses/621664572206809088" TargetMode="External"/><Relationship Id="rId4321" Type="http://schemas.openxmlformats.org/officeDocument/2006/relationships/hyperlink" Target="http://pbs.twimg.com/profile_images/439833824466173952/OuJB6XfV_normal.jpeg" TargetMode="External"/><Relationship Id="rId6980" Type="http://schemas.openxmlformats.org/officeDocument/2006/relationships/hyperlink" Target="http://twitter.com/LyricIsis/statuses/614267406429503488" TargetMode="External"/><Relationship Id="rId4320" Type="http://schemas.openxmlformats.org/officeDocument/2006/relationships/hyperlink" Target="http://twitter.com/info_huseyin/statuses/617412327349071872" TargetMode="External"/><Relationship Id="rId5650" Type="http://schemas.openxmlformats.org/officeDocument/2006/relationships/hyperlink" Target="http://twitter.com/maharshipatel/statuses/615955063123668992" TargetMode="External"/><Relationship Id="rId6981" Type="http://schemas.openxmlformats.org/officeDocument/2006/relationships/hyperlink" Target="http://pbs.twimg.com/profile_images/609432765671583744/V2WWx66k_normal.jpg" TargetMode="External"/><Relationship Id="rId466" Type="http://schemas.openxmlformats.org/officeDocument/2006/relationships/hyperlink" Target="http://twitter.com/cameronbackus/statuses/621662778500235264" TargetMode="External"/><Relationship Id="rId4323" Type="http://schemas.openxmlformats.org/officeDocument/2006/relationships/hyperlink" Target="http://pbs.twimg.com/profile_images/459029575066857472/umZFuCdm_normal.jpeg" TargetMode="External"/><Relationship Id="rId5655" Type="http://schemas.openxmlformats.org/officeDocument/2006/relationships/hyperlink" Target="http://pbs.twimg.com/profile_images/285106055/babyhorse2_normal.jpg" TargetMode="External"/><Relationship Id="rId6986" Type="http://schemas.openxmlformats.org/officeDocument/2006/relationships/hyperlink" Target="http://twitter.com/sweetpenez/statuses/614266303553998848" TargetMode="External"/><Relationship Id="rId465" Type="http://schemas.openxmlformats.org/officeDocument/2006/relationships/hyperlink" Target="http://pbs.twimg.com/profile_images/618959120339726336/9j2QP5VU_normal.jpg" TargetMode="External"/><Relationship Id="rId4322" Type="http://schemas.openxmlformats.org/officeDocument/2006/relationships/hyperlink" Target="http://twitter.com/busdriverlife/statuses/617410893689679872" TargetMode="External"/><Relationship Id="rId5656" Type="http://schemas.openxmlformats.org/officeDocument/2006/relationships/hyperlink" Target="http://twitter.com/Dean951/statuses/615951788051574784" TargetMode="External"/><Relationship Id="rId6987" Type="http://schemas.openxmlformats.org/officeDocument/2006/relationships/hyperlink" Target="http://pbs.twimg.com/profile_images/548279327146930177/Qc4d0aiA_normal.jpeg" TargetMode="External"/><Relationship Id="rId464" Type="http://schemas.openxmlformats.org/officeDocument/2006/relationships/hyperlink" Target="http://twitter.com/loicbam/statuses/621664318338265088" TargetMode="External"/><Relationship Id="rId4325" Type="http://schemas.openxmlformats.org/officeDocument/2006/relationships/hyperlink" Target="http://pbs.twimg.com/profile_images/1402952114/01052010189_normal.jpg" TargetMode="External"/><Relationship Id="rId5653" Type="http://schemas.openxmlformats.org/officeDocument/2006/relationships/hyperlink" Target="http://pbs.twimg.com/profile_images/605270641298841600/ytcquC2z_normal.jpg" TargetMode="External"/><Relationship Id="rId6984" Type="http://schemas.openxmlformats.org/officeDocument/2006/relationships/hyperlink" Target="http://twitter.com/sweetpenez/statuses/614266321291710464" TargetMode="External"/><Relationship Id="rId463" Type="http://schemas.openxmlformats.org/officeDocument/2006/relationships/hyperlink" Target="http://pbs.twimg.com/profile_images/539500581589483520/rkXBj3AP_normal.jpeg" TargetMode="External"/><Relationship Id="rId4324" Type="http://schemas.openxmlformats.org/officeDocument/2006/relationships/hyperlink" Target="http://twitter.com/mcarrasqh/statuses/617408943032283136" TargetMode="External"/><Relationship Id="rId5654" Type="http://schemas.openxmlformats.org/officeDocument/2006/relationships/hyperlink" Target="http://twitter.com/maharshipatel/statuses/615953276006174720" TargetMode="External"/><Relationship Id="rId6985" Type="http://schemas.openxmlformats.org/officeDocument/2006/relationships/hyperlink" Target="http://pbs.twimg.com/profile_images/613069956545032192/OerPofPO_normal.jpg" TargetMode="External"/><Relationship Id="rId4316" Type="http://schemas.openxmlformats.org/officeDocument/2006/relationships/hyperlink" Target="http://twitter.com/busdriverlife/statuses/617413635208417280" TargetMode="External"/><Relationship Id="rId5648" Type="http://schemas.openxmlformats.org/officeDocument/2006/relationships/hyperlink" Target="http://twitter.com/kmcover08/statuses/615959283121795072" TargetMode="External"/><Relationship Id="rId6979" Type="http://schemas.openxmlformats.org/officeDocument/2006/relationships/hyperlink" Target="http://pbs.twimg.com/profile_images/613242466267963392/-5oCFBlo_normal.jpg" TargetMode="External"/><Relationship Id="rId4315" Type="http://schemas.openxmlformats.org/officeDocument/2006/relationships/hyperlink" Target="http://pbs.twimg.com/profile_images/439833824466173952/OuJB6XfV_normal.jpeg" TargetMode="External"/><Relationship Id="rId5649" Type="http://schemas.openxmlformats.org/officeDocument/2006/relationships/hyperlink" Target="http://pbs.twimg.com/profile_images/605270641298841600/ytcquC2z_normal.jpg" TargetMode="External"/><Relationship Id="rId4318" Type="http://schemas.openxmlformats.org/officeDocument/2006/relationships/hyperlink" Target="http://twitter.com/busdriverlife/statuses/617413635208417280" TargetMode="External"/><Relationship Id="rId5646" Type="http://schemas.openxmlformats.org/officeDocument/2006/relationships/hyperlink" Target="http://twitter.com/esna1954/statuses/615961746570911744" TargetMode="External"/><Relationship Id="rId6977" Type="http://schemas.openxmlformats.org/officeDocument/2006/relationships/hyperlink" Target="http://pbs.twimg.com/profile_images/614484800079007744/iYwhYWV8_normal.jpg" TargetMode="External"/><Relationship Id="rId4317" Type="http://schemas.openxmlformats.org/officeDocument/2006/relationships/hyperlink" Target="http://pbs.twimg.com/profile_images/439833824466173952/OuJB6XfV_normal.jpeg" TargetMode="External"/><Relationship Id="rId5647" Type="http://schemas.openxmlformats.org/officeDocument/2006/relationships/hyperlink" Target="http://pbs.twimg.com/profile_images/575139019895386112/RktnPZvU_normal.jpeg" TargetMode="External"/><Relationship Id="rId6978" Type="http://schemas.openxmlformats.org/officeDocument/2006/relationships/hyperlink" Target="http://twitter.com/KellyAntoshak/statuses/614267842825994242" TargetMode="External"/><Relationship Id="rId4319" Type="http://schemas.openxmlformats.org/officeDocument/2006/relationships/hyperlink" Target="http://pbs.twimg.com/profile_images/1402952114/01052010189_normal.jpg" TargetMode="External"/><Relationship Id="rId459" Type="http://schemas.openxmlformats.org/officeDocument/2006/relationships/hyperlink" Target="http://pbs.twimg.com/profile_images/592360105657573376/JqLefiO9_normal.jpg" TargetMode="External"/><Relationship Id="rId458" Type="http://schemas.openxmlformats.org/officeDocument/2006/relationships/hyperlink" Target="http://twitter.com/ItsImrielJay/statuses/621664647368851460" TargetMode="External"/><Relationship Id="rId457" Type="http://schemas.openxmlformats.org/officeDocument/2006/relationships/hyperlink" Target="http://pbs.twimg.com/profile_images/568418510930333696/U-tYPgSg_normal.jpeg" TargetMode="External"/><Relationship Id="rId456" Type="http://schemas.openxmlformats.org/officeDocument/2006/relationships/hyperlink" Target="http://twitter.com/ItsImrielJay/statuses/621664694294568960" TargetMode="External"/><Relationship Id="rId451" Type="http://schemas.openxmlformats.org/officeDocument/2006/relationships/hyperlink" Target="http://pbs.twimg.com/profile_images/468499317943066624/TvNTuK_T_normal.jpeg" TargetMode="External"/><Relationship Id="rId5640" Type="http://schemas.openxmlformats.org/officeDocument/2006/relationships/hyperlink" Target="http://twitter.com/RonanGaillard/statuses/615963674038136832" TargetMode="External"/><Relationship Id="rId6971" Type="http://schemas.openxmlformats.org/officeDocument/2006/relationships/hyperlink" Target="http://pbs.twimg.com/profile_images/568315782455496704/QH1D3F3J_normal.jpeg" TargetMode="External"/><Relationship Id="rId450" Type="http://schemas.openxmlformats.org/officeDocument/2006/relationships/hyperlink" Target="http://twitter.com/TomNL001/statuses/621671098296475649" TargetMode="External"/><Relationship Id="rId5641" Type="http://schemas.openxmlformats.org/officeDocument/2006/relationships/hyperlink" Target="http://abs.twimg.com/sticky/default_profile_images/default_profile_3_normal.png" TargetMode="External"/><Relationship Id="rId6972" Type="http://schemas.openxmlformats.org/officeDocument/2006/relationships/hyperlink" Target="http://twitter.com/gcbeldar/statuses/614269764207185920" TargetMode="External"/><Relationship Id="rId4310" Type="http://schemas.openxmlformats.org/officeDocument/2006/relationships/hyperlink" Target="http://twitter.com/CrottsJacob/statuses/617428840449769472" TargetMode="External"/><Relationship Id="rId6970" Type="http://schemas.openxmlformats.org/officeDocument/2006/relationships/hyperlink" Target="http://twitter.com/yungprisonshank/statuses/614271323116802048" TargetMode="External"/><Relationship Id="rId455" Type="http://schemas.openxmlformats.org/officeDocument/2006/relationships/hyperlink" Target="http://pbs.twimg.com/profile_images/568418510930333696/U-tYPgSg_normal.jpeg" TargetMode="External"/><Relationship Id="rId4312" Type="http://schemas.openxmlformats.org/officeDocument/2006/relationships/hyperlink" Target="http://twitter.com/asgar_aly/statuses/617416518268121089" TargetMode="External"/><Relationship Id="rId5644" Type="http://schemas.openxmlformats.org/officeDocument/2006/relationships/hyperlink" Target="http://twitter.com/kmcover08/statuses/615963326607044608" TargetMode="External"/><Relationship Id="rId6975" Type="http://schemas.openxmlformats.org/officeDocument/2006/relationships/hyperlink" Target="http://pbs.twimg.com/profile_images/608124965771091968/4wP6s2x5_normal.jpg" TargetMode="External"/><Relationship Id="rId454" Type="http://schemas.openxmlformats.org/officeDocument/2006/relationships/hyperlink" Target="http://twitter.com/ItsImrielJay/statuses/621668478672502784" TargetMode="External"/><Relationship Id="rId4311" Type="http://schemas.openxmlformats.org/officeDocument/2006/relationships/hyperlink" Target="http://pbs.twimg.com/profile_images/460385262254583809/Wg4716cp_normal.jpeg" TargetMode="External"/><Relationship Id="rId5645" Type="http://schemas.openxmlformats.org/officeDocument/2006/relationships/hyperlink" Target="http://pbs.twimg.com/profile_images/378800000523330937/e9690b5ab124f167bd50968d203dc7bc_normal.jpeg" TargetMode="External"/><Relationship Id="rId6976" Type="http://schemas.openxmlformats.org/officeDocument/2006/relationships/hyperlink" Target="http://twitter.com/PSYCXO_/statuses/614267908416352256" TargetMode="External"/><Relationship Id="rId453" Type="http://schemas.openxmlformats.org/officeDocument/2006/relationships/hyperlink" Target="http://pbs.twimg.com/profile_images/568418510930333696/U-tYPgSg_normal.jpeg" TargetMode="External"/><Relationship Id="rId4314" Type="http://schemas.openxmlformats.org/officeDocument/2006/relationships/hyperlink" Target="http://twitter.com/chubbz27/statuses/617415347923234816" TargetMode="External"/><Relationship Id="rId5642" Type="http://schemas.openxmlformats.org/officeDocument/2006/relationships/hyperlink" Target="http://twitter.com/Diamondzsz/statuses/615963366033592321" TargetMode="External"/><Relationship Id="rId6973" Type="http://schemas.openxmlformats.org/officeDocument/2006/relationships/hyperlink" Target="http://pbs.twimg.com/profile_images/607727346003677184/XgU2eQT2_normal.jpg" TargetMode="External"/><Relationship Id="rId452" Type="http://schemas.openxmlformats.org/officeDocument/2006/relationships/hyperlink" Target="http://twitter.com/Beatalet/statuses/621670516177379329" TargetMode="External"/><Relationship Id="rId4313" Type="http://schemas.openxmlformats.org/officeDocument/2006/relationships/hyperlink" Target="http://pbs.twimg.com/profile_images/505450163436281856/fltFhqi8_normal.jpeg" TargetMode="External"/><Relationship Id="rId5643" Type="http://schemas.openxmlformats.org/officeDocument/2006/relationships/hyperlink" Target="http://pbs.twimg.com/profile_images/575139019895386112/RktnPZvU_normal.jpeg" TargetMode="External"/><Relationship Id="rId6974" Type="http://schemas.openxmlformats.org/officeDocument/2006/relationships/hyperlink" Target="http://twitter.com/SeanKunkel77/statuses/614268728042254336" TargetMode="External"/><Relationship Id="rId3018" Type="http://schemas.openxmlformats.org/officeDocument/2006/relationships/hyperlink" Target="http://twitter.com/zaichele/statuses/618921148026216448" TargetMode="External"/><Relationship Id="rId4349" Type="http://schemas.openxmlformats.org/officeDocument/2006/relationships/hyperlink" Target="http://pbs.twimg.com/profile_images/378800000419955238/c6b9667124fbbaca2af0d2f5e8730bbd_normal.png" TargetMode="External"/><Relationship Id="rId3017" Type="http://schemas.openxmlformats.org/officeDocument/2006/relationships/hyperlink" Target="http://pbs.twimg.com/profile_images/1359907335/IMG_0016_normal.JPG" TargetMode="External"/><Relationship Id="rId4348" Type="http://schemas.openxmlformats.org/officeDocument/2006/relationships/hyperlink" Target="http://twitter.com/ChatSravan/statuses/617396011909017600" TargetMode="External"/><Relationship Id="rId5679" Type="http://schemas.openxmlformats.org/officeDocument/2006/relationships/hyperlink" Target="http://pbs.twimg.com/profile_images/1823524570/image_normal.jpg" TargetMode="External"/><Relationship Id="rId3019" Type="http://schemas.openxmlformats.org/officeDocument/2006/relationships/hyperlink" Target="http://pbs.twimg.com/profile_images/604572819339407361/8GzINc2o_normal.jpg" TargetMode="External"/><Relationship Id="rId491" Type="http://schemas.openxmlformats.org/officeDocument/2006/relationships/hyperlink" Target="http://pbs.twimg.com/profile_images/568418510930333696/U-tYPgSg_normal.jpeg" TargetMode="External"/><Relationship Id="rId490" Type="http://schemas.openxmlformats.org/officeDocument/2006/relationships/hyperlink" Target="http://twitter.com/ItsImrielJay/statuses/621643061232205824" TargetMode="External"/><Relationship Id="rId489" Type="http://schemas.openxmlformats.org/officeDocument/2006/relationships/hyperlink" Target="http://pbs.twimg.com/profile_images/568418510930333696/U-tYPgSg_normal.jpeg" TargetMode="External"/><Relationship Id="rId5670" Type="http://schemas.openxmlformats.org/officeDocument/2006/relationships/hyperlink" Target="http://twitter.com/gigimarie606/statuses/615939920440487936" TargetMode="External"/><Relationship Id="rId484" Type="http://schemas.openxmlformats.org/officeDocument/2006/relationships/hyperlink" Target="http://twitter.com/ItsImrielJay/statuses/621648253788930048" TargetMode="External"/><Relationship Id="rId3010" Type="http://schemas.openxmlformats.org/officeDocument/2006/relationships/hyperlink" Target="http://twitter.com/TC603/statuses/618937963666345984" TargetMode="External"/><Relationship Id="rId4341" Type="http://schemas.openxmlformats.org/officeDocument/2006/relationships/hyperlink" Target="http://pbs.twimg.com/profile_images/439833824466173952/OuJB6XfV_normal.jpeg" TargetMode="External"/><Relationship Id="rId5673" Type="http://schemas.openxmlformats.org/officeDocument/2006/relationships/hyperlink" Target="http://pbs.twimg.com/profile_images/1391352974/Esendex_DomHenry_1415_normal.jpg" TargetMode="External"/><Relationship Id="rId483" Type="http://schemas.openxmlformats.org/officeDocument/2006/relationships/hyperlink" Target="http://pbs.twimg.com/profile_images/568418510930333696/U-tYPgSg_normal.jpeg" TargetMode="External"/><Relationship Id="rId4340" Type="http://schemas.openxmlformats.org/officeDocument/2006/relationships/hyperlink" Target="http://twitter.com/jaenileuqcaj/statuses/617398560280047616" TargetMode="External"/><Relationship Id="rId5674" Type="http://schemas.openxmlformats.org/officeDocument/2006/relationships/hyperlink" Target="http://twitter.com/CatMayfield/statuses/615938875626647552" TargetMode="External"/><Relationship Id="rId482" Type="http://schemas.openxmlformats.org/officeDocument/2006/relationships/hyperlink" Target="http://twitter.com/loicbam/statuses/621651154502615040" TargetMode="External"/><Relationship Id="rId3012" Type="http://schemas.openxmlformats.org/officeDocument/2006/relationships/hyperlink" Target="http://twitter.com/zaichele/statuses/618927812515246080" TargetMode="External"/><Relationship Id="rId4343" Type="http://schemas.openxmlformats.org/officeDocument/2006/relationships/hyperlink" Target="http://pbs.twimg.com/profile_images/439833824466173952/OuJB6XfV_normal.jpeg" TargetMode="External"/><Relationship Id="rId5671" Type="http://schemas.openxmlformats.org/officeDocument/2006/relationships/hyperlink" Target="http://pbs.twimg.com/profile_images/1391352974/Esendex_DomHenry_1415_normal.jpg" TargetMode="External"/><Relationship Id="rId481" Type="http://schemas.openxmlformats.org/officeDocument/2006/relationships/hyperlink" Target="http://pbs.twimg.com/profile_images/539500581589483520/rkXBj3AP_normal.jpeg" TargetMode="External"/><Relationship Id="rId3011" Type="http://schemas.openxmlformats.org/officeDocument/2006/relationships/hyperlink" Target="http://pbs.twimg.com/profile_images/1359907335/IMG_0016_normal.JPG" TargetMode="External"/><Relationship Id="rId4342" Type="http://schemas.openxmlformats.org/officeDocument/2006/relationships/hyperlink" Target="http://twitter.com/busdriverlife/statuses/617396543440564224" TargetMode="External"/><Relationship Id="rId5672" Type="http://schemas.openxmlformats.org/officeDocument/2006/relationships/hyperlink" Target="http://twitter.com/CatMayfield/statuses/615938875626647552" TargetMode="External"/><Relationship Id="rId488" Type="http://schemas.openxmlformats.org/officeDocument/2006/relationships/hyperlink" Target="http://twitter.com/ItsImrielJay/statuses/621645062334578688" TargetMode="External"/><Relationship Id="rId3014" Type="http://schemas.openxmlformats.org/officeDocument/2006/relationships/hyperlink" Target="http://twitter.com/zaichele/statuses/618927358540578816" TargetMode="External"/><Relationship Id="rId4345" Type="http://schemas.openxmlformats.org/officeDocument/2006/relationships/hyperlink" Target="http://pbs.twimg.com/profile_images/564666605297078275/fbS9lCtU_normal.jpeg" TargetMode="External"/><Relationship Id="rId5677" Type="http://schemas.openxmlformats.org/officeDocument/2006/relationships/hyperlink" Target="http://pbs.twimg.com/profile_images/545416132295806976/geCmFg5Z_normal.jpeg" TargetMode="External"/><Relationship Id="rId487" Type="http://schemas.openxmlformats.org/officeDocument/2006/relationships/hyperlink" Target="http://pbs.twimg.com/profile_images/568418510930333696/U-tYPgSg_normal.jpeg" TargetMode="External"/><Relationship Id="rId3013" Type="http://schemas.openxmlformats.org/officeDocument/2006/relationships/hyperlink" Target="http://pbs.twimg.com/profile_images/1359907335/IMG_0016_normal.JPG" TargetMode="External"/><Relationship Id="rId4344" Type="http://schemas.openxmlformats.org/officeDocument/2006/relationships/hyperlink" Target="http://twitter.com/busdriverlife/statuses/617396240167276544" TargetMode="External"/><Relationship Id="rId5678" Type="http://schemas.openxmlformats.org/officeDocument/2006/relationships/hyperlink" Target="http://twitter.com/sbraghu/statuses/615927637521891328" TargetMode="External"/><Relationship Id="rId486" Type="http://schemas.openxmlformats.org/officeDocument/2006/relationships/hyperlink" Target="http://twitter.com/ItsImrielJay/statuses/621648106795372544" TargetMode="External"/><Relationship Id="rId3016" Type="http://schemas.openxmlformats.org/officeDocument/2006/relationships/hyperlink" Target="http://twitter.com/zaichele/statuses/618927358540578816" TargetMode="External"/><Relationship Id="rId4347" Type="http://schemas.openxmlformats.org/officeDocument/2006/relationships/hyperlink" Target="http://pbs.twimg.com/profile_images/564666605297078275/fbS9lCtU_normal.jpeg" TargetMode="External"/><Relationship Id="rId5675" Type="http://schemas.openxmlformats.org/officeDocument/2006/relationships/hyperlink" Target="http://pbs.twimg.com/profile_images/613589701379751936/MdAQnKEW_normal.jpg" TargetMode="External"/><Relationship Id="rId485" Type="http://schemas.openxmlformats.org/officeDocument/2006/relationships/hyperlink" Target="http://pbs.twimg.com/profile_images/568418510930333696/U-tYPgSg_normal.jpeg" TargetMode="External"/><Relationship Id="rId3015" Type="http://schemas.openxmlformats.org/officeDocument/2006/relationships/hyperlink" Target="http://pbs.twimg.com/profile_images/1359907335/IMG_0016_normal.JPG" TargetMode="External"/><Relationship Id="rId4346" Type="http://schemas.openxmlformats.org/officeDocument/2006/relationships/hyperlink" Target="http://twitter.com/ChatSravan/statuses/617396011909017600" TargetMode="External"/><Relationship Id="rId5676" Type="http://schemas.openxmlformats.org/officeDocument/2006/relationships/hyperlink" Target="http://twitter.com/RanaVijaya/statuses/615933167489257472" TargetMode="External"/><Relationship Id="rId3007" Type="http://schemas.openxmlformats.org/officeDocument/2006/relationships/hyperlink" Target="http://pbs.twimg.com/profile_images/531459125549350913/1cYlyS-G_normal.jpeg" TargetMode="External"/><Relationship Id="rId4338" Type="http://schemas.openxmlformats.org/officeDocument/2006/relationships/hyperlink" Target="http://twitter.com/jaenileuqcaj/statuses/617398560280047616" TargetMode="External"/><Relationship Id="rId3006" Type="http://schemas.openxmlformats.org/officeDocument/2006/relationships/hyperlink" Target="http://twitter.com/txmed/statuses/618941047780057089" TargetMode="External"/><Relationship Id="rId4337" Type="http://schemas.openxmlformats.org/officeDocument/2006/relationships/hyperlink" Target="http://abs.twimg.com/sticky/default_profile_images/default_profile_0_normal.png" TargetMode="External"/><Relationship Id="rId3009" Type="http://schemas.openxmlformats.org/officeDocument/2006/relationships/hyperlink" Target="http://pbs.twimg.com/profile_images/604524853841002496/rQxm3kIV_normal.jpg" TargetMode="External"/><Relationship Id="rId5668" Type="http://schemas.openxmlformats.org/officeDocument/2006/relationships/hyperlink" Target="http://twitter.com/Crystallera/statuses/615943526254297088" TargetMode="External"/><Relationship Id="rId6999" Type="http://schemas.openxmlformats.org/officeDocument/2006/relationships/hyperlink" Target="http://pbs.twimg.com/profile_images/596113233691353089/OoDzJ2ds_normal.jpg" TargetMode="External"/><Relationship Id="rId3008" Type="http://schemas.openxmlformats.org/officeDocument/2006/relationships/hyperlink" Target="http://twitter.com/txmed/statuses/618941047780057089" TargetMode="External"/><Relationship Id="rId4339" Type="http://schemas.openxmlformats.org/officeDocument/2006/relationships/hyperlink" Target="http://abs.twimg.com/sticky/default_profile_images/default_profile_0_normal.png" TargetMode="External"/><Relationship Id="rId5669" Type="http://schemas.openxmlformats.org/officeDocument/2006/relationships/hyperlink" Target="http://pbs.twimg.com/profile_images/614126532592836609/JGtE3yZr_normal.jpg" TargetMode="External"/><Relationship Id="rId480" Type="http://schemas.openxmlformats.org/officeDocument/2006/relationships/hyperlink" Target="http://twitter.com/cameronbackus/statuses/621653767361048576" TargetMode="External"/><Relationship Id="rId479" Type="http://schemas.openxmlformats.org/officeDocument/2006/relationships/hyperlink" Target="http://pbs.twimg.com/profile_images/618959120339726336/9j2QP5VU_normal.jpg" TargetMode="External"/><Relationship Id="rId478" Type="http://schemas.openxmlformats.org/officeDocument/2006/relationships/hyperlink" Target="http://twitter.com/jmina1234/statuses/621653937473519616" TargetMode="External"/><Relationship Id="rId6990" Type="http://schemas.openxmlformats.org/officeDocument/2006/relationships/hyperlink" Target="http://twitter.com/emoarthoe/statuses/614265503486312448" TargetMode="External"/><Relationship Id="rId473" Type="http://schemas.openxmlformats.org/officeDocument/2006/relationships/hyperlink" Target="http://pbs.twimg.com/profile_images/573579978480070656/vZJE0SFW_normal.png" TargetMode="External"/><Relationship Id="rId4330" Type="http://schemas.openxmlformats.org/officeDocument/2006/relationships/hyperlink" Target="http://twitter.com/mcarrasqh/statuses/617408018611896320" TargetMode="External"/><Relationship Id="rId5662" Type="http://schemas.openxmlformats.org/officeDocument/2006/relationships/hyperlink" Target="http://twitter.com/Crystallera/statuses/615944594941968385" TargetMode="External"/><Relationship Id="rId6993" Type="http://schemas.openxmlformats.org/officeDocument/2006/relationships/hyperlink" Target="http://pbs.twimg.com/profile_images/615071715048058881/XHcxZ_jX_normal.jpg" TargetMode="External"/><Relationship Id="rId472" Type="http://schemas.openxmlformats.org/officeDocument/2006/relationships/hyperlink" Target="http://twitter.com/LornaAtDell/statuses/621660089011671042" TargetMode="External"/><Relationship Id="rId5663" Type="http://schemas.openxmlformats.org/officeDocument/2006/relationships/hyperlink" Target="http://pbs.twimg.com/profile_images/1391352974/Esendex_DomHenry_1415_normal.jpg" TargetMode="External"/><Relationship Id="rId6994" Type="http://schemas.openxmlformats.org/officeDocument/2006/relationships/hyperlink" Target="http://twitter.com/emoarthoe/statuses/614265444850008064" TargetMode="External"/><Relationship Id="rId471" Type="http://schemas.openxmlformats.org/officeDocument/2006/relationships/hyperlink" Target="http://pbs.twimg.com/profile_images/573579978480070656/vZJE0SFW_normal.png" TargetMode="External"/><Relationship Id="rId3001" Type="http://schemas.openxmlformats.org/officeDocument/2006/relationships/hyperlink" Target="http://pbs.twimg.com/profile_images/516395638763048960/LghPAQDj_normal.jpeg" TargetMode="External"/><Relationship Id="rId4332" Type="http://schemas.openxmlformats.org/officeDocument/2006/relationships/hyperlink" Target="http://twitter.com/busdriverlife/statuses/617407395271081985" TargetMode="External"/><Relationship Id="rId5660" Type="http://schemas.openxmlformats.org/officeDocument/2006/relationships/hyperlink" Target="http://twitter.com/Crystallera/statuses/615944686562340864" TargetMode="External"/><Relationship Id="rId6991" Type="http://schemas.openxmlformats.org/officeDocument/2006/relationships/hyperlink" Target="http://pbs.twimg.com/profile_images/615071715048058881/XHcxZ_jX_normal.jpg" TargetMode="External"/><Relationship Id="rId470" Type="http://schemas.openxmlformats.org/officeDocument/2006/relationships/hyperlink" Target="http://twitter.com/LornaAtDell/statuses/621660304368209920" TargetMode="External"/><Relationship Id="rId3000" Type="http://schemas.openxmlformats.org/officeDocument/2006/relationships/hyperlink" Target="http://twitter.com/JiveveJi/statuses/618948289896022019" TargetMode="External"/><Relationship Id="rId4331" Type="http://schemas.openxmlformats.org/officeDocument/2006/relationships/hyperlink" Target="http://pbs.twimg.com/profile_images/439833824466173952/OuJB6XfV_normal.jpeg" TargetMode="External"/><Relationship Id="rId5661" Type="http://schemas.openxmlformats.org/officeDocument/2006/relationships/hyperlink" Target="http://pbs.twimg.com/profile_images/578243984746799106/pqB1mzkJ_normal.jpeg" TargetMode="External"/><Relationship Id="rId6992" Type="http://schemas.openxmlformats.org/officeDocument/2006/relationships/hyperlink" Target="http://twitter.com/emoarthoe/statuses/614265473769680896" TargetMode="External"/><Relationship Id="rId477" Type="http://schemas.openxmlformats.org/officeDocument/2006/relationships/hyperlink" Target="http://abs.twimg.com/sticky/default_profile_images/default_profile_2_normal.png" TargetMode="External"/><Relationship Id="rId3003" Type="http://schemas.openxmlformats.org/officeDocument/2006/relationships/hyperlink" Target="http://pbs.twimg.com/profile_images/531459125549350913/1cYlyS-G_normal.jpeg" TargetMode="External"/><Relationship Id="rId4334" Type="http://schemas.openxmlformats.org/officeDocument/2006/relationships/hyperlink" Target="http://twitter.com/info_huseyin/statuses/617405446001938432" TargetMode="External"/><Relationship Id="rId5666" Type="http://schemas.openxmlformats.org/officeDocument/2006/relationships/hyperlink" Target="http://twitter.com/Crystallera/statuses/615943571078819840" TargetMode="External"/><Relationship Id="rId6997" Type="http://schemas.openxmlformats.org/officeDocument/2006/relationships/hyperlink" Target="http://pbs.twimg.com/profile_images/499749545442832384/9WJNUWBo_normal.jpeg" TargetMode="External"/><Relationship Id="rId476" Type="http://schemas.openxmlformats.org/officeDocument/2006/relationships/hyperlink" Target="http://twitter.com/ItsImrielJay/statuses/621654985231613952" TargetMode="External"/><Relationship Id="rId3002" Type="http://schemas.openxmlformats.org/officeDocument/2006/relationships/hyperlink" Target="http://twitter.com/JiveveJi/statuses/618948054557814784" TargetMode="External"/><Relationship Id="rId4333" Type="http://schemas.openxmlformats.org/officeDocument/2006/relationships/hyperlink" Target="http://pbs.twimg.com/profile_images/1402952114/01052010189_normal.jpg" TargetMode="External"/><Relationship Id="rId5667" Type="http://schemas.openxmlformats.org/officeDocument/2006/relationships/hyperlink" Target="http://pbs.twimg.com/profile_images/578243984746799106/pqB1mzkJ_normal.jpeg" TargetMode="External"/><Relationship Id="rId6998" Type="http://schemas.openxmlformats.org/officeDocument/2006/relationships/hyperlink" Target="http://twitter.com/BonerDad69/statuses/614265061436227585" TargetMode="External"/><Relationship Id="rId475" Type="http://schemas.openxmlformats.org/officeDocument/2006/relationships/hyperlink" Target="http://pbs.twimg.com/profile_images/568418510930333696/U-tYPgSg_normal.jpeg" TargetMode="External"/><Relationship Id="rId3005" Type="http://schemas.openxmlformats.org/officeDocument/2006/relationships/hyperlink" Target="http://pbs.twimg.com/profile_images/531459125549350913/1cYlyS-G_normal.jpeg" TargetMode="External"/><Relationship Id="rId4336" Type="http://schemas.openxmlformats.org/officeDocument/2006/relationships/hyperlink" Target="http://twitter.com/NickSouthcote/statuses/617400138441490436" TargetMode="External"/><Relationship Id="rId5664" Type="http://schemas.openxmlformats.org/officeDocument/2006/relationships/hyperlink" Target="http://twitter.com/CatMayfield/statuses/615943813840834560" TargetMode="External"/><Relationship Id="rId6995" Type="http://schemas.openxmlformats.org/officeDocument/2006/relationships/hyperlink" Target="http://pbs.twimg.com/profile_images/473192797189992450/Ie8ObTzt_normal.jpeg" TargetMode="External"/><Relationship Id="rId474" Type="http://schemas.openxmlformats.org/officeDocument/2006/relationships/hyperlink" Target="http://twitter.com/LornaAtDell/statuses/621660089011671042" TargetMode="External"/><Relationship Id="rId3004" Type="http://schemas.openxmlformats.org/officeDocument/2006/relationships/hyperlink" Target="http://twitter.com/txmed/statuses/618947308017815552" TargetMode="External"/><Relationship Id="rId4335" Type="http://schemas.openxmlformats.org/officeDocument/2006/relationships/hyperlink" Target="http://pbs.twimg.com/profile_images/587529525237415936/Y2DTsYbS_normal.jpg" TargetMode="External"/><Relationship Id="rId5665" Type="http://schemas.openxmlformats.org/officeDocument/2006/relationships/hyperlink" Target="http://pbs.twimg.com/profile_images/578243984746799106/pqB1mzkJ_normal.jpeg" TargetMode="External"/><Relationship Id="rId6996" Type="http://schemas.openxmlformats.org/officeDocument/2006/relationships/hyperlink" Target="http://twitter.com/hoebanero/statuses/614265259696611328" TargetMode="External"/><Relationship Id="rId5615" Type="http://schemas.openxmlformats.org/officeDocument/2006/relationships/hyperlink" Target="http://pbs.twimg.com/profile_images/1436158361/S_bastien_normal.jpg" TargetMode="External"/><Relationship Id="rId6946" Type="http://schemas.openxmlformats.org/officeDocument/2006/relationships/hyperlink" Target="http://twitter.com/calzonzote/statuses/614285682882686976" TargetMode="External"/><Relationship Id="rId5616" Type="http://schemas.openxmlformats.org/officeDocument/2006/relationships/hyperlink" Target="http://twitter.com/archiecoder/statuses/615978280013930496" TargetMode="External"/><Relationship Id="rId6947" Type="http://schemas.openxmlformats.org/officeDocument/2006/relationships/hyperlink" Target="http://pbs.twimg.com/profile_images/613656171040403457/YNuPpzkB_normal.jpg" TargetMode="External"/><Relationship Id="rId5613" Type="http://schemas.openxmlformats.org/officeDocument/2006/relationships/hyperlink" Target="http://pbs.twimg.com/profile_images/575139019895386112/RktnPZvU_normal.jpeg" TargetMode="External"/><Relationship Id="rId6944" Type="http://schemas.openxmlformats.org/officeDocument/2006/relationships/hyperlink" Target="http://twitter.com/Tator_Thots/statuses/614285691174977537" TargetMode="External"/><Relationship Id="rId5614" Type="http://schemas.openxmlformats.org/officeDocument/2006/relationships/hyperlink" Target="http://twitter.com/kmcover08/statuses/615979443790569473" TargetMode="External"/><Relationship Id="rId6945" Type="http://schemas.openxmlformats.org/officeDocument/2006/relationships/hyperlink" Target="http://pbs.twimg.com/profile_images/478667595801821185/oWwQthsm_normal.jpeg" TargetMode="External"/><Relationship Id="rId5619" Type="http://schemas.openxmlformats.org/officeDocument/2006/relationships/hyperlink" Target="http://pbs.twimg.com/profile_images/3148946996/dcceddf65c589ef7c905d213824bc3f6_normal.jpeg" TargetMode="External"/><Relationship Id="rId5617" Type="http://schemas.openxmlformats.org/officeDocument/2006/relationships/hyperlink" Target="http://pbs.twimg.com/profile_images/1436158361/S_bastien_normal.jpg" TargetMode="External"/><Relationship Id="rId6948" Type="http://schemas.openxmlformats.org/officeDocument/2006/relationships/hyperlink" Target="http://twitter.com/JamalMcKenzie/statuses/614285677832859648" TargetMode="External"/><Relationship Id="rId5618" Type="http://schemas.openxmlformats.org/officeDocument/2006/relationships/hyperlink" Target="http://twitter.com/archiecoder/statuses/615978179866570752" TargetMode="External"/><Relationship Id="rId6949" Type="http://schemas.openxmlformats.org/officeDocument/2006/relationships/hyperlink" Target="http://pbs.twimg.com/profile_images/605211379914567681/ifxJMiJj_normal.jpg" TargetMode="External"/><Relationship Id="rId426" Type="http://schemas.openxmlformats.org/officeDocument/2006/relationships/hyperlink" Target="http://twitter.com/JezzaH99/statuses/621688188860502016" TargetMode="External"/><Relationship Id="rId425" Type="http://schemas.openxmlformats.org/officeDocument/2006/relationships/hyperlink" Target="http://pbs.twimg.com/profile_images/482222075596533760/haUZChva_normal.jpeg" TargetMode="External"/><Relationship Id="rId424" Type="http://schemas.openxmlformats.org/officeDocument/2006/relationships/hyperlink" Target="http://twitter.com/DJCraziAce/statuses/621688440854347777" TargetMode="External"/><Relationship Id="rId423" Type="http://schemas.openxmlformats.org/officeDocument/2006/relationships/hyperlink" Target="http://pbs.twimg.com/profile_images/517846018721734657/mGBYpApj_normal.jpeg" TargetMode="External"/><Relationship Id="rId429" Type="http://schemas.openxmlformats.org/officeDocument/2006/relationships/hyperlink" Target="http://pbs.twimg.com/profile_images/479326156085137408/Z8pxVhhW_normal.jpeg" TargetMode="External"/><Relationship Id="rId428" Type="http://schemas.openxmlformats.org/officeDocument/2006/relationships/hyperlink" Target="http://twitter.com/_fitz8/statuses/621687989727547392" TargetMode="External"/><Relationship Id="rId427" Type="http://schemas.openxmlformats.org/officeDocument/2006/relationships/hyperlink" Target="http://pbs.twimg.com/profile_images/531388803332993024/1y7RahIN_normal.jpeg" TargetMode="External"/><Relationship Id="rId422" Type="http://schemas.openxmlformats.org/officeDocument/2006/relationships/hyperlink" Target="http://twitter.com/rayjoe/statuses/621692247231320064" TargetMode="External"/><Relationship Id="rId5611" Type="http://schemas.openxmlformats.org/officeDocument/2006/relationships/hyperlink" Target="http://pbs.twimg.com/profile_images/575139019895386112/RktnPZvU_normal.jpeg" TargetMode="External"/><Relationship Id="rId6942" Type="http://schemas.openxmlformats.org/officeDocument/2006/relationships/hyperlink" Target="http://twitter.com/SnoeBunnii_/statuses/614286517020819456" TargetMode="External"/><Relationship Id="rId421" Type="http://schemas.openxmlformats.org/officeDocument/2006/relationships/hyperlink" Target="http://pbs.twimg.com/profile_images/604380624963534848/4XfqXLwO_normal.jpg" TargetMode="External"/><Relationship Id="rId5612" Type="http://schemas.openxmlformats.org/officeDocument/2006/relationships/hyperlink" Target="http://twitter.com/kmcover08/statuses/615979443790569473" TargetMode="External"/><Relationship Id="rId6943" Type="http://schemas.openxmlformats.org/officeDocument/2006/relationships/hyperlink" Target="http://pbs.twimg.com/profile_images/610589840158158848/vWX3oK5v_normal.jpg" TargetMode="External"/><Relationship Id="rId420" Type="http://schemas.openxmlformats.org/officeDocument/2006/relationships/hyperlink" Target="http://twitter.com/Nythiennzo/statuses/621693637622112257" TargetMode="External"/><Relationship Id="rId6940" Type="http://schemas.openxmlformats.org/officeDocument/2006/relationships/hyperlink" Target="http://twitter.com/imMA_LIKyoudown/statuses/614287290739916800" TargetMode="External"/><Relationship Id="rId5610" Type="http://schemas.openxmlformats.org/officeDocument/2006/relationships/hyperlink" Target="http://twitter.com/williambaker08/statuses/615981332875841536" TargetMode="External"/><Relationship Id="rId6941" Type="http://schemas.openxmlformats.org/officeDocument/2006/relationships/hyperlink" Target="http://pbs.twimg.com/profile_images/615034998362636288/kwd-CNPQ_normal.jpg" TargetMode="External"/><Relationship Id="rId5604" Type="http://schemas.openxmlformats.org/officeDocument/2006/relationships/hyperlink" Target="http://twitter.com/DellCaresPRO/statuses/615988675231526912" TargetMode="External"/><Relationship Id="rId6935" Type="http://schemas.openxmlformats.org/officeDocument/2006/relationships/hyperlink" Target="http://pbs.twimg.com/profile_images/578406992810807298/s2Df4Q-g_normal.jpeg" TargetMode="External"/><Relationship Id="rId5605" Type="http://schemas.openxmlformats.org/officeDocument/2006/relationships/hyperlink" Target="http://pbs.twimg.com/profile_images/466653114389368832/Cb7_wVdP_normal.png" TargetMode="External"/><Relationship Id="rId6936" Type="http://schemas.openxmlformats.org/officeDocument/2006/relationships/hyperlink" Target="http://twitter.com/imMA_LIKyoudown/statuses/614287310046236672" TargetMode="External"/><Relationship Id="rId5602" Type="http://schemas.openxmlformats.org/officeDocument/2006/relationships/hyperlink" Target="http://twitter.com/jill_brown72/statuses/615991171714818056" TargetMode="External"/><Relationship Id="rId6933" Type="http://schemas.openxmlformats.org/officeDocument/2006/relationships/hyperlink" Target="http://pbs.twimg.com/profile_images/578406992810807298/s2Df4Q-g_normal.jpeg" TargetMode="External"/><Relationship Id="rId5603" Type="http://schemas.openxmlformats.org/officeDocument/2006/relationships/hyperlink" Target="http://pbs.twimg.com/profile_images/568803075125551104/VBOBmeV9_normal.png" TargetMode="External"/><Relationship Id="rId6934" Type="http://schemas.openxmlformats.org/officeDocument/2006/relationships/hyperlink" Target="http://twitter.com/imMA_LIKyoudown/statuses/614287326240473088" TargetMode="External"/><Relationship Id="rId5608" Type="http://schemas.openxmlformats.org/officeDocument/2006/relationships/hyperlink" Target="http://twitter.com/RonanGaillard/statuses/615984188798443520" TargetMode="External"/><Relationship Id="rId6939" Type="http://schemas.openxmlformats.org/officeDocument/2006/relationships/hyperlink" Target="http://pbs.twimg.com/profile_images/578406992810807298/s2Df4Q-g_normal.jpeg" TargetMode="External"/><Relationship Id="rId5609" Type="http://schemas.openxmlformats.org/officeDocument/2006/relationships/hyperlink" Target="http://pbs.twimg.com/profile_images/486318634046717954/yt6ucZxj_normal.jpeg" TargetMode="External"/><Relationship Id="rId5606" Type="http://schemas.openxmlformats.org/officeDocument/2006/relationships/hyperlink" Target="http://twitter.com/jaredradosevich/statuses/615984862634319873" TargetMode="External"/><Relationship Id="rId6937" Type="http://schemas.openxmlformats.org/officeDocument/2006/relationships/hyperlink" Target="http://pbs.twimg.com/profile_images/578406992810807298/s2Df4Q-g_normal.jpeg" TargetMode="External"/><Relationship Id="rId5607" Type="http://schemas.openxmlformats.org/officeDocument/2006/relationships/hyperlink" Target="http://pbs.twimg.com/profile_images/2280425456/xntyh6e998nha51xn9un_normal.jpeg" TargetMode="External"/><Relationship Id="rId6938" Type="http://schemas.openxmlformats.org/officeDocument/2006/relationships/hyperlink" Target="http://twitter.com/imMA_LIKyoudown/statuses/614287299032010753" TargetMode="External"/><Relationship Id="rId415" Type="http://schemas.openxmlformats.org/officeDocument/2006/relationships/hyperlink" Target="http://pbs.twimg.com/profile_images/560506307308843009/iluzXfnd_normal.jpeg" TargetMode="External"/><Relationship Id="rId414" Type="http://schemas.openxmlformats.org/officeDocument/2006/relationships/hyperlink" Target="http://twitter.com/ZalfiesPizza/statuses/621696171006914560" TargetMode="External"/><Relationship Id="rId413" Type="http://schemas.openxmlformats.org/officeDocument/2006/relationships/hyperlink" Target="http://pbs.twimg.com/profile_images/618529702744080384/0lHmW-lb_normal.jpg" TargetMode="External"/><Relationship Id="rId412" Type="http://schemas.openxmlformats.org/officeDocument/2006/relationships/hyperlink" Target="http://twitter.com/Oxcanhosting/statuses/621696392071811073" TargetMode="External"/><Relationship Id="rId419" Type="http://schemas.openxmlformats.org/officeDocument/2006/relationships/hyperlink" Target="http://pbs.twimg.com/profile_images/431452955342950400/Y9A3NMeQ_normal.jpeg" TargetMode="External"/><Relationship Id="rId418" Type="http://schemas.openxmlformats.org/officeDocument/2006/relationships/hyperlink" Target="http://twitter.com/Brad13186/statuses/621695385065639936" TargetMode="External"/><Relationship Id="rId417" Type="http://schemas.openxmlformats.org/officeDocument/2006/relationships/hyperlink" Target="http://pbs.twimg.com/profile_images/501084512839684097/f0dBmeqC_normal.jpeg" TargetMode="External"/><Relationship Id="rId416" Type="http://schemas.openxmlformats.org/officeDocument/2006/relationships/hyperlink" Target="http://twitter.com/PasteBin_Leak/statuses/621695792621973506" TargetMode="External"/><Relationship Id="rId411" Type="http://schemas.openxmlformats.org/officeDocument/2006/relationships/hyperlink" Target="http://pbs.twimg.com/profile_images/608404257394585600/IJeuInaJ_normal.jpg" TargetMode="External"/><Relationship Id="rId5600" Type="http://schemas.openxmlformats.org/officeDocument/2006/relationships/hyperlink" Target="http://twitter.com/robcolbert/statuses/615991449595850752" TargetMode="External"/><Relationship Id="rId6931" Type="http://schemas.openxmlformats.org/officeDocument/2006/relationships/hyperlink" Target="http://pbs.twimg.com/profile_images/3318247734/8bbbe00dc1b297fd0a11f29ed21c0726_normal.jpeg" TargetMode="External"/><Relationship Id="rId410" Type="http://schemas.openxmlformats.org/officeDocument/2006/relationships/hyperlink" Target="http://twitter.com/bruno68/statuses/621697334779318272" TargetMode="External"/><Relationship Id="rId5601" Type="http://schemas.openxmlformats.org/officeDocument/2006/relationships/hyperlink" Target="http://pbs.twimg.com/profile_images/3148946996/dcceddf65c589ef7c905d213824bc3f6_normal.jpeg" TargetMode="External"/><Relationship Id="rId6932" Type="http://schemas.openxmlformats.org/officeDocument/2006/relationships/hyperlink" Target="http://twitter.com/quitze/statuses/614288545616756736" TargetMode="External"/><Relationship Id="rId6930" Type="http://schemas.openxmlformats.org/officeDocument/2006/relationships/hyperlink" Target="http://twitter.com/oside4/statuses/614296106290118656" TargetMode="External"/><Relationship Id="rId4305" Type="http://schemas.openxmlformats.org/officeDocument/2006/relationships/hyperlink" Target="http://pbs.twimg.com/profile_images/484119622841405440/VUqR2lgl_normal.jpeg" TargetMode="External"/><Relationship Id="rId5637" Type="http://schemas.openxmlformats.org/officeDocument/2006/relationships/hyperlink" Target="http://pbs.twimg.com/profile_images/2280425456/xntyh6e998nha51xn9un_normal.jpeg" TargetMode="External"/><Relationship Id="rId6968" Type="http://schemas.openxmlformats.org/officeDocument/2006/relationships/hyperlink" Target="http://twitter.com/TacoBell4L/statuses/614271517954850816" TargetMode="External"/><Relationship Id="rId4304" Type="http://schemas.openxmlformats.org/officeDocument/2006/relationships/hyperlink" Target="http://twitter.com/NoahNathanson/statuses/617451882701811712" TargetMode="External"/><Relationship Id="rId5638" Type="http://schemas.openxmlformats.org/officeDocument/2006/relationships/hyperlink" Target="http://twitter.com/RonanGaillard/statuses/615963674038136832" TargetMode="External"/><Relationship Id="rId6969" Type="http://schemas.openxmlformats.org/officeDocument/2006/relationships/hyperlink" Target="http://pbs.twimg.com/profile_images/593952535481716736/xGXpBTT5_normal.jpg" TargetMode="External"/><Relationship Id="rId4307" Type="http://schemas.openxmlformats.org/officeDocument/2006/relationships/hyperlink" Target="http://pbs.twimg.com/profile_images/574433058503270400/oP-K1Lgp_normal.png" TargetMode="External"/><Relationship Id="rId5635" Type="http://schemas.openxmlformats.org/officeDocument/2006/relationships/hyperlink" Target="http://pbs.twimg.com/profile_images/2280425456/xntyh6e998nha51xn9un_normal.jpeg" TargetMode="External"/><Relationship Id="rId6966" Type="http://schemas.openxmlformats.org/officeDocument/2006/relationships/hyperlink" Target="http://twitter.com/__YTL/statuses/614272151781285888" TargetMode="External"/><Relationship Id="rId4306" Type="http://schemas.openxmlformats.org/officeDocument/2006/relationships/hyperlink" Target="http://twitter.com/JasonContino/statuses/617441066833313792" TargetMode="External"/><Relationship Id="rId5636" Type="http://schemas.openxmlformats.org/officeDocument/2006/relationships/hyperlink" Target="http://twitter.com/RonanGaillard/statuses/615965510509961216" TargetMode="External"/><Relationship Id="rId6967" Type="http://schemas.openxmlformats.org/officeDocument/2006/relationships/hyperlink" Target="http://pbs.twimg.com/profile_images/603295134550130688/d2CEgVMp_normal.jpg" TargetMode="External"/><Relationship Id="rId4309" Type="http://schemas.openxmlformats.org/officeDocument/2006/relationships/hyperlink" Target="http://pbs.twimg.com/profile_images/574433058503270400/oP-K1Lgp_normal.png" TargetMode="External"/><Relationship Id="rId4308" Type="http://schemas.openxmlformats.org/officeDocument/2006/relationships/hyperlink" Target="http://twitter.com/CrottsJacob/statuses/617428840449769472" TargetMode="External"/><Relationship Id="rId5639" Type="http://schemas.openxmlformats.org/officeDocument/2006/relationships/hyperlink" Target="http://pbs.twimg.com/profile_images/2280425456/xntyh6e998nha51xn9un_normal.jpeg" TargetMode="External"/><Relationship Id="rId448" Type="http://schemas.openxmlformats.org/officeDocument/2006/relationships/hyperlink" Target="http://twitter.com/TomNL001/statuses/621671272636915712" TargetMode="External"/><Relationship Id="rId447" Type="http://schemas.openxmlformats.org/officeDocument/2006/relationships/hyperlink" Target="http://abs.twimg.com/sticky/default_profile_images/default_profile_3_normal.png" TargetMode="External"/><Relationship Id="rId446" Type="http://schemas.openxmlformats.org/officeDocument/2006/relationships/hyperlink" Target="http://twitter.com/TomNL001/statuses/621671272636915712" TargetMode="External"/><Relationship Id="rId445" Type="http://schemas.openxmlformats.org/officeDocument/2006/relationships/hyperlink" Target="http://abs.twimg.com/sticky/default_profile_images/default_profile_3_normal.png" TargetMode="External"/><Relationship Id="rId449" Type="http://schemas.openxmlformats.org/officeDocument/2006/relationships/hyperlink" Target="http://abs.twimg.com/sticky/default_profile_images/default_profile_3_normal.png" TargetMode="External"/><Relationship Id="rId440" Type="http://schemas.openxmlformats.org/officeDocument/2006/relationships/hyperlink" Target="http://twitter.com/Beatalet/statuses/621673098962710528" TargetMode="External"/><Relationship Id="rId6960" Type="http://schemas.openxmlformats.org/officeDocument/2006/relationships/hyperlink" Target="http://twitter.com/devinganger/statuses/614272684147388416" TargetMode="External"/><Relationship Id="rId5630" Type="http://schemas.openxmlformats.org/officeDocument/2006/relationships/hyperlink" Target="http://twitter.com/maharshipatel/statuses/615969313833533440" TargetMode="External"/><Relationship Id="rId6961" Type="http://schemas.openxmlformats.org/officeDocument/2006/relationships/hyperlink" Target="http://pbs.twimg.com/profile_images/596804131735515136/uKsPlzrO_normal.jpg" TargetMode="External"/><Relationship Id="rId444" Type="http://schemas.openxmlformats.org/officeDocument/2006/relationships/hyperlink" Target="http://twitter.com/TomNL001/statuses/621671744168923136" TargetMode="External"/><Relationship Id="rId4301" Type="http://schemas.openxmlformats.org/officeDocument/2006/relationships/hyperlink" Target="http://pbs.twimg.com/profile_images/550287944695545856/4O4FFQZm_normal.jpeg" TargetMode="External"/><Relationship Id="rId5633" Type="http://schemas.openxmlformats.org/officeDocument/2006/relationships/hyperlink" Target="http://pbs.twimg.com/profile_images/378800000224971897/802aa3d0cd422af6e3922c364d2a410f_normal.png" TargetMode="External"/><Relationship Id="rId6964" Type="http://schemas.openxmlformats.org/officeDocument/2006/relationships/hyperlink" Target="http://twitter.com/oside4/statuses/614272449740341248" TargetMode="External"/><Relationship Id="rId443" Type="http://schemas.openxmlformats.org/officeDocument/2006/relationships/hyperlink" Target="http://abs.twimg.com/sticky/default_profile_images/default_profile_3_normal.png" TargetMode="External"/><Relationship Id="rId4300" Type="http://schemas.openxmlformats.org/officeDocument/2006/relationships/hyperlink" Target="http://twitter.com/AngelosLH/statuses/617463543768711168" TargetMode="External"/><Relationship Id="rId5634" Type="http://schemas.openxmlformats.org/officeDocument/2006/relationships/hyperlink" Target="http://twitter.com/Dell/statuses/615967794413346816" TargetMode="External"/><Relationship Id="rId6965" Type="http://schemas.openxmlformats.org/officeDocument/2006/relationships/hyperlink" Target="http://pbs.twimg.com/profile_images/609951374026121217/Q_ECk0PD_normal.jpg" TargetMode="External"/><Relationship Id="rId442" Type="http://schemas.openxmlformats.org/officeDocument/2006/relationships/hyperlink" Target="http://twitter.com/Beatalet/statuses/621671792852267008" TargetMode="External"/><Relationship Id="rId4303" Type="http://schemas.openxmlformats.org/officeDocument/2006/relationships/hyperlink" Target="http://pbs.twimg.com/profile_images/432492616631193600/T-eS0YmU_normal.jpeg" TargetMode="External"/><Relationship Id="rId5631" Type="http://schemas.openxmlformats.org/officeDocument/2006/relationships/hyperlink" Target="http://pbs.twimg.com/profile_images/2280425456/xntyh6e998nha51xn9un_normal.jpeg" TargetMode="External"/><Relationship Id="rId6962" Type="http://schemas.openxmlformats.org/officeDocument/2006/relationships/hyperlink" Target="http://twitter.com/devinganger/statuses/614272545370443776" TargetMode="External"/><Relationship Id="rId441" Type="http://schemas.openxmlformats.org/officeDocument/2006/relationships/hyperlink" Target="http://pbs.twimg.com/profile_images/468499317943066624/TvNTuK_T_normal.jpeg" TargetMode="External"/><Relationship Id="rId4302" Type="http://schemas.openxmlformats.org/officeDocument/2006/relationships/hyperlink" Target="http://twitter.com/AngelosLH/statuses/617463543768711168" TargetMode="External"/><Relationship Id="rId5632" Type="http://schemas.openxmlformats.org/officeDocument/2006/relationships/hyperlink" Target="http://twitter.com/RonanGaillard/statuses/615968513530986496" TargetMode="External"/><Relationship Id="rId6963" Type="http://schemas.openxmlformats.org/officeDocument/2006/relationships/hyperlink" Target="http://pbs.twimg.com/profile_images/2915329442/9579506b298b52e2f41a8288427aac86_normal.jpeg" TargetMode="External"/><Relationship Id="rId5626" Type="http://schemas.openxmlformats.org/officeDocument/2006/relationships/hyperlink" Target="http://twitter.com/RonanGaillard/statuses/615971110727757824" TargetMode="External"/><Relationship Id="rId6957" Type="http://schemas.openxmlformats.org/officeDocument/2006/relationships/hyperlink" Target="http://pbs.twimg.com/profile_images/586128748099084289/LhpFxTpJ_normal.jpg" TargetMode="External"/><Relationship Id="rId5627" Type="http://schemas.openxmlformats.org/officeDocument/2006/relationships/hyperlink" Target="http://pbs.twimg.com/profile_images/605270641298841600/ytcquC2z_normal.jpg" TargetMode="External"/><Relationship Id="rId6958" Type="http://schemas.openxmlformats.org/officeDocument/2006/relationships/hyperlink" Target="http://twitter.com/lolavictoriaaa/statuses/614274313215152128" TargetMode="External"/><Relationship Id="rId5624" Type="http://schemas.openxmlformats.org/officeDocument/2006/relationships/hyperlink" Target="http://twitter.com/maharshipatel/statuses/615972016294895616" TargetMode="External"/><Relationship Id="rId6955" Type="http://schemas.openxmlformats.org/officeDocument/2006/relationships/hyperlink" Target="http://pbs.twimg.com/profile_images/598576602616836096/j6Z8TYUN_normal.jpg" TargetMode="External"/><Relationship Id="rId5625" Type="http://schemas.openxmlformats.org/officeDocument/2006/relationships/hyperlink" Target="http://pbs.twimg.com/profile_images/2280425456/xntyh6e998nha51xn9un_normal.jpeg" TargetMode="External"/><Relationship Id="rId6956" Type="http://schemas.openxmlformats.org/officeDocument/2006/relationships/hyperlink" Target="http://twitter.com/leahschmerer/statuses/614276879877443585" TargetMode="External"/><Relationship Id="rId5628" Type="http://schemas.openxmlformats.org/officeDocument/2006/relationships/hyperlink" Target="http://twitter.com/maharshipatel/statuses/615969577709772800" TargetMode="External"/><Relationship Id="rId6959" Type="http://schemas.openxmlformats.org/officeDocument/2006/relationships/hyperlink" Target="http://pbs.twimg.com/profile_images/596804131735515136/uKsPlzrO_normal.jpg" TargetMode="External"/><Relationship Id="rId5629" Type="http://schemas.openxmlformats.org/officeDocument/2006/relationships/hyperlink" Target="http://pbs.twimg.com/profile_images/605270641298841600/ytcquC2z_normal.jpg" TargetMode="External"/><Relationship Id="rId437" Type="http://schemas.openxmlformats.org/officeDocument/2006/relationships/hyperlink" Target="http://pbs.twimg.com/profile_images/501084512839684097/f0dBmeqC_normal.jpeg" TargetMode="External"/><Relationship Id="rId436" Type="http://schemas.openxmlformats.org/officeDocument/2006/relationships/hyperlink" Target="http://twitter.com/rayjoe/statuses/621685069992861696" TargetMode="External"/><Relationship Id="rId435" Type="http://schemas.openxmlformats.org/officeDocument/2006/relationships/hyperlink" Target="http://pbs.twimg.com/profile_images/604380624963534848/4XfqXLwO_normal.jpg" TargetMode="External"/><Relationship Id="rId434" Type="http://schemas.openxmlformats.org/officeDocument/2006/relationships/hyperlink" Target="http://twitter.com/subaganesh/statuses/621685968093904896" TargetMode="External"/><Relationship Id="rId439" Type="http://schemas.openxmlformats.org/officeDocument/2006/relationships/hyperlink" Target="http://pbs.twimg.com/profile_images/468499317943066624/TvNTuK_T_normal.jpeg" TargetMode="External"/><Relationship Id="rId438" Type="http://schemas.openxmlformats.org/officeDocument/2006/relationships/hyperlink" Target="http://twitter.com/Brad13186/statuses/621682251068243968" TargetMode="External"/><Relationship Id="rId6950" Type="http://schemas.openxmlformats.org/officeDocument/2006/relationships/hyperlink" Target="http://twitter.com/bella_nalepa/statuses/614281118037061633" TargetMode="External"/><Relationship Id="rId433" Type="http://schemas.openxmlformats.org/officeDocument/2006/relationships/hyperlink" Target="http://pbs.twimg.com/profile_images/488675245327269888/VTXCkBO2_normal.jpeg" TargetMode="External"/><Relationship Id="rId5622" Type="http://schemas.openxmlformats.org/officeDocument/2006/relationships/hyperlink" Target="http://twitter.com/RonanGaillard/statuses/615973527980630016" TargetMode="External"/><Relationship Id="rId6953" Type="http://schemas.openxmlformats.org/officeDocument/2006/relationships/hyperlink" Target="http://pbs.twimg.com/profile_images/612498920959127553/JWJT8BDU_normal.jpg" TargetMode="External"/><Relationship Id="rId432" Type="http://schemas.openxmlformats.org/officeDocument/2006/relationships/hyperlink" Target="http://twitter.com/dora_jane/statuses/621687253429960705" TargetMode="External"/><Relationship Id="rId5623" Type="http://schemas.openxmlformats.org/officeDocument/2006/relationships/hyperlink" Target="http://pbs.twimg.com/profile_images/605270641298841600/ytcquC2z_normal.jpg" TargetMode="External"/><Relationship Id="rId6954" Type="http://schemas.openxmlformats.org/officeDocument/2006/relationships/hyperlink" Target="http://twitter.com/BrianBrunelle1/statuses/614278591610667008" TargetMode="External"/><Relationship Id="rId431" Type="http://schemas.openxmlformats.org/officeDocument/2006/relationships/hyperlink" Target="http://pbs.twimg.com/profile_images/479326156085137408/Z8pxVhhW_normal.jpeg" TargetMode="External"/><Relationship Id="rId5620" Type="http://schemas.openxmlformats.org/officeDocument/2006/relationships/hyperlink" Target="http://twitter.com/jill_brown72/statuses/615978171855466496" TargetMode="External"/><Relationship Id="rId6951" Type="http://schemas.openxmlformats.org/officeDocument/2006/relationships/hyperlink" Target="http://pbs.twimg.com/profile_images/497211377241825281/btjPszrj_normal.jpeg" TargetMode="External"/><Relationship Id="rId430" Type="http://schemas.openxmlformats.org/officeDocument/2006/relationships/hyperlink" Target="http://twitter.com/dora_jane/statuses/621687253429960705" TargetMode="External"/><Relationship Id="rId5621" Type="http://schemas.openxmlformats.org/officeDocument/2006/relationships/hyperlink" Target="http://pbs.twimg.com/profile_images/2280425456/xntyh6e998nha51xn9un_normal.jpeg" TargetMode="External"/><Relationship Id="rId6952" Type="http://schemas.openxmlformats.org/officeDocument/2006/relationships/hyperlink" Target="http://twitter.com/JpegTaylor/statuses/614279653516255232" TargetMode="External"/><Relationship Id="rId6108" Type="http://schemas.openxmlformats.org/officeDocument/2006/relationships/hyperlink" Target="http://twitter.com/SusanJae/statuses/615541347945197568" TargetMode="External"/><Relationship Id="rId6109" Type="http://schemas.openxmlformats.org/officeDocument/2006/relationships/hyperlink" Target="http://pbs.twimg.com/profile_images/1251248290/oeil_normal.png" TargetMode="External"/><Relationship Id="rId7439" Type="http://schemas.openxmlformats.org/officeDocument/2006/relationships/hyperlink" Target="http://pbs.twimg.com/profile_images/589935100529278976/cAcOCISj_normal.png" TargetMode="External"/><Relationship Id="rId7430" Type="http://schemas.openxmlformats.org/officeDocument/2006/relationships/hyperlink" Target="http://twitter.com/cooleen_s/statuses/614087192512561153" TargetMode="External"/><Relationship Id="rId8761" Type="http://schemas.openxmlformats.org/officeDocument/2006/relationships/hyperlink" Target="http://pbs.twimg.com/profile_images/1279162649/PLUCKNETTE_crop_normal.jpg" TargetMode="External"/><Relationship Id="rId8760" Type="http://schemas.openxmlformats.org/officeDocument/2006/relationships/hyperlink" Target="http://twitter.com/iamowenkeri/statuses/612312993959931904" TargetMode="External"/><Relationship Id="rId6102" Type="http://schemas.openxmlformats.org/officeDocument/2006/relationships/hyperlink" Target="http://twitter.com/romu70/statuses/615543188233846784" TargetMode="External"/><Relationship Id="rId7434" Type="http://schemas.openxmlformats.org/officeDocument/2006/relationships/hyperlink" Target="http://twitter.com/BrenigJ/statuses/614086277516926976" TargetMode="External"/><Relationship Id="rId8765" Type="http://schemas.openxmlformats.org/officeDocument/2006/relationships/hyperlink" Target="http://pbs.twimg.com/profile_images/602292917449928704/CRP61ft3_normal.jpg" TargetMode="External"/><Relationship Id="rId6103" Type="http://schemas.openxmlformats.org/officeDocument/2006/relationships/hyperlink" Target="http://pbs.twimg.com/profile_images/598091796455927808/3L0Dz4HR_normal.jpg" TargetMode="External"/><Relationship Id="rId7433" Type="http://schemas.openxmlformats.org/officeDocument/2006/relationships/hyperlink" Target="http://pbs.twimg.com/profile_images/608082242645204992/MaKA2Vj7_normal.jpg" TargetMode="External"/><Relationship Id="rId8764" Type="http://schemas.openxmlformats.org/officeDocument/2006/relationships/hyperlink" Target="http://twitter.com/DPlucky/statuses/612310115287465984" TargetMode="External"/><Relationship Id="rId6100" Type="http://schemas.openxmlformats.org/officeDocument/2006/relationships/hyperlink" Target="http://twitter.com/klchildejd/statuses/615548131317522432" TargetMode="External"/><Relationship Id="rId7432" Type="http://schemas.openxmlformats.org/officeDocument/2006/relationships/hyperlink" Target="http://twitter.com/AggieC05/statuses/614086950228766720" TargetMode="External"/><Relationship Id="rId8763" Type="http://schemas.openxmlformats.org/officeDocument/2006/relationships/hyperlink" Target="http://pbs.twimg.com/profile_images/1279162649/PLUCKNETTE_crop_normal.jpg" TargetMode="External"/><Relationship Id="rId6101" Type="http://schemas.openxmlformats.org/officeDocument/2006/relationships/hyperlink" Target="http://pbs.twimg.com/profile_images/1251248290/oeil_normal.png" TargetMode="External"/><Relationship Id="rId7431" Type="http://schemas.openxmlformats.org/officeDocument/2006/relationships/hyperlink" Target="http://pbs.twimg.com/profile_images/568895142380048384/5E5BO7vB_normal.jpeg" TargetMode="External"/><Relationship Id="rId8762" Type="http://schemas.openxmlformats.org/officeDocument/2006/relationships/hyperlink" Target="http://twitter.com/DPlucky/statuses/612310498776903680" TargetMode="External"/><Relationship Id="rId6106" Type="http://schemas.openxmlformats.org/officeDocument/2006/relationships/hyperlink" Target="http://twitter.com/SusanJae/statuses/615541577696550913" TargetMode="External"/><Relationship Id="rId7438" Type="http://schemas.openxmlformats.org/officeDocument/2006/relationships/hyperlink" Target="http://twitter.com/sky_crook/statuses/614077284241113089" TargetMode="External"/><Relationship Id="rId8769" Type="http://schemas.openxmlformats.org/officeDocument/2006/relationships/hyperlink" Target="http://pbs.twimg.com/profile_images/1279162649/PLUCKNETTE_crop_normal.jpg" TargetMode="External"/><Relationship Id="rId6107" Type="http://schemas.openxmlformats.org/officeDocument/2006/relationships/hyperlink" Target="http://pbs.twimg.com/profile_images/417452293647110144/q2p6O0ca_normal.jpeg" TargetMode="External"/><Relationship Id="rId7437" Type="http://schemas.openxmlformats.org/officeDocument/2006/relationships/hyperlink" Target="http://pbs.twimg.com/profile_images/614658754466877440/9bUCEnsr_normal.jpg" TargetMode="External"/><Relationship Id="rId8768" Type="http://schemas.openxmlformats.org/officeDocument/2006/relationships/hyperlink" Target="http://twitter.com/essepulveda/statuses/612306953486868480" TargetMode="External"/><Relationship Id="rId6104" Type="http://schemas.openxmlformats.org/officeDocument/2006/relationships/hyperlink" Target="http://twitter.com/hal_mini/statuses/615542324571942913" TargetMode="External"/><Relationship Id="rId7436" Type="http://schemas.openxmlformats.org/officeDocument/2006/relationships/hyperlink" Target="http://twitter.com/dmahugh/statuses/614082657488519168" TargetMode="External"/><Relationship Id="rId8767" Type="http://schemas.openxmlformats.org/officeDocument/2006/relationships/hyperlink" Target="http://pbs.twimg.com/profile_images/3153909656/19cfaa09061d8f277f4e29f64994f02d_normal.jpeg" TargetMode="External"/><Relationship Id="rId6105" Type="http://schemas.openxmlformats.org/officeDocument/2006/relationships/hyperlink" Target="http://pbs.twimg.com/profile_images/417452293647110144/q2p6O0ca_normal.jpeg" TargetMode="External"/><Relationship Id="rId7435" Type="http://schemas.openxmlformats.org/officeDocument/2006/relationships/hyperlink" Target="http://pbs.twimg.com/profile_images/378800000468200136/459ab294c591f824f93aa4c2f185fbe3_normal.jpeg" TargetMode="External"/><Relationship Id="rId8766" Type="http://schemas.openxmlformats.org/officeDocument/2006/relationships/hyperlink" Target="http://twitter.com/Striker_three/statuses/612307512344342528" TargetMode="External"/><Relationship Id="rId7429" Type="http://schemas.openxmlformats.org/officeDocument/2006/relationships/hyperlink" Target="http://pbs.twimg.com/profile_images/458054645751894016/0erJ-K88_normal.jpeg" TargetMode="External"/><Relationship Id="rId7428" Type="http://schemas.openxmlformats.org/officeDocument/2006/relationships/hyperlink" Target="http://twitter.com/JCRodriguez_SLP/statuses/614091033660370946" TargetMode="External"/><Relationship Id="rId8759" Type="http://schemas.openxmlformats.org/officeDocument/2006/relationships/hyperlink" Target="http://pbs.twimg.com/profile_images/579447994837266432/ac5dBD64_normal.jpg" TargetMode="External"/><Relationship Id="rId8750" Type="http://schemas.openxmlformats.org/officeDocument/2006/relationships/hyperlink" Target="http://twitter.com/thelife_thelaw/statuses/612318521574363136" TargetMode="External"/><Relationship Id="rId7423" Type="http://schemas.openxmlformats.org/officeDocument/2006/relationships/hyperlink" Target="http://pbs.twimg.com/profile_images/2411651624/krk9h0vwpcari9hsns1w_normal.png" TargetMode="External"/><Relationship Id="rId8754" Type="http://schemas.openxmlformats.org/officeDocument/2006/relationships/hyperlink" Target="http://twitter.com/iskandar_w27/statuses/612315899173842944" TargetMode="External"/><Relationship Id="rId7422" Type="http://schemas.openxmlformats.org/officeDocument/2006/relationships/hyperlink" Target="http://twitter.com/grastir/statuses/614100034032922624" TargetMode="External"/><Relationship Id="rId8753" Type="http://schemas.openxmlformats.org/officeDocument/2006/relationships/hyperlink" Target="http://pbs.twimg.com/profile_images/597799206275796992/QCJGlDTd_normal.jpg" TargetMode="External"/><Relationship Id="rId7421" Type="http://schemas.openxmlformats.org/officeDocument/2006/relationships/hyperlink" Target="http://pbs.twimg.com/profile_images/1363659826/Me_oval_normal.JPG" TargetMode="External"/><Relationship Id="rId8752" Type="http://schemas.openxmlformats.org/officeDocument/2006/relationships/hyperlink" Target="http://twitter.com/knoxkeith/statuses/612317071607664640" TargetMode="External"/><Relationship Id="rId7420" Type="http://schemas.openxmlformats.org/officeDocument/2006/relationships/hyperlink" Target="http://twitter.com/joeymattingly/statuses/614101873902133249" TargetMode="External"/><Relationship Id="rId8751" Type="http://schemas.openxmlformats.org/officeDocument/2006/relationships/hyperlink" Target="http://pbs.twimg.com/profile_images/565251024672555010/yYrAB4Rs_normal.jpeg" TargetMode="External"/><Relationship Id="rId7427" Type="http://schemas.openxmlformats.org/officeDocument/2006/relationships/hyperlink" Target="http://pbs.twimg.com/profile_images/596718598090919936/3hRNgABd_normal.jpg" TargetMode="External"/><Relationship Id="rId8758" Type="http://schemas.openxmlformats.org/officeDocument/2006/relationships/hyperlink" Target="http://twitter.com/Striker_three/statuses/612313980065984512" TargetMode="External"/><Relationship Id="rId7426" Type="http://schemas.openxmlformats.org/officeDocument/2006/relationships/hyperlink" Target="http://twitter.com/AggieC05/statuses/614093703896961024" TargetMode="External"/><Relationship Id="rId8757" Type="http://schemas.openxmlformats.org/officeDocument/2006/relationships/hyperlink" Target="http://pbs.twimg.com/profile_images/602292917449928704/CRP61ft3_normal.jpg" TargetMode="External"/><Relationship Id="rId7425" Type="http://schemas.openxmlformats.org/officeDocument/2006/relationships/hyperlink" Target="http://pbs.twimg.com/profile_images/568895142380048384/5E5BO7vB_normal.jpeg" TargetMode="External"/><Relationship Id="rId8756" Type="http://schemas.openxmlformats.org/officeDocument/2006/relationships/hyperlink" Target="http://twitter.com/iamowenkeri/statuses/612314869375860741" TargetMode="External"/><Relationship Id="rId7424" Type="http://schemas.openxmlformats.org/officeDocument/2006/relationships/hyperlink" Target="http://twitter.com/super_blu/statuses/614098428067364867" TargetMode="External"/><Relationship Id="rId8755" Type="http://schemas.openxmlformats.org/officeDocument/2006/relationships/hyperlink" Target="http://pbs.twimg.com/profile_images/579447994837266432/ac5dBD64_normal.jpg" TargetMode="External"/><Relationship Id="rId6120" Type="http://schemas.openxmlformats.org/officeDocument/2006/relationships/hyperlink" Target="http://twitter.com/showmedamani/statuses/615528636267892736" TargetMode="External"/><Relationship Id="rId7452" Type="http://schemas.openxmlformats.org/officeDocument/2006/relationships/hyperlink" Target="http://twitter.com/azhar_zamindar/statuses/614041756389150720" TargetMode="External"/><Relationship Id="rId8783" Type="http://schemas.openxmlformats.org/officeDocument/2006/relationships/hyperlink" Target="http://pbs.twimg.com/profile_images/490207472930394112/0Vh8IZPL_normal.jpeg" TargetMode="External"/><Relationship Id="rId6121" Type="http://schemas.openxmlformats.org/officeDocument/2006/relationships/hyperlink" Target="http://pbs.twimg.com/profile_images/572777172717146112/dxvMu6h8_normal.jpeg" TargetMode="External"/><Relationship Id="rId7451" Type="http://schemas.openxmlformats.org/officeDocument/2006/relationships/hyperlink" Target="http://pbs.twimg.com/profile_images/482054704860393474/tpiotxvN_normal.jpeg" TargetMode="External"/><Relationship Id="rId8782" Type="http://schemas.openxmlformats.org/officeDocument/2006/relationships/hyperlink" Target="http://twitter.com/zipflippa/statuses/612285310580490240" TargetMode="External"/><Relationship Id="rId7450" Type="http://schemas.openxmlformats.org/officeDocument/2006/relationships/hyperlink" Target="http://twitter.com/sidarok/statuses/614043716928569344" TargetMode="External"/><Relationship Id="rId8781" Type="http://schemas.openxmlformats.org/officeDocument/2006/relationships/hyperlink" Target="http://pbs.twimg.com/profile_images/611487847921623040/bHjT-GjI_normal.jpg" TargetMode="External"/><Relationship Id="rId8780" Type="http://schemas.openxmlformats.org/officeDocument/2006/relationships/hyperlink" Target="http://twitter.com/shuvo_iima/statuses/612289096333963269" TargetMode="External"/><Relationship Id="rId6124" Type="http://schemas.openxmlformats.org/officeDocument/2006/relationships/hyperlink" Target="http://twitter.com/showmedamani/statuses/615528192732827648" TargetMode="External"/><Relationship Id="rId7456" Type="http://schemas.openxmlformats.org/officeDocument/2006/relationships/hyperlink" Target="http://twitter.com/azhar_zamindar/statuses/614024094925766656" TargetMode="External"/><Relationship Id="rId8787" Type="http://schemas.openxmlformats.org/officeDocument/2006/relationships/hyperlink" Target="http://pbs.twimg.com/profile_images/611487847921623040/bHjT-GjI_normal.jpg" TargetMode="External"/><Relationship Id="rId6125" Type="http://schemas.openxmlformats.org/officeDocument/2006/relationships/hyperlink" Target="http://pbs.twimg.com/profile_images/553904208894640128/k6hchUxu_normal.jpeg" TargetMode="External"/><Relationship Id="rId7455" Type="http://schemas.openxmlformats.org/officeDocument/2006/relationships/hyperlink" Target="http://pbs.twimg.com/profile_images/482054704860393474/tpiotxvN_normal.jpeg" TargetMode="External"/><Relationship Id="rId8786" Type="http://schemas.openxmlformats.org/officeDocument/2006/relationships/hyperlink" Target="http://twitter.com/zipflippa/statuses/612282308045967360" TargetMode="External"/><Relationship Id="rId6122" Type="http://schemas.openxmlformats.org/officeDocument/2006/relationships/hyperlink" Target="http://twitter.com/MBetsanes/statuses/615528317597405184" TargetMode="External"/><Relationship Id="rId7454" Type="http://schemas.openxmlformats.org/officeDocument/2006/relationships/hyperlink" Target="http://twitter.com/Takhisis_uk/statuses/614033451558273024" TargetMode="External"/><Relationship Id="rId8785" Type="http://schemas.openxmlformats.org/officeDocument/2006/relationships/hyperlink" Target="http://pbs.twimg.com/profile_images/611487847921623040/bHjT-GjI_normal.jpg" TargetMode="External"/><Relationship Id="rId6123" Type="http://schemas.openxmlformats.org/officeDocument/2006/relationships/hyperlink" Target="http://pbs.twimg.com/profile_images/577294207062175744/-2W_bLWs_normal.jpeg" TargetMode="External"/><Relationship Id="rId7453" Type="http://schemas.openxmlformats.org/officeDocument/2006/relationships/hyperlink" Target="http://pbs.twimg.com/profile_images/3252334820/5e19741cfb8ec66a4962257100510506_normal.png" TargetMode="External"/><Relationship Id="rId8784" Type="http://schemas.openxmlformats.org/officeDocument/2006/relationships/hyperlink" Target="http://twitter.com/Gloomsan/statuses/612283928221757440" TargetMode="External"/><Relationship Id="rId6128" Type="http://schemas.openxmlformats.org/officeDocument/2006/relationships/hyperlink" Target="http://twitter.com/drgaurangjoshi/statuses/615527437565190144" TargetMode="External"/><Relationship Id="rId6129" Type="http://schemas.openxmlformats.org/officeDocument/2006/relationships/hyperlink" Target="http://pbs.twimg.com/profile_images/553904208894640128/k6hchUxu_normal.jpeg" TargetMode="External"/><Relationship Id="rId7459" Type="http://schemas.openxmlformats.org/officeDocument/2006/relationships/hyperlink" Target="http://pbs.twimg.com/profile_images/575956056309899264/bZwpnQWT_normal.jpeg" TargetMode="External"/><Relationship Id="rId6126" Type="http://schemas.openxmlformats.org/officeDocument/2006/relationships/hyperlink" Target="http://twitter.com/drgaurangjoshi/statuses/615527802041823232" TargetMode="External"/><Relationship Id="rId7458" Type="http://schemas.openxmlformats.org/officeDocument/2006/relationships/hyperlink" Target="http://twitter.com/B2GU2/statuses/614020100711165952" TargetMode="External"/><Relationship Id="rId8789" Type="http://schemas.openxmlformats.org/officeDocument/2006/relationships/hyperlink" Target="http://pbs.twimg.com/profile_images/562185768446066688/-FZS144h_normal.jpeg" TargetMode="External"/><Relationship Id="rId6127" Type="http://schemas.openxmlformats.org/officeDocument/2006/relationships/hyperlink" Target="http://pbs.twimg.com/profile_images/553904208894640128/k6hchUxu_normal.jpeg" TargetMode="External"/><Relationship Id="rId7457" Type="http://schemas.openxmlformats.org/officeDocument/2006/relationships/hyperlink" Target="http://pbs.twimg.com/profile_images/2636444219/c138537d14a28ed06898feef5323da57_normal.png" TargetMode="External"/><Relationship Id="rId8788" Type="http://schemas.openxmlformats.org/officeDocument/2006/relationships/hyperlink" Target="http://twitter.com/zipflippa/statuses/612281422943027200" TargetMode="External"/><Relationship Id="rId6119" Type="http://schemas.openxmlformats.org/officeDocument/2006/relationships/hyperlink" Target="http://pbs.twimg.com/profile_images/577294207062175744/-2W_bLWs_normal.jpeg" TargetMode="External"/><Relationship Id="rId7441" Type="http://schemas.openxmlformats.org/officeDocument/2006/relationships/hyperlink" Target="http://pbs.twimg.com/profile_images/608407081503309824/qNVHJTwj_normal.jpg" TargetMode="External"/><Relationship Id="rId8772" Type="http://schemas.openxmlformats.org/officeDocument/2006/relationships/hyperlink" Target="http://twitter.com/DPlucky/statuses/612304395414450177" TargetMode="External"/><Relationship Id="rId6110" Type="http://schemas.openxmlformats.org/officeDocument/2006/relationships/hyperlink" Target="http://twitter.com/romu70/statuses/615541048593489920" TargetMode="External"/><Relationship Id="rId7440" Type="http://schemas.openxmlformats.org/officeDocument/2006/relationships/hyperlink" Target="http://twitter.com/etdragon/statuses/614066527076270080" TargetMode="External"/><Relationship Id="rId8771" Type="http://schemas.openxmlformats.org/officeDocument/2006/relationships/hyperlink" Target="http://pbs.twimg.com/profile_images/1279162649/PLUCKNETTE_crop_normal.jpg" TargetMode="External"/><Relationship Id="rId8770" Type="http://schemas.openxmlformats.org/officeDocument/2006/relationships/hyperlink" Target="http://twitter.com/DPlucky/statuses/612305030004277252" TargetMode="External"/><Relationship Id="rId6113" Type="http://schemas.openxmlformats.org/officeDocument/2006/relationships/hyperlink" Target="http://pbs.twimg.com/profile_images/553904208894640128/k6hchUxu_normal.jpeg" TargetMode="External"/><Relationship Id="rId7445" Type="http://schemas.openxmlformats.org/officeDocument/2006/relationships/hyperlink" Target="http://pbs.twimg.com/profile_images/614653762519461888/BAQ88m9p_normal.jpg" TargetMode="External"/><Relationship Id="rId8776" Type="http://schemas.openxmlformats.org/officeDocument/2006/relationships/hyperlink" Target="http://twitter.com/DPlucky/statuses/612296843326697472" TargetMode="External"/><Relationship Id="rId6114" Type="http://schemas.openxmlformats.org/officeDocument/2006/relationships/hyperlink" Target="http://twitter.com/drgaurangjoshi/statuses/615539203108007936" TargetMode="External"/><Relationship Id="rId7444" Type="http://schemas.openxmlformats.org/officeDocument/2006/relationships/hyperlink" Target="http://twitter.com/azhar_zamindar/statuses/614053111611527168" TargetMode="External"/><Relationship Id="rId8775" Type="http://schemas.openxmlformats.org/officeDocument/2006/relationships/hyperlink" Target="http://pbs.twimg.com/profile_images/1279162649/PLUCKNETTE_crop_normal.jpg" TargetMode="External"/><Relationship Id="rId6111" Type="http://schemas.openxmlformats.org/officeDocument/2006/relationships/hyperlink" Target="http://pbs.twimg.com/profile_images/1251248290/oeil_normal.png" TargetMode="External"/><Relationship Id="rId7443" Type="http://schemas.openxmlformats.org/officeDocument/2006/relationships/hyperlink" Target="http://pbs.twimg.com/profile_images/482054704860393474/tpiotxvN_normal.jpeg" TargetMode="External"/><Relationship Id="rId8774" Type="http://schemas.openxmlformats.org/officeDocument/2006/relationships/hyperlink" Target="http://twitter.com/shuvo_iima/statuses/612301794639659008" TargetMode="External"/><Relationship Id="rId6112" Type="http://schemas.openxmlformats.org/officeDocument/2006/relationships/hyperlink" Target="http://twitter.com/romu70/statuses/615541048593489920" TargetMode="External"/><Relationship Id="rId7442" Type="http://schemas.openxmlformats.org/officeDocument/2006/relationships/hyperlink" Target="http://twitter.com/mylifeunwound/statuses/614065535450525697" TargetMode="External"/><Relationship Id="rId8773" Type="http://schemas.openxmlformats.org/officeDocument/2006/relationships/hyperlink" Target="http://pbs.twimg.com/profile_images/608161072000819200/sVFyE1ja_normal.jpg" TargetMode="External"/><Relationship Id="rId6117" Type="http://schemas.openxmlformats.org/officeDocument/2006/relationships/hyperlink" Target="http://pbs.twimg.com/profile_images/3347405673/7b7ecba9ff4d3218eb6bb1873bd7f3cc_normal.jpeg" TargetMode="External"/><Relationship Id="rId7449" Type="http://schemas.openxmlformats.org/officeDocument/2006/relationships/hyperlink" Target="http://pbs.twimg.com/profile_images/378800000786533400/7b5bf9a2180808548438a74507788926_normal.jpeg" TargetMode="External"/><Relationship Id="rId6118" Type="http://schemas.openxmlformats.org/officeDocument/2006/relationships/hyperlink" Target="http://twitter.com/KodakDan/statuses/615537062637277185" TargetMode="External"/><Relationship Id="rId7448" Type="http://schemas.openxmlformats.org/officeDocument/2006/relationships/hyperlink" Target="http://twitter.com/dabucci78/statuses/614050592197980161" TargetMode="External"/><Relationship Id="rId8779" Type="http://schemas.openxmlformats.org/officeDocument/2006/relationships/hyperlink" Target="http://pbs.twimg.com/profile_images/608161072000819200/sVFyE1ja_normal.jpg" TargetMode="External"/><Relationship Id="rId6115" Type="http://schemas.openxmlformats.org/officeDocument/2006/relationships/hyperlink" Target="http://pbs.twimg.com/profile_images/577294207062175744/-2W_bLWs_normal.jpeg" TargetMode="External"/><Relationship Id="rId7447" Type="http://schemas.openxmlformats.org/officeDocument/2006/relationships/hyperlink" Target="http://pbs.twimg.com/profile_images/503359152375099392/WCuQagAK_normal.jpeg" TargetMode="External"/><Relationship Id="rId8778" Type="http://schemas.openxmlformats.org/officeDocument/2006/relationships/hyperlink" Target="http://twitter.com/Crystallera/statuses/612289824347803648" TargetMode="External"/><Relationship Id="rId6116" Type="http://schemas.openxmlformats.org/officeDocument/2006/relationships/hyperlink" Target="http://twitter.com/showmedamani/statuses/615537214965944324" TargetMode="External"/><Relationship Id="rId7446" Type="http://schemas.openxmlformats.org/officeDocument/2006/relationships/hyperlink" Target="http://twitter.com/shannon_wells/statuses/614052162255990784" TargetMode="External"/><Relationship Id="rId8777" Type="http://schemas.openxmlformats.org/officeDocument/2006/relationships/hyperlink" Target="http://pbs.twimg.com/profile_images/578243984746799106/pqB1mzkJ_normal.jpeg" TargetMode="External"/><Relationship Id="rId8729" Type="http://schemas.openxmlformats.org/officeDocument/2006/relationships/hyperlink" Target="http://pbs.twimg.com/profile_images/551551689933606912/GbFWEear_normal.jpeg" TargetMode="External"/><Relationship Id="rId8728" Type="http://schemas.openxmlformats.org/officeDocument/2006/relationships/hyperlink" Target="http://twitter.com/Striker_three/statuses/612334883818602496" TargetMode="External"/><Relationship Id="rId8727" Type="http://schemas.openxmlformats.org/officeDocument/2006/relationships/hyperlink" Target="http://pbs.twimg.com/profile_images/602292917449928704/CRP61ft3_normal.jpg" TargetMode="External"/><Relationship Id="rId8726" Type="http://schemas.openxmlformats.org/officeDocument/2006/relationships/hyperlink" Target="http://twitter.com/DPlucky/statuses/612336471886966784" TargetMode="External"/><Relationship Id="rId1" Type="http://schemas.openxmlformats.org/officeDocument/2006/relationships/hyperlink" Target="http://pbs.twimg.com/profile_images/533326499173400576/gP_WrPxW_normal.jpeg" TargetMode="External"/><Relationship Id="rId2" Type="http://schemas.openxmlformats.org/officeDocument/2006/relationships/hyperlink" Target="http://twitter.com/SimonHurlow1/statuses/621966928517689344" TargetMode="External"/><Relationship Id="rId3" Type="http://schemas.openxmlformats.org/officeDocument/2006/relationships/hyperlink" Target="http://pbs.twimg.com/profile_images/531388803332993024/1y7RahIN_normal.jpeg" TargetMode="External"/><Relationship Id="rId4" Type="http://schemas.openxmlformats.org/officeDocument/2006/relationships/hyperlink" Target="http://twitter.com/_fitz8/statuses/621962771035516930" TargetMode="External"/><Relationship Id="rId9" Type="http://schemas.openxmlformats.org/officeDocument/2006/relationships/hyperlink" Target="http://pbs.twimg.com/profile_images/502014978048552961/mf85BWvR_normal.png" TargetMode="External"/><Relationship Id="rId8721" Type="http://schemas.openxmlformats.org/officeDocument/2006/relationships/hyperlink" Target="http://pbs.twimg.com/profile_images/1279162649/PLUCKNETTE_crop_normal.jpg" TargetMode="External"/><Relationship Id="rId8720" Type="http://schemas.openxmlformats.org/officeDocument/2006/relationships/hyperlink" Target="http://twitter.com/denarcom/statuses/612355615365541888" TargetMode="External"/><Relationship Id="rId5" Type="http://schemas.openxmlformats.org/officeDocument/2006/relationships/hyperlink" Target="http://pbs.twimg.com/profile_images/1560543257/me_normal.jpg" TargetMode="External"/><Relationship Id="rId8725" Type="http://schemas.openxmlformats.org/officeDocument/2006/relationships/hyperlink" Target="http://pbs.twimg.com/profile_images/1279162649/PLUCKNETTE_crop_normal.jpg" TargetMode="External"/><Relationship Id="rId6" Type="http://schemas.openxmlformats.org/officeDocument/2006/relationships/hyperlink" Target="http://twitter.com/robcthegeek/statuses/621958877995773952" TargetMode="External"/><Relationship Id="rId8724" Type="http://schemas.openxmlformats.org/officeDocument/2006/relationships/hyperlink" Target="http://twitter.com/thelife_thelaw/statuses/612336945419698176" TargetMode="External"/><Relationship Id="rId7" Type="http://schemas.openxmlformats.org/officeDocument/2006/relationships/hyperlink" Target="http://pbs.twimg.com/profile_images/502014978048552961/mf85BWvR_normal.png" TargetMode="External"/><Relationship Id="rId8723" Type="http://schemas.openxmlformats.org/officeDocument/2006/relationships/hyperlink" Target="http://pbs.twimg.com/profile_images/582208738674618368/0s7_vd_I_normal.jpg" TargetMode="External"/><Relationship Id="rId8" Type="http://schemas.openxmlformats.org/officeDocument/2006/relationships/hyperlink" Target="http://twitter.com/kinchrobinson/statuses/621958060769193984" TargetMode="External"/><Relationship Id="rId8722" Type="http://schemas.openxmlformats.org/officeDocument/2006/relationships/hyperlink" Target="http://twitter.com/DPlucky/statuses/612337645289623553" TargetMode="External"/><Relationship Id="rId8718" Type="http://schemas.openxmlformats.org/officeDocument/2006/relationships/hyperlink" Target="http://twitter.com/solanderdog/statuses/612360437863051264" TargetMode="External"/><Relationship Id="rId8717" Type="http://schemas.openxmlformats.org/officeDocument/2006/relationships/hyperlink" Target="http://pbs.twimg.com/profile_images/609746687821680641/KtRASqfA_normal.jpg" TargetMode="External"/><Relationship Id="rId8716" Type="http://schemas.openxmlformats.org/officeDocument/2006/relationships/hyperlink" Target="http://twitter.com/DPlucky/statuses/612360571208527872" TargetMode="External"/><Relationship Id="rId8715" Type="http://schemas.openxmlformats.org/officeDocument/2006/relationships/hyperlink" Target="http://pbs.twimg.com/profile_images/1279162649/PLUCKNETTE_crop_normal.jpg" TargetMode="External"/><Relationship Id="rId8719" Type="http://schemas.openxmlformats.org/officeDocument/2006/relationships/hyperlink" Target="http://pbs.twimg.com/profile_images/752560096/acins5_normal.gif" TargetMode="External"/><Relationship Id="rId8710" Type="http://schemas.openxmlformats.org/officeDocument/2006/relationships/hyperlink" Target="http://twitter.com/iskandar_w27/statuses/612364335709446144" TargetMode="External"/><Relationship Id="rId8714" Type="http://schemas.openxmlformats.org/officeDocument/2006/relationships/hyperlink" Target="http://twitter.com/C3mtl/statuses/612360911127465984" TargetMode="External"/><Relationship Id="rId8713" Type="http://schemas.openxmlformats.org/officeDocument/2006/relationships/hyperlink" Target="http://pbs.twimg.com/profile_images/598506378400006144/1u98U1QZ_normal.jpg" TargetMode="External"/><Relationship Id="rId8712" Type="http://schemas.openxmlformats.org/officeDocument/2006/relationships/hyperlink" Target="http://twitter.com/Striker_three/statuses/612363447871885313" TargetMode="External"/><Relationship Id="rId8711" Type="http://schemas.openxmlformats.org/officeDocument/2006/relationships/hyperlink" Target="http://pbs.twimg.com/profile_images/602292917449928704/CRP61ft3_normal.jpg" TargetMode="External"/><Relationship Id="rId7419" Type="http://schemas.openxmlformats.org/officeDocument/2006/relationships/hyperlink" Target="http://pbs.twimg.com/profile_images/552459748411318272/JdnG_eFW_normal.jpeg" TargetMode="External"/><Relationship Id="rId7418" Type="http://schemas.openxmlformats.org/officeDocument/2006/relationships/hyperlink" Target="http://twitter.com/joeymattingly/statuses/614103818628763648" TargetMode="External"/><Relationship Id="rId8749" Type="http://schemas.openxmlformats.org/officeDocument/2006/relationships/hyperlink" Target="http://pbs.twimg.com/profile_images/582208738674618368/0s7_vd_I_normal.jpg" TargetMode="External"/><Relationship Id="rId7417" Type="http://schemas.openxmlformats.org/officeDocument/2006/relationships/hyperlink" Target="http://pbs.twimg.com/profile_images/552459748411318272/JdnG_eFW_normal.jpeg" TargetMode="External"/><Relationship Id="rId8748" Type="http://schemas.openxmlformats.org/officeDocument/2006/relationships/hyperlink" Target="http://twitter.com/Striker_three/statuses/612320984327168001" TargetMode="External"/><Relationship Id="rId7412" Type="http://schemas.openxmlformats.org/officeDocument/2006/relationships/hyperlink" Target="http://twitter.com/ChandlerBrown72/statuses/614110858877235201" TargetMode="External"/><Relationship Id="rId8743" Type="http://schemas.openxmlformats.org/officeDocument/2006/relationships/hyperlink" Target="http://pbs.twimg.com/profile_images/1279162649/PLUCKNETTE_crop_normal.jpg" TargetMode="External"/><Relationship Id="rId7411" Type="http://schemas.openxmlformats.org/officeDocument/2006/relationships/hyperlink" Target="http://pbs.twimg.com/profile_images/464599992096006144/umxaUkK0_normal.jpeg" TargetMode="External"/><Relationship Id="rId8742" Type="http://schemas.openxmlformats.org/officeDocument/2006/relationships/hyperlink" Target="http://twitter.com/Gloomsan/statuses/612323697035190273" TargetMode="External"/><Relationship Id="rId7410" Type="http://schemas.openxmlformats.org/officeDocument/2006/relationships/hyperlink" Target="http://twitter.com/arsenalfan68/statuses/614112400229449728" TargetMode="External"/><Relationship Id="rId8741" Type="http://schemas.openxmlformats.org/officeDocument/2006/relationships/hyperlink" Target="http://pbs.twimg.com/profile_images/490207472930394112/0Vh8IZPL_normal.jpeg" TargetMode="External"/><Relationship Id="rId8740" Type="http://schemas.openxmlformats.org/officeDocument/2006/relationships/hyperlink" Target="http://twitter.com/thelife_thelaw/statuses/612324219259478016" TargetMode="External"/><Relationship Id="rId7416" Type="http://schemas.openxmlformats.org/officeDocument/2006/relationships/hyperlink" Target="http://twitter.com/StephaneDerone/statuses/614105809346252800" TargetMode="External"/><Relationship Id="rId8747" Type="http://schemas.openxmlformats.org/officeDocument/2006/relationships/hyperlink" Target="http://pbs.twimg.com/profile_images/602292917449928704/CRP61ft3_normal.jpg" TargetMode="External"/><Relationship Id="rId7415" Type="http://schemas.openxmlformats.org/officeDocument/2006/relationships/hyperlink" Target="http://pbs.twimg.com/profile_images/566556253296414722/ztqtPhEH_normal.jpeg" TargetMode="External"/><Relationship Id="rId8746" Type="http://schemas.openxmlformats.org/officeDocument/2006/relationships/hyperlink" Target="http://twitter.com/thelife_thelaw/statuses/612322038804418560" TargetMode="External"/><Relationship Id="rId7414" Type="http://schemas.openxmlformats.org/officeDocument/2006/relationships/hyperlink" Target="http://twitter.com/dmahugh/statuses/614110128518729728" TargetMode="External"/><Relationship Id="rId8745" Type="http://schemas.openxmlformats.org/officeDocument/2006/relationships/hyperlink" Target="http://pbs.twimg.com/profile_images/582208738674618368/0s7_vd_I_normal.jpg" TargetMode="External"/><Relationship Id="rId7413" Type="http://schemas.openxmlformats.org/officeDocument/2006/relationships/hyperlink" Target="http://pbs.twimg.com/profile_images/378800000468200136/459ab294c591f824f93aa4c2f185fbe3_normal.jpeg" TargetMode="External"/><Relationship Id="rId8744" Type="http://schemas.openxmlformats.org/officeDocument/2006/relationships/hyperlink" Target="http://twitter.com/DPlucky/statuses/612323305811542016" TargetMode="External"/><Relationship Id="rId7409" Type="http://schemas.openxmlformats.org/officeDocument/2006/relationships/hyperlink" Target="http://pbs.twimg.com/profile_images/429708780780392449/R7S338hp_normal.jpeg" TargetMode="External"/><Relationship Id="rId7408" Type="http://schemas.openxmlformats.org/officeDocument/2006/relationships/hyperlink" Target="http://twitter.com/qrosh/statuses/614113896874557440" TargetMode="External"/><Relationship Id="rId8739" Type="http://schemas.openxmlformats.org/officeDocument/2006/relationships/hyperlink" Target="http://pbs.twimg.com/profile_images/582208738674618368/0s7_vd_I_normal.jpg" TargetMode="External"/><Relationship Id="rId7407" Type="http://schemas.openxmlformats.org/officeDocument/2006/relationships/hyperlink" Target="http://pbs.twimg.com/profile_images/2566371081/0fc9bw7fl6srt9hfm92a_normal.png" TargetMode="External"/><Relationship Id="rId8738" Type="http://schemas.openxmlformats.org/officeDocument/2006/relationships/hyperlink" Target="http://twitter.com/C_Fly_Run/statuses/612328075905232896" TargetMode="External"/><Relationship Id="rId7406" Type="http://schemas.openxmlformats.org/officeDocument/2006/relationships/hyperlink" Target="http://twitter.com/jayfmaldonado/statuses/614113999324585984" TargetMode="External"/><Relationship Id="rId8737" Type="http://schemas.openxmlformats.org/officeDocument/2006/relationships/hyperlink" Target="http://pbs.twimg.com/profile_images/585837763729035264/HU5Zr_CF_normal.jpg" TargetMode="External"/><Relationship Id="rId7401" Type="http://schemas.openxmlformats.org/officeDocument/2006/relationships/hyperlink" Target="http://pbs.twimg.com/profile_images/587400363126341632/ptwuFBNm_normal.jpg" TargetMode="External"/><Relationship Id="rId8732" Type="http://schemas.openxmlformats.org/officeDocument/2006/relationships/hyperlink" Target="http://twitter.com/thelife_thelaw/statuses/612332913699360768" TargetMode="External"/><Relationship Id="rId7400" Type="http://schemas.openxmlformats.org/officeDocument/2006/relationships/hyperlink" Target="http://twitter.com/DJKver2/statuses/614114871186067456" TargetMode="External"/><Relationship Id="rId8731" Type="http://schemas.openxmlformats.org/officeDocument/2006/relationships/hyperlink" Target="http://pbs.twimg.com/profile_images/582208738674618368/0s7_vd_I_normal.jpg" TargetMode="External"/><Relationship Id="rId8730" Type="http://schemas.openxmlformats.org/officeDocument/2006/relationships/hyperlink" Target="http://twitter.com/briannawyn/statuses/612334623436095488" TargetMode="External"/><Relationship Id="rId7405" Type="http://schemas.openxmlformats.org/officeDocument/2006/relationships/hyperlink" Target="http://pbs.twimg.com/profile_images/509984929514414080/xS0lcNAN_normal.jpeg" TargetMode="External"/><Relationship Id="rId8736" Type="http://schemas.openxmlformats.org/officeDocument/2006/relationships/hyperlink" Target="http://twitter.com/thelife_thelaw/statuses/612328449571598337" TargetMode="External"/><Relationship Id="rId7404" Type="http://schemas.openxmlformats.org/officeDocument/2006/relationships/hyperlink" Target="http://twitter.com/DJKver2/statuses/614114687135813633" TargetMode="External"/><Relationship Id="rId8735" Type="http://schemas.openxmlformats.org/officeDocument/2006/relationships/hyperlink" Target="http://pbs.twimg.com/profile_images/582208738674618368/0s7_vd_I_normal.jpg" TargetMode="External"/><Relationship Id="rId7403" Type="http://schemas.openxmlformats.org/officeDocument/2006/relationships/hyperlink" Target="http://pbs.twimg.com/profile_images/587400363126341632/ptwuFBNm_normal.jpg" TargetMode="External"/><Relationship Id="rId8734" Type="http://schemas.openxmlformats.org/officeDocument/2006/relationships/hyperlink" Target="http://twitter.com/Gloomsan/statuses/612328504483577857" TargetMode="External"/><Relationship Id="rId7402" Type="http://schemas.openxmlformats.org/officeDocument/2006/relationships/hyperlink" Target="http://twitter.com/DJKver2/statuses/614114760376713216" TargetMode="External"/><Relationship Id="rId8733" Type="http://schemas.openxmlformats.org/officeDocument/2006/relationships/hyperlink" Target="http://pbs.twimg.com/profile_images/490207472930394112/0Vh8IZPL_normal.jpeg" TargetMode="External"/><Relationship Id="rId3911" Type="http://schemas.openxmlformats.org/officeDocument/2006/relationships/hyperlink" Target="http://pbs.twimg.com/profile_images/580035190153564160/H7z2zWLQ_normal.jpg" TargetMode="External"/><Relationship Id="rId3910" Type="http://schemas.openxmlformats.org/officeDocument/2006/relationships/hyperlink" Target="http://twitter.com/lauratex/statuses/618088694524674048" TargetMode="External"/><Relationship Id="rId3913" Type="http://schemas.openxmlformats.org/officeDocument/2006/relationships/hyperlink" Target="http://pbs.twimg.com/profile_images/615991191679696896/hFc4XYmr_normal.jpg" TargetMode="External"/><Relationship Id="rId3912" Type="http://schemas.openxmlformats.org/officeDocument/2006/relationships/hyperlink" Target="http://twitter.com/AlphaRestate/statuses/618083685376471040" TargetMode="External"/><Relationship Id="rId3915" Type="http://schemas.openxmlformats.org/officeDocument/2006/relationships/hyperlink" Target="http://pbs.twimg.com/profile_images/3480256122/4eaa677fa576fe3da84f29bef9424da5_normal.jpeg" TargetMode="External"/><Relationship Id="rId3914" Type="http://schemas.openxmlformats.org/officeDocument/2006/relationships/hyperlink" Target="http://twitter.com/daniela2rios/statuses/618083324196745217" TargetMode="External"/><Relationship Id="rId3917" Type="http://schemas.openxmlformats.org/officeDocument/2006/relationships/hyperlink" Target="http://pbs.twimg.com/profile_images/1695713609/1323658434134_normal.jpg" TargetMode="External"/><Relationship Id="rId3916" Type="http://schemas.openxmlformats.org/officeDocument/2006/relationships/hyperlink" Target="http://twitter.com/DellServices/statuses/618081226545610752" TargetMode="External"/><Relationship Id="rId3919" Type="http://schemas.openxmlformats.org/officeDocument/2006/relationships/hyperlink" Target="http://pbs.twimg.com/profile_images/1695713609/1323658434134_normal.jpg" TargetMode="External"/><Relationship Id="rId3918" Type="http://schemas.openxmlformats.org/officeDocument/2006/relationships/hyperlink" Target="http://twitter.com/w05ld0/statuses/618077708174688256" TargetMode="External"/><Relationship Id="rId6190" Type="http://schemas.openxmlformats.org/officeDocument/2006/relationships/hyperlink" Target="http://twitter.com/guccimane2001/statuses/615459552293724160" TargetMode="External"/><Relationship Id="rId6182" Type="http://schemas.openxmlformats.org/officeDocument/2006/relationships/hyperlink" Target="http://twitter.com/guccimane2001/statuses/615470155662012417" TargetMode="External"/><Relationship Id="rId6183" Type="http://schemas.openxmlformats.org/officeDocument/2006/relationships/hyperlink" Target="http://pbs.twimg.com/profile_images/575956056309899264/bZwpnQWT_normal.jpeg" TargetMode="External"/><Relationship Id="rId6180" Type="http://schemas.openxmlformats.org/officeDocument/2006/relationships/hyperlink" Target="http://twitter.com/dialred/statuses/615470735864147968" TargetMode="External"/><Relationship Id="rId6181" Type="http://schemas.openxmlformats.org/officeDocument/2006/relationships/hyperlink" Target="http://pbs.twimg.com/profile_images/575956056309899264/bZwpnQWT_normal.jpeg" TargetMode="External"/><Relationship Id="rId6186" Type="http://schemas.openxmlformats.org/officeDocument/2006/relationships/hyperlink" Target="http://twitter.com/cloakedninjas/statuses/615462942398676992" TargetMode="External"/><Relationship Id="rId6187" Type="http://schemas.openxmlformats.org/officeDocument/2006/relationships/hyperlink" Target="http://pbs.twimg.com/profile_images/575956056309899264/bZwpnQWT_normal.jpeg" TargetMode="External"/><Relationship Id="rId6184" Type="http://schemas.openxmlformats.org/officeDocument/2006/relationships/hyperlink" Target="http://twitter.com/guccimane2001/statuses/615470155662012417" TargetMode="External"/><Relationship Id="rId6185" Type="http://schemas.openxmlformats.org/officeDocument/2006/relationships/hyperlink" Target="http://pbs.twimg.com/profile_images/489535640954867713/e30NnnwR_normal.png" TargetMode="External"/><Relationship Id="rId6188" Type="http://schemas.openxmlformats.org/officeDocument/2006/relationships/hyperlink" Target="http://twitter.com/guccimane2001/statuses/615459552293724160" TargetMode="External"/><Relationship Id="rId6189" Type="http://schemas.openxmlformats.org/officeDocument/2006/relationships/hyperlink" Target="http://pbs.twimg.com/profile_images/575956056309899264/bZwpnQWT_normal.jpeg" TargetMode="External"/><Relationship Id="rId3900" Type="http://schemas.openxmlformats.org/officeDocument/2006/relationships/hyperlink" Target="http://twitter.com/cindytangorra/statuses/618092730661634048" TargetMode="External"/><Relationship Id="rId3902" Type="http://schemas.openxmlformats.org/officeDocument/2006/relationships/hyperlink" Target="http://twitter.com/Zachy333/statuses/618092722977640448" TargetMode="External"/><Relationship Id="rId3901" Type="http://schemas.openxmlformats.org/officeDocument/2006/relationships/hyperlink" Target="http://pbs.twimg.com/profile_images/576275693237112832/rR7CTx2W_normal.jpeg" TargetMode="External"/><Relationship Id="rId3904" Type="http://schemas.openxmlformats.org/officeDocument/2006/relationships/hyperlink" Target="http://twitter.com/Zachy333/statuses/618092722977640448" TargetMode="External"/><Relationship Id="rId3903" Type="http://schemas.openxmlformats.org/officeDocument/2006/relationships/hyperlink" Target="http://pbs.twimg.com/profile_images/576275693237112832/rR7CTx2W_normal.jpeg" TargetMode="External"/><Relationship Id="rId3906" Type="http://schemas.openxmlformats.org/officeDocument/2006/relationships/hyperlink" Target="http://twitter.com/Akiinwunmi_/statuses/618092043240407040" TargetMode="External"/><Relationship Id="rId3905" Type="http://schemas.openxmlformats.org/officeDocument/2006/relationships/hyperlink" Target="http://pbs.twimg.com/profile_images/614632843835232256/J2cXoD-S_normal.jpg" TargetMode="External"/><Relationship Id="rId3908" Type="http://schemas.openxmlformats.org/officeDocument/2006/relationships/hyperlink" Target="http://twitter.com/CoreValue1/statuses/618091409115996160" TargetMode="External"/><Relationship Id="rId3907" Type="http://schemas.openxmlformats.org/officeDocument/2006/relationships/hyperlink" Target="http://pbs.twimg.com/profile_images/3506389152/a0d415b6d7d9808f7f82212af66e12f2_normal.jpeg" TargetMode="External"/><Relationship Id="rId3909" Type="http://schemas.openxmlformats.org/officeDocument/2006/relationships/hyperlink" Target="http://pbs.twimg.com/profile_images/471319061956022272/AJdNy_Pp_normal.jpeg" TargetMode="External"/><Relationship Id="rId6171" Type="http://schemas.openxmlformats.org/officeDocument/2006/relationships/hyperlink" Target="http://pbs.twimg.com/profile_images/463843217612361728/gtafhnOT_normal.jpeg" TargetMode="External"/><Relationship Id="rId6172" Type="http://schemas.openxmlformats.org/officeDocument/2006/relationships/hyperlink" Target="http://twitter.com/Truefire_/statuses/615478274899222528" TargetMode="External"/><Relationship Id="rId6170" Type="http://schemas.openxmlformats.org/officeDocument/2006/relationships/hyperlink" Target="http://twitter.com/Asherahi/statuses/615479022873657344" TargetMode="External"/><Relationship Id="rId6175" Type="http://schemas.openxmlformats.org/officeDocument/2006/relationships/hyperlink" Target="http://pbs.twimg.com/profile_images/612212666631766016/n3pCUs5y_normal.jpg" TargetMode="External"/><Relationship Id="rId6176" Type="http://schemas.openxmlformats.org/officeDocument/2006/relationships/hyperlink" Target="http://twitter.com/FoulBallz/statuses/615477996229496833" TargetMode="External"/><Relationship Id="rId6173" Type="http://schemas.openxmlformats.org/officeDocument/2006/relationships/hyperlink" Target="http://pbs.twimg.com/profile_images/612212666631766016/n3pCUs5y_normal.jpg" TargetMode="External"/><Relationship Id="rId6174" Type="http://schemas.openxmlformats.org/officeDocument/2006/relationships/hyperlink" Target="http://twitter.com/FoulBallz/statuses/615478127746117632" TargetMode="External"/><Relationship Id="rId6179" Type="http://schemas.openxmlformats.org/officeDocument/2006/relationships/hyperlink" Target="http://pbs.twimg.com/profile_images/378800000632926318/315d839dade362d5b04edb2ba312cb88_normal.jpeg" TargetMode="External"/><Relationship Id="rId6177" Type="http://schemas.openxmlformats.org/officeDocument/2006/relationships/hyperlink" Target="http://pbs.twimg.com/profile_images/458447284116541441/2BfZ2RM0_normal.jpeg" TargetMode="External"/><Relationship Id="rId6178" Type="http://schemas.openxmlformats.org/officeDocument/2006/relationships/hyperlink" Target="http://twitter.com/DJJonny9/statuses/615470871306604544" TargetMode="External"/><Relationship Id="rId3931" Type="http://schemas.openxmlformats.org/officeDocument/2006/relationships/hyperlink" Target="http://pbs.twimg.com/profile_images/472038342830211073/oi3W6AKV_normal.jpeg" TargetMode="External"/><Relationship Id="rId2600" Type="http://schemas.openxmlformats.org/officeDocument/2006/relationships/hyperlink" Target="http://twitter.com/TheComputerPros/statuses/619444099402342400" TargetMode="External"/><Relationship Id="rId3930" Type="http://schemas.openxmlformats.org/officeDocument/2006/relationships/hyperlink" Target="http://twitter.com/khayad/statuses/618066863864553473" TargetMode="External"/><Relationship Id="rId2601" Type="http://schemas.openxmlformats.org/officeDocument/2006/relationships/hyperlink" Target="http://pbs.twimg.com/profile_images/590822435269652480/lJ5qrCBf_normal.jpg" TargetMode="External"/><Relationship Id="rId3933" Type="http://schemas.openxmlformats.org/officeDocument/2006/relationships/hyperlink" Target="http://pbs.twimg.com/profile_images/610641760004505600/MedIWni3_normal.jpg" TargetMode="External"/><Relationship Id="rId2602" Type="http://schemas.openxmlformats.org/officeDocument/2006/relationships/hyperlink" Target="http://twitter.com/madhavamenon/statuses/619436271534891008" TargetMode="External"/><Relationship Id="rId3932" Type="http://schemas.openxmlformats.org/officeDocument/2006/relationships/hyperlink" Target="http://twitter.com/cyndisteele/statuses/618066222337265664" TargetMode="External"/><Relationship Id="rId2603" Type="http://schemas.openxmlformats.org/officeDocument/2006/relationships/hyperlink" Target="http://pbs.twimg.com/profile_images/590822435269652480/lJ5qrCBf_normal.jpg" TargetMode="External"/><Relationship Id="rId3935" Type="http://schemas.openxmlformats.org/officeDocument/2006/relationships/hyperlink" Target="http://pbs.twimg.com/profile_images/472038342830211073/oi3W6AKV_normal.jpeg" TargetMode="External"/><Relationship Id="rId2604" Type="http://schemas.openxmlformats.org/officeDocument/2006/relationships/hyperlink" Target="http://twitter.com/madhavamenon/statuses/619436091196641280" TargetMode="External"/><Relationship Id="rId3934" Type="http://schemas.openxmlformats.org/officeDocument/2006/relationships/hyperlink" Target="http://twitter.com/rsaeks/statuses/618066043467091969" TargetMode="External"/><Relationship Id="rId2605" Type="http://schemas.openxmlformats.org/officeDocument/2006/relationships/hyperlink" Target="http://pbs.twimg.com/profile_images/378800000555576760/100a0fa19bdfa21de79d81214728ba3f_normal.jpeg" TargetMode="External"/><Relationship Id="rId3937" Type="http://schemas.openxmlformats.org/officeDocument/2006/relationships/hyperlink" Target="http://pbs.twimg.com/profile_images/472038342830211073/oi3W6AKV_normal.jpeg" TargetMode="External"/><Relationship Id="rId2606" Type="http://schemas.openxmlformats.org/officeDocument/2006/relationships/hyperlink" Target="http://twitter.com/st_pecks/statuses/619431605145243648" TargetMode="External"/><Relationship Id="rId3936" Type="http://schemas.openxmlformats.org/officeDocument/2006/relationships/hyperlink" Target="http://twitter.com/cyndisteele/statuses/618065918044712960" TargetMode="External"/><Relationship Id="rId808" Type="http://schemas.openxmlformats.org/officeDocument/2006/relationships/hyperlink" Target="http://twitter.com/eoghanloughrey/statuses/621353946645430272" TargetMode="External"/><Relationship Id="rId2607" Type="http://schemas.openxmlformats.org/officeDocument/2006/relationships/hyperlink" Target="http://pbs.twimg.com/profile_images/590822435269652480/lJ5qrCBf_normal.jpg" TargetMode="External"/><Relationship Id="rId3939" Type="http://schemas.openxmlformats.org/officeDocument/2006/relationships/hyperlink" Target="http://pbs.twimg.com/profile_images/464934484820099072/CDrtta6B_normal.jpeg" TargetMode="External"/><Relationship Id="rId807" Type="http://schemas.openxmlformats.org/officeDocument/2006/relationships/hyperlink" Target="http://pbs.twimg.com/profile_images/1589963418/image_normal.jpg" TargetMode="External"/><Relationship Id="rId2608" Type="http://schemas.openxmlformats.org/officeDocument/2006/relationships/hyperlink" Target="http://twitter.com/madhavamenon/statuses/619429417694003200" TargetMode="External"/><Relationship Id="rId3938" Type="http://schemas.openxmlformats.org/officeDocument/2006/relationships/hyperlink" Target="http://twitter.com/cyndisteele/statuses/618064040745566209" TargetMode="External"/><Relationship Id="rId806" Type="http://schemas.openxmlformats.org/officeDocument/2006/relationships/hyperlink" Target="http://twitter.com/chthonicionic/statuses/621356790140301312" TargetMode="External"/><Relationship Id="rId2609" Type="http://schemas.openxmlformats.org/officeDocument/2006/relationships/hyperlink" Target="http://pbs.twimg.com/profile_images/590822435269652480/lJ5qrCBf_normal.jpg" TargetMode="External"/><Relationship Id="rId805" Type="http://schemas.openxmlformats.org/officeDocument/2006/relationships/hyperlink" Target="http://pbs.twimg.com/profile_images/75646398/wheeeee_normal.jpg" TargetMode="External"/><Relationship Id="rId809" Type="http://schemas.openxmlformats.org/officeDocument/2006/relationships/hyperlink" Target="http://pbs.twimg.com/profile_images/3499669657/4ba10a3c3b6c6e81c9c8dac48ef5c421_normal.jpeg" TargetMode="External"/><Relationship Id="rId800" Type="http://schemas.openxmlformats.org/officeDocument/2006/relationships/hyperlink" Target="http://twitter.com/bbirches/statuses/621357455734374400" TargetMode="External"/><Relationship Id="rId804" Type="http://schemas.openxmlformats.org/officeDocument/2006/relationships/hyperlink" Target="http://twitter.com/chthonicionic/statuses/621356790140301312" TargetMode="External"/><Relationship Id="rId803" Type="http://schemas.openxmlformats.org/officeDocument/2006/relationships/hyperlink" Target="http://pbs.twimg.com/profile_images/75646398/wheeeee_normal.jpg" TargetMode="External"/><Relationship Id="rId802" Type="http://schemas.openxmlformats.org/officeDocument/2006/relationships/hyperlink" Target="http://twitter.com/paulraised/statuses/621357190922813440" TargetMode="External"/><Relationship Id="rId801" Type="http://schemas.openxmlformats.org/officeDocument/2006/relationships/hyperlink" Target="http://pbs.twimg.com/profile_images/378800000484855312/a8369d6a192cc0664f59e14922764796_normal.png" TargetMode="External"/><Relationship Id="rId3920" Type="http://schemas.openxmlformats.org/officeDocument/2006/relationships/hyperlink" Target="http://twitter.com/w05ld0/statuses/618077708174688256" TargetMode="External"/><Relationship Id="rId3922" Type="http://schemas.openxmlformats.org/officeDocument/2006/relationships/hyperlink" Target="http://twitter.com/cyndisteele/statuses/618076089605185536" TargetMode="External"/><Relationship Id="rId3921" Type="http://schemas.openxmlformats.org/officeDocument/2006/relationships/hyperlink" Target="http://pbs.twimg.com/profile_images/472038342830211073/oi3W6AKV_normal.jpeg" TargetMode="External"/><Relationship Id="rId3924" Type="http://schemas.openxmlformats.org/officeDocument/2006/relationships/hyperlink" Target="http://twitter.com/cyndisteele/statuses/618075137619836928" TargetMode="External"/><Relationship Id="rId3923" Type="http://schemas.openxmlformats.org/officeDocument/2006/relationships/hyperlink" Target="http://pbs.twimg.com/profile_images/472038342830211073/oi3W6AKV_normal.jpeg" TargetMode="External"/><Relationship Id="rId3926" Type="http://schemas.openxmlformats.org/officeDocument/2006/relationships/hyperlink" Target="http://twitter.com/canilkapoor/statuses/618074011470295040" TargetMode="External"/><Relationship Id="rId3925" Type="http://schemas.openxmlformats.org/officeDocument/2006/relationships/hyperlink" Target="http://pbs.twimg.com/profile_images/582587615813177345/LuLK1PZz_normal.jpg" TargetMode="External"/><Relationship Id="rId3928" Type="http://schemas.openxmlformats.org/officeDocument/2006/relationships/hyperlink" Target="http://twitter.com/MarcShapins/statuses/618073303664709632" TargetMode="External"/><Relationship Id="rId3927" Type="http://schemas.openxmlformats.org/officeDocument/2006/relationships/hyperlink" Target="http://pbs.twimg.com/profile_images/492651235682430976/dO2zM_tL_normal.png" TargetMode="External"/><Relationship Id="rId3929" Type="http://schemas.openxmlformats.org/officeDocument/2006/relationships/hyperlink" Target="http://pbs.twimg.com/profile_images/467711780400025600/mkfbHIkz_normal.jpeg" TargetMode="External"/><Relationship Id="rId6193" Type="http://schemas.openxmlformats.org/officeDocument/2006/relationships/hyperlink" Target="http://pbs.twimg.com/profile_images/592990109219205120/ew-Fi7kd_normal.jpg" TargetMode="External"/><Relationship Id="rId6194" Type="http://schemas.openxmlformats.org/officeDocument/2006/relationships/hyperlink" Target="http://twitter.com/rippling_joy/statuses/615432433173790720" TargetMode="External"/><Relationship Id="rId6191" Type="http://schemas.openxmlformats.org/officeDocument/2006/relationships/hyperlink" Target="http://pbs.twimg.com/profile_images/572337661570867200/uEyvdYwZ_normal.jpeg" TargetMode="External"/><Relationship Id="rId6192" Type="http://schemas.openxmlformats.org/officeDocument/2006/relationships/hyperlink" Target="http://twitter.com/Harmen1966/statuses/615436076971393024" TargetMode="External"/><Relationship Id="rId6197" Type="http://schemas.openxmlformats.org/officeDocument/2006/relationships/hyperlink" Target="http://pbs.twimg.com/profile_images/532235178358231040/hLq19D2X_normal.jpeg" TargetMode="External"/><Relationship Id="rId6198" Type="http://schemas.openxmlformats.org/officeDocument/2006/relationships/hyperlink" Target="http://twitter.com/rossmaher/statuses/615420494439788545" TargetMode="External"/><Relationship Id="rId6195" Type="http://schemas.openxmlformats.org/officeDocument/2006/relationships/hyperlink" Target="http://pbs.twimg.com/profile_images/532235178358231040/hLq19D2X_normal.jpeg" TargetMode="External"/><Relationship Id="rId6196" Type="http://schemas.openxmlformats.org/officeDocument/2006/relationships/hyperlink" Target="http://twitter.com/rossmaher/statuses/615420494439788545" TargetMode="External"/><Relationship Id="rId6199" Type="http://schemas.openxmlformats.org/officeDocument/2006/relationships/hyperlink" Target="http://pbs.twimg.com/profile_images/516594587217850369/_zkHDCGQ_normal.jpeg" TargetMode="External"/><Relationship Id="rId7470" Type="http://schemas.openxmlformats.org/officeDocument/2006/relationships/hyperlink" Target="http://twitter.com/BroskiTV/statuses/613993671285866499" TargetMode="External"/><Relationship Id="rId6142" Type="http://schemas.openxmlformats.org/officeDocument/2006/relationships/hyperlink" Target="http://twitter.com/sidarok/statuses/615514253223702528" TargetMode="External"/><Relationship Id="rId7474" Type="http://schemas.openxmlformats.org/officeDocument/2006/relationships/hyperlink" Target="http://twitter.com/larrysbizzle/statuses/613991588994379776" TargetMode="External"/><Relationship Id="rId6143" Type="http://schemas.openxmlformats.org/officeDocument/2006/relationships/hyperlink" Target="http://pbs.twimg.com/profile_images/614126935505940480/pT89fDkA_normal.jpg" TargetMode="External"/><Relationship Id="rId7473" Type="http://schemas.openxmlformats.org/officeDocument/2006/relationships/hyperlink" Target="http://pbs.twimg.com/profile_images/606983429712920576/qOR5D06G_normal.jpg" TargetMode="External"/><Relationship Id="rId6140" Type="http://schemas.openxmlformats.org/officeDocument/2006/relationships/hyperlink" Target="http://twitter.com/sidarok/statuses/615515463922139136" TargetMode="External"/><Relationship Id="rId7472" Type="http://schemas.openxmlformats.org/officeDocument/2006/relationships/hyperlink" Target="http://twitter.com/_queenKenz/statuses/613991971108032512" TargetMode="External"/><Relationship Id="rId6141" Type="http://schemas.openxmlformats.org/officeDocument/2006/relationships/hyperlink" Target="http://pbs.twimg.com/profile_images/378800000786533400/7b5bf9a2180808548438a74507788926_normal.jpeg" TargetMode="External"/><Relationship Id="rId7471" Type="http://schemas.openxmlformats.org/officeDocument/2006/relationships/hyperlink" Target="http://pbs.twimg.com/profile_images/614181681344446464/TZ8b1bOW_normal.jpg" TargetMode="External"/><Relationship Id="rId6146" Type="http://schemas.openxmlformats.org/officeDocument/2006/relationships/hyperlink" Target="http://twitter.com/willberkeley/statuses/615512594422583296" TargetMode="External"/><Relationship Id="rId7478" Type="http://schemas.openxmlformats.org/officeDocument/2006/relationships/hyperlink" Target="http://twitter.com/_queenKenz/statuses/613990144052473856" TargetMode="External"/><Relationship Id="rId6147" Type="http://schemas.openxmlformats.org/officeDocument/2006/relationships/hyperlink" Target="http://pbs.twimg.com/profile_images/560506307308843009/iluzXfnd_normal.jpeg" TargetMode="External"/><Relationship Id="rId7477" Type="http://schemas.openxmlformats.org/officeDocument/2006/relationships/hyperlink" Target="http://pbs.twimg.com/profile_images/614181681344446464/TZ8b1bOW_normal.jpg" TargetMode="External"/><Relationship Id="rId6144" Type="http://schemas.openxmlformats.org/officeDocument/2006/relationships/hyperlink" Target="http://twitter.com/willberkeley/statuses/615512594422583296" TargetMode="External"/><Relationship Id="rId7476" Type="http://schemas.openxmlformats.org/officeDocument/2006/relationships/hyperlink" Target="http://twitter.com/_queenKenz/statuses/613990194161807360" TargetMode="External"/><Relationship Id="rId6145" Type="http://schemas.openxmlformats.org/officeDocument/2006/relationships/hyperlink" Target="http://pbs.twimg.com/profile_images/614126935505940480/pT89fDkA_normal.jpg" TargetMode="External"/><Relationship Id="rId7475" Type="http://schemas.openxmlformats.org/officeDocument/2006/relationships/hyperlink" Target="http://pbs.twimg.com/profile_images/614181681344446464/TZ8b1bOW_normal.jpg" TargetMode="External"/><Relationship Id="rId6148" Type="http://schemas.openxmlformats.org/officeDocument/2006/relationships/hyperlink" Target="http://twitter.com/PasteBin_Leak/statuses/615505008830849025" TargetMode="External"/><Relationship Id="rId6149" Type="http://schemas.openxmlformats.org/officeDocument/2006/relationships/hyperlink" Target="http://pbs.twimg.com/profile_images/458447284116541441/2BfZ2RM0_normal.jpeg" TargetMode="External"/><Relationship Id="rId7479" Type="http://schemas.openxmlformats.org/officeDocument/2006/relationships/hyperlink" Target="http://pbs.twimg.com/profile_images/1602251246/image_normal.jpg" TargetMode="External"/><Relationship Id="rId8790" Type="http://schemas.openxmlformats.org/officeDocument/2006/relationships/hyperlink" Target="http://twitter.com/Kenneth_M_Alex/statuses/612273323150458881" TargetMode="External"/><Relationship Id="rId6131" Type="http://schemas.openxmlformats.org/officeDocument/2006/relationships/hyperlink" Target="http://pbs.twimg.com/profile_images/553904208894640128/k6hchUxu_normal.jpeg" TargetMode="External"/><Relationship Id="rId7463" Type="http://schemas.openxmlformats.org/officeDocument/2006/relationships/hyperlink" Target="http://pbs.twimg.com/profile_images/3252334820/5e19741cfb8ec66a4962257100510506_normal.png" TargetMode="External"/><Relationship Id="rId8794" Type="http://schemas.openxmlformats.org/officeDocument/2006/relationships/hyperlink" Target="http://twitter.com/gparaj/statuses/612263021222572032" TargetMode="External"/><Relationship Id="rId6132" Type="http://schemas.openxmlformats.org/officeDocument/2006/relationships/hyperlink" Target="http://twitter.com/drgaurangjoshi/statuses/615526773816561664" TargetMode="External"/><Relationship Id="rId7462" Type="http://schemas.openxmlformats.org/officeDocument/2006/relationships/hyperlink" Target="http://twitter.com/B2GU2/statuses/614006756033867776" TargetMode="External"/><Relationship Id="rId8793" Type="http://schemas.openxmlformats.org/officeDocument/2006/relationships/hyperlink" Target="http://pbs.twimg.com/profile_images/572366165687541760/rgE3sQZE_normal.jpeg" TargetMode="External"/><Relationship Id="rId7461" Type="http://schemas.openxmlformats.org/officeDocument/2006/relationships/hyperlink" Target="http://pbs.twimg.com/profile_images/2636444219/c138537d14a28ed06898feef5323da57_normal.png" TargetMode="External"/><Relationship Id="rId8792" Type="http://schemas.openxmlformats.org/officeDocument/2006/relationships/hyperlink" Target="http://twitter.com/Crystallera/statuses/612270997618749440" TargetMode="External"/><Relationship Id="rId6130" Type="http://schemas.openxmlformats.org/officeDocument/2006/relationships/hyperlink" Target="http://twitter.com/drgaurangjoshi/statuses/615527233692676096" TargetMode="External"/><Relationship Id="rId7460" Type="http://schemas.openxmlformats.org/officeDocument/2006/relationships/hyperlink" Target="http://twitter.com/guccimane2001/statuses/614017789247012864" TargetMode="External"/><Relationship Id="rId8791" Type="http://schemas.openxmlformats.org/officeDocument/2006/relationships/hyperlink" Target="http://pbs.twimg.com/profile_images/578243984746799106/pqB1mzkJ_normal.jpeg" TargetMode="External"/><Relationship Id="rId6135" Type="http://schemas.openxmlformats.org/officeDocument/2006/relationships/hyperlink" Target="http://pbs.twimg.com/profile_images/511017591930765312/jmjku_a5_normal.jpeg" TargetMode="External"/><Relationship Id="rId7467" Type="http://schemas.openxmlformats.org/officeDocument/2006/relationships/hyperlink" Target="http://abs.twimg.com/sticky/default_profile_images/default_profile_0_normal.png" TargetMode="External"/><Relationship Id="rId8798" Type="http://schemas.openxmlformats.org/officeDocument/2006/relationships/hyperlink" Target="http://twitter.com/photod70/statuses/612230812214411264" TargetMode="External"/><Relationship Id="rId6136" Type="http://schemas.openxmlformats.org/officeDocument/2006/relationships/hyperlink" Target="http://twitter.com/TheFreedomSuite/statuses/615525622023065601" TargetMode="External"/><Relationship Id="rId7466" Type="http://schemas.openxmlformats.org/officeDocument/2006/relationships/hyperlink" Target="http://twitter.com/SIGuy55/statuses/613996973000138752" TargetMode="External"/><Relationship Id="rId8797" Type="http://schemas.openxmlformats.org/officeDocument/2006/relationships/hyperlink" Target="http://pbs.twimg.com/profile_images/2356912891/vXs2keiO_normal" TargetMode="External"/><Relationship Id="rId6133" Type="http://schemas.openxmlformats.org/officeDocument/2006/relationships/hyperlink" Target="http://pbs.twimg.com/profile_images/553904208894640128/k6hchUxu_normal.jpeg" TargetMode="External"/><Relationship Id="rId7465" Type="http://schemas.openxmlformats.org/officeDocument/2006/relationships/hyperlink" Target="http://pbs.twimg.com/profile_images/576536332668899328/EPDzSmQE_normal.jpeg" TargetMode="External"/><Relationship Id="rId8796" Type="http://schemas.openxmlformats.org/officeDocument/2006/relationships/hyperlink" Target="http://twitter.com/photod70/statuses/612241388202270720" TargetMode="External"/><Relationship Id="rId6134" Type="http://schemas.openxmlformats.org/officeDocument/2006/relationships/hyperlink" Target="http://twitter.com/drgaurangjoshi/statuses/615526773816561664" TargetMode="External"/><Relationship Id="rId7464" Type="http://schemas.openxmlformats.org/officeDocument/2006/relationships/hyperlink" Target="http://twitter.com/Takhisis_uk/statuses/614005610296811520" TargetMode="External"/><Relationship Id="rId8795" Type="http://schemas.openxmlformats.org/officeDocument/2006/relationships/hyperlink" Target="http://pbs.twimg.com/profile_images/2356912891/vXs2keiO_normal" TargetMode="External"/><Relationship Id="rId6139" Type="http://schemas.openxmlformats.org/officeDocument/2006/relationships/hyperlink" Target="http://pbs.twimg.com/profile_images/378800000786533400/7b5bf9a2180808548438a74507788926_normal.jpeg" TargetMode="External"/><Relationship Id="rId6137" Type="http://schemas.openxmlformats.org/officeDocument/2006/relationships/hyperlink" Target="http://pbs.twimg.com/profile_images/582946852594581505/xp-Gi_4C_normal.jpg" TargetMode="External"/><Relationship Id="rId7469" Type="http://schemas.openxmlformats.org/officeDocument/2006/relationships/hyperlink" Target="http://pbs.twimg.com/profile_images/558536975888568320/w0GLzw4x_normal.jpeg" TargetMode="External"/><Relationship Id="rId6138" Type="http://schemas.openxmlformats.org/officeDocument/2006/relationships/hyperlink" Target="http://twitter.com/belovedjenni/statuses/615517673972068352" TargetMode="External"/><Relationship Id="rId7468" Type="http://schemas.openxmlformats.org/officeDocument/2006/relationships/hyperlink" Target="http://twitter.com/teyton2/statuses/613994447160766465" TargetMode="External"/><Relationship Id="rId8799" Type="http://schemas.openxmlformats.org/officeDocument/2006/relationships/hyperlink" Target="http://pbs.twimg.com/profile_images/608161072000819200/sVFyE1ja_normal.jpg" TargetMode="External"/><Relationship Id="rId6160" Type="http://schemas.openxmlformats.org/officeDocument/2006/relationships/hyperlink" Target="http://twitter.com/Douglasfish1/statuses/615491349236854784" TargetMode="External"/><Relationship Id="rId7492" Type="http://schemas.openxmlformats.org/officeDocument/2006/relationships/hyperlink" Target="http://twitter.com/Takhisis_uk/statuses/613981493979934720" TargetMode="External"/><Relationship Id="rId6161" Type="http://schemas.openxmlformats.org/officeDocument/2006/relationships/hyperlink" Target="http://pbs.twimg.com/profile_images/577617633022844928/PkqVoUmt_normal.jpeg" TargetMode="External"/><Relationship Id="rId7491" Type="http://schemas.openxmlformats.org/officeDocument/2006/relationships/hyperlink" Target="http://pbs.twimg.com/profile_images/3252334820/5e19741cfb8ec66a4962257100510506_normal.png" TargetMode="External"/><Relationship Id="rId7490" Type="http://schemas.openxmlformats.org/officeDocument/2006/relationships/hyperlink" Target="http://twitter.com/Harris3Chris/statuses/613981878236786689" TargetMode="External"/><Relationship Id="rId6164" Type="http://schemas.openxmlformats.org/officeDocument/2006/relationships/hyperlink" Target="http://twitter.com/upgradeoptions/statuses/615482615743655936" TargetMode="External"/><Relationship Id="rId7496" Type="http://schemas.openxmlformats.org/officeDocument/2006/relationships/hyperlink" Target="http://twitter.com/sky_crook/statuses/613977683706249217" TargetMode="External"/><Relationship Id="rId6165" Type="http://schemas.openxmlformats.org/officeDocument/2006/relationships/hyperlink" Target="http://pbs.twimg.com/profile_images/466159820404297728/zzkDpXPf_normal.jpeg" TargetMode="External"/><Relationship Id="rId7495" Type="http://schemas.openxmlformats.org/officeDocument/2006/relationships/hyperlink" Target="http://pbs.twimg.com/profile_images/614658754466877440/9bUCEnsr_normal.jpg" TargetMode="External"/><Relationship Id="rId6162" Type="http://schemas.openxmlformats.org/officeDocument/2006/relationships/hyperlink" Target="http://twitter.com/skeohan/statuses/615483974744412161" TargetMode="External"/><Relationship Id="rId7494" Type="http://schemas.openxmlformats.org/officeDocument/2006/relationships/hyperlink" Target="http://twitter.com/Takhisis_uk/statuses/613981231211016193" TargetMode="External"/><Relationship Id="rId6163" Type="http://schemas.openxmlformats.org/officeDocument/2006/relationships/hyperlink" Target="http://pbs.twimg.com/profile_images/466159820404297728/zzkDpXPf_normal.jpeg" TargetMode="External"/><Relationship Id="rId7493" Type="http://schemas.openxmlformats.org/officeDocument/2006/relationships/hyperlink" Target="http://pbs.twimg.com/profile_images/3252334820/5e19741cfb8ec66a4962257100510506_normal.png" TargetMode="External"/><Relationship Id="rId6168" Type="http://schemas.openxmlformats.org/officeDocument/2006/relationships/hyperlink" Target="http://twitter.com/FoulBallz/statuses/615480183936585728" TargetMode="External"/><Relationship Id="rId6169" Type="http://schemas.openxmlformats.org/officeDocument/2006/relationships/hyperlink" Target="http://pbs.twimg.com/profile_images/457608976662679552/VfCh6Ovk_normal.png" TargetMode="External"/><Relationship Id="rId7499" Type="http://schemas.openxmlformats.org/officeDocument/2006/relationships/hyperlink" Target="http://pbs.twimg.com/profile_images/1152019021/me2_normal.png" TargetMode="External"/><Relationship Id="rId6166" Type="http://schemas.openxmlformats.org/officeDocument/2006/relationships/hyperlink" Target="http://twitter.com/upgradeoptions/statuses/615482615743655936" TargetMode="External"/><Relationship Id="rId7498" Type="http://schemas.openxmlformats.org/officeDocument/2006/relationships/hyperlink" Target="http://twitter.com/sky_crook/statuses/613977626185601024" TargetMode="External"/><Relationship Id="rId6167" Type="http://schemas.openxmlformats.org/officeDocument/2006/relationships/hyperlink" Target="http://pbs.twimg.com/profile_images/612212666631766016/n3pCUs5y_normal.jpg" TargetMode="External"/><Relationship Id="rId7497" Type="http://schemas.openxmlformats.org/officeDocument/2006/relationships/hyperlink" Target="http://pbs.twimg.com/profile_images/614658754466877440/9bUCEnsr_normal.jpg" TargetMode="External"/><Relationship Id="rId7481" Type="http://schemas.openxmlformats.org/officeDocument/2006/relationships/hyperlink" Target="http://pbs.twimg.com/profile_images/557452568792530944/noCEDEcp_normal.png" TargetMode="External"/><Relationship Id="rId6150" Type="http://schemas.openxmlformats.org/officeDocument/2006/relationships/hyperlink" Target="http://twitter.com/DJJonny9/statuses/615500207636156417" TargetMode="External"/><Relationship Id="rId7480" Type="http://schemas.openxmlformats.org/officeDocument/2006/relationships/hyperlink" Target="http://twitter.com/Matt_N_Dean/statuses/613986846016712704" TargetMode="External"/><Relationship Id="rId6153" Type="http://schemas.openxmlformats.org/officeDocument/2006/relationships/hyperlink" Target="http://pbs.twimg.com/profile_images/607464571016593408/IBa9xB0H_normal.jpg" TargetMode="External"/><Relationship Id="rId7485" Type="http://schemas.openxmlformats.org/officeDocument/2006/relationships/hyperlink" Target="http://pbs.twimg.com/profile_images/3252334820/5e19741cfb8ec66a4962257100510506_normal.png" TargetMode="External"/><Relationship Id="rId6154" Type="http://schemas.openxmlformats.org/officeDocument/2006/relationships/hyperlink" Target="http://twitter.com/YaHoOoOoOoOoO0/statuses/615496952445165568" TargetMode="External"/><Relationship Id="rId7484" Type="http://schemas.openxmlformats.org/officeDocument/2006/relationships/hyperlink" Target="http://twitter.com/Takhisis_uk/statuses/613984749653204992" TargetMode="External"/><Relationship Id="rId6151" Type="http://schemas.openxmlformats.org/officeDocument/2006/relationships/hyperlink" Target="http://pbs.twimg.com/profile_images/607464571016593408/IBa9xB0H_normal.jpg" TargetMode="External"/><Relationship Id="rId7483" Type="http://schemas.openxmlformats.org/officeDocument/2006/relationships/hyperlink" Target="http://pbs.twimg.com/profile_images/3252334820/5e19741cfb8ec66a4962257100510506_normal.png" TargetMode="External"/><Relationship Id="rId6152" Type="http://schemas.openxmlformats.org/officeDocument/2006/relationships/hyperlink" Target="http://twitter.com/YaHoOoOoOoOoO0/statuses/615496952445165568" TargetMode="External"/><Relationship Id="rId7482" Type="http://schemas.openxmlformats.org/officeDocument/2006/relationships/hyperlink" Target="http://twitter.com/ttuellmann/statuses/613985195423891456" TargetMode="External"/><Relationship Id="rId6157" Type="http://schemas.openxmlformats.org/officeDocument/2006/relationships/hyperlink" Target="http://pbs.twimg.com/profile_images/530399514515886080/RPHV0l4k_normal.png" TargetMode="External"/><Relationship Id="rId7489" Type="http://schemas.openxmlformats.org/officeDocument/2006/relationships/hyperlink" Target="http://pbs.twimg.com/profile_images/378800000021854267/853033de23f09e1d7c9beb24e2e98086_normal.png" TargetMode="External"/><Relationship Id="rId6158" Type="http://schemas.openxmlformats.org/officeDocument/2006/relationships/hyperlink" Target="http://twitter.com/MohammedFAtDell/statuses/615492063161815040" TargetMode="External"/><Relationship Id="rId7488" Type="http://schemas.openxmlformats.org/officeDocument/2006/relationships/hyperlink" Target="http://twitter.com/Takhisis_uk/statuses/613984129454075904" TargetMode="External"/><Relationship Id="rId6155" Type="http://schemas.openxmlformats.org/officeDocument/2006/relationships/hyperlink" Target="http://pbs.twimg.com/profile_images/457608976662679552/VfCh6Ovk_normal.png" TargetMode="External"/><Relationship Id="rId7487" Type="http://schemas.openxmlformats.org/officeDocument/2006/relationships/hyperlink" Target="http://pbs.twimg.com/profile_images/3252334820/5e19741cfb8ec66a4962257100510506_normal.png" TargetMode="External"/><Relationship Id="rId6156" Type="http://schemas.openxmlformats.org/officeDocument/2006/relationships/hyperlink" Target="http://twitter.com/Asherahi/statuses/615494599705010176" TargetMode="External"/><Relationship Id="rId7486" Type="http://schemas.openxmlformats.org/officeDocument/2006/relationships/hyperlink" Target="http://twitter.com/Takhisis_uk/statuses/613984430865129472" TargetMode="External"/><Relationship Id="rId6159" Type="http://schemas.openxmlformats.org/officeDocument/2006/relationships/hyperlink" Target="http://pbs.twimg.com/profile_images/547214650438205441/eRvSy7gB_normal.jpeg" TargetMode="External"/><Relationship Id="rId1334" Type="http://schemas.openxmlformats.org/officeDocument/2006/relationships/hyperlink" Target="http://twitter.com/brown_cloudy/statuses/620841764224692224" TargetMode="External"/><Relationship Id="rId2665" Type="http://schemas.openxmlformats.org/officeDocument/2006/relationships/hyperlink" Target="http://pbs.twimg.com/profile_images/531459125549350913/1cYlyS-G_normal.jpeg" TargetMode="External"/><Relationship Id="rId3997" Type="http://schemas.openxmlformats.org/officeDocument/2006/relationships/hyperlink" Target="http://abs.twimg.com/sticky/default_profile_images/default_profile_6_normal.png" TargetMode="External"/><Relationship Id="rId1335" Type="http://schemas.openxmlformats.org/officeDocument/2006/relationships/hyperlink" Target="http://pbs.twimg.com/profile_images/620233870076739584/tmDFSa1k_normal.jpg" TargetMode="External"/><Relationship Id="rId2666" Type="http://schemas.openxmlformats.org/officeDocument/2006/relationships/hyperlink" Target="http://twitter.com/txmed/statuses/619316537594413056" TargetMode="External"/><Relationship Id="rId3996" Type="http://schemas.openxmlformats.org/officeDocument/2006/relationships/hyperlink" Target="http://twitter.com/snaresh/statuses/618018269111259136" TargetMode="External"/><Relationship Id="rId1336" Type="http://schemas.openxmlformats.org/officeDocument/2006/relationships/hyperlink" Target="http://twitter.com/ainsleeeym/statuses/620841630698967040" TargetMode="External"/><Relationship Id="rId2667" Type="http://schemas.openxmlformats.org/officeDocument/2006/relationships/hyperlink" Target="http://pbs.twimg.com/profile_images/618150839060828160/onPwbcZ2_normal.jpg" TargetMode="External"/><Relationship Id="rId3999" Type="http://schemas.openxmlformats.org/officeDocument/2006/relationships/hyperlink" Target="http://pbs.twimg.com/profile_images/617766005566259201/3CaEN28i_normal.jpg" TargetMode="External"/><Relationship Id="rId1337" Type="http://schemas.openxmlformats.org/officeDocument/2006/relationships/hyperlink" Target="http://pbs.twimg.com/profile_images/620491178182467584/cX3zFPdU_normal.jpg" TargetMode="External"/><Relationship Id="rId2668" Type="http://schemas.openxmlformats.org/officeDocument/2006/relationships/hyperlink" Target="http://twitter.com/kyhwana/statuses/619314824846049281" TargetMode="External"/><Relationship Id="rId3998" Type="http://schemas.openxmlformats.org/officeDocument/2006/relationships/hyperlink" Target="http://twitter.com/meetsavio/statuses/618011836470812672" TargetMode="External"/><Relationship Id="rId1338" Type="http://schemas.openxmlformats.org/officeDocument/2006/relationships/hyperlink" Target="http://twitter.com/mattysflower/statuses/620841116179378176" TargetMode="External"/><Relationship Id="rId2669" Type="http://schemas.openxmlformats.org/officeDocument/2006/relationships/hyperlink" Target="http://pbs.twimg.com/profile_images/617192390042914816/1eQR9VvR_normal.jpg" TargetMode="External"/><Relationship Id="rId1339" Type="http://schemas.openxmlformats.org/officeDocument/2006/relationships/hyperlink" Target="http://pbs.twimg.com/profile_images/620491178182467584/cX3zFPdU_normal.jpg" TargetMode="External"/><Relationship Id="rId745" Type="http://schemas.openxmlformats.org/officeDocument/2006/relationships/hyperlink" Target="http://pbs.twimg.com/profile_images/568803075125551104/VBOBmeV9_normal.png" TargetMode="External"/><Relationship Id="rId744" Type="http://schemas.openxmlformats.org/officeDocument/2006/relationships/hyperlink" Target="http://twitter.com/DellCaresPRO/statuses/621401226706595840" TargetMode="External"/><Relationship Id="rId743" Type="http://schemas.openxmlformats.org/officeDocument/2006/relationships/hyperlink" Target="http://pbs.twimg.com/profile_images/568803075125551104/VBOBmeV9_normal.png" TargetMode="External"/><Relationship Id="rId742" Type="http://schemas.openxmlformats.org/officeDocument/2006/relationships/hyperlink" Target="http://twitter.com/PHiAX/statuses/621401367601676289" TargetMode="External"/><Relationship Id="rId749" Type="http://schemas.openxmlformats.org/officeDocument/2006/relationships/hyperlink" Target="http://pbs.twimg.com/profile_images/3152878885/52bcfb895658ce5d9a9557077789b1f5_normal.png" TargetMode="External"/><Relationship Id="rId748" Type="http://schemas.openxmlformats.org/officeDocument/2006/relationships/hyperlink" Target="http://twitter.com/DJCraziAce/statuses/621400275660722177" TargetMode="External"/><Relationship Id="rId747" Type="http://schemas.openxmlformats.org/officeDocument/2006/relationships/hyperlink" Target="http://pbs.twimg.com/profile_images/517846018721734657/mGBYpApj_normal.jpeg" TargetMode="External"/><Relationship Id="rId746" Type="http://schemas.openxmlformats.org/officeDocument/2006/relationships/hyperlink" Target="http://twitter.com/DellCaresPRO/statuses/621400980165369856" TargetMode="External"/><Relationship Id="rId3991" Type="http://schemas.openxmlformats.org/officeDocument/2006/relationships/hyperlink" Target="http://pbs.twimg.com/profile_images/1695713609/1323658434134_normal.jpg" TargetMode="External"/><Relationship Id="rId2660" Type="http://schemas.openxmlformats.org/officeDocument/2006/relationships/hyperlink" Target="http://twitter.com/ObeyKivoh/statuses/619325395154903040" TargetMode="External"/><Relationship Id="rId3990" Type="http://schemas.openxmlformats.org/officeDocument/2006/relationships/hyperlink" Target="http://twitter.com/w05ld0/statuses/618022554062581760" TargetMode="External"/><Relationship Id="rId741" Type="http://schemas.openxmlformats.org/officeDocument/2006/relationships/hyperlink" Target="http://pbs.twimg.com/profile_images/894088574/buddyicon_edit_normal.jpg" TargetMode="External"/><Relationship Id="rId1330" Type="http://schemas.openxmlformats.org/officeDocument/2006/relationships/hyperlink" Target="http://twitter.com/lolteag/statuses/620842451260047360" TargetMode="External"/><Relationship Id="rId2661" Type="http://schemas.openxmlformats.org/officeDocument/2006/relationships/hyperlink" Target="http://pbs.twimg.com/profile_images/617192390042914816/1eQR9VvR_normal.jpg" TargetMode="External"/><Relationship Id="rId3993" Type="http://schemas.openxmlformats.org/officeDocument/2006/relationships/hyperlink" Target="http://abs.twimg.com/sticky/default_profile_images/default_profile_1_normal.png" TargetMode="External"/><Relationship Id="rId740" Type="http://schemas.openxmlformats.org/officeDocument/2006/relationships/hyperlink" Target="http://twitter.com/dejavuzhang/statuses/621403186436403200" TargetMode="External"/><Relationship Id="rId1331" Type="http://schemas.openxmlformats.org/officeDocument/2006/relationships/hyperlink" Target="http://pbs.twimg.com/profile_images/618852285821620224/sm_bL-hy_normal.jpg" TargetMode="External"/><Relationship Id="rId2662" Type="http://schemas.openxmlformats.org/officeDocument/2006/relationships/hyperlink" Target="http://twitter.com/AJLeoncio/statuses/619318190355558400" TargetMode="External"/><Relationship Id="rId3992" Type="http://schemas.openxmlformats.org/officeDocument/2006/relationships/hyperlink" Target="http://twitter.com/w05ld0/statuses/618021458204176384" TargetMode="External"/><Relationship Id="rId1332" Type="http://schemas.openxmlformats.org/officeDocument/2006/relationships/hyperlink" Target="http://twitter.com/lolteag/statuses/620842433291677697" TargetMode="External"/><Relationship Id="rId2663" Type="http://schemas.openxmlformats.org/officeDocument/2006/relationships/hyperlink" Target="http://pbs.twimg.com/profile_images/531459125549350913/1cYlyS-G_normal.jpeg" TargetMode="External"/><Relationship Id="rId3995" Type="http://schemas.openxmlformats.org/officeDocument/2006/relationships/hyperlink" Target="http://abs.twimg.com/sticky/default_profile_images/default_profile_1_normal.png" TargetMode="External"/><Relationship Id="rId1333" Type="http://schemas.openxmlformats.org/officeDocument/2006/relationships/hyperlink" Target="http://pbs.twimg.com/profile_images/606701287665582080/DYKdJnJ-_normal.jpg" TargetMode="External"/><Relationship Id="rId2664" Type="http://schemas.openxmlformats.org/officeDocument/2006/relationships/hyperlink" Target="http://twitter.com/txmed/statuses/619316537594413056" TargetMode="External"/><Relationship Id="rId3994" Type="http://schemas.openxmlformats.org/officeDocument/2006/relationships/hyperlink" Target="http://twitter.com/snaresh/statuses/618018269111259136" TargetMode="External"/><Relationship Id="rId1323" Type="http://schemas.openxmlformats.org/officeDocument/2006/relationships/hyperlink" Target="http://pbs.twimg.com/profile_images/578425436901785600/W8hKFVm__normal.jpeg" TargetMode="External"/><Relationship Id="rId2654" Type="http://schemas.openxmlformats.org/officeDocument/2006/relationships/hyperlink" Target="http://twitter.com/ITtechFeelings/statuses/619346868909264896" TargetMode="External"/><Relationship Id="rId3986" Type="http://schemas.openxmlformats.org/officeDocument/2006/relationships/hyperlink" Target="http://twitter.com/snaresh/statuses/618029052272623616" TargetMode="External"/><Relationship Id="rId1324" Type="http://schemas.openxmlformats.org/officeDocument/2006/relationships/hyperlink" Target="http://twitter.com/Saus2622/statuses/620844705199185920" TargetMode="External"/><Relationship Id="rId2655" Type="http://schemas.openxmlformats.org/officeDocument/2006/relationships/hyperlink" Target="http://pbs.twimg.com/profile_images/617705190246879232/t4v2PlvK_normal.jpg" TargetMode="External"/><Relationship Id="rId3985" Type="http://schemas.openxmlformats.org/officeDocument/2006/relationships/hyperlink" Target="http://abs.twimg.com/sticky/default_profile_images/default_profile_1_normal.png" TargetMode="External"/><Relationship Id="rId1325" Type="http://schemas.openxmlformats.org/officeDocument/2006/relationships/hyperlink" Target="http://pbs.twimg.com/profile_images/620786438813163520/YOeGZAze_normal.jpg" TargetMode="External"/><Relationship Id="rId2656" Type="http://schemas.openxmlformats.org/officeDocument/2006/relationships/hyperlink" Target="http://twitter.com/karlarxm/statuses/619329899648552960" TargetMode="External"/><Relationship Id="rId3988" Type="http://schemas.openxmlformats.org/officeDocument/2006/relationships/hyperlink" Target="http://twitter.com/CoreValue1/statuses/618022891356078080" TargetMode="External"/><Relationship Id="rId1326" Type="http://schemas.openxmlformats.org/officeDocument/2006/relationships/hyperlink" Target="http://twitter.com/AbrahamHaji/statuses/620842915569475584" TargetMode="External"/><Relationship Id="rId2657" Type="http://schemas.openxmlformats.org/officeDocument/2006/relationships/hyperlink" Target="http://pbs.twimg.com/profile_images/617705190246879232/t4v2PlvK_normal.jpg" TargetMode="External"/><Relationship Id="rId3987" Type="http://schemas.openxmlformats.org/officeDocument/2006/relationships/hyperlink" Target="http://pbs.twimg.com/profile_images/3506389152/a0d415b6d7d9808f7f82212af66e12f2_normal.jpeg" TargetMode="External"/><Relationship Id="rId1327" Type="http://schemas.openxmlformats.org/officeDocument/2006/relationships/hyperlink" Target="http://pbs.twimg.com/profile_images/606701287665582080/DYKdJnJ-_normal.jpg" TargetMode="External"/><Relationship Id="rId2658" Type="http://schemas.openxmlformats.org/officeDocument/2006/relationships/hyperlink" Target="http://twitter.com/karlarxm/statuses/619328292714213376" TargetMode="External"/><Relationship Id="rId1328" Type="http://schemas.openxmlformats.org/officeDocument/2006/relationships/hyperlink" Target="http://twitter.com/brown_cloudy/statuses/620842463582883841" TargetMode="External"/><Relationship Id="rId2659" Type="http://schemas.openxmlformats.org/officeDocument/2006/relationships/hyperlink" Target="http://pbs.twimg.com/profile_images/579104753205956608/mCYuUsoy_normal.png" TargetMode="External"/><Relationship Id="rId3989" Type="http://schemas.openxmlformats.org/officeDocument/2006/relationships/hyperlink" Target="http://pbs.twimg.com/profile_images/1695713609/1323658434134_normal.jpg" TargetMode="External"/><Relationship Id="rId1329" Type="http://schemas.openxmlformats.org/officeDocument/2006/relationships/hyperlink" Target="http://pbs.twimg.com/profile_images/618852285821620224/sm_bL-hy_normal.jpg" TargetMode="External"/><Relationship Id="rId739" Type="http://schemas.openxmlformats.org/officeDocument/2006/relationships/hyperlink" Target="http://pbs.twimg.com/profile_images/477694998658686976/lQi_3zzo_normal.jpeg" TargetMode="External"/><Relationship Id="rId734" Type="http://schemas.openxmlformats.org/officeDocument/2006/relationships/hyperlink" Target="http://twitter.com/PHiAX/statuses/621406198009589760" TargetMode="External"/><Relationship Id="rId733" Type="http://schemas.openxmlformats.org/officeDocument/2006/relationships/hyperlink" Target="http://pbs.twimg.com/profile_images/894088574/buddyicon_edit_normal.jpg" TargetMode="External"/><Relationship Id="rId732" Type="http://schemas.openxmlformats.org/officeDocument/2006/relationships/hyperlink" Target="http://twitter.com/futucare/statuses/621407478987816960" TargetMode="External"/><Relationship Id="rId731" Type="http://schemas.openxmlformats.org/officeDocument/2006/relationships/hyperlink" Target="http://pbs.twimg.com/profile_images/524565642741948416/Vb1laD___normal.png" TargetMode="External"/><Relationship Id="rId738" Type="http://schemas.openxmlformats.org/officeDocument/2006/relationships/hyperlink" Target="http://twitter.com/TraceyBVoice/statuses/621405093028478976" TargetMode="External"/><Relationship Id="rId737" Type="http://schemas.openxmlformats.org/officeDocument/2006/relationships/hyperlink" Target="http://pbs.twimg.com/profile_images/518099367379484674/t0q3KdQU_normal.jpeg" TargetMode="External"/><Relationship Id="rId736" Type="http://schemas.openxmlformats.org/officeDocument/2006/relationships/hyperlink" Target="http://twitter.com/TraceyBVoice/statuses/621405200792694784" TargetMode="External"/><Relationship Id="rId735" Type="http://schemas.openxmlformats.org/officeDocument/2006/relationships/hyperlink" Target="http://pbs.twimg.com/profile_images/518099367379484674/t0q3KdQU_normal.jpeg" TargetMode="External"/><Relationship Id="rId3980" Type="http://schemas.openxmlformats.org/officeDocument/2006/relationships/hyperlink" Target="http://twitter.com/w05ld0/statuses/618040295171620864" TargetMode="External"/><Relationship Id="rId730" Type="http://schemas.openxmlformats.org/officeDocument/2006/relationships/hyperlink" Target="http://twitter.com/eoghanloughrey/statuses/621408695470190592" TargetMode="External"/><Relationship Id="rId2650" Type="http://schemas.openxmlformats.org/officeDocument/2006/relationships/hyperlink" Target="http://twitter.com/jtmcinerney/statuses/619359291137519616" TargetMode="External"/><Relationship Id="rId3982" Type="http://schemas.openxmlformats.org/officeDocument/2006/relationships/hyperlink" Target="http://twitter.com/rakesh_rp/statuses/618039386622398464" TargetMode="External"/><Relationship Id="rId1320" Type="http://schemas.openxmlformats.org/officeDocument/2006/relationships/hyperlink" Target="http://twitter.com/VillegasRauhlx/statuses/620845228585431040" TargetMode="External"/><Relationship Id="rId2651" Type="http://schemas.openxmlformats.org/officeDocument/2006/relationships/hyperlink" Target="http://pbs.twimg.com/profile_images/618436772041592832/rLfaI1xh_normal.jpg" TargetMode="External"/><Relationship Id="rId3981" Type="http://schemas.openxmlformats.org/officeDocument/2006/relationships/hyperlink" Target="http://pbs.twimg.com/profile_images/814659589/ep_normal.jpg" TargetMode="External"/><Relationship Id="rId1321" Type="http://schemas.openxmlformats.org/officeDocument/2006/relationships/hyperlink" Target="http://pbs.twimg.com/profile_images/599998016532008961/cVtTu8OR_normal.jpg" TargetMode="External"/><Relationship Id="rId2652" Type="http://schemas.openxmlformats.org/officeDocument/2006/relationships/hyperlink" Target="http://twitter.com/ITtechFeelings/statuses/619346868909264896" TargetMode="External"/><Relationship Id="rId3984" Type="http://schemas.openxmlformats.org/officeDocument/2006/relationships/hyperlink" Target="http://twitter.com/rakesh_rp/statuses/618039386622398464" TargetMode="External"/><Relationship Id="rId1322" Type="http://schemas.openxmlformats.org/officeDocument/2006/relationships/hyperlink" Target="http://twitter.com/xradicalhoranx/statuses/620844858886918145" TargetMode="External"/><Relationship Id="rId2653" Type="http://schemas.openxmlformats.org/officeDocument/2006/relationships/hyperlink" Target="http://pbs.twimg.com/profile_images/618436772041592832/rLfaI1xh_normal.jpg" TargetMode="External"/><Relationship Id="rId3983" Type="http://schemas.openxmlformats.org/officeDocument/2006/relationships/hyperlink" Target="http://pbs.twimg.com/profile_images/814659589/ep_normal.jpg" TargetMode="External"/><Relationship Id="rId1356" Type="http://schemas.openxmlformats.org/officeDocument/2006/relationships/hyperlink" Target="http://twitter.com/Carly_22_/statuses/620837793695019008" TargetMode="External"/><Relationship Id="rId2687" Type="http://schemas.openxmlformats.org/officeDocument/2006/relationships/hyperlink" Target="http://pbs.twimg.com/profile_images/616614933992722432/h3tXgLyM_normal.jpg" TargetMode="External"/><Relationship Id="rId1357" Type="http://schemas.openxmlformats.org/officeDocument/2006/relationships/hyperlink" Target="http://pbs.twimg.com/profile_images/615996451508719616/5jv5Plp5_normal.jpg" TargetMode="External"/><Relationship Id="rId2688" Type="http://schemas.openxmlformats.org/officeDocument/2006/relationships/hyperlink" Target="http://twitter.com/queerjewdad/statuses/619284886575284224" TargetMode="External"/><Relationship Id="rId1358" Type="http://schemas.openxmlformats.org/officeDocument/2006/relationships/hyperlink" Target="http://twitter.com/katiecorkeyy/statuses/620836765125861376" TargetMode="External"/><Relationship Id="rId2689" Type="http://schemas.openxmlformats.org/officeDocument/2006/relationships/hyperlink" Target="http://pbs.twimg.com/profile_images/616614933992722432/h3tXgLyM_normal.jpg" TargetMode="External"/><Relationship Id="rId1359" Type="http://schemas.openxmlformats.org/officeDocument/2006/relationships/hyperlink" Target="http://pbs.twimg.com/profile_images/617170064312287232/k70zshNu_normal.jpg" TargetMode="External"/><Relationship Id="rId767" Type="http://schemas.openxmlformats.org/officeDocument/2006/relationships/hyperlink" Target="http://pbs.twimg.com/profile_images/2151717058/twitter_normal.jpg" TargetMode="External"/><Relationship Id="rId766" Type="http://schemas.openxmlformats.org/officeDocument/2006/relationships/hyperlink" Target="http://twitter.com/Linux_EXE/statuses/621392867550961664" TargetMode="External"/><Relationship Id="rId765" Type="http://schemas.openxmlformats.org/officeDocument/2006/relationships/hyperlink" Target="http://pbs.twimg.com/profile_images/1634655879/linux_exe_normal.png" TargetMode="External"/><Relationship Id="rId764" Type="http://schemas.openxmlformats.org/officeDocument/2006/relationships/hyperlink" Target="http://twitter.com/martinmacleod/statuses/621394047840714757" TargetMode="External"/><Relationship Id="rId769" Type="http://schemas.openxmlformats.org/officeDocument/2006/relationships/hyperlink" Target="http://pbs.twimg.com/profile_images/618243749458640897/AzzphwmS_normal.jpg" TargetMode="External"/><Relationship Id="rId768" Type="http://schemas.openxmlformats.org/officeDocument/2006/relationships/hyperlink" Target="http://twitter.com/wdkerr/statuses/621390048861130752" TargetMode="External"/><Relationship Id="rId2680" Type="http://schemas.openxmlformats.org/officeDocument/2006/relationships/hyperlink" Target="http://twitter.com/KeepinItCamo/statuses/619287561127731200" TargetMode="External"/><Relationship Id="rId1350" Type="http://schemas.openxmlformats.org/officeDocument/2006/relationships/hyperlink" Target="http://twitter.com/fahmisaptri/statuses/620839052384714752" TargetMode="External"/><Relationship Id="rId2681" Type="http://schemas.openxmlformats.org/officeDocument/2006/relationships/hyperlink" Target="http://pbs.twimg.com/profile_images/616614933992722432/h3tXgLyM_normal.jpg" TargetMode="External"/><Relationship Id="rId1351" Type="http://schemas.openxmlformats.org/officeDocument/2006/relationships/hyperlink" Target="http://pbs.twimg.com/profile_images/442230551382986752/2C74lEp3_normal.png" TargetMode="External"/><Relationship Id="rId2682" Type="http://schemas.openxmlformats.org/officeDocument/2006/relationships/hyperlink" Target="http://twitter.com/queerjewdad/statuses/619285069350498306" TargetMode="External"/><Relationship Id="rId763" Type="http://schemas.openxmlformats.org/officeDocument/2006/relationships/hyperlink" Target="http://pbs.twimg.com/profile_images/1519461600/martin_normal.jpg" TargetMode="External"/><Relationship Id="rId1352" Type="http://schemas.openxmlformats.org/officeDocument/2006/relationships/hyperlink" Target="http://twitter.com/AileenQuigg/statuses/620838400745152513" TargetMode="External"/><Relationship Id="rId2683" Type="http://schemas.openxmlformats.org/officeDocument/2006/relationships/hyperlink" Target="http://pbs.twimg.com/profile_images/616614933992722432/h3tXgLyM_normal.jpg" TargetMode="External"/><Relationship Id="rId762" Type="http://schemas.openxmlformats.org/officeDocument/2006/relationships/hyperlink" Target="http://twitter.com/jwatson/statuses/621394435960541186" TargetMode="External"/><Relationship Id="rId1353" Type="http://schemas.openxmlformats.org/officeDocument/2006/relationships/hyperlink" Target="http://pbs.twimg.com/profile_images/620148660836265985/iOjvTLsp_normal.jpg" TargetMode="External"/><Relationship Id="rId2684" Type="http://schemas.openxmlformats.org/officeDocument/2006/relationships/hyperlink" Target="http://twitter.com/queerjewdad/statuses/619284939440279552" TargetMode="External"/><Relationship Id="rId761" Type="http://schemas.openxmlformats.org/officeDocument/2006/relationships/hyperlink" Target="http://pbs.twimg.com/profile_images/592360105657573376/JqLefiO9_normal.jpg" TargetMode="External"/><Relationship Id="rId1354" Type="http://schemas.openxmlformats.org/officeDocument/2006/relationships/hyperlink" Target="http://twitter.com/esthnarry/statuses/620837889832673280" TargetMode="External"/><Relationship Id="rId2685" Type="http://schemas.openxmlformats.org/officeDocument/2006/relationships/hyperlink" Target="http://pbs.twimg.com/profile_images/616614933992722432/h3tXgLyM_normal.jpg" TargetMode="External"/><Relationship Id="rId760" Type="http://schemas.openxmlformats.org/officeDocument/2006/relationships/hyperlink" Target="http://twitter.com/MikeGenus/statuses/621395160765587456" TargetMode="External"/><Relationship Id="rId1355" Type="http://schemas.openxmlformats.org/officeDocument/2006/relationships/hyperlink" Target="http://pbs.twimg.com/profile_images/618130373793349632/vMq4DCMD_normal.jpg" TargetMode="External"/><Relationship Id="rId2686" Type="http://schemas.openxmlformats.org/officeDocument/2006/relationships/hyperlink" Target="http://twitter.com/queerjewdad/statuses/619284921417367552" TargetMode="External"/><Relationship Id="rId1345" Type="http://schemas.openxmlformats.org/officeDocument/2006/relationships/hyperlink" Target="http://pbs.twimg.com/profile_images/614127668393586688/GoWDyw8C_normal.jpg" TargetMode="External"/><Relationship Id="rId2676" Type="http://schemas.openxmlformats.org/officeDocument/2006/relationships/hyperlink" Target="http://twitter.com/CoreValue1/statuses/619306544019038208" TargetMode="External"/><Relationship Id="rId1346" Type="http://schemas.openxmlformats.org/officeDocument/2006/relationships/hyperlink" Target="http://twitter.com/katelyn_lynnch/statuses/620839629227319296" TargetMode="External"/><Relationship Id="rId2677" Type="http://schemas.openxmlformats.org/officeDocument/2006/relationships/hyperlink" Target="http://pbs.twimg.com/profile_images/3506389152/a0d415b6d7d9808f7f82212af66e12f2_normal.jpeg" TargetMode="External"/><Relationship Id="rId1347" Type="http://schemas.openxmlformats.org/officeDocument/2006/relationships/hyperlink" Target="http://pbs.twimg.com/profile_images/619428853761445888/3pWyrhz5_normal.jpg" TargetMode="External"/><Relationship Id="rId2678" Type="http://schemas.openxmlformats.org/officeDocument/2006/relationships/hyperlink" Target="http://twitter.com/CoreValue1/statuses/619306544019038208" TargetMode="External"/><Relationship Id="rId1348" Type="http://schemas.openxmlformats.org/officeDocument/2006/relationships/hyperlink" Target="http://twitter.com/nands_jk/statuses/620839473199185920" TargetMode="External"/><Relationship Id="rId2679" Type="http://schemas.openxmlformats.org/officeDocument/2006/relationships/hyperlink" Target="http://pbs.twimg.com/profile_images/562649505909444608/ax0zaoMq_normal.jpeg" TargetMode="External"/><Relationship Id="rId1349" Type="http://schemas.openxmlformats.org/officeDocument/2006/relationships/hyperlink" Target="http://pbs.twimg.com/profile_images/457920148716781568/Nz93D5uS_normal.jpeg" TargetMode="External"/><Relationship Id="rId756" Type="http://schemas.openxmlformats.org/officeDocument/2006/relationships/hyperlink" Target="http://twitter.com/regiguren/statuses/621397659023212544" TargetMode="External"/><Relationship Id="rId755" Type="http://schemas.openxmlformats.org/officeDocument/2006/relationships/hyperlink" Target="http://pbs.twimg.com/profile_images/551044414450462720/3RVDbgwT_normal.jpeg" TargetMode="External"/><Relationship Id="rId754" Type="http://schemas.openxmlformats.org/officeDocument/2006/relationships/hyperlink" Target="http://twitter.com/MikeGenus/statuses/621399172948701184" TargetMode="External"/><Relationship Id="rId753" Type="http://schemas.openxmlformats.org/officeDocument/2006/relationships/hyperlink" Target="http://abs.twimg.com/sticky/default_profile_images/default_profile_5_normal.png" TargetMode="External"/><Relationship Id="rId759" Type="http://schemas.openxmlformats.org/officeDocument/2006/relationships/hyperlink" Target="http://abs.twimg.com/sticky/default_profile_images/default_profile_5_normal.png" TargetMode="External"/><Relationship Id="rId758" Type="http://schemas.openxmlformats.org/officeDocument/2006/relationships/hyperlink" Target="http://twitter.com/EveningStar58/statuses/621397059006894080" TargetMode="External"/><Relationship Id="rId757" Type="http://schemas.openxmlformats.org/officeDocument/2006/relationships/hyperlink" Target="http://pbs.twimg.com/profile_images/430777196198633473/mrUMDdoF_normal.jpeg" TargetMode="External"/><Relationship Id="rId2670" Type="http://schemas.openxmlformats.org/officeDocument/2006/relationships/hyperlink" Target="http://twitter.com/AJLeoncio/statuses/619311173960216576" TargetMode="External"/><Relationship Id="rId1340" Type="http://schemas.openxmlformats.org/officeDocument/2006/relationships/hyperlink" Target="http://twitter.com/mattysflower/statuses/620841116179378176" TargetMode="External"/><Relationship Id="rId2671" Type="http://schemas.openxmlformats.org/officeDocument/2006/relationships/hyperlink" Target="http://pbs.twimg.com/profile_images/2550110349/gmunb7uthux9078vfc10_normal.jpeg" TargetMode="External"/><Relationship Id="rId752" Type="http://schemas.openxmlformats.org/officeDocument/2006/relationships/hyperlink" Target="http://twitter.com/Recruitguy99/statuses/621399761061609472" TargetMode="External"/><Relationship Id="rId1341" Type="http://schemas.openxmlformats.org/officeDocument/2006/relationships/hyperlink" Target="http://pbs.twimg.com/profile_images/614622452107247616/Xxo9VIan_normal.png" TargetMode="External"/><Relationship Id="rId2672" Type="http://schemas.openxmlformats.org/officeDocument/2006/relationships/hyperlink" Target="http://twitter.com/Gronith/statuses/619310365168394240" TargetMode="External"/><Relationship Id="rId751" Type="http://schemas.openxmlformats.org/officeDocument/2006/relationships/hyperlink" Target="http://pbs.twimg.com/profile_images/3152878885/52bcfb895658ce5d9a9557077789b1f5_normal.png" TargetMode="External"/><Relationship Id="rId1342" Type="http://schemas.openxmlformats.org/officeDocument/2006/relationships/hyperlink" Target="http://twitter.com/LissetteDtfjdb/statuses/620840241293860864" TargetMode="External"/><Relationship Id="rId2673" Type="http://schemas.openxmlformats.org/officeDocument/2006/relationships/hyperlink" Target="http://pbs.twimg.com/profile_images/617882413155397633/LIQn6EkN_normal.png" TargetMode="External"/><Relationship Id="rId750" Type="http://schemas.openxmlformats.org/officeDocument/2006/relationships/hyperlink" Target="http://twitter.com/Recruitguy99/statuses/621399761061609472" TargetMode="External"/><Relationship Id="rId1343" Type="http://schemas.openxmlformats.org/officeDocument/2006/relationships/hyperlink" Target="http://pbs.twimg.com/profile_images/614127668393586688/GoWDyw8C_normal.jpg" TargetMode="External"/><Relationship Id="rId2674" Type="http://schemas.openxmlformats.org/officeDocument/2006/relationships/hyperlink" Target="http://twitter.com/Y00NJ00N/statuses/619309355758919680" TargetMode="External"/><Relationship Id="rId1344" Type="http://schemas.openxmlformats.org/officeDocument/2006/relationships/hyperlink" Target="http://twitter.com/katelyn_lynnch/statuses/620840167016759296" TargetMode="External"/><Relationship Id="rId2675" Type="http://schemas.openxmlformats.org/officeDocument/2006/relationships/hyperlink" Target="http://pbs.twimg.com/profile_images/3506389152/a0d415b6d7d9808f7f82212af66e12f2_normal.jpeg" TargetMode="External"/><Relationship Id="rId2621" Type="http://schemas.openxmlformats.org/officeDocument/2006/relationships/hyperlink" Target="http://pbs.twimg.com/profile_images/590822435269652480/lJ5qrCBf_normal.jpg" TargetMode="External"/><Relationship Id="rId3953" Type="http://schemas.openxmlformats.org/officeDocument/2006/relationships/hyperlink" Target="http://pbs.twimg.com/profile_images/588167491274334208/tuwJZelP_normal.jpg" TargetMode="External"/><Relationship Id="rId2622" Type="http://schemas.openxmlformats.org/officeDocument/2006/relationships/hyperlink" Target="http://twitter.com/madhavamenon/statuses/619421439406444548" TargetMode="External"/><Relationship Id="rId3952" Type="http://schemas.openxmlformats.org/officeDocument/2006/relationships/hyperlink" Target="http://twitter.com/cyndisteele/statuses/618060847156301824" TargetMode="External"/><Relationship Id="rId2623" Type="http://schemas.openxmlformats.org/officeDocument/2006/relationships/hyperlink" Target="http://pbs.twimg.com/profile_images/590822435269652480/lJ5qrCBf_normal.jpg" TargetMode="External"/><Relationship Id="rId3955" Type="http://schemas.openxmlformats.org/officeDocument/2006/relationships/hyperlink" Target="http://pbs.twimg.com/profile_images/614592370399690752/twhu2yTf_normal.jpg" TargetMode="External"/><Relationship Id="rId2624" Type="http://schemas.openxmlformats.org/officeDocument/2006/relationships/hyperlink" Target="http://twitter.com/madhavamenon/statuses/619421439406444548" TargetMode="External"/><Relationship Id="rId3954" Type="http://schemas.openxmlformats.org/officeDocument/2006/relationships/hyperlink" Target="http://twitter.com/filupskid/statuses/618058666520899584" TargetMode="External"/><Relationship Id="rId2625" Type="http://schemas.openxmlformats.org/officeDocument/2006/relationships/hyperlink" Target="http://pbs.twimg.com/profile_images/590822435269652480/lJ5qrCBf_normal.jpg" TargetMode="External"/><Relationship Id="rId3957" Type="http://schemas.openxmlformats.org/officeDocument/2006/relationships/hyperlink" Target="http://pbs.twimg.com/profile_images/3219632131/f3359eeccb7f4c49f874152cf42c9e96_normal.jpeg" TargetMode="External"/><Relationship Id="rId2626" Type="http://schemas.openxmlformats.org/officeDocument/2006/relationships/hyperlink" Target="http://twitter.com/madhavamenon/statuses/619421092524920833" TargetMode="External"/><Relationship Id="rId3956" Type="http://schemas.openxmlformats.org/officeDocument/2006/relationships/hyperlink" Target="http://twitter.com/netwrklab/statuses/618057133238657024" TargetMode="External"/><Relationship Id="rId2627" Type="http://schemas.openxmlformats.org/officeDocument/2006/relationships/hyperlink" Target="http://pbs.twimg.com/profile_images/590822435269652480/lJ5qrCBf_normal.jpg" TargetMode="External"/><Relationship Id="rId3959" Type="http://schemas.openxmlformats.org/officeDocument/2006/relationships/hyperlink" Target="http://pbs.twimg.com/profile_images/617525269918683136/vJWjO7xV_normal.jpg" TargetMode="External"/><Relationship Id="rId2628" Type="http://schemas.openxmlformats.org/officeDocument/2006/relationships/hyperlink" Target="http://twitter.com/madhavamenon/statuses/619420678014435329" TargetMode="External"/><Relationship Id="rId3958" Type="http://schemas.openxmlformats.org/officeDocument/2006/relationships/hyperlink" Target="http://twitter.com/Gerguzm/statuses/618056895761416192" TargetMode="External"/><Relationship Id="rId709" Type="http://schemas.openxmlformats.org/officeDocument/2006/relationships/hyperlink" Target="http://pbs.twimg.com/profile_images/619791197272289280/J3ehgDBE_normal.jpg" TargetMode="External"/><Relationship Id="rId2629" Type="http://schemas.openxmlformats.org/officeDocument/2006/relationships/hyperlink" Target="http://pbs.twimg.com/profile_images/1375895159/46681_104861842906999_100001495510026_36474_725958_n_normal.jpg" TargetMode="External"/><Relationship Id="rId708" Type="http://schemas.openxmlformats.org/officeDocument/2006/relationships/hyperlink" Target="http://twitter.com/lonedaisymedia/statuses/621419147747020800" TargetMode="External"/><Relationship Id="rId707" Type="http://schemas.openxmlformats.org/officeDocument/2006/relationships/hyperlink" Target="http://pbs.twimg.com/profile_images/473997598039080960/BjaiJJQs_normal.jpeg" TargetMode="External"/><Relationship Id="rId706" Type="http://schemas.openxmlformats.org/officeDocument/2006/relationships/hyperlink" Target="http://twitter.com/Mike_nich/statuses/621421769392549888" TargetMode="External"/><Relationship Id="rId701" Type="http://schemas.openxmlformats.org/officeDocument/2006/relationships/hyperlink" Target="http://pbs.twimg.com/profile_images/1124243009/image_normal.jpg" TargetMode="External"/><Relationship Id="rId700" Type="http://schemas.openxmlformats.org/officeDocument/2006/relationships/hyperlink" Target="http://twitter.com/RealPro4Real/statuses/621426016280518656" TargetMode="External"/><Relationship Id="rId705" Type="http://schemas.openxmlformats.org/officeDocument/2006/relationships/hyperlink" Target="http://pbs.twimg.com/profile_images/577849728043331584/PtGRxue1_normal.jpeg" TargetMode="External"/><Relationship Id="rId704" Type="http://schemas.openxmlformats.org/officeDocument/2006/relationships/hyperlink" Target="http://twitter.com/bakana926/statuses/621421779534413824" TargetMode="External"/><Relationship Id="rId703" Type="http://schemas.openxmlformats.org/officeDocument/2006/relationships/hyperlink" Target="http://pbs.twimg.com/profile_images/561271429598310400/cQPT95hH_normal.jpeg" TargetMode="External"/><Relationship Id="rId702" Type="http://schemas.openxmlformats.org/officeDocument/2006/relationships/hyperlink" Target="http://twitter.com/RealPro4Real/statuses/621425927101247488" TargetMode="External"/><Relationship Id="rId3951" Type="http://schemas.openxmlformats.org/officeDocument/2006/relationships/hyperlink" Target="http://pbs.twimg.com/profile_images/472038342830211073/oi3W6AKV_normal.jpeg" TargetMode="External"/><Relationship Id="rId2620" Type="http://schemas.openxmlformats.org/officeDocument/2006/relationships/hyperlink" Target="http://twitter.com/madhavamenon/statuses/619421806714204160" TargetMode="External"/><Relationship Id="rId3950" Type="http://schemas.openxmlformats.org/officeDocument/2006/relationships/hyperlink" Target="http://twitter.com/cyndisteele/statuses/618061108075630592" TargetMode="External"/><Relationship Id="rId2610" Type="http://schemas.openxmlformats.org/officeDocument/2006/relationships/hyperlink" Target="http://twitter.com/madhavamenon/statuses/619429247518572544" TargetMode="External"/><Relationship Id="rId3942" Type="http://schemas.openxmlformats.org/officeDocument/2006/relationships/hyperlink" Target="http://twitter.com/dorcenal/statuses/618063984093175812" TargetMode="External"/><Relationship Id="rId2611" Type="http://schemas.openxmlformats.org/officeDocument/2006/relationships/hyperlink" Target="http://pbs.twimg.com/profile_images/590822435269652480/lJ5qrCBf_normal.jpg" TargetMode="External"/><Relationship Id="rId3941" Type="http://schemas.openxmlformats.org/officeDocument/2006/relationships/hyperlink" Target="http://pbs.twimg.com/profile_images/464934484820099072/CDrtta6B_normal.jpeg" TargetMode="External"/><Relationship Id="rId2612" Type="http://schemas.openxmlformats.org/officeDocument/2006/relationships/hyperlink" Target="http://twitter.com/madhavamenon/statuses/619429006803243008" TargetMode="External"/><Relationship Id="rId3944" Type="http://schemas.openxmlformats.org/officeDocument/2006/relationships/hyperlink" Target="http://twitter.com/Marvelfan21/statuses/618062146237255680" TargetMode="External"/><Relationship Id="rId2613" Type="http://schemas.openxmlformats.org/officeDocument/2006/relationships/hyperlink" Target="http://pbs.twimg.com/profile_images/604043364934242304/ukDpX-P1_normal.jpg" TargetMode="External"/><Relationship Id="rId3943" Type="http://schemas.openxmlformats.org/officeDocument/2006/relationships/hyperlink" Target="http://pbs.twimg.com/profile_images/605179063716737025/rpioNrP7_normal.jpg" TargetMode="External"/><Relationship Id="rId2614" Type="http://schemas.openxmlformats.org/officeDocument/2006/relationships/hyperlink" Target="http://twitter.com/ClaireJoines/statuses/619425418786029568" TargetMode="External"/><Relationship Id="rId3946" Type="http://schemas.openxmlformats.org/officeDocument/2006/relationships/hyperlink" Target="http://twitter.com/esmemrtz/statuses/618061767063678976" TargetMode="External"/><Relationship Id="rId2615" Type="http://schemas.openxmlformats.org/officeDocument/2006/relationships/hyperlink" Target="http://pbs.twimg.com/profile_images/590822435269652480/lJ5qrCBf_normal.jpg" TargetMode="External"/><Relationship Id="rId3945" Type="http://schemas.openxmlformats.org/officeDocument/2006/relationships/hyperlink" Target="http://pbs.twimg.com/profile_images/617525269918683136/vJWjO7xV_normal.jpg" TargetMode="External"/><Relationship Id="rId2616" Type="http://schemas.openxmlformats.org/officeDocument/2006/relationships/hyperlink" Target="http://twitter.com/madhavamenon/statuses/619422299591028736" TargetMode="External"/><Relationship Id="rId3948" Type="http://schemas.openxmlformats.org/officeDocument/2006/relationships/hyperlink" Target="http://twitter.com/cyndisteele/statuses/618061713636618240" TargetMode="External"/><Relationship Id="rId2617" Type="http://schemas.openxmlformats.org/officeDocument/2006/relationships/hyperlink" Target="http://pbs.twimg.com/profile_images/590822435269652480/lJ5qrCBf_normal.jpg" TargetMode="External"/><Relationship Id="rId3947" Type="http://schemas.openxmlformats.org/officeDocument/2006/relationships/hyperlink" Target="http://pbs.twimg.com/profile_images/472038342830211073/oi3W6AKV_normal.jpeg" TargetMode="External"/><Relationship Id="rId2618" Type="http://schemas.openxmlformats.org/officeDocument/2006/relationships/hyperlink" Target="http://twitter.com/madhavamenon/statuses/619422046724886528" TargetMode="External"/><Relationship Id="rId2619" Type="http://schemas.openxmlformats.org/officeDocument/2006/relationships/hyperlink" Target="http://pbs.twimg.com/profile_images/590822435269652480/lJ5qrCBf_normal.jpg" TargetMode="External"/><Relationship Id="rId3949" Type="http://schemas.openxmlformats.org/officeDocument/2006/relationships/hyperlink" Target="http://pbs.twimg.com/profile_images/472038342830211073/oi3W6AKV_normal.jpeg" TargetMode="External"/><Relationship Id="rId3940" Type="http://schemas.openxmlformats.org/officeDocument/2006/relationships/hyperlink" Target="http://twitter.com/dorcenal/statuses/618063984093175812" TargetMode="External"/><Relationship Id="rId1312" Type="http://schemas.openxmlformats.org/officeDocument/2006/relationships/hyperlink" Target="http://twitter.com/Saus2622/statuses/620849483979489280" TargetMode="External"/><Relationship Id="rId2643" Type="http://schemas.openxmlformats.org/officeDocument/2006/relationships/hyperlink" Target="http://pbs.twimg.com/profile_images/616792191483035649/tibYUCTW_normal.jpg" TargetMode="External"/><Relationship Id="rId3975" Type="http://schemas.openxmlformats.org/officeDocument/2006/relationships/hyperlink" Target="http://abs.twimg.com/sticky/default_profile_images/default_profile_1_normal.png" TargetMode="External"/><Relationship Id="rId1313" Type="http://schemas.openxmlformats.org/officeDocument/2006/relationships/hyperlink" Target="http://pbs.twimg.com/profile_images/618283527797223424/A445ra1Y_normal.jpg" TargetMode="External"/><Relationship Id="rId2644" Type="http://schemas.openxmlformats.org/officeDocument/2006/relationships/hyperlink" Target="http://twitter.com/thephotobearry/statuses/619380473219846144" TargetMode="External"/><Relationship Id="rId3974" Type="http://schemas.openxmlformats.org/officeDocument/2006/relationships/hyperlink" Target="http://twitter.com/bjweig01/statuses/618042052291358721" TargetMode="External"/><Relationship Id="rId1314" Type="http://schemas.openxmlformats.org/officeDocument/2006/relationships/hyperlink" Target="http://twitter.com/sorryimmaddz/statuses/620847269353549824" TargetMode="External"/><Relationship Id="rId2645" Type="http://schemas.openxmlformats.org/officeDocument/2006/relationships/hyperlink" Target="http://pbs.twimg.com/profile_images/616792191483035649/tibYUCTW_normal.jpg" TargetMode="External"/><Relationship Id="rId3977" Type="http://schemas.openxmlformats.org/officeDocument/2006/relationships/hyperlink" Target="http://pbs.twimg.com/profile_images/608247360548773888/iJ2eW8aQ_normal.jpg" TargetMode="External"/><Relationship Id="rId1315" Type="http://schemas.openxmlformats.org/officeDocument/2006/relationships/hyperlink" Target="http://pbs.twimg.com/profile_images/620688379047473152/-N5-P94Z_normal.jpg" TargetMode="External"/><Relationship Id="rId2646" Type="http://schemas.openxmlformats.org/officeDocument/2006/relationships/hyperlink" Target="http://twitter.com/thephotobearry/statuses/619380473219846144" TargetMode="External"/><Relationship Id="rId3976" Type="http://schemas.openxmlformats.org/officeDocument/2006/relationships/hyperlink" Target="http://twitter.com/snaresh/statuses/618041509200437248" TargetMode="External"/><Relationship Id="rId1316" Type="http://schemas.openxmlformats.org/officeDocument/2006/relationships/hyperlink" Target="http://twitter.com/Pumpkin327/statuses/620846157430935552" TargetMode="External"/><Relationship Id="rId2647" Type="http://schemas.openxmlformats.org/officeDocument/2006/relationships/hyperlink" Target="http://pbs.twimg.com/profile_images/616792191483035649/tibYUCTW_normal.jpg" TargetMode="External"/><Relationship Id="rId3979" Type="http://schemas.openxmlformats.org/officeDocument/2006/relationships/hyperlink" Target="http://pbs.twimg.com/profile_images/1695713609/1323658434134_normal.jpg" TargetMode="External"/><Relationship Id="rId1317" Type="http://schemas.openxmlformats.org/officeDocument/2006/relationships/hyperlink" Target="http://pbs.twimg.com/profile_images/1948955058/jack_normal.jpg" TargetMode="External"/><Relationship Id="rId2648" Type="http://schemas.openxmlformats.org/officeDocument/2006/relationships/hyperlink" Target="http://twitter.com/thephotobearry/statuses/619366617374306304" TargetMode="External"/><Relationship Id="rId3978" Type="http://schemas.openxmlformats.org/officeDocument/2006/relationships/hyperlink" Target="http://twitter.com/skumar9794/statuses/618040941329297408" TargetMode="External"/><Relationship Id="rId1318" Type="http://schemas.openxmlformats.org/officeDocument/2006/relationships/hyperlink" Target="http://twitter.com/pkerchner/statuses/620846046994923520" TargetMode="External"/><Relationship Id="rId2649" Type="http://schemas.openxmlformats.org/officeDocument/2006/relationships/hyperlink" Target="http://pbs.twimg.com/profile_images/907781282/JMc_normal.jpg" TargetMode="External"/><Relationship Id="rId1319" Type="http://schemas.openxmlformats.org/officeDocument/2006/relationships/hyperlink" Target="http://pbs.twimg.com/profile_images/613993860658692096/Mdmz-OzQ_normal.jpg" TargetMode="External"/><Relationship Id="rId729" Type="http://schemas.openxmlformats.org/officeDocument/2006/relationships/hyperlink" Target="http://pbs.twimg.com/profile_images/1589963418/image_normal.jpg" TargetMode="External"/><Relationship Id="rId728" Type="http://schemas.openxmlformats.org/officeDocument/2006/relationships/hyperlink" Target="http://twitter.com/Mike_nich/statuses/621409519365545984" TargetMode="External"/><Relationship Id="rId723" Type="http://schemas.openxmlformats.org/officeDocument/2006/relationships/hyperlink" Target="http://pbs.twimg.com/profile_images/559749979313426432/T1irhp5c_normal.jpeg" TargetMode="External"/><Relationship Id="rId722" Type="http://schemas.openxmlformats.org/officeDocument/2006/relationships/hyperlink" Target="http://twitter.com/leo2gs/statuses/621414141513695232" TargetMode="External"/><Relationship Id="rId721" Type="http://schemas.openxmlformats.org/officeDocument/2006/relationships/hyperlink" Target="http://pbs.twimg.com/profile_images/591406540214636544/qm7mFjZd_normal.jpg" TargetMode="External"/><Relationship Id="rId720" Type="http://schemas.openxmlformats.org/officeDocument/2006/relationships/hyperlink" Target="http://twitter.com/leo2gs/statuses/621414996203798528" TargetMode="External"/><Relationship Id="rId727" Type="http://schemas.openxmlformats.org/officeDocument/2006/relationships/hyperlink" Target="http://pbs.twimg.com/profile_images/577849728043331584/PtGRxue1_normal.jpeg" TargetMode="External"/><Relationship Id="rId726" Type="http://schemas.openxmlformats.org/officeDocument/2006/relationships/hyperlink" Target="http://twitter.com/USEcclesiastes/statuses/621409758315200513" TargetMode="External"/><Relationship Id="rId725" Type="http://schemas.openxmlformats.org/officeDocument/2006/relationships/hyperlink" Target="http://pbs.twimg.com/profile_images/446688140791537664/VVNB9jt-_normal.jpeg" TargetMode="External"/><Relationship Id="rId724" Type="http://schemas.openxmlformats.org/officeDocument/2006/relationships/hyperlink" Target="http://twitter.com/Wiliepeete/statuses/621412088439648256" TargetMode="External"/><Relationship Id="rId3971" Type="http://schemas.openxmlformats.org/officeDocument/2006/relationships/hyperlink" Target="http://pbs.twimg.com/profile_images/1695713609/1323658434134_normal.jpg" TargetMode="External"/><Relationship Id="rId2640" Type="http://schemas.openxmlformats.org/officeDocument/2006/relationships/hyperlink" Target="http://twitter.com/cindi_laws/statuses/619394281954934786" TargetMode="External"/><Relationship Id="rId3970" Type="http://schemas.openxmlformats.org/officeDocument/2006/relationships/hyperlink" Target="http://twitter.com/cyndisteele/statuses/618049013401554944" TargetMode="External"/><Relationship Id="rId1310" Type="http://schemas.openxmlformats.org/officeDocument/2006/relationships/hyperlink" Target="http://twitter.com/kelstagram/statuses/620849845868306432" TargetMode="External"/><Relationship Id="rId2641" Type="http://schemas.openxmlformats.org/officeDocument/2006/relationships/hyperlink" Target="http://pbs.twimg.com/profile_images/464687985972088832/2YvsuZmd_normal.jpeg" TargetMode="External"/><Relationship Id="rId3973" Type="http://schemas.openxmlformats.org/officeDocument/2006/relationships/hyperlink" Target="http://pbs.twimg.com/profile_images/561272910976147456/mNi8sKPE_normal.jpeg" TargetMode="External"/><Relationship Id="rId1311" Type="http://schemas.openxmlformats.org/officeDocument/2006/relationships/hyperlink" Target="http://pbs.twimg.com/profile_images/578425436901785600/W8hKFVm__normal.jpeg" TargetMode="External"/><Relationship Id="rId2642" Type="http://schemas.openxmlformats.org/officeDocument/2006/relationships/hyperlink" Target="http://twitter.com/KingsleyA/statuses/619388612925218816" TargetMode="External"/><Relationship Id="rId3972" Type="http://schemas.openxmlformats.org/officeDocument/2006/relationships/hyperlink" Target="http://twitter.com/w05ld0/statuses/618045051550191616" TargetMode="External"/><Relationship Id="rId1301" Type="http://schemas.openxmlformats.org/officeDocument/2006/relationships/hyperlink" Target="http://pbs.twimg.com/profile_images/590822435269652480/lJ5qrCBf_normal.jpg" TargetMode="External"/><Relationship Id="rId2632" Type="http://schemas.openxmlformats.org/officeDocument/2006/relationships/hyperlink" Target="http://twitter.com/rwcae/statuses/619410738940018688" TargetMode="External"/><Relationship Id="rId3964" Type="http://schemas.openxmlformats.org/officeDocument/2006/relationships/hyperlink" Target="http://twitter.com/cyndisteele/statuses/618051804241072129" TargetMode="External"/><Relationship Id="rId1302" Type="http://schemas.openxmlformats.org/officeDocument/2006/relationships/hyperlink" Target="http://twitter.com/madhavamenon/statuses/620860081702223873" TargetMode="External"/><Relationship Id="rId2633" Type="http://schemas.openxmlformats.org/officeDocument/2006/relationships/hyperlink" Target="http://abs.twimg.com/sticky/default_profile_images/default_profile_5_normal.png" TargetMode="External"/><Relationship Id="rId3963" Type="http://schemas.openxmlformats.org/officeDocument/2006/relationships/hyperlink" Target="http://pbs.twimg.com/profile_images/472038342830211073/oi3W6AKV_normal.jpeg" TargetMode="External"/><Relationship Id="rId1303" Type="http://schemas.openxmlformats.org/officeDocument/2006/relationships/hyperlink" Target="http://pbs.twimg.com/profile_images/555288155201347585/go6BcO6I_normal.jpeg" TargetMode="External"/><Relationship Id="rId2634" Type="http://schemas.openxmlformats.org/officeDocument/2006/relationships/hyperlink" Target="http://twitter.com/davidmrm1975/statuses/619399535891193856" TargetMode="External"/><Relationship Id="rId3966" Type="http://schemas.openxmlformats.org/officeDocument/2006/relationships/hyperlink" Target="http://twitter.com/Dell/statuses/618049262736277504" TargetMode="External"/><Relationship Id="rId1304" Type="http://schemas.openxmlformats.org/officeDocument/2006/relationships/hyperlink" Target="http://twitter.com/liandryaaa/statuses/620855777402687488" TargetMode="External"/><Relationship Id="rId2635" Type="http://schemas.openxmlformats.org/officeDocument/2006/relationships/hyperlink" Target="http://abs.twimg.com/sticky/default_profile_images/default_profile_5_normal.png" TargetMode="External"/><Relationship Id="rId3965" Type="http://schemas.openxmlformats.org/officeDocument/2006/relationships/hyperlink" Target="http://pbs.twimg.com/profile_images/378800000224971897/802aa3d0cd422af6e3922c364d2a410f_normal.png" TargetMode="External"/><Relationship Id="rId1305" Type="http://schemas.openxmlformats.org/officeDocument/2006/relationships/hyperlink" Target="http://pbs.twimg.com/profile_images/555288155201347585/go6BcO6I_normal.jpeg" TargetMode="External"/><Relationship Id="rId2636" Type="http://schemas.openxmlformats.org/officeDocument/2006/relationships/hyperlink" Target="http://twitter.com/davidmrm1975/statuses/619398055209664512" TargetMode="External"/><Relationship Id="rId3968" Type="http://schemas.openxmlformats.org/officeDocument/2006/relationships/hyperlink" Target="http://twitter.com/cyndisteele/statuses/618049013401554944" TargetMode="External"/><Relationship Id="rId1306" Type="http://schemas.openxmlformats.org/officeDocument/2006/relationships/hyperlink" Target="http://twitter.com/liandryaaa/statuses/620855777402687488" TargetMode="External"/><Relationship Id="rId2637" Type="http://schemas.openxmlformats.org/officeDocument/2006/relationships/hyperlink" Target="http://pbs.twimg.com/profile_images/430759105368567808/ASd5FacJ_normal.jpeg" TargetMode="External"/><Relationship Id="rId3967" Type="http://schemas.openxmlformats.org/officeDocument/2006/relationships/hyperlink" Target="http://pbs.twimg.com/profile_images/472038342830211073/oi3W6AKV_normal.jpeg" TargetMode="External"/><Relationship Id="rId1307" Type="http://schemas.openxmlformats.org/officeDocument/2006/relationships/hyperlink" Target="http://pbs.twimg.com/profile_images/619664544407941120/CM6ysQ-t_normal.jpg" TargetMode="External"/><Relationship Id="rId2638" Type="http://schemas.openxmlformats.org/officeDocument/2006/relationships/hyperlink" Target="http://twitter.com/cindi_laws/statuses/619394281954934786" TargetMode="External"/><Relationship Id="rId1308" Type="http://schemas.openxmlformats.org/officeDocument/2006/relationships/hyperlink" Target="http://twitter.com/kelstagram/statuses/620849858178600961" TargetMode="External"/><Relationship Id="rId2639" Type="http://schemas.openxmlformats.org/officeDocument/2006/relationships/hyperlink" Target="http://pbs.twimg.com/profile_images/430759105368567808/ASd5FacJ_normal.jpeg" TargetMode="External"/><Relationship Id="rId3969" Type="http://schemas.openxmlformats.org/officeDocument/2006/relationships/hyperlink" Target="http://pbs.twimg.com/profile_images/472038342830211073/oi3W6AKV_normal.jpeg" TargetMode="External"/><Relationship Id="rId1309" Type="http://schemas.openxmlformats.org/officeDocument/2006/relationships/hyperlink" Target="http://pbs.twimg.com/profile_images/619664544407941120/CM6ysQ-t_normal.jpg" TargetMode="External"/><Relationship Id="rId719" Type="http://schemas.openxmlformats.org/officeDocument/2006/relationships/hyperlink" Target="http://pbs.twimg.com/profile_images/591406540214636544/qm7mFjZd_normal.jpg" TargetMode="External"/><Relationship Id="rId718" Type="http://schemas.openxmlformats.org/officeDocument/2006/relationships/hyperlink" Target="http://twitter.com/leo2gs/statuses/621414996203798528" TargetMode="External"/><Relationship Id="rId717" Type="http://schemas.openxmlformats.org/officeDocument/2006/relationships/hyperlink" Target="http://pbs.twimg.com/profile_images/591406540214636544/qm7mFjZd_normal.jpg" TargetMode="External"/><Relationship Id="rId712" Type="http://schemas.openxmlformats.org/officeDocument/2006/relationships/hyperlink" Target="http://twitter.com/leo2gs/statuses/621417137563807744" TargetMode="External"/><Relationship Id="rId711" Type="http://schemas.openxmlformats.org/officeDocument/2006/relationships/hyperlink" Target="http://pbs.twimg.com/profile_images/591406540214636544/qm7mFjZd_normal.jpg" TargetMode="External"/><Relationship Id="rId710" Type="http://schemas.openxmlformats.org/officeDocument/2006/relationships/hyperlink" Target="http://twitter.com/Iceballa7272/statuses/621417194673430528" TargetMode="External"/><Relationship Id="rId716" Type="http://schemas.openxmlformats.org/officeDocument/2006/relationships/hyperlink" Target="http://twitter.com/TraceyBVoice/statuses/621415595850924033" TargetMode="External"/><Relationship Id="rId715" Type="http://schemas.openxmlformats.org/officeDocument/2006/relationships/hyperlink" Target="http://pbs.twimg.com/profile_images/518099367379484674/t0q3KdQU_normal.jpeg" TargetMode="External"/><Relationship Id="rId714" Type="http://schemas.openxmlformats.org/officeDocument/2006/relationships/hyperlink" Target="http://twitter.com/leo2gs/statuses/621417114532851712" TargetMode="External"/><Relationship Id="rId713" Type="http://schemas.openxmlformats.org/officeDocument/2006/relationships/hyperlink" Target="http://pbs.twimg.com/profile_images/591406540214636544/qm7mFjZd_normal.jpg" TargetMode="External"/><Relationship Id="rId3960" Type="http://schemas.openxmlformats.org/officeDocument/2006/relationships/hyperlink" Target="http://twitter.com/esmemrtz/statuses/618056205634658304" TargetMode="External"/><Relationship Id="rId2630" Type="http://schemas.openxmlformats.org/officeDocument/2006/relationships/hyperlink" Target="http://twitter.com/rwcae/statuses/619410738940018688" TargetMode="External"/><Relationship Id="rId3962" Type="http://schemas.openxmlformats.org/officeDocument/2006/relationships/hyperlink" Target="http://twitter.com/cyndisteele/statuses/618052280244277248" TargetMode="External"/><Relationship Id="rId1300" Type="http://schemas.openxmlformats.org/officeDocument/2006/relationships/hyperlink" Target="http://twitter.com/Iolitasparadise/statuses/620861433975181312" TargetMode="External"/><Relationship Id="rId2631" Type="http://schemas.openxmlformats.org/officeDocument/2006/relationships/hyperlink" Target="http://pbs.twimg.com/profile_images/1375895159/46681_104861842906999_100001495510026_36474_725958_n_normal.jpg" TargetMode="External"/><Relationship Id="rId3961" Type="http://schemas.openxmlformats.org/officeDocument/2006/relationships/hyperlink" Target="http://pbs.twimg.com/profile_images/472038342830211073/oi3W6AKV_normal.jpeg" TargetMode="External"/><Relationship Id="rId8806" Type="http://schemas.openxmlformats.org/officeDocument/2006/relationships/hyperlink" Target="http://twitter.com/mysoomro/statuses/612219001670778880" TargetMode="External"/><Relationship Id="rId8805" Type="http://schemas.openxmlformats.org/officeDocument/2006/relationships/hyperlink" Target="http://pbs.twimg.com/profile_images/588369243155992578/iSI8uDRx_normal.jpg" TargetMode="External"/><Relationship Id="rId8804" Type="http://schemas.openxmlformats.org/officeDocument/2006/relationships/hyperlink" Target="http://twitter.com/mysoomro/statuses/612219279132352512" TargetMode="External"/><Relationship Id="rId8803" Type="http://schemas.openxmlformats.org/officeDocument/2006/relationships/hyperlink" Target="http://pbs.twimg.com/profile_images/588369243155992578/iSI8uDRx_normal.jpg" TargetMode="External"/><Relationship Id="rId8809" Type="http://schemas.openxmlformats.org/officeDocument/2006/relationships/hyperlink" Target="http://pbs.twimg.com/profile_images/526363931602739201/CeabshsM_normal.jpeg" TargetMode="External"/><Relationship Id="rId8808" Type="http://schemas.openxmlformats.org/officeDocument/2006/relationships/hyperlink" Target="http://twitter.com/shuvo_iima/statuses/612205766062178304" TargetMode="External"/><Relationship Id="rId8807" Type="http://schemas.openxmlformats.org/officeDocument/2006/relationships/hyperlink" Target="http://pbs.twimg.com/profile_images/608161072000819200/sVFyE1ja_normal.jpg" TargetMode="External"/><Relationship Id="rId8802" Type="http://schemas.openxmlformats.org/officeDocument/2006/relationships/hyperlink" Target="http://twitter.com/mysoomro/statuses/612219492295258112" TargetMode="External"/><Relationship Id="rId8801" Type="http://schemas.openxmlformats.org/officeDocument/2006/relationships/hyperlink" Target="http://pbs.twimg.com/profile_images/588369243155992578/iSI8uDRx_normal.jpg" TargetMode="External"/><Relationship Id="rId8800" Type="http://schemas.openxmlformats.org/officeDocument/2006/relationships/hyperlink" Target="http://twitter.com/shuvo_iima/statuses/612229979053555712" TargetMode="External"/><Relationship Id="rId8828" Type="http://schemas.openxmlformats.org/officeDocument/2006/relationships/hyperlink" Target="http://twitter.com/_b3cca/statuses/612143243346640897" TargetMode="External"/><Relationship Id="rId8827" Type="http://schemas.openxmlformats.org/officeDocument/2006/relationships/hyperlink" Target="http://pbs.twimg.com/profile_images/1695921098/n120604498_33587336_9931_normal.jpg" TargetMode="External"/><Relationship Id="rId8826" Type="http://schemas.openxmlformats.org/officeDocument/2006/relationships/hyperlink" Target="http://twitter.com/chensongran/statuses/612143718435565568" TargetMode="External"/><Relationship Id="rId8825" Type="http://schemas.openxmlformats.org/officeDocument/2006/relationships/hyperlink" Target="http://abs.twimg.com/sticky/default_profile_images/default_profile_6_normal.png" TargetMode="External"/><Relationship Id="rId8829" Type="http://schemas.openxmlformats.org/officeDocument/2006/relationships/hyperlink" Target="http://abs.twimg.com/sticky/default_profile_images/default_profile_4_normal.png" TargetMode="External"/><Relationship Id="rId8820" Type="http://schemas.openxmlformats.org/officeDocument/2006/relationships/hyperlink" Target="http://twitter.com/efluttert/statuses/612162892025233408" TargetMode="External"/><Relationship Id="rId8824" Type="http://schemas.openxmlformats.org/officeDocument/2006/relationships/hyperlink" Target="http://twitter.com/labratqld/statuses/612151428405047297" TargetMode="External"/><Relationship Id="rId8823" Type="http://schemas.openxmlformats.org/officeDocument/2006/relationships/hyperlink" Target="http://pbs.twimg.com/profile_images/1057573266/lab_rat2_normal.png" TargetMode="External"/><Relationship Id="rId8822" Type="http://schemas.openxmlformats.org/officeDocument/2006/relationships/hyperlink" Target="http://twitter.com/Ronan_Scully/statuses/612155993548566528" TargetMode="External"/><Relationship Id="rId8821" Type="http://schemas.openxmlformats.org/officeDocument/2006/relationships/hyperlink" Target="http://pbs.twimg.com/profile_images/611606820109570049/fPWWfsvI_normal.jpg" TargetMode="External"/><Relationship Id="rId8817" Type="http://schemas.openxmlformats.org/officeDocument/2006/relationships/hyperlink" Target="http://pbs.twimg.com/profile_images/2356912891/vXs2keiO_normal" TargetMode="External"/><Relationship Id="rId8816" Type="http://schemas.openxmlformats.org/officeDocument/2006/relationships/hyperlink" Target="http://twitter.com/PolishPickers/statuses/612181381922226177" TargetMode="External"/><Relationship Id="rId8815" Type="http://schemas.openxmlformats.org/officeDocument/2006/relationships/hyperlink" Target="http://pbs.twimg.com/profile_images/378800000760710224/1fc61f53317a8164ab7681c83cff5863_normal.png" TargetMode="External"/><Relationship Id="rId8814" Type="http://schemas.openxmlformats.org/officeDocument/2006/relationships/hyperlink" Target="http://twitter.com/shuvo_iima/statuses/612189245973749761" TargetMode="External"/><Relationship Id="rId8819" Type="http://schemas.openxmlformats.org/officeDocument/2006/relationships/hyperlink" Target="http://pbs.twimg.com/profile_images/594850929016315904/LIJwoA_J_normal.jpg" TargetMode="External"/><Relationship Id="rId8818" Type="http://schemas.openxmlformats.org/officeDocument/2006/relationships/hyperlink" Target="http://twitter.com/photod70/statuses/612167595035348992" TargetMode="External"/><Relationship Id="rId8813" Type="http://schemas.openxmlformats.org/officeDocument/2006/relationships/hyperlink" Target="http://pbs.twimg.com/profile_images/608161072000819200/sVFyE1ja_normal.jpg" TargetMode="External"/><Relationship Id="rId8812" Type="http://schemas.openxmlformats.org/officeDocument/2006/relationships/hyperlink" Target="http://twitter.com/KariMattsson/statuses/612189946191970304" TargetMode="External"/><Relationship Id="rId8811" Type="http://schemas.openxmlformats.org/officeDocument/2006/relationships/hyperlink" Target="http://pbs.twimg.com/profile_images/526363931602739201/CeabshsM_normal.jpeg" TargetMode="External"/><Relationship Id="rId8810" Type="http://schemas.openxmlformats.org/officeDocument/2006/relationships/hyperlink" Target="http://twitter.com/KariMattsson/statuses/612199887883628544" TargetMode="External"/><Relationship Id="rId1378" Type="http://schemas.openxmlformats.org/officeDocument/2006/relationships/hyperlink" Target="http://twitter.com/ndrewbell/statuses/620828502028341248" TargetMode="External"/><Relationship Id="rId1379" Type="http://schemas.openxmlformats.org/officeDocument/2006/relationships/hyperlink" Target="http://pbs.twimg.com/profile_images/606701287665582080/DYKdJnJ-_normal.jpg" TargetMode="External"/><Relationship Id="rId789" Type="http://schemas.openxmlformats.org/officeDocument/2006/relationships/hyperlink" Target="http://pbs.twimg.com/profile_images/490878472038793218/69vb6YiZ_normal.jpeg" TargetMode="External"/><Relationship Id="rId788" Type="http://schemas.openxmlformats.org/officeDocument/2006/relationships/hyperlink" Target="http://twitter.com/loicbam/statuses/621374420360273920" TargetMode="External"/><Relationship Id="rId787" Type="http://schemas.openxmlformats.org/officeDocument/2006/relationships/hyperlink" Target="http://pbs.twimg.com/profile_images/539500581589483520/rkXBj3AP_normal.jpeg" TargetMode="External"/><Relationship Id="rId786" Type="http://schemas.openxmlformats.org/officeDocument/2006/relationships/hyperlink" Target="http://twitter.com/velvetkilos/statuses/621379066625536000" TargetMode="External"/><Relationship Id="rId781" Type="http://schemas.openxmlformats.org/officeDocument/2006/relationships/hyperlink" Target="http://pbs.twimg.com/profile_images/490878472038793218/69vb6YiZ_normal.jpeg" TargetMode="External"/><Relationship Id="rId1370" Type="http://schemas.openxmlformats.org/officeDocument/2006/relationships/hyperlink" Target="http://twitter.com/SM_Muffins/statuses/620831528281620480" TargetMode="External"/><Relationship Id="rId780" Type="http://schemas.openxmlformats.org/officeDocument/2006/relationships/hyperlink" Target="http://twitter.com/karspearhollow/statuses/621382497713192961" TargetMode="External"/><Relationship Id="rId1371" Type="http://schemas.openxmlformats.org/officeDocument/2006/relationships/hyperlink" Target="http://pbs.twimg.com/profile_images/617525336998219776/UmsE48F5_normal.jpg" TargetMode="External"/><Relationship Id="rId1372" Type="http://schemas.openxmlformats.org/officeDocument/2006/relationships/hyperlink" Target="http://twitter.com/galaxylj/statuses/620830426521677824" TargetMode="External"/><Relationship Id="rId1373" Type="http://schemas.openxmlformats.org/officeDocument/2006/relationships/hyperlink" Target="http://pbs.twimg.com/profile_images/581291532809990146/eZhEHL0T_normal.jpg" TargetMode="External"/><Relationship Id="rId785" Type="http://schemas.openxmlformats.org/officeDocument/2006/relationships/hyperlink" Target="http://pbs.twimg.com/profile_images/618443159513772032/39iJ8jGg_normal.jpg" TargetMode="External"/><Relationship Id="rId1374" Type="http://schemas.openxmlformats.org/officeDocument/2006/relationships/hyperlink" Target="http://twitter.com/BobDuncanLuvs5H/statuses/620830281029652482" TargetMode="External"/><Relationship Id="rId784" Type="http://schemas.openxmlformats.org/officeDocument/2006/relationships/hyperlink" Target="http://twitter.com/karspearhollow/statuses/621382078966419457" TargetMode="External"/><Relationship Id="rId1375" Type="http://schemas.openxmlformats.org/officeDocument/2006/relationships/hyperlink" Target="http://pbs.twimg.com/profile_images/616832127590531072/b36TwDdv_normal.jpg" TargetMode="External"/><Relationship Id="rId783" Type="http://schemas.openxmlformats.org/officeDocument/2006/relationships/hyperlink" Target="http://pbs.twimg.com/profile_images/490878472038793218/69vb6YiZ_normal.jpeg" TargetMode="External"/><Relationship Id="rId1376" Type="http://schemas.openxmlformats.org/officeDocument/2006/relationships/hyperlink" Target="http://twitter.com/Pr0f_Ut0nium/statuses/620829333104390144" TargetMode="External"/><Relationship Id="rId782" Type="http://schemas.openxmlformats.org/officeDocument/2006/relationships/hyperlink" Target="http://twitter.com/karspearhollow/statuses/621382291265335296" TargetMode="External"/><Relationship Id="rId1377" Type="http://schemas.openxmlformats.org/officeDocument/2006/relationships/hyperlink" Target="http://pbs.twimg.com/profile_images/619302194735480832/zQxPWOIl_normal.png" TargetMode="External"/><Relationship Id="rId1367" Type="http://schemas.openxmlformats.org/officeDocument/2006/relationships/hyperlink" Target="http://pbs.twimg.com/profile_images/619418211742838785/ipbCR0Vl_normal.jpg" TargetMode="External"/><Relationship Id="rId2698" Type="http://schemas.openxmlformats.org/officeDocument/2006/relationships/hyperlink" Target="http://twitter.com/akimoku/statuses/619281116566978561" TargetMode="External"/><Relationship Id="rId1368" Type="http://schemas.openxmlformats.org/officeDocument/2006/relationships/hyperlink" Target="http://twitter.com/hellamessy/statuses/620832007468269568" TargetMode="External"/><Relationship Id="rId2699" Type="http://schemas.openxmlformats.org/officeDocument/2006/relationships/hyperlink" Target="http://pbs.twimg.com/profile_images/892990969/woooooo_normal.jpg" TargetMode="External"/><Relationship Id="rId1369" Type="http://schemas.openxmlformats.org/officeDocument/2006/relationships/hyperlink" Target="http://pbs.twimg.com/profile_images/615890926230179840/4D_aF_JX_normal.jpg" TargetMode="External"/><Relationship Id="rId778" Type="http://schemas.openxmlformats.org/officeDocument/2006/relationships/hyperlink" Target="http://twitter.com/eoghanloughrey/statuses/621382960776921089" TargetMode="External"/><Relationship Id="rId777" Type="http://schemas.openxmlformats.org/officeDocument/2006/relationships/hyperlink" Target="http://pbs.twimg.com/profile_images/1589963418/image_normal.jpg" TargetMode="External"/><Relationship Id="rId776" Type="http://schemas.openxmlformats.org/officeDocument/2006/relationships/hyperlink" Target="http://twitter.com/rsancane/statuses/621384926580051969" TargetMode="External"/><Relationship Id="rId775" Type="http://schemas.openxmlformats.org/officeDocument/2006/relationships/hyperlink" Target="http://pbs.twimg.com/profile_images/2784683058/66a56bb3be853e668539d1fcd4729621_normal.jpeg" TargetMode="External"/><Relationship Id="rId779" Type="http://schemas.openxmlformats.org/officeDocument/2006/relationships/hyperlink" Target="http://pbs.twimg.com/profile_images/490878472038793218/69vb6YiZ_normal.jpeg" TargetMode="External"/><Relationship Id="rId770" Type="http://schemas.openxmlformats.org/officeDocument/2006/relationships/hyperlink" Target="http://twitter.com/whoa_itsashley/statuses/621387770439843840" TargetMode="External"/><Relationship Id="rId2690" Type="http://schemas.openxmlformats.org/officeDocument/2006/relationships/hyperlink" Target="http://twitter.com/queerjewdad/statuses/619284876286668800" TargetMode="External"/><Relationship Id="rId1360" Type="http://schemas.openxmlformats.org/officeDocument/2006/relationships/hyperlink" Target="http://twitter.com/madalyn_mcvey/statuses/620835564007346176" TargetMode="External"/><Relationship Id="rId2691" Type="http://schemas.openxmlformats.org/officeDocument/2006/relationships/hyperlink" Target="http://pbs.twimg.com/profile_images/892990969/woooooo_normal.jpg" TargetMode="External"/><Relationship Id="rId1361" Type="http://schemas.openxmlformats.org/officeDocument/2006/relationships/hyperlink" Target="http://pbs.twimg.com/profile_images/616870382373482496/4B0tvtJs_normal.jpg" TargetMode="External"/><Relationship Id="rId2692" Type="http://schemas.openxmlformats.org/officeDocument/2006/relationships/hyperlink" Target="http://twitter.com/calebteaches/statuses/619282095630749696" TargetMode="External"/><Relationship Id="rId1362" Type="http://schemas.openxmlformats.org/officeDocument/2006/relationships/hyperlink" Target="http://twitter.com/lexizzzzzle/statuses/620833127301169152" TargetMode="External"/><Relationship Id="rId2693" Type="http://schemas.openxmlformats.org/officeDocument/2006/relationships/hyperlink" Target="http://pbs.twimg.com/profile_images/826543514/IMGP3809_normal.JPG" TargetMode="External"/><Relationship Id="rId774" Type="http://schemas.openxmlformats.org/officeDocument/2006/relationships/hyperlink" Target="http://twitter.com/rsancane/statuses/621384926580051969" TargetMode="External"/><Relationship Id="rId1363" Type="http://schemas.openxmlformats.org/officeDocument/2006/relationships/hyperlink" Target="http://pbs.twimg.com/profile_images/616870382373482496/4B0tvtJs_normal.jpg" TargetMode="External"/><Relationship Id="rId2694" Type="http://schemas.openxmlformats.org/officeDocument/2006/relationships/hyperlink" Target="http://twitter.com/akimoku/statuses/619281611368992768" TargetMode="External"/><Relationship Id="rId773" Type="http://schemas.openxmlformats.org/officeDocument/2006/relationships/hyperlink" Target="http://pbs.twimg.com/profile_images/2784683058/66a56bb3be853e668539d1fcd4729621_normal.jpeg" TargetMode="External"/><Relationship Id="rId1364" Type="http://schemas.openxmlformats.org/officeDocument/2006/relationships/hyperlink" Target="http://twitter.com/lexizzzzzle/statuses/620832927715168256" TargetMode="External"/><Relationship Id="rId2695" Type="http://schemas.openxmlformats.org/officeDocument/2006/relationships/hyperlink" Target="http://pbs.twimg.com/profile_images/826543514/IMGP3809_normal.JPG" TargetMode="External"/><Relationship Id="rId772" Type="http://schemas.openxmlformats.org/officeDocument/2006/relationships/hyperlink" Target="http://twitter.com/Shawlady97/statuses/621385554823790592" TargetMode="External"/><Relationship Id="rId1365" Type="http://schemas.openxmlformats.org/officeDocument/2006/relationships/hyperlink" Target="http://pbs.twimg.com/profile_images/611023734023938048/zVQX455H_normal.jpg" TargetMode="External"/><Relationship Id="rId2696" Type="http://schemas.openxmlformats.org/officeDocument/2006/relationships/hyperlink" Target="http://twitter.com/akimoku/statuses/619281236708626432" TargetMode="External"/><Relationship Id="rId771" Type="http://schemas.openxmlformats.org/officeDocument/2006/relationships/hyperlink" Target="http://pbs.twimg.com/profile_images/502202684904964096/pgqXjFUw_normal.jpeg" TargetMode="External"/><Relationship Id="rId1366" Type="http://schemas.openxmlformats.org/officeDocument/2006/relationships/hyperlink" Target="http://twitter.com/celestexstyles/statuses/620832436985794560" TargetMode="External"/><Relationship Id="rId2697" Type="http://schemas.openxmlformats.org/officeDocument/2006/relationships/hyperlink" Target="http://pbs.twimg.com/profile_images/826543514/IMGP3809_normal.JPG" TargetMode="External"/><Relationship Id="rId1390" Type="http://schemas.openxmlformats.org/officeDocument/2006/relationships/hyperlink" Target="http://twitter.com/grlaImighty/statuses/620825563800993792" TargetMode="External"/><Relationship Id="rId1391" Type="http://schemas.openxmlformats.org/officeDocument/2006/relationships/hyperlink" Target="http://pbs.twimg.com/profile_images/442227308892409856/gY8R92Yu_normal.png" TargetMode="External"/><Relationship Id="rId1392" Type="http://schemas.openxmlformats.org/officeDocument/2006/relationships/hyperlink" Target="http://twitter.com/JonelleCorra/statuses/620824882469838848" TargetMode="External"/><Relationship Id="rId1393" Type="http://schemas.openxmlformats.org/officeDocument/2006/relationships/hyperlink" Target="http://pbs.twimg.com/profile_images/617210424107208704/FQ8W-vo-_normal.jpg" TargetMode="External"/><Relationship Id="rId1394" Type="http://schemas.openxmlformats.org/officeDocument/2006/relationships/hyperlink" Target="http://twitter.com/chri2ty/statuses/620824678819430400" TargetMode="External"/><Relationship Id="rId1395" Type="http://schemas.openxmlformats.org/officeDocument/2006/relationships/hyperlink" Target="http://pbs.twimg.com/profile_images/620556677553598464/O-6c1ZPo_normal.jpg" TargetMode="External"/><Relationship Id="rId1396" Type="http://schemas.openxmlformats.org/officeDocument/2006/relationships/hyperlink" Target="http://twitter.com/ARIANASCENTS/statuses/620824125452386304" TargetMode="External"/><Relationship Id="rId1397" Type="http://schemas.openxmlformats.org/officeDocument/2006/relationships/hyperlink" Target="http://pbs.twimg.com/profile_images/620138232538353664/VIdjarmP_normal.jpg" TargetMode="External"/><Relationship Id="rId1398" Type="http://schemas.openxmlformats.org/officeDocument/2006/relationships/hyperlink" Target="http://twitter.com/michellepajouh/statuses/620823941997682688" TargetMode="External"/><Relationship Id="rId1399" Type="http://schemas.openxmlformats.org/officeDocument/2006/relationships/hyperlink" Target="http://pbs.twimg.com/profile_images/612426013683773440/CYxQcPrg_normal.jpg" TargetMode="External"/><Relationship Id="rId1389" Type="http://schemas.openxmlformats.org/officeDocument/2006/relationships/hyperlink" Target="http://pbs.twimg.com/profile_images/616856186567180288/xKUBNO6o_normal.jpg" TargetMode="External"/><Relationship Id="rId799" Type="http://schemas.openxmlformats.org/officeDocument/2006/relationships/hyperlink" Target="http://pbs.twimg.com/profile_images/610461258907648000/mKwUjZbT_normal.jpg" TargetMode="External"/><Relationship Id="rId798" Type="http://schemas.openxmlformats.org/officeDocument/2006/relationships/hyperlink" Target="http://twitter.com/thalicatano10/statuses/621358835651887104" TargetMode="External"/><Relationship Id="rId797" Type="http://schemas.openxmlformats.org/officeDocument/2006/relationships/hyperlink" Target="http://pbs.twimg.com/profile_images/482365404203847680/4bNtEKYh_normal.jpeg" TargetMode="External"/><Relationship Id="rId1380" Type="http://schemas.openxmlformats.org/officeDocument/2006/relationships/hyperlink" Target="http://twitter.com/brown_cloudy/statuses/620828462027251712" TargetMode="External"/><Relationship Id="rId792" Type="http://schemas.openxmlformats.org/officeDocument/2006/relationships/hyperlink" Target="http://twitter.com/karspearhollow/statuses/621372946234351621" TargetMode="External"/><Relationship Id="rId1381" Type="http://schemas.openxmlformats.org/officeDocument/2006/relationships/hyperlink" Target="http://pbs.twimg.com/profile_images/615724609887862785/C4_iAF43_normal.jpg" TargetMode="External"/><Relationship Id="rId791" Type="http://schemas.openxmlformats.org/officeDocument/2006/relationships/hyperlink" Target="http://pbs.twimg.com/profile_images/490878472038793218/69vb6YiZ_normal.jpeg" TargetMode="External"/><Relationship Id="rId1382" Type="http://schemas.openxmlformats.org/officeDocument/2006/relationships/hyperlink" Target="http://twitter.com/LivStila/statuses/620828187136786432" TargetMode="External"/><Relationship Id="rId790" Type="http://schemas.openxmlformats.org/officeDocument/2006/relationships/hyperlink" Target="http://twitter.com/karspearhollow/statuses/621372946234351621" TargetMode="External"/><Relationship Id="rId1383" Type="http://schemas.openxmlformats.org/officeDocument/2006/relationships/hyperlink" Target="http://pbs.twimg.com/profile_images/615724609887862785/C4_iAF43_normal.jpg" TargetMode="External"/><Relationship Id="rId1384" Type="http://schemas.openxmlformats.org/officeDocument/2006/relationships/hyperlink" Target="http://twitter.com/LivStila/statuses/620828181285740544" TargetMode="External"/><Relationship Id="rId796" Type="http://schemas.openxmlformats.org/officeDocument/2006/relationships/hyperlink" Target="http://twitter.com/Logerfo/statuses/621362982027685889" TargetMode="External"/><Relationship Id="rId1385" Type="http://schemas.openxmlformats.org/officeDocument/2006/relationships/hyperlink" Target="http://pbs.twimg.com/profile_images/613663348211630080/Oyu2R-8S_normal.jpg" TargetMode="External"/><Relationship Id="rId795" Type="http://schemas.openxmlformats.org/officeDocument/2006/relationships/hyperlink" Target="http://pbs.twimg.com/profile_images/591820219041062913/1ro166CI_normal.jpg" TargetMode="External"/><Relationship Id="rId1386" Type="http://schemas.openxmlformats.org/officeDocument/2006/relationships/hyperlink" Target="http://twitter.com/madyjpark/statuses/620827556241997824" TargetMode="External"/><Relationship Id="rId794" Type="http://schemas.openxmlformats.org/officeDocument/2006/relationships/hyperlink" Target="http://twitter.com/eoghanloughrey/statuses/621366511173804033" TargetMode="External"/><Relationship Id="rId1387" Type="http://schemas.openxmlformats.org/officeDocument/2006/relationships/hyperlink" Target="http://pbs.twimg.com/profile_images/613663348211630080/Oyu2R-8S_normal.jpg" TargetMode="External"/><Relationship Id="rId793" Type="http://schemas.openxmlformats.org/officeDocument/2006/relationships/hyperlink" Target="http://pbs.twimg.com/profile_images/1589963418/image_normal.jpg" TargetMode="External"/><Relationship Id="rId1388" Type="http://schemas.openxmlformats.org/officeDocument/2006/relationships/hyperlink" Target="http://twitter.com/madyjpark/statuses/620827556241997824" TargetMode="External"/><Relationship Id="rId6229" Type="http://schemas.openxmlformats.org/officeDocument/2006/relationships/hyperlink" Target="http://pbs.twimg.com/profile_images/2752017432/0cc1ef53b9f5a7766ce500662160cc8b_normal.jpeg" TargetMode="External"/><Relationship Id="rId7551" Type="http://schemas.openxmlformats.org/officeDocument/2006/relationships/hyperlink" Target="http://pbs.twimg.com/profile_images/3263964212/b46c28952e35e4031d1b084147501643_normal.jpeg" TargetMode="External"/><Relationship Id="rId6220" Type="http://schemas.openxmlformats.org/officeDocument/2006/relationships/hyperlink" Target="http://twitter.com/rossmaher/statuses/615397754118909952" TargetMode="External"/><Relationship Id="rId7550" Type="http://schemas.openxmlformats.org/officeDocument/2006/relationships/hyperlink" Target="http://twitter.com/jasonjphillips/statuses/613894038270382080" TargetMode="External"/><Relationship Id="rId6223" Type="http://schemas.openxmlformats.org/officeDocument/2006/relationships/hyperlink" Target="http://pbs.twimg.com/profile_images/2032190790/sachin_j_normal.jpg" TargetMode="External"/><Relationship Id="rId7555" Type="http://schemas.openxmlformats.org/officeDocument/2006/relationships/hyperlink" Target="http://pbs.twimg.com/profile_images/3263964212/b46c28952e35e4031d1b084147501643_normal.jpeg" TargetMode="External"/><Relationship Id="rId6224" Type="http://schemas.openxmlformats.org/officeDocument/2006/relationships/hyperlink" Target="http://twitter.com/sassin_jain/statuses/615392170573434880" TargetMode="External"/><Relationship Id="rId7554" Type="http://schemas.openxmlformats.org/officeDocument/2006/relationships/hyperlink" Target="http://twitter.com/CORHKAT/statuses/613883861970214913" TargetMode="External"/><Relationship Id="rId6221" Type="http://schemas.openxmlformats.org/officeDocument/2006/relationships/hyperlink" Target="http://pbs.twimg.com/profile_images/614650570046107648/o_bUwfm2_normal.jpg" TargetMode="External"/><Relationship Id="rId7553" Type="http://schemas.openxmlformats.org/officeDocument/2006/relationships/hyperlink" Target="http://pbs.twimg.com/profile_images/3263964212/b46c28952e35e4031d1b084147501643_normal.jpeg" TargetMode="External"/><Relationship Id="rId6222" Type="http://schemas.openxmlformats.org/officeDocument/2006/relationships/hyperlink" Target="http://twitter.com/ohTrialzz/statuses/615394507509465089" TargetMode="External"/><Relationship Id="rId7552" Type="http://schemas.openxmlformats.org/officeDocument/2006/relationships/hyperlink" Target="http://twitter.com/CORHKAT/statuses/613884150500560897" TargetMode="External"/><Relationship Id="rId6227" Type="http://schemas.openxmlformats.org/officeDocument/2006/relationships/hyperlink" Target="http://pbs.twimg.com/profile_images/2752017432/0cc1ef53b9f5a7766ce500662160cc8b_normal.jpeg" TargetMode="External"/><Relationship Id="rId7559" Type="http://schemas.openxmlformats.org/officeDocument/2006/relationships/hyperlink" Target="http://pbs.twimg.com/profile_images/3281687993/5032d6c4f2f187acbc72f77701cacce3_normal.jpeg" TargetMode="External"/><Relationship Id="rId6228" Type="http://schemas.openxmlformats.org/officeDocument/2006/relationships/hyperlink" Target="http://twitter.com/vikram_mathur/statuses/615390747437608960" TargetMode="External"/><Relationship Id="rId7558" Type="http://schemas.openxmlformats.org/officeDocument/2006/relationships/hyperlink" Target="http://twitter.com/CharlieSierra24/statuses/613882094591320064" TargetMode="External"/><Relationship Id="rId6225" Type="http://schemas.openxmlformats.org/officeDocument/2006/relationships/hyperlink" Target="http://pbs.twimg.com/profile_images/2752017432/0cc1ef53b9f5a7766ce500662160cc8b_normal.jpeg" TargetMode="External"/><Relationship Id="rId7557" Type="http://schemas.openxmlformats.org/officeDocument/2006/relationships/hyperlink" Target="http://pbs.twimg.com/profile_images/588415172416385024/E-v1rtPZ_normal.jpg" TargetMode="External"/><Relationship Id="rId6226" Type="http://schemas.openxmlformats.org/officeDocument/2006/relationships/hyperlink" Target="http://twitter.com/vikram_mathur/statuses/615392026696114176" TargetMode="External"/><Relationship Id="rId7556" Type="http://schemas.openxmlformats.org/officeDocument/2006/relationships/hyperlink" Target="http://twitter.com/CORHKAT/statuses/613882983339012097" TargetMode="External"/><Relationship Id="rId6218" Type="http://schemas.openxmlformats.org/officeDocument/2006/relationships/hyperlink" Target="http://twitter.com/edwardjensen/statuses/615400235217498112" TargetMode="External"/><Relationship Id="rId6219" Type="http://schemas.openxmlformats.org/officeDocument/2006/relationships/hyperlink" Target="http://pbs.twimg.com/profile_images/532235178358231040/hLq19D2X_normal.jpeg" TargetMode="External"/><Relationship Id="rId7549" Type="http://schemas.openxmlformats.org/officeDocument/2006/relationships/hyperlink" Target="http://pbs.twimg.com/profile_images/77968598/Photo_1_normal.jpg" TargetMode="External"/><Relationship Id="rId7540" Type="http://schemas.openxmlformats.org/officeDocument/2006/relationships/hyperlink" Target="http://twitter.com/RandyatFairways/statuses/613917984663285760" TargetMode="External"/><Relationship Id="rId6212" Type="http://schemas.openxmlformats.org/officeDocument/2006/relationships/hyperlink" Target="http://twitter.com/rossmaher/statuses/615406305063272448" TargetMode="External"/><Relationship Id="rId7544" Type="http://schemas.openxmlformats.org/officeDocument/2006/relationships/hyperlink" Target="http://twitter.com/tomray69/statuses/613900382025048064" TargetMode="External"/><Relationship Id="rId6213" Type="http://schemas.openxmlformats.org/officeDocument/2006/relationships/hyperlink" Target="http://pbs.twimg.com/profile_images/532235178358231040/hLq19D2X_normal.jpeg" TargetMode="External"/><Relationship Id="rId7543" Type="http://schemas.openxmlformats.org/officeDocument/2006/relationships/hyperlink" Target="http://pbs.twimg.com/profile_images/1519822788/Tom_Picture_normal.jpg" TargetMode="External"/><Relationship Id="rId6210" Type="http://schemas.openxmlformats.org/officeDocument/2006/relationships/hyperlink" Target="http://twitter.com/rossmaher/statuses/615406421073461248" TargetMode="External"/><Relationship Id="rId7542" Type="http://schemas.openxmlformats.org/officeDocument/2006/relationships/hyperlink" Target="http://twitter.com/RandyatFairways/statuses/613911700941594625" TargetMode="External"/><Relationship Id="rId6211" Type="http://schemas.openxmlformats.org/officeDocument/2006/relationships/hyperlink" Target="http://pbs.twimg.com/profile_images/532235178358231040/hLq19D2X_normal.jpeg" TargetMode="External"/><Relationship Id="rId7541" Type="http://schemas.openxmlformats.org/officeDocument/2006/relationships/hyperlink" Target="http://pbs.twimg.com/profile_images/512561965395640320/UhddSMSx_normal.png" TargetMode="External"/><Relationship Id="rId6216" Type="http://schemas.openxmlformats.org/officeDocument/2006/relationships/hyperlink" Target="http://twitter.com/Douglasfish1/statuses/615402528977465344" TargetMode="External"/><Relationship Id="rId7548" Type="http://schemas.openxmlformats.org/officeDocument/2006/relationships/hyperlink" Target="http://twitter.com/JonCarretas/statuses/613894548624805888" TargetMode="External"/><Relationship Id="rId6217" Type="http://schemas.openxmlformats.org/officeDocument/2006/relationships/hyperlink" Target="http://pbs.twimg.com/profile_images/582374017438355456/CSkDm5oo_normal.jpg" TargetMode="External"/><Relationship Id="rId7547" Type="http://schemas.openxmlformats.org/officeDocument/2006/relationships/hyperlink" Target="http://pbs.twimg.com/profile_images/3336752930/78ea68c57406cdbce310e253089b82b9_normal.jpeg" TargetMode="External"/><Relationship Id="rId6214" Type="http://schemas.openxmlformats.org/officeDocument/2006/relationships/hyperlink" Target="http://twitter.com/rossmaher/statuses/615406305063272448" TargetMode="External"/><Relationship Id="rId7546" Type="http://schemas.openxmlformats.org/officeDocument/2006/relationships/hyperlink" Target="http://twitter.com/nmcjwc78/statuses/613895772065656832" TargetMode="External"/><Relationship Id="rId6215" Type="http://schemas.openxmlformats.org/officeDocument/2006/relationships/hyperlink" Target="http://pbs.twimg.com/profile_images/547214650438205441/eRvSy7gB_normal.jpeg" TargetMode="External"/><Relationship Id="rId7545" Type="http://schemas.openxmlformats.org/officeDocument/2006/relationships/hyperlink" Target="http://pbs.twimg.com/profile_images/3680298740/6d8dde361b0e5ce034ee94110a97da02_normal.jpeg" TargetMode="External"/><Relationship Id="rId6241" Type="http://schemas.openxmlformats.org/officeDocument/2006/relationships/hyperlink" Target="http://pbs.twimg.com/profile_images/577294207062175744/-2W_bLWs_normal.jpeg" TargetMode="External"/><Relationship Id="rId7573" Type="http://schemas.openxmlformats.org/officeDocument/2006/relationships/hyperlink" Target="http://pbs.twimg.com/profile_images/1204927123/IMG_79262_normal.jpg" TargetMode="External"/><Relationship Id="rId6242" Type="http://schemas.openxmlformats.org/officeDocument/2006/relationships/hyperlink" Target="http://twitter.com/showmedamani/statuses/615381806955663361" TargetMode="External"/><Relationship Id="rId7572" Type="http://schemas.openxmlformats.org/officeDocument/2006/relationships/hyperlink" Target="http://twitter.com/Noelene_Gration/statuses/613875732217925636" TargetMode="External"/><Relationship Id="rId7571" Type="http://schemas.openxmlformats.org/officeDocument/2006/relationships/hyperlink" Target="http://pbs.twimg.com/profile_images/266070487/photo_1_normal.JPG" TargetMode="External"/><Relationship Id="rId6240" Type="http://schemas.openxmlformats.org/officeDocument/2006/relationships/hyperlink" Target="http://twitter.com/showmedamani/statuses/615381806955663361" TargetMode="External"/><Relationship Id="rId7570" Type="http://schemas.openxmlformats.org/officeDocument/2006/relationships/hyperlink" Target="http://twitter.com/ChandlerBrown72/statuses/613875755722739712" TargetMode="External"/><Relationship Id="rId6245" Type="http://schemas.openxmlformats.org/officeDocument/2006/relationships/hyperlink" Target="http://pbs.twimg.com/profile_images/2787009468/2337365d1fbf190fb1d7651eac568fd2_normal.jpeg" TargetMode="External"/><Relationship Id="rId7577" Type="http://schemas.openxmlformats.org/officeDocument/2006/relationships/hyperlink" Target="http://pbs.twimg.com/profile_images/206972836/Camera_Jack_frankfurt_018_normal.JPG" TargetMode="External"/><Relationship Id="rId6246" Type="http://schemas.openxmlformats.org/officeDocument/2006/relationships/hyperlink" Target="http://twitter.com/its_sharolyn/statuses/615367698952900610" TargetMode="External"/><Relationship Id="rId7576" Type="http://schemas.openxmlformats.org/officeDocument/2006/relationships/hyperlink" Target="http://twitter.com/kptak17/statuses/613865871245725696" TargetMode="External"/><Relationship Id="rId6243" Type="http://schemas.openxmlformats.org/officeDocument/2006/relationships/hyperlink" Target="http://pbs.twimg.com/profile_images/2787009468/2337365d1fbf190fb1d7651eac568fd2_normal.jpeg" TargetMode="External"/><Relationship Id="rId7575" Type="http://schemas.openxmlformats.org/officeDocument/2006/relationships/hyperlink" Target="http://abs.twimg.com/sticky/default_profile_images/default_profile_6_normal.png" TargetMode="External"/><Relationship Id="rId6244" Type="http://schemas.openxmlformats.org/officeDocument/2006/relationships/hyperlink" Target="http://twitter.com/its_sharolyn/statuses/615368059348512769" TargetMode="External"/><Relationship Id="rId7574" Type="http://schemas.openxmlformats.org/officeDocument/2006/relationships/hyperlink" Target="http://twitter.com/ElChuari/statuses/613866806202224640" TargetMode="External"/><Relationship Id="rId6249" Type="http://schemas.openxmlformats.org/officeDocument/2006/relationships/hyperlink" Target="http://pbs.twimg.com/profile_images/613103275739586561/w1a9MfDI_normal.jpg" TargetMode="External"/><Relationship Id="rId6247" Type="http://schemas.openxmlformats.org/officeDocument/2006/relationships/hyperlink" Target="http://pbs.twimg.com/profile_images/378800000224971897/802aa3d0cd422af6e3922c364d2a410f_normal.png" TargetMode="External"/><Relationship Id="rId7579" Type="http://schemas.openxmlformats.org/officeDocument/2006/relationships/hyperlink" Target="http://pbs.twimg.com/profile_images/466972929855463424/2Qf0VE2w_normal.jpeg" TargetMode="External"/><Relationship Id="rId6248" Type="http://schemas.openxmlformats.org/officeDocument/2006/relationships/hyperlink" Target="http://twitter.com/Dell/statuses/615367448632668161" TargetMode="External"/><Relationship Id="rId7578" Type="http://schemas.openxmlformats.org/officeDocument/2006/relationships/hyperlink" Target="http://twitter.com/DaanBogers/statuses/613863691696607232" TargetMode="External"/><Relationship Id="rId6230" Type="http://schemas.openxmlformats.org/officeDocument/2006/relationships/hyperlink" Target="http://twitter.com/vikram_mathur/statuses/615390673122934784" TargetMode="External"/><Relationship Id="rId7562" Type="http://schemas.openxmlformats.org/officeDocument/2006/relationships/hyperlink" Target="http://twitter.com/kptak17/statuses/613880934836908032" TargetMode="External"/><Relationship Id="rId6231" Type="http://schemas.openxmlformats.org/officeDocument/2006/relationships/hyperlink" Target="http://pbs.twimg.com/profile_images/2752017432/0cc1ef53b9f5a7766ce500662160cc8b_normal.jpeg" TargetMode="External"/><Relationship Id="rId7561" Type="http://schemas.openxmlformats.org/officeDocument/2006/relationships/hyperlink" Target="http://abs.twimg.com/sticky/default_profile_images/default_profile_6_normal.png" TargetMode="External"/><Relationship Id="rId7560" Type="http://schemas.openxmlformats.org/officeDocument/2006/relationships/hyperlink" Target="http://twitter.com/adelnet10/statuses/613881001727557632" TargetMode="External"/><Relationship Id="rId6234" Type="http://schemas.openxmlformats.org/officeDocument/2006/relationships/hyperlink" Target="http://twitter.com/TXsunDWN/statuses/615387618503569408" TargetMode="External"/><Relationship Id="rId7566" Type="http://schemas.openxmlformats.org/officeDocument/2006/relationships/hyperlink" Target="http://twitter.com/DaanBogers/statuses/613877279685369856" TargetMode="External"/><Relationship Id="rId6235" Type="http://schemas.openxmlformats.org/officeDocument/2006/relationships/hyperlink" Target="http://pbs.twimg.com/profile_images/532235178358231040/hLq19D2X_normal.jpeg" TargetMode="External"/><Relationship Id="rId7565" Type="http://schemas.openxmlformats.org/officeDocument/2006/relationships/hyperlink" Target="http://pbs.twimg.com/profile_images/206972836/Camera_Jack_frankfurt_018_normal.JPG" TargetMode="External"/><Relationship Id="rId6232" Type="http://schemas.openxmlformats.org/officeDocument/2006/relationships/hyperlink" Target="http://twitter.com/vikram_mathur/statuses/615390673122934784" TargetMode="External"/><Relationship Id="rId7564" Type="http://schemas.openxmlformats.org/officeDocument/2006/relationships/hyperlink" Target="http://twitter.com/adelnet10/statuses/613880439065853953" TargetMode="External"/><Relationship Id="rId6233" Type="http://schemas.openxmlformats.org/officeDocument/2006/relationships/hyperlink" Target="http://pbs.twimg.com/profile_images/488546733224255488/FA4eR0Y8_normal.jpeg" TargetMode="External"/><Relationship Id="rId7563" Type="http://schemas.openxmlformats.org/officeDocument/2006/relationships/hyperlink" Target="http://pbs.twimg.com/profile_images/3281687993/5032d6c4f2f187acbc72f77701cacce3_normal.jpeg" TargetMode="External"/><Relationship Id="rId6238" Type="http://schemas.openxmlformats.org/officeDocument/2006/relationships/hyperlink" Target="http://twitter.com/showmedamani/statuses/615382260737425408" TargetMode="External"/><Relationship Id="rId6239" Type="http://schemas.openxmlformats.org/officeDocument/2006/relationships/hyperlink" Target="http://pbs.twimg.com/profile_images/577294207062175744/-2W_bLWs_normal.jpeg" TargetMode="External"/><Relationship Id="rId7569" Type="http://schemas.openxmlformats.org/officeDocument/2006/relationships/hyperlink" Target="http://pbs.twimg.com/profile_images/464599992096006144/umxaUkK0_normal.jpeg" TargetMode="External"/><Relationship Id="rId6236" Type="http://schemas.openxmlformats.org/officeDocument/2006/relationships/hyperlink" Target="http://twitter.com/rossmaher/statuses/615384375148949504" TargetMode="External"/><Relationship Id="rId7568" Type="http://schemas.openxmlformats.org/officeDocument/2006/relationships/hyperlink" Target="http://twitter.com/ChandlerBrown72/statuses/613875823066546176" TargetMode="External"/><Relationship Id="rId6237" Type="http://schemas.openxmlformats.org/officeDocument/2006/relationships/hyperlink" Target="http://pbs.twimg.com/profile_images/577294207062175744/-2W_bLWs_normal.jpeg" TargetMode="External"/><Relationship Id="rId7567" Type="http://schemas.openxmlformats.org/officeDocument/2006/relationships/hyperlink" Target="http://pbs.twimg.com/profile_images/464599992096006144/umxaUkK0_normal.jpeg" TargetMode="External"/><Relationship Id="rId7519" Type="http://schemas.openxmlformats.org/officeDocument/2006/relationships/hyperlink" Target="http://pbs.twimg.com/profile_images/548864267806834689/Rh5t3YqV_normal.jpeg" TargetMode="External"/><Relationship Id="rId7518" Type="http://schemas.openxmlformats.org/officeDocument/2006/relationships/hyperlink" Target="http://twitter.com/Hemanted/statuses/613961046957682689" TargetMode="External"/><Relationship Id="rId8849" Type="http://schemas.openxmlformats.org/officeDocument/2006/relationships/hyperlink" Target="http://pbs.twimg.com/profile_images/428344086496411648/-l53gvTX_normal.jpeg" TargetMode="External"/><Relationship Id="rId7517" Type="http://schemas.openxmlformats.org/officeDocument/2006/relationships/hyperlink" Target="http://pbs.twimg.com/profile_images/548864267806834689/Rh5t3YqV_normal.jpeg" TargetMode="External"/><Relationship Id="rId8848" Type="http://schemas.openxmlformats.org/officeDocument/2006/relationships/hyperlink" Target="http://twitter.com/Sculpin_girl/statuses/612077977874989056" TargetMode="External"/><Relationship Id="rId7516" Type="http://schemas.openxmlformats.org/officeDocument/2006/relationships/hyperlink" Target="http://twitter.com/Hemanted/statuses/613961139387547648" TargetMode="External"/><Relationship Id="rId8847" Type="http://schemas.openxmlformats.org/officeDocument/2006/relationships/hyperlink" Target="http://pbs.twimg.com/profile_images/593137185936674816/h2ZWBfTJ_normal.jpg" TargetMode="External"/><Relationship Id="rId7511" Type="http://schemas.openxmlformats.org/officeDocument/2006/relationships/hyperlink" Target="http://pbs.twimg.com/profile_images/2411651624/krk9h0vwpcari9hsns1w_normal.png" TargetMode="External"/><Relationship Id="rId8842" Type="http://schemas.openxmlformats.org/officeDocument/2006/relationships/hyperlink" Target="http://twitter.com/2magilla2/statuses/612097918758203392" TargetMode="External"/><Relationship Id="rId7510" Type="http://schemas.openxmlformats.org/officeDocument/2006/relationships/hyperlink" Target="http://twitter.com/Takhisis_uk/statuses/613965378633531392" TargetMode="External"/><Relationship Id="rId8841" Type="http://schemas.openxmlformats.org/officeDocument/2006/relationships/hyperlink" Target="http://pbs.twimg.com/profile_images/1387993466/0Rr782aN_normal" TargetMode="External"/><Relationship Id="rId8840" Type="http://schemas.openxmlformats.org/officeDocument/2006/relationships/hyperlink" Target="http://twitter.com/Jawche/statuses/612110070910849024" TargetMode="External"/><Relationship Id="rId7515" Type="http://schemas.openxmlformats.org/officeDocument/2006/relationships/hyperlink" Target="http://pbs.twimg.com/profile_images/548864267806834689/Rh5t3YqV_normal.jpeg" TargetMode="External"/><Relationship Id="rId8846" Type="http://schemas.openxmlformats.org/officeDocument/2006/relationships/hyperlink" Target="http://twitter.com/Sculpin_girl/statuses/612079669152624641" TargetMode="External"/><Relationship Id="rId7514" Type="http://schemas.openxmlformats.org/officeDocument/2006/relationships/hyperlink" Target="http://twitter.com/ajay_sharma75/statuses/613961599062118400" TargetMode="External"/><Relationship Id="rId8845" Type="http://schemas.openxmlformats.org/officeDocument/2006/relationships/hyperlink" Target="http://pbs.twimg.com/profile_images/593137185936674816/h2ZWBfTJ_normal.jpg" TargetMode="External"/><Relationship Id="rId7513" Type="http://schemas.openxmlformats.org/officeDocument/2006/relationships/hyperlink" Target="http://abs.twimg.com/sticky/default_profile_images/default_profile_5_normal.png" TargetMode="External"/><Relationship Id="rId8844" Type="http://schemas.openxmlformats.org/officeDocument/2006/relationships/hyperlink" Target="http://twitter.com/labratqld/statuses/612089216281939968" TargetMode="External"/><Relationship Id="rId7512" Type="http://schemas.openxmlformats.org/officeDocument/2006/relationships/hyperlink" Target="http://twitter.com/super_blu/statuses/613961810186649600" TargetMode="External"/><Relationship Id="rId8843" Type="http://schemas.openxmlformats.org/officeDocument/2006/relationships/hyperlink" Target="http://pbs.twimg.com/profile_images/1057573266/lab_rat2_normal.png" TargetMode="External"/><Relationship Id="rId7508" Type="http://schemas.openxmlformats.org/officeDocument/2006/relationships/hyperlink" Target="http://twitter.com/Takhisis_uk/statuses/613965581969149952" TargetMode="External"/><Relationship Id="rId8839" Type="http://schemas.openxmlformats.org/officeDocument/2006/relationships/hyperlink" Target="http://pbs.twimg.com/profile_images/1807855183/73743_1613696774984_1013238217_31688761_5617_n_normal.jpg" TargetMode="External"/><Relationship Id="rId7507" Type="http://schemas.openxmlformats.org/officeDocument/2006/relationships/hyperlink" Target="http://pbs.twimg.com/profile_images/3252334820/5e19741cfb8ec66a4962257100510506_normal.png" TargetMode="External"/><Relationship Id="rId8838" Type="http://schemas.openxmlformats.org/officeDocument/2006/relationships/hyperlink" Target="http://twitter.com/Jawche/statuses/612110070910849024" TargetMode="External"/><Relationship Id="rId7506" Type="http://schemas.openxmlformats.org/officeDocument/2006/relationships/hyperlink" Target="http://twitter.com/Takhisis_uk/statuses/613966038993096704" TargetMode="External"/><Relationship Id="rId8837" Type="http://schemas.openxmlformats.org/officeDocument/2006/relationships/hyperlink" Target="http://pbs.twimg.com/profile_images/1807855183/73743_1613696774984_1013238217_31688761_5617_n_normal.jpg" TargetMode="External"/><Relationship Id="rId7505" Type="http://schemas.openxmlformats.org/officeDocument/2006/relationships/hyperlink" Target="http://pbs.twimg.com/profile_images/3252334820/5e19741cfb8ec66a4962257100510506_normal.png" TargetMode="External"/><Relationship Id="rId8836" Type="http://schemas.openxmlformats.org/officeDocument/2006/relationships/hyperlink" Target="http://twitter.com/mattgarson/statuses/612133657088659456" TargetMode="External"/><Relationship Id="rId7509" Type="http://schemas.openxmlformats.org/officeDocument/2006/relationships/hyperlink" Target="http://pbs.twimg.com/profile_images/3252334820/5e19741cfb8ec66a4962257100510506_normal.png" TargetMode="External"/><Relationship Id="rId7500" Type="http://schemas.openxmlformats.org/officeDocument/2006/relationships/hyperlink" Target="http://twitter.com/waseemsakka/statuses/613977297566068736" TargetMode="External"/><Relationship Id="rId8831" Type="http://schemas.openxmlformats.org/officeDocument/2006/relationships/hyperlink" Target="http://abs.twimg.com/sticky/default_profile_images/default_profile_6_normal.png" TargetMode="External"/><Relationship Id="rId8830" Type="http://schemas.openxmlformats.org/officeDocument/2006/relationships/hyperlink" Target="http://twitter.com/mattgarson/statuses/612141589863886848" TargetMode="External"/><Relationship Id="rId7504" Type="http://schemas.openxmlformats.org/officeDocument/2006/relationships/hyperlink" Target="http://twitter.com/GripeO_Feed/statuses/613966840260349952" TargetMode="External"/><Relationship Id="rId8835" Type="http://schemas.openxmlformats.org/officeDocument/2006/relationships/hyperlink" Target="http://abs.twimg.com/sticky/default_profile_images/default_profile_4_normal.png" TargetMode="External"/><Relationship Id="rId7503" Type="http://schemas.openxmlformats.org/officeDocument/2006/relationships/hyperlink" Target="http://pbs.twimg.com/profile_images/420987262948474880/u1FmVkRG_normal.png" TargetMode="External"/><Relationship Id="rId8834" Type="http://schemas.openxmlformats.org/officeDocument/2006/relationships/hyperlink" Target="http://twitter.com/jimrano/statuses/612133861728874496" TargetMode="External"/><Relationship Id="rId7502" Type="http://schemas.openxmlformats.org/officeDocument/2006/relationships/hyperlink" Target="http://twitter.com/ajay_sharma75/statuses/613975479033311232" TargetMode="External"/><Relationship Id="rId8833" Type="http://schemas.openxmlformats.org/officeDocument/2006/relationships/hyperlink" Target="http://pbs.twimg.com/profile_images/603926953469476864/zACSmi4C_normal.jpg" TargetMode="External"/><Relationship Id="rId7501" Type="http://schemas.openxmlformats.org/officeDocument/2006/relationships/hyperlink" Target="http://abs.twimg.com/sticky/default_profile_images/default_profile_5_normal.png" TargetMode="External"/><Relationship Id="rId8832" Type="http://schemas.openxmlformats.org/officeDocument/2006/relationships/hyperlink" Target="http://twitter.com/chensongran/statuses/612137888860475397" TargetMode="External"/><Relationship Id="rId6209" Type="http://schemas.openxmlformats.org/officeDocument/2006/relationships/hyperlink" Target="http://pbs.twimg.com/profile_images/532235178358231040/hLq19D2X_normal.jpeg" TargetMode="External"/><Relationship Id="rId6207" Type="http://schemas.openxmlformats.org/officeDocument/2006/relationships/hyperlink" Target="http://pbs.twimg.com/profile_images/582374017438355456/CSkDm5oo_normal.jpg" TargetMode="External"/><Relationship Id="rId7539" Type="http://schemas.openxmlformats.org/officeDocument/2006/relationships/hyperlink" Target="http://pbs.twimg.com/profile_images/512561965395640320/UhddSMSx_normal.png" TargetMode="External"/><Relationship Id="rId6208" Type="http://schemas.openxmlformats.org/officeDocument/2006/relationships/hyperlink" Target="http://twitter.com/edwardjensen/statuses/615406744601165824" TargetMode="External"/><Relationship Id="rId7538" Type="http://schemas.openxmlformats.org/officeDocument/2006/relationships/hyperlink" Target="http://twitter.com/babaksasan/statuses/613933438811422720" TargetMode="External"/><Relationship Id="rId6201" Type="http://schemas.openxmlformats.org/officeDocument/2006/relationships/hyperlink" Target="http://pbs.twimg.com/profile_images/2032190790/sachin_j_normal.jpg" TargetMode="External"/><Relationship Id="rId7533" Type="http://schemas.openxmlformats.org/officeDocument/2006/relationships/hyperlink" Target="http://pbs.twimg.com/profile_images/600098847977672704/1tDZe2Qc_normal.jpg" TargetMode="External"/><Relationship Id="rId6202" Type="http://schemas.openxmlformats.org/officeDocument/2006/relationships/hyperlink" Target="http://twitter.com/sassin_jain/statuses/615414320025968640" TargetMode="External"/><Relationship Id="rId7532" Type="http://schemas.openxmlformats.org/officeDocument/2006/relationships/hyperlink" Target="http://twitter.com/NekoJonez/statuses/613943394193248256" TargetMode="External"/><Relationship Id="rId7531" Type="http://schemas.openxmlformats.org/officeDocument/2006/relationships/hyperlink" Target="http://pbs.twimg.com/profile_images/546588329501016064/adB00Rge_normal.jpeg" TargetMode="External"/><Relationship Id="rId6200" Type="http://schemas.openxmlformats.org/officeDocument/2006/relationships/hyperlink" Target="http://twitter.com/dzul89/statuses/615414498996817921" TargetMode="External"/><Relationship Id="rId7530" Type="http://schemas.openxmlformats.org/officeDocument/2006/relationships/hyperlink" Target="http://twitter.com/gajee/statuses/613952511309824000" TargetMode="External"/><Relationship Id="rId6205" Type="http://schemas.openxmlformats.org/officeDocument/2006/relationships/hyperlink" Target="http://pbs.twimg.com/profile_images/607114425401806848/heb9axIo_normal.jpg" TargetMode="External"/><Relationship Id="rId7537" Type="http://schemas.openxmlformats.org/officeDocument/2006/relationships/hyperlink" Target="http://pbs.twimg.com/profile_images/1247496653/SB-Favicon_normal.jpg" TargetMode="External"/><Relationship Id="rId6206" Type="http://schemas.openxmlformats.org/officeDocument/2006/relationships/hyperlink" Target="http://twitter.com/ramananurag/statuses/615410819145142272" TargetMode="External"/><Relationship Id="rId7536" Type="http://schemas.openxmlformats.org/officeDocument/2006/relationships/hyperlink" Target="http://twitter.com/gajee/statuses/613937911671726080" TargetMode="External"/><Relationship Id="rId6203" Type="http://schemas.openxmlformats.org/officeDocument/2006/relationships/hyperlink" Target="http://pbs.twimg.com/profile_images/592990109219205120/ew-Fi7kd_normal.jpg" TargetMode="External"/><Relationship Id="rId7535" Type="http://schemas.openxmlformats.org/officeDocument/2006/relationships/hyperlink" Target="http://pbs.twimg.com/profile_images/600098847977672704/1tDZe2Qc_normal.jpg" TargetMode="External"/><Relationship Id="rId6204" Type="http://schemas.openxmlformats.org/officeDocument/2006/relationships/hyperlink" Target="http://twitter.com/rippling_joy/statuses/615413525494657024" TargetMode="External"/><Relationship Id="rId7534" Type="http://schemas.openxmlformats.org/officeDocument/2006/relationships/hyperlink" Target="http://twitter.com/gajee/statuses/613939735124291584" TargetMode="External"/><Relationship Id="rId7529" Type="http://schemas.openxmlformats.org/officeDocument/2006/relationships/hyperlink" Target="http://pbs.twimg.com/profile_images/600098847977672704/1tDZe2Qc_normal.jpg" TargetMode="External"/><Relationship Id="rId7528" Type="http://schemas.openxmlformats.org/officeDocument/2006/relationships/hyperlink" Target="http://twitter.com/gajee/statuses/613952725047336960" TargetMode="External"/><Relationship Id="rId7527" Type="http://schemas.openxmlformats.org/officeDocument/2006/relationships/hyperlink" Target="http://pbs.twimg.com/profile_images/600098847977672704/1tDZe2Qc_normal.jpg" TargetMode="External"/><Relationship Id="rId7522" Type="http://schemas.openxmlformats.org/officeDocument/2006/relationships/hyperlink" Target="http://twitter.com/SIGuy55/statuses/613956089168666624" TargetMode="External"/><Relationship Id="rId8853" Type="http://schemas.openxmlformats.org/officeDocument/2006/relationships/drawing" Target="../drawings/worksheetdrawing2.xml"/><Relationship Id="rId7521" Type="http://schemas.openxmlformats.org/officeDocument/2006/relationships/hyperlink" Target="http://pbs.twimg.com/profile_images/576536332668899328/EPDzSmQE_normal.jpeg" TargetMode="External"/><Relationship Id="rId8852" Type="http://schemas.openxmlformats.org/officeDocument/2006/relationships/hyperlink" Target="http://twitter.com/curlygirlmimi/statuses/612057394957418496" TargetMode="External"/><Relationship Id="rId7520" Type="http://schemas.openxmlformats.org/officeDocument/2006/relationships/hyperlink" Target="http://twitter.com/Hemanted/statuses/613960958029901824" TargetMode="External"/><Relationship Id="rId8851" Type="http://schemas.openxmlformats.org/officeDocument/2006/relationships/hyperlink" Target="http://pbs.twimg.com/profile_images/598344252893048832/xn0RAHS9_normal.jpg" TargetMode="External"/><Relationship Id="rId8850" Type="http://schemas.openxmlformats.org/officeDocument/2006/relationships/hyperlink" Target="http://twitter.com/The7thNumber/statuses/612060833540018176" TargetMode="External"/><Relationship Id="rId7526" Type="http://schemas.openxmlformats.org/officeDocument/2006/relationships/hyperlink" Target="http://twitter.com/sahid_1991/statuses/613953390729519108" TargetMode="External"/><Relationship Id="rId7525" Type="http://schemas.openxmlformats.org/officeDocument/2006/relationships/hyperlink" Target="http://abs.twimg.com/sticky/default_profile_images/default_profile_0_normal.png" TargetMode="External"/><Relationship Id="rId7524" Type="http://schemas.openxmlformats.org/officeDocument/2006/relationships/hyperlink" Target="http://twitter.com/SIGuy55/statuses/613955694912516096" TargetMode="External"/><Relationship Id="rId7523" Type="http://schemas.openxmlformats.org/officeDocument/2006/relationships/hyperlink" Target="http://pbs.twimg.com/profile_images/576536332668899328/EPDzSmQE_normal.jpeg" TargetMode="External"/><Relationship Id="rId2700" Type="http://schemas.openxmlformats.org/officeDocument/2006/relationships/hyperlink" Target="http://twitter.com/calebteaches/statuses/619280936228683776" TargetMode="External"/><Relationship Id="rId2701" Type="http://schemas.openxmlformats.org/officeDocument/2006/relationships/hyperlink" Target="http://pbs.twimg.com/profile_images/826543514/IMGP3809_normal.JPG" TargetMode="External"/><Relationship Id="rId2702" Type="http://schemas.openxmlformats.org/officeDocument/2006/relationships/hyperlink" Target="http://twitter.com/akimoku/statuses/619280881371381760" TargetMode="External"/><Relationship Id="rId2703" Type="http://schemas.openxmlformats.org/officeDocument/2006/relationships/hyperlink" Target="http://pbs.twimg.com/profile_images/826543514/IMGP3809_normal.JPG" TargetMode="External"/><Relationship Id="rId2704" Type="http://schemas.openxmlformats.org/officeDocument/2006/relationships/hyperlink" Target="http://twitter.com/akimoku/statuses/619280549815848960" TargetMode="External"/><Relationship Id="rId2705" Type="http://schemas.openxmlformats.org/officeDocument/2006/relationships/hyperlink" Target="http://pbs.twimg.com/profile_images/562649505909444608/ax0zaoMq_normal.jpeg" TargetMode="External"/><Relationship Id="rId2706" Type="http://schemas.openxmlformats.org/officeDocument/2006/relationships/hyperlink" Target="http://twitter.com/KeepinItCamo/statuses/619273387144253440" TargetMode="External"/><Relationship Id="rId2707" Type="http://schemas.openxmlformats.org/officeDocument/2006/relationships/hyperlink" Target="http://pbs.twimg.com/profile_images/602548417244565504/qbXRvfMH_normal.jpg" TargetMode="External"/><Relationship Id="rId2708" Type="http://schemas.openxmlformats.org/officeDocument/2006/relationships/hyperlink" Target="http://twitter.com/ImogenFoxyLocks/statuses/619271311462932480" TargetMode="External"/><Relationship Id="rId2709" Type="http://schemas.openxmlformats.org/officeDocument/2006/relationships/hyperlink" Target="http://pbs.twimg.com/profile_images/602548417244565504/qbXRvfMH_normal.jpg" TargetMode="External"/><Relationship Id="rId6292" Type="http://schemas.openxmlformats.org/officeDocument/2006/relationships/hyperlink" Target="http://twitter.com/Asherahi/statuses/615314567439253505" TargetMode="External"/><Relationship Id="rId6293" Type="http://schemas.openxmlformats.org/officeDocument/2006/relationships/hyperlink" Target="http://pbs.twimg.com/profile_images/457608976662679552/VfCh6Ovk_normal.png" TargetMode="External"/><Relationship Id="rId6290" Type="http://schemas.openxmlformats.org/officeDocument/2006/relationships/hyperlink" Target="http://twitter.com/Truefire_/statuses/615338349163868160" TargetMode="External"/><Relationship Id="rId6291" Type="http://schemas.openxmlformats.org/officeDocument/2006/relationships/hyperlink" Target="http://pbs.twimg.com/profile_images/457608976662679552/VfCh6Ovk_normal.png" TargetMode="External"/><Relationship Id="rId6296" Type="http://schemas.openxmlformats.org/officeDocument/2006/relationships/hyperlink" Target="http://twitter.com/Hkn_Turkiye/statuses/615310191085551617" TargetMode="External"/><Relationship Id="rId6297" Type="http://schemas.openxmlformats.org/officeDocument/2006/relationships/hyperlink" Target="http://pbs.twimg.com/profile_images/457608976662679552/VfCh6Ovk_normal.png" TargetMode="External"/><Relationship Id="rId6294" Type="http://schemas.openxmlformats.org/officeDocument/2006/relationships/hyperlink" Target="http://twitter.com/Asherahi/statuses/615310732352200704" TargetMode="External"/><Relationship Id="rId6295" Type="http://schemas.openxmlformats.org/officeDocument/2006/relationships/hyperlink" Target="http://pbs.twimg.com/profile_images/469123681013080065/lWsZdust_normal.jpeg" TargetMode="External"/><Relationship Id="rId6298" Type="http://schemas.openxmlformats.org/officeDocument/2006/relationships/hyperlink" Target="http://twitter.com/Asherahi/statuses/615307735232577536" TargetMode="External"/><Relationship Id="rId6299" Type="http://schemas.openxmlformats.org/officeDocument/2006/relationships/hyperlink" Target="http://pbs.twimg.com/profile_images/568803075125551104/VBOBmeV9_normal.png" TargetMode="External"/><Relationship Id="rId2720" Type="http://schemas.openxmlformats.org/officeDocument/2006/relationships/hyperlink" Target="http://twitter.com/MattyIce831/statuses/619246607263903744" TargetMode="External"/><Relationship Id="rId2721" Type="http://schemas.openxmlformats.org/officeDocument/2006/relationships/hyperlink" Target="http://pbs.twimg.com/profile_images/534755518078660608/MoWYIG0p_normal.jpeg" TargetMode="External"/><Relationship Id="rId2722" Type="http://schemas.openxmlformats.org/officeDocument/2006/relationships/hyperlink" Target="http://twitter.com/THE_kdubz/statuses/619244029914394624" TargetMode="External"/><Relationship Id="rId2723" Type="http://schemas.openxmlformats.org/officeDocument/2006/relationships/hyperlink" Target="http://pbs.twimg.com/profile_images/1507989775/InspirationLabs_2023_v3_email_normal.jpg" TargetMode="External"/><Relationship Id="rId2724" Type="http://schemas.openxmlformats.org/officeDocument/2006/relationships/hyperlink" Target="http://twitter.com/dboettger/statuses/619241461071024132" TargetMode="External"/><Relationship Id="rId2725" Type="http://schemas.openxmlformats.org/officeDocument/2006/relationships/hyperlink" Target="http://pbs.twimg.com/profile_images/459255659670691840/FmblOqzE_normal.jpeg" TargetMode="External"/><Relationship Id="rId2726" Type="http://schemas.openxmlformats.org/officeDocument/2006/relationships/hyperlink" Target="http://twitter.com/Dekhola/statuses/619240350943612928" TargetMode="External"/><Relationship Id="rId2727" Type="http://schemas.openxmlformats.org/officeDocument/2006/relationships/hyperlink" Target="http://pbs.twimg.com/profile_images/459255659670691840/FmblOqzE_normal.jpeg" TargetMode="External"/><Relationship Id="rId2728" Type="http://schemas.openxmlformats.org/officeDocument/2006/relationships/hyperlink" Target="http://twitter.com/Dekhola/statuses/619240350943612928" TargetMode="External"/><Relationship Id="rId2729" Type="http://schemas.openxmlformats.org/officeDocument/2006/relationships/hyperlink" Target="http://pbs.twimg.com/profile_images/378800000746121003/308d1c1fec66121fd2b720c2ae4a1326_normal.jpeg" TargetMode="External"/><Relationship Id="rId2710" Type="http://schemas.openxmlformats.org/officeDocument/2006/relationships/hyperlink" Target="http://twitter.com/ImogenFoxyLocks/statuses/619271311462932480" TargetMode="External"/><Relationship Id="rId2711" Type="http://schemas.openxmlformats.org/officeDocument/2006/relationships/hyperlink" Target="http://pbs.twimg.com/profile_images/562649505909444608/ax0zaoMq_normal.jpeg" TargetMode="External"/><Relationship Id="rId2712" Type="http://schemas.openxmlformats.org/officeDocument/2006/relationships/hyperlink" Target="http://twitter.com/KeepinItCamo/statuses/619259378596728832" TargetMode="External"/><Relationship Id="rId2713" Type="http://schemas.openxmlformats.org/officeDocument/2006/relationships/hyperlink" Target="http://pbs.twimg.com/profile_images/613589701379751936/MdAQnKEW_normal.jpg" TargetMode="External"/><Relationship Id="rId2714" Type="http://schemas.openxmlformats.org/officeDocument/2006/relationships/hyperlink" Target="http://twitter.com/RanaVijaya/statuses/619258207286898688" TargetMode="External"/><Relationship Id="rId2715" Type="http://schemas.openxmlformats.org/officeDocument/2006/relationships/hyperlink" Target="http://pbs.twimg.com/profile_images/602548417244565504/qbXRvfMH_normal.jpg" TargetMode="External"/><Relationship Id="rId2716" Type="http://schemas.openxmlformats.org/officeDocument/2006/relationships/hyperlink" Target="http://twitter.com/ImogenFoxyLocks/statuses/619255388005904384" TargetMode="External"/><Relationship Id="rId2717" Type="http://schemas.openxmlformats.org/officeDocument/2006/relationships/hyperlink" Target="http://pbs.twimg.com/profile_images/602548417244565504/qbXRvfMH_normal.jpg" TargetMode="External"/><Relationship Id="rId2718" Type="http://schemas.openxmlformats.org/officeDocument/2006/relationships/hyperlink" Target="http://twitter.com/ImogenFoxyLocks/statuses/619255388005904384" TargetMode="External"/><Relationship Id="rId2719" Type="http://schemas.openxmlformats.org/officeDocument/2006/relationships/hyperlink" Target="http://abs.twimg.com/sticky/default_profile_images/default_profile_4_normal.png" TargetMode="External"/><Relationship Id="rId7591" Type="http://schemas.openxmlformats.org/officeDocument/2006/relationships/hyperlink" Target="http://pbs.twimg.com/profile_images/573579978480070656/vZJE0SFW_normal.png" TargetMode="External"/><Relationship Id="rId6260" Type="http://schemas.openxmlformats.org/officeDocument/2006/relationships/hyperlink" Target="http://twitter.com/Crazy_OtAkU_/statuses/615361873278402560" TargetMode="External"/><Relationship Id="rId7590" Type="http://schemas.openxmlformats.org/officeDocument/2006/relationships/hyperlink" Target="http://twitter.com/tamarambailey/statuses/613841154157588480" TargetMode="External"/><Relationship Id="rId6263" Type="http://schemas.openxmlformats.org/officeDocument/2006/relationships/hyperlink" Target="http://pbs.twimg.com/profile_images/614369722033795072/9sj5sL3p_normal.jpg" TargetMode="External"/><Relationship Id="rId7595" Type="http://schemas.openxmlformats.org/officeDocument/2006/relationships/hyperlink" Target="http://pbs.twimg.com/profile_images/609144160097050626/Jj3lALxy_normal.jpg" TargetMode="External"/><Relationship Id="rId6264" Type="http://schemas.openxmlformats.org/officeDocument/2006/relationships/hyperlink" Target="http://twitter.com/CookisKIRA/statuses/615361012179427328" TargetMode="External"/><Relationship Id="rId7594" Type="http://schemas.openxmlformats.org/officeDocument/2006/relationships/hyperlink" Target="http://twitter.com/MassimoCw/statuses/613838210355998721" TargetMode="External"/><Relationship Id="rId6261" Type="http://schemas.openxmlformats.org/officeDocument/2006/relationships/hyperlink" Target="http://pbs.twimg.com/profile_images/614369722033795072/9sj5sL3p_normal.jpg" TargetMode="External"/><Relationship Id="rId7593" Type="http://schemas.openxmlformats.org/officeDocument/2006/relationships/hyperlink" Target="http://pbs.twimg.com/profile_images/378800000574259957/694d4b73bebef783dc74427455e83486_normal.jpeg" TargetMode="External"/><Relationship Id="rId6262" Type="http://schemas.openxmlformats.org/officeDocument/2006/relationships/hyperlink" Target="http://twitter.com/CookisKIRA/statuses/615361012179427328" TargetMode="External"/><Relationship Id="rId7592" Type="http://schemas.openxmlformats.org/officeDocument/2006/relationships/hyperlink" Target="http://twitter.com/LornaAtDell/statuses/613839689284321280" TargetMode="External"/><Relationship Id="rId6267" Type="http://schemas.openxmlformats.org/officeDocument/2006/relationships/hyperlink" Target="http://pbs.twimg.com/profile_images/2032190790/sachin_j_normal.jpg" TargetMode="External"/><Relationship Id="rId7599" Type="http://schemas.openxmlformats.org/officeDocument/2006/relationships/hyperlink" Target="http://pbs.twimg.com/profile_images/1279162649/PLUCKNETTE_crop_normal.jpg" TargetMode="External"/><Relationship Id="rId6268" Type="http://schemas.openxmlformats.org/officeDocument/2006/relationships/hyperlink" Target="http://twitter.com/sassin_jain/statuses/615352736595316736" TargetMode="External"/><Relationship Id="rId7598" Type="http://schemas.openxmlformats.org/officeDocument/2006/relationships/hyperlink" Target="http://twitter.com/imperialflavor/statuses/613836120044892160" TargetMode="External"/><Relationship Id="rId6265" Type="http://schemas.openxmlformats.org/officeDocument/2006/relationships/hyperlink" Target="http://pbs.twimg.com/profile_images/1580602258/business_card_normal.jpg" TargetMode="External"/><Relationship Id="rId7597" Type="http://schemas.openxmlformats.org/officeDocument/2006/relationships/hyperlink" Target="http://pbs.twimg.com/profile_images/609144160097050626/Jj3lALxy_normal.jpg" TargetMode="External"/><Relationship Id="rId6266" Type="http://schemas.openxmlformats.org/officeDocument/2006/relationships/hyperlink" Target="http://twitter.com/ca_advocate/statuses/615354469685923841" TargetMode="External"/><Relationship Id="rId7596" Type="http://schemas.openxmlformats.org/officeDocument/2006/relationships/hyperlink" Target="http://twitter.com/imperialflavor/statuses/613836226164961280" TargetMode="External"/><Relationship Id="rId6269" Type="http://schemas.openxmlformats.org/officeDocument/2006/relationships/hyperlink" Target="http://pbs.twimg.com/profile_images/614369722033795072/9sj5sL3p_normal.jpg" TargetMode="External"/><Relationship Id="rId7580" Type="http://schemas.openxmlformats.org/officeDocument/2006/relationships/hyperlink" Target="http://twitter.com/mfdSam/statuses/613855783583879168" TargetMode="External"/><Relationship Id="rId6252" Type="http://schemas.openxmlformats.org/officeDocument/2006/relationships/hyperlink" Target="http://twitter.com/AlaaEsamAbdo/statuses/615366686074662912" TargetMode="External"/><Relationship Id="rId7584" Type="http://schemas.openxmlformats.org/officeDocument/2006/relationships/hyperlink" Target="http://twitter.com/kellabrations/statuses/613848588720836608" TargetMode="External"/><Relationship Id="rId6253" Type="http://schemas.openxmlformats.org/officeDocument/2006/relationships/hyperlink" Target="http://pbs.twimg.com/profile_images/378800000224971897/802aa3d0cd422af6e3922c364d2a410f_normal.png" TargetMode="External"/><Relationship Id="rId7583" Type="http://schemas.openxmlformats.org/officeDocument/2006/relationships/hyperlink" Target="http://pbs.twimg.com/profile_images/423295522246389761/JPIRPtKs_normal.jpeg" TargetMode="External"/><Relationship Id="rId6250" Type="http://schemas.openxmlformats.org/officeDocument/2006/relationships/hyperlink" Target="http://twitter.com/AlaaEsamAbdo/statuses/615366713060646912" TargetMode="External"/><Relationship Id="rId7582" Type="http://schemas.openxmlformats.org/officeDocument/2006/relationships/hyperlink" Target="http://twitter.com/Ncurrentnews/statuses/613852343063326720" TargetMode="External"/><Relationship Id="rId6251" Type="http://schemas.openxmlformats.org/officeDocument/2006/relationships/hyperlink" Target="http://pbs.twimg.com/profile_images/613103275739586561/w1a9MfDI_normal.jpg" TargetMode="External"/><Relationship Id="rId7581" Type="http://schemas.openxmlformats.org/officeDocument/2006/relationships/hyperlink" Target="http://abs.twimg.com/sticky/default_profile_images/default_profile_1_normal.png" TargetMode="External"/><Relationship Id="rId6256" Type="http://schemas.openxmlformats.org/officeDocument/2006/relationships/hyperlink" Target="http://twitter.com/edwardjensen/statuses/615364297762344960" TargetMode="External"/><Relationship Id="rId7588" Type="http://schemas.openxmlformats.org/officeDocument/2006/relationships/hyperlink" Target="http://twitter.com/imperialflavor/statuses/613846670615429120" TargetMode="External"/><Relationship Id="rId6257" Type="http://schemas.openxmlformats.org/officeDocument/2006/relationships/hyperlink" Target="http://pbs.twimg.com/profile_images/582374017438355456/CSkDm5oo_normal.jpg" TargetMode="External"/><Relationship Id="rId7587" Type="http://schemas.openxmlformats.org/officeDocument/2006/relationships/hyperlink" Target="http://pbs.twimg.com/profile_images/609144160097050626/Jj3lALxy_normal.jpg" TargetMode="External"/><Relationship Id="rId6254" Type="http://schemas.openxmlformats.org/officeDocument/2006/relationships/hyperlink" Target="http://twitter.com/Dell/statuses/615366078202515456" TargetMode="External"/><Relationship Id="rId7586" Type="http://schemas.openxmlformats.org/officeDocument/2006/relationships/hyperlink" Target="http://twitter.com/Ncurrentnews/statuses/613846679830159360" TargetMode="External"/><Relationship Id="rId6255" Type="http://schemas.openxmlformats.org/officeDocument/2006/relationships/hyperlink" Target="http://pbs.twimg.com/profile_images/582374017438355456/CSkDm5oo_normal.jpg" TargetMode="External"/><Relationship Id="rId7585" Type="http://schemas.openxmlformats.org/officeDocument/2006/relationships/hyperlink" Target="http://abs.twimg.com/sticky/default_profile_images/default_profile_1_normal.png" TargetMode="External"/><Relationship Id="rId6258" Type="http://schemas.openxmlformats.org/officeDocument/2006/relationships/hyperlink" Target="http://twitter.com/edwardjensen/statuses/615363747557675008" TargetMode="External"/><Relationship Id="rId6259" Type="http://schemas.openxmlformats.org/officeDocument/2006/relationships/hyperlink" Target="http://pbs.twimg.com/profile_images/606978153374818304/ghEnUnCb_normal.jpg" TargetMode="External"/><Relationship Id="rId7589" Type="http://schemas.openxmlformats.org/officeDocument/2006/relationships/hyperlink" Target="http://pbs.twimg.com/profile_images/1735016074/kaitlynicon_normal.jpg" TargetMode="External"/><Relationship Id="rId6281" Type="http://schemas.openxmlformats.org/officeDocument/2006/relationships/hyperlink" Target="http://pbs.twimg.com/profile_images/463843217612361728/gtafhnOT_normal.jpeg" TargetMode="External"/><Relationship Id="rId6282" Type="http://schemas.openxmlformats.org/officeDocument/2006/relationships/hyperlink" Target="http://twitter.com/Truefire_/statuses/615348020129959936" TargetMode="External"/><Relationship Id="rId6280" Type="http://schemas.openxmlformats.org/officeDocument/2006/relationships/hyperlink" Target="http://twitter.com/sassin_jain/statuses/615348020629139456" TargetMode="External"/><Relationship Id="rId6285" Type="http://schemas.openxmlformats.org/officeDocument/2006/relationships/hyperlink" Target="http://pbs.twimg.com/profile_images/2032190790/sachin_j_normal.jpg" TargetMode="External"/><Relationship Id="rId6286" Type="http://schemas.openxmlformats.org/officeDocument/2006/relationships/hyperlink" Target="http://twitter.com/sassin_jain/statuses/615347654067908608" TargetMode="External"/><Relationship Id="rId6283" Type="http://schemas.openxmlformats.org/officeDocument/2006/relationships/hyperlink" Target="http://pbs.twimg.com/profile_images/2032190790/sachin_j_normal.jpg" TargetMode="External"/><Relationship Id="rId6284" Type="http://schemas.openxmlformats.org/officeDocument/2006/relationships/hyperlink" Target="http://twitter.com/sassin_jain/statuses/615347654067908608" TargetMode="External"/><Relationship Id="rId6289" Type="http://schemas.openxmlformats.org/officeDocument/2006/relationships/hyperlink" Target="http://pbs.twimg.com/profile_images/463843217612361728/gtafhnOT_normal.jpeg" TargetMode="External"/><Relationship Id="rId6287" Type="http://schemas.openxmlformats.org/officeDocument/2006/relationships/hyperlink" Target="http://pbs.twimg.com/profile_images/2032190790/sachin_j_normal.jpg" TargetMode="External"/><Relationship Id="rId6288" Type="http://schemas.openxmlformats.org/officeDocument/2006/relationships/hyperlink" Target="http://twitter.com/sassin_jain/statuses/615340092970926080" TargetMode="External"/><Relationship Id="rId6270" Type="http://schemas.openxmlformats.org/officeDocument/2006/relationships/hyperlink" Target="http://twitter.com/CookisKIRA/statuses/615351661402284032" TargetMode="External"/><Relationship Id="rId6271" Type="http://schemas.openxmlformats.org/officeDocument/2006/relationships/hyperlink" Target="http://pbs.twimg.com/profile_images/614369722033795072/9sj5sL3p_normal.jpg" TargetMode="External"/><Relationship Id="rId6274" Type="http://schemas.openxmlformats.org/officeDocument/2006/relationships/hyperlink" Target="http://twitter.com/CookisKIRA/statuses/615351260678467584" TargetMode="External"/><Relationship Id="rId6275" Type="http://schemas.openxmlformats.org/officeDocument/2006/relationships/hyperlink" Target="http://pbs.twimg.com/profile_images/614369722033795072/9sj5sL3p_normal.jpg" TargetMode="External"/><Relationship Id="rId6272" Type="http://schemas.openxmlformats.org/officeDocument/2006/relationships/hyperlink" Target="http://twitter.com/CookisKIRA/statuses/615351489444196353" TargetMode="External"/><Relationship Id="rId6273" Type="http://schemas.openxmlformats.org/officeDocument/2006/relationships/hyperlink" Target="http://pbs.twimg.com/profile_images/614369722033795072/9sj5sL3p_normal.jpg" TargetMode="External"/><Relationship Id="rId6278" Type="http://schemas.openxmlformats.org/officeDocument/2006/relationships/hyperlink" Target="http://twitter.com/CookisKIRA/statuses/615351027768791042" TargetMode="External"/><Relationship Id="rId6279" Type="http://schemas.openxmlformats.org/officeDocument/2006/relationships/hyperlink" Target="http://pbs.twimg.com/profile_images/2032190790/sachin_j_normal.jpg" TargetMode="External"/><Relationship Id="rId6276" Type="http://schemas.openxmlformats.org/officeDocument/2006/relationships/hyperlink" Target="http://twitter.com/CookisKIRA/statuses/615351149399379968" TargetMode="External"/><Relationship Id="rId6277" Type="http://schemas.openxmlformats.org/officeDocument/2006/relationships/hyperlink" Target="http://pbs.twimg.com/profile_images/614369722033795072/9sj5sL3p_normal.jpg" TargetMode="External"/><Relationship Id="rId1455" Type="http://schemas.openxmlformats.org/officeDocument/2006/relationships/hyperlink" Target="http://pbs.twimg.com/profile_images/620433817870974976/NJOPE5Bm_normal.jpg" TargetMode="External"/><Relationship Id="rId2786" Type="http://schemas.openxmlformats.org/officeDocument/2006/relationships/hyperlink" Target="http://twitter.com/EnriqueRaEs/statuses/619188115572297728" TargetMode="External"/><Relationship Id="rId1456" Type="http://schemas.openxmlformats.org/officeDocument/2006/relationships/hyperlink" Target="http://twitter.com/wtmkaitlyn/statuses/620818731158106112" TargetMode="External"/><Relationship Id="rId2787" Type="http://schemas.openxmlformats.org/officeDocument/2006/relationships/hyperlink" Target="http://pbs.twimg.com/profile_images/572345101624434688/OrA1_Def_normal.jpeg" TargetMode="External"/><Relationship Id="rId1457" Type="http://schemas.openxmlformats.org/officeDocument/2006/relationships/hyperlink" Target="http://pbs.twimg.com/profile_images/618585281311150080/sEB4-SDg_normal.jpg" TargetMode="External"/><Relationship Id="rId2788" Type="http://schemas.openxmlformats.org/officeDocument/2006/relationships/hyperlink" Target="http://twitter.com/vellainteract/statuses/619187933107613700" TargetMode="External"/><Relationship Id="rId1458" Type="http://schemas.openxmlformats.org/officeDocument/2006/relationships/hyperlink" Target="http://twitter.com/tropicobeck/statuses/620818587163459584" TargetMode="External"/><Relationship Id="rId2789" Type="http://schemas.openxmlformats.org/officeDocument/2006/relationships/hyperlink" Target="http://pbs.twimg.com/profile_images/344513261582829769/e3b5d280e6295a197230b3e39e2add1b_normal.jpeg" TargetMode="External"/><Relationship Id="rId1459" Type="http://schemas.openxmlformats.org/officeDocument/2006/relationships/hyperlink" Target="http://pbs.twimg.com/profile_images/614796588066689026/V1zAfAc5_normal.jpg" TargetMode="External"/><Relationship Id="rId629" Type="http://schemas.openxmlformats.org/officeDocument/2006/relationships/hyperlink" Target="http://pbs.twimg.com/profile_images/568418510930333696/U-tYPgSg_normal.jpeg" TargetMode="External"/><Relationship Id="rId624" Type="http://schemas.openxmlformats.org/officeDocument/2006/relationships/hyperlink" Target="http://twitter.com/ItsImrielJay/statuses/621497497945403392" TargetMode="External"/><Relationship Id="rId623" Type="http://schemas.openxmlformats.org/officeDocument/2006/relationships/hyperlink" Target="http://pbs.twimg.com/profile_images/568418510930333696/U-tYPgSg_normal.jpeg" TargetMode="External"/><Relationship Id="rId622" Type="http://schemas.openxmlformats.org/officeDocument/2006/relationships/hyperlink" Target="http://twitter.com/ItsImrielJay/statuses/621497580317323264" TargetMode="External"/><Relationship Id="rId621" Type="http://schemas.openxmlformats.org/officeDocument/2006/relationships/hyperlink" Target="http://pbs.twimg.com/profile_images/568418510930333696/U-tYPgSg_normal.jpeg" TargetMode="External"/><Relationship Id="rId628" Type="http://schemas.openxmlformats.org/officeDocument/2006/relationships/hyperlink" Target="http://twitter.com/ItsImrielJay/statuses/621497260220641280" TargetMode="External"/><Relationship Id="rId627" Type="http://schemas.openxmlformats.org/officeDocument/2006/relationships/hyperlink" Target="http://pbs.twimg.com/profile_images/568418510930333696/U-tYPgSg_normal.jpeg" TargetMode="External"/><Relationship Id="rId626" Type="http://schemas.openxmlformats.org/officeDocument/2006/relationships/hyperlink" Target="http://twitter.com/tthomas48/statuses/621497469151506436" TargetMode="External"/><Relationship Id="rId625" Type="http://schemas.openxmlformats.org/officeDocument/2006/relationships/hyperlink" Target="http://pbs.twimg.com/profile_images/618917885436645377/_Z_LnwZ9_normal.jpg" TargetMode="External"/><Relationship Id="rId2780" Type="http://schemas.openxmlformats.org/officeDocument/2006/relationships/hyperlink" Target="http://twitter.com/eoghanloughrey/statuses/619196586544005120" TargetMode="External"/><Relationship Id="rId1450" Type="http://schemas.openxmlformats.org/officeDocument/2006/relationships/hyperlink" Target="http://twitter.com/saralhagen/statuses/620819553711472640" TargetMode="External"/><Relationship Id="rId2781" Type="http://schemas.openxmlformats.org/officeDocument/2006/relationships/hyperlink" Target="http://pbs.twimg.com/profile_images/1589963418/image_normal.jpg" TargetMode="External"/><Relationship Id="rId620" Type="http://schemas.openxmlformats.org/officeDocument/2006/relationships/hyperlink" Target="http://twitter.com/ItsImrielJay/statuses/621506992935407616" TargetMode="External"/><Relationship Id="rId1451" Type="http://schemas.openxmlformats.org/officeDocument/2006/relationships/hyperlink" Target="http://pbs.twimg.com/profile_images/604906997129945089/gl4Tv-5C_normal.jpg" TargetMode="External"/><Relationship Id="rId2782" Type="http://schemas.openxmlformats.org/officeDocument/2006/relationships/hyperlink" Target="http://twitter.com/eoghanloughrey/statuses/619196586544005120" TargetMode="External"/><Relationship Id="rId1452" Type="http://schemas.openxmlformats.org/officeDocument/2006/relationships/hyperlink" Target="http://twitter.com/codeofnode/statuses/620819197468106752" TargetMode="External"/><Relationship Id="rId2783" Type="http://schemas.openxmlformats.org/officeDocument/2006/relationships/hyperlink" Target="http://pbs.twimg.com/profile_images/572345101624434688/OrA1_Def_normal.jpeg" TargetMode="External"/><Relationship Id="rId1453" Type="http://schemas.openxmlformats.org/officeDocument/2006/relationships/hyperlink" Target="http://pbs.twimg.com/profile_images/619044544231817216/zUf-l6mt_normal.jpg" TargetMode="External"/><Relationship Id="rId2784" Type="http://schemas.openxmlformats.org/officeDocument/2006/relationships/hyperlink" Target="http://twitter.com/vellainteract/statuses/619189250366545920" TargetMode="External"/><Relationship Id="rId1454" Type="http://schemas.openxmlformats.org/officeDocument/2006/relationships/hyperlink" Target="http://twitter.com/kayleyamberx/statuses/620818886208786437" TargetMode="External"/><Relationship Id="rId2785" Type="http://schemas.openxmlformats.org/officeDocument/2006/relationships/hyperlink" Target="http://pbs.twimg.com/profile_images/1511729870/_Photo_4_normal.jpg" TargetMode="External"/><Relationship Id="rId1444" Type="http://schemas.openxmlformats.org/officeDocument/2006/relationships/hyperlink" Target="http://twitter.com/grlaImighty/statuses/620820284808003584" TargetMode="External"/><Relationship Id="rId2775" Type="http://schemas.openxmlformats.org/officeDocument/2006/relationships/hyperlink" Target="http://abs.twimg.com/sticky/default_profile_images/default_profile_4_normal.png" TargetMode="External"/><Relationship Id="rId1445" Type="http://schemas.openxmlformats.org/officeDocument/2006/relationships/hyperlink" Target="http://pbs.twimg.com/profile_images/620382185493630976/sMQZkeQc_normal.jpg" TargetMode="External"/><Relationship Id="rId2776" Type="http://schemas.openxmlformats.org/officeDocument/2006/relationships/hyperlink" Target="http://twitter.com/oppofwar/statuses/619197303430246402" TargetMode="External"/><Relationship Id="rId1446" Type="http://schemas.openxmlformats.org/officeDocument/2006/relationships/hyperlink" Target="http://twitter.com/wishm4ster/statuses/620819971803774976" TargetMode="External"/><Relationship Id="rId2777" Type="http://schemas.openxmlformats.org/officeDocument/2006/relationships/hyperlink" Target="http://abs.twimg.com/sticky/default_profile_images/default_profile_4_normal.png" TargetMode="External"/><Relationship Id="rId1447" Type="http://schemas.openxmlformats.org/officeDocument/2006/relationships/hyperlink" Target="http://pbs.twimg.com/profile_images/616856186567180288/xKUBNO6o_normal.jpg" TargetMode="External"/><Relationship Id="rId2778" Type="http://schemas.openxmlformats.org/officeDocument/2006/relationships/hyperlink" Target="http://twitter.com/oppofwar/statuses/619196968502489088" TargetMode="External"/><Relationship Id="rId1448" Type="http://schemas.openxmlformats.org/officeDocument/2006/relationships/hyperlink" Target="http://twitter.com/grlaImighty/statuses/620819904955056128" TargetMode="External"/><Relationship Id="rId2779" Type="http://schemas.openxmlformats.org/officeDocument/2006/relationships/hyperlink" Target="http://pbs.twimg.com/profile_images/1589963418/image_normal.jpg" TargetMode="External"/><Relationship Id="rId1449" Type="http://schemas.openxmlformats.org/officeDocument/2006/relationships/hyperlink" Target="http://pbs.twimg.com/profile_images/616028966059552768/724cYEGL_normal.png" TargetMode="External"/><Relationship Id="rId619" Type="http://schemas.openxmlformats.org/officeDocument/2006/relationships/hyperlink" Target="http://pbs.twimg.com/profile_images/568418510930333696/U-tYPgSg_normal.jpeg" TargetMode="External"/><Relationship Id="rId618" Type="http://schemas.openxmlformats.org/officeDocument/2006/relationships/hyperlink" Target="http://twitter.com/ItsImrielJay/statuses/621506992935407616" TargetMode="External"/><Relationship Id="rId613" Type="http://schemas.openxmlformats.org/officeDocument/2006/relationships/hyperlink" Target="http://pbs.twimg.com/profile_images/570617224843382784/jB7gwPIS_normal.jpeg" TargetMode="External"/><Relationship Id="rId612" Type="http://schemas.openxmlformats.org/officeDocument/2006/relationships/hyperlink" Target="http://twitter.com/Cpl_wookie/statuses/621513091310862337" TargetMode="External"/><Relationship Id="rId611" Type="http://schemas.openxmlformats.org/officeDocument/2006/relationships/hyperlink" Target="http://pbs.twimg.com/profile_images/570617224843382784/jB7gwPIS_normal.jpeg" TargetMode="External"/><Relationship Id="rId610" Type="http://schemas.openxmlformats.org/officeDocument/2006/relationships/hyperlink" Target="http://twitter.com/Cpl_wookie/statuses/621513417485078529" TargetMode="External"/><Relationship Id="rId617" Type="http://schemas.openxmlformats.org/officeDocument/2006/relationships/hyperlink" Target="http://pbs.twimg.com/profile_images/568418510930333696/U-tYPgSg_normal.jpeg" TargetMode="External"/><Relationship Id="rId616" Type="http://schemas.openxmlformats.org/officeDocument/2006/relationships/hyperlink" Target="http://twitter.com/tthomas48/statuses/621507921159925760" TargetMode="External"/><Relationship Id="rId615" Type="http://schemas.openxmlformats.org/officeDocument/2006/relationships/hyperlink" Target="http://pbs.twimg.com/profile_images/618917885436645377/_Z_LnwZ9_normal.jpg" TargetMode="External"/><Relationship Id="rId614" Type="http://schemas.openxmlformats.org/officeDocument/2006/relationships/hyperlink" Target="http://twitter.com/Cpl_wookie/statuses/621512725626286080" TargetMode="External"/><Relationship Id="rId2770" Type="http://schemas.openxmlformats.org/officeDocument/2006/relationships/hyperlink" Target="http://twitter.com/architeckt/statuses/619202952239185920" TargetMode="External"/><Relationship Id="rId1440" Type="http://schemas.openxmlformats.org/officeDocument/2006/relationships/hyperlink" Target="http://twitter.com/HaleyMorilla/statuses/620820529021329408" TargetMode="External"/><Relationship Id="rId2771" Type="http://schemas.openxmlformats.org/officeDocument/2006/relationships/hyperlink" Target="http://pbs.twimg.com/profile_images/1139326960/Twitpic_normal.jpg" TargetMode="External"/><Relationship Id="rId1441" Type="http://schemas.openxmlformats.org/officeDocument/2006/relationships/hyperlink" Target="http://pbs.twimg.com/profile_images/615394845012594689/tHjq9fJ9_normal.png" TargetMode="External"/><Relationship Id="rId2772" Type="http://schemas.openxmlformats.org/officeDocument/2006/relationships/hyperlink" Target="http://twitter.com/architeckt/statuses/619201964262465537" TargetMode="External"/><Relationship Id="rId1442" Type="http://schemas.openxmlformats.org/officeDocument/2006/relationships/hyperlink" Target="http://twitter.com/LXNASSEX/statuses/620820488642674688" TargetMode="External"/><Relationship Id="rId2773" Type="http://schemas.openxmlformats.org/officeDocument/2006/relationships/hyperlink" Target="http://pbs.twimg.com/profile_images/520689184109891584/ybbFWYTI_normal.jpeg" TargetMode="External"/><Relationship Id="rId1443" Type="http://schemas.openxmlformats.org/officeDocument/2006/relationships/hyperlink" Target="http://pbs.twimg.com/profile_images/616856186567180288/xKUBNO6o_normal.jpg" TargetMode="External"/><Relationship Id="rId2774" Type="http://schemas.openxmlformats.org/officeDocument/2006/relationships/hyperlink" Target="http://twitter.com/KarinaLHunter/statuses/619200176281001984" TargetMode="External"/><Relationship Id="rId1477" Type="http://schemas.openxmlformats.org/officeDocument/2006/relationships/hyperlink" Target="http://pbs.twimg.com/profile_images/618820897504268288/0LNf41Gs_normal.jpg" TargetMode="External"/><Relationship Id="rId1478" Type="http://schemas.openxmlformats.org/officeDocument/2006/relationships/hyperlink" Target="http://twitter.com/Okoksamm/statuses/620817170419691520" TargetMode="External"/><Relationship Id="rId1479" Type="http://schemas.openxmlformats.org/officeDocument/2006/relationships/hyperlink" Target="http://pbs.twimg.com/profile_images/616715823961354242/vaXafHAO_normal.jpg" TargetMode="External"/><Relationship Id="rId646" Type="http://schemas.openxmlformats.org/officeDocument/2006/relationships/hyperlink" Target="http://twitter.com/EdwardAtticus/statuses/621479373565132800" TargetMode="External"/><Relationship Id="rId645" Type="http://schemas.openxmlformats.org/officeDocument/2006/relationships/hyperlink" Target="http://pbs.twimg.com/profile_images/1285136409/faceee_normal.jpg" TargetMode="External"/><Relationship Id="rId644" Type="http://schemas.openxmlformats.org/officeDocument/2006/relationships/hyperlink" Target="http://twitter.com/ItsImrielJay/statuses/621480185301352448" TargetMode="External"/><Relationship Id="rId643" Type="http://schemas.openxmlformats.org/officeDocument/2006/relationships/hyperlink" Target="http://pbs.twimg.com/profile_images/568418510930333696/U-tYPgSg_normal.jpeg" TargetMode="External"/><Relationship Id="rId649" Type="http://schemas.openxmlformats.org/officeDocument/2006/relationships/hyperlink" Target="http://pbs.twimg.com/profile_images/515647952530853889/kzEbabPK_normal.jpeg" TargetMode="External"/><Relationship Id="rId648" Type="http://schemas.openxmlformats.org/officeDocument/2006/relationships/hyperlink" Target="http://twitter.com/EdwardAtticus/statuses/621479373565132800" TargetMode="External"/><Relationship Id="rId647" Type="http://schemas.openxmlformats.org/officeDocument/2006/relationships/hyperlink" Target="http://pbs.twimg.com/profile_images/1285136409/faceee_normal.jpg" TargetMode="External"/><Relationship Id="rId1470" Type="http://schemas.openxmlformats.org/officeDocument/2006/relationships/hyperlink" Target="http://twitter.com/PARADlSEBRI/statuses/620817630102990848" TargetMode="External"/><Relationship Id="rId1471" Type="http://schemas.openxmlformats.org/officeDocument/2006/relationships/hyperlink" Target="http://pbs.twimg.com/profile_images/620750515757051905/8QGuuzyg_normal.jpg" TargetMode="External"/><Relationship Id="rId1472" Type="http://schemas.openxmlformats.org/officeDocument/2006/relationships/hyperlink" Target="http://twitter.com/mynamesgaybe/statuses/620817547529703424" TargetMode="External"/><Relationship Id="rId642" Type="http://schemas.openxmlformats.org/officeDocument/2006/relationships/hyperlink" Target="http://twitter.com/EdwardAtticus/statuses/621480531792801792" TargetMode="External"/><Relationship Id="rId1473" Type="http://schemas.openxmlformats.org/officeDocument/2006/relationships/hyperlink" Target="http://pbs.twimg.com/profile_images/620103190663593984/mCAz923n_normal.jpg" TargetMode="External"/><Relationship Id="rId641" Type="http://schemas.openxmlformats.org/officeDocument/2006/relationships/hyperlink" Target="http://pbs.twimg.com/profile_images/1285136409/faceee_normal.jpg" TargetMode="External"/><Relationship Id="rId1474" Type="http://schemas.openxmlformats.org/officeDocument/2006/relationships/hyperlink" Target="http://twitter.com/mollyydurant/statuses/620817433876647936" TargetMode="External"/><Relationship Id="rId640" Type="http://schemas.openxmlformats.org/officeDocument/2006/relationships/hyperlink" Target="http://twitter.com/EdwardAtticus/statuses/621481373656723456" TargetMode="External"/><Relationship Id="rId1475" Type="http://schemas.openxmlformats.org/officeDocument/2006/relationships/hyperlink" Target="http://pbs.twimg.com/profile_images/613902775949373440/K1UWRzU4_normal.jpg" TargetMode="External"/><Relationship Id="rId1476" Type="http://schemas.openxmlformats.org/officeDocument/2006/relationships/hyperlink" Target="http://twitter.com/domeutizi/statuses/620817417447542784" TargetMode="External"/><Relationship Id="rId1466" Type="http://schemas.openxmlformats.org/officeDocument/2006/relationships/hyperlink" Target="http://twitter.com/GraceAvazis/statuses/620817980616671232" TargetMode="External"/><Relationship Id="rId2797" Type="http://schemas.openxmlformats.org/officeDocument/2006/relationships/hyperlink" Target="http://pbs.twimg.com/profile_images/617880456596340736/Edz56Bym_normal.jpg" TargetMode="External"/><Relationship Id="rId1467" Type="http://schemas.openxmlformats.org/officeDocument/2006/relationships/hyperlink" Target="http://pbs.twimg.com/profile_images/484585267861274624/X0oFwfND_normal.jpeg" TargetMode="External"/><Relationship Id="rId2798" Type="http://schemas.openxmlformats.org/officeDocument/2006/relationships/hyperlink" Target="http://twitter.com/estuchedelaud/statuses/619183710785552385" TargetMode="External"/><Relationship Id="rId1468" Type="http://schemas.openxmlformats.org/officeDocument/2006/relationships/hyperlink" Target="http://twitter.com/Hevvic/statuses/620817796323127296" TargetMode="External"/><Relationship Id="rId2799" Type="http://schemas.openxmlformats.org/officeDocument/2006/relationships/hyperlink" Target="http://pbs.twimg.com/profile_images/618687907080048640/TPjQFLBI_normal.jpg" TargetMode="External"/><Relationship Id="rId1469" Type="http://schemas.openxmlformats.org/officeDocument/2006/relationships/hyperlink" Target="http://pbs.twimg.com/profile_images/620683890198474752/aRW-4Z5Y_normal.jpg" TargetMode="External"/><Relationship Id="rId635" Type="http://schemas.openxmlformats.org/officeDocument/2006/relationships/hyperlink" Target="http://pbs.twimg.com/profile_images/568418510930333696/U-tYPgSg_normal.jpeg" TargetMode="External"/><Relationship Id="rId634" Type="http://schemas.openxmlformats.org/officeDocument/2006/relationships/hyperlink" Target="http://twitter.com/ItsImrielJay/statuses/621488551612395520" TargetMode="External"/><Relationship Id="rId633" Type="http://schemas.openxmlformats.org/officeDocument/2006/relationships/hyperlink" Target="http://pbs.twimg.com/profile_images/568418510930333696/U-tYPgSg_normal.jpeg" TargetMode="External"/><Relationship Id="rId632" Type="http://schemas.openxmlformats.org/officeDocument/2006/relationships/hyperlink" Target="http://twitter.com/ItsImrielJay/statuses/621492310279364608" TargetMode="External"/><Relationship Id="rId639" Type="http://schemas.openxmlformats.org/officeDocument/2006/relationships/hyperlink" Target="http://pbs.twimg.com/profile_images/1285136409/faceee_normal.jpg" TargetMode="External"/><Relationship Id="rId638" Type="http://schemas.openxmlformats.org/officeDocument/2006/relationships/hyperlink" Target="http://twitter.com/ItsImrielJay/statuses/621484775354699782" TargetMode="External"/><Relationship Id="rId637" Type="http://schemas.openxmlformats.org/officeDocument/2006/relationships/hyperlink" Target="http://pbs.twimg.com/profile_images/568418510930333696/U-tYPgSg_normal.jpeg" TargetMode="External"/><Relationship Id="rId636" Type="http://schemas.openxmlformats.org/officeDocument/2006/relationships/hyperlink" Target="http://twitter.com/ItsImrielJay/statuses/621486876868739072" TargetMode="External"/><Relationship Id="rId2790" Type="http://schemas.openxmlformats.org/officeDocument/2006/relationships/hyperlink" Target="http://twitter.com/dtrent24/statuses/619187179500142592" TargetMode="External"/><Relationship Id="rId1460" Type="http://schemas.openxmlformats.org/officeDocument/2006/relationships/hyperlink" Target="http://twitter.com/GraceAvazis/statuses/620818473912897537" TargetMode="External"/><Relationship Id="rId2791" Type="http://schemas.openxmlformats.org/officeDocument/2006/relationships/hyperlink" Target="http://pbs.twimg.com/profile_images/618687907080048640/TPjQFLBI_normal.jpg" TargetMode="External"/><Relationship Id="rId1461" Type="http://schemas.openxmlformats.org/officeDocument/2006/relationships/hyperlink" Target="http://pbs.twimg.com/profile_images/618547689563770880/erhLcIig_normal.jpg" TargetMode="External"/><Relationship Id="rId2792" Type="http://schemas.openxmlformats.org/officeDocument/2006/relationships/hyperlink" Target="http://twitter.com/ImTheQueenx_/statuses/619185358618685441" TargetMode="External"/><Relationship Id="rId631" Type="http://schemas.openxmlformats.org/officeDocument/2006/relationships/hyperlink" Target="http://pbs.twimg.com/profile_images/568418510930333696/U-tYPgSg_normal.jpeg" TargetMode="External"/><Relationship Id="rId1462" Type="http://schemas.openxmlformats.org/officeDocument/2006/relationships/hyperlink" Target="http://twitter.com/ciaranreed_/statuses/620818369789493249" TargetMode="External"/><Relationship Id="rId2793" Type="http://schemas.openxmlformats.org/officeDocument/2006/relationships/hyperlink" Target="http://pbs.twimg.com/profile_images/617880456596340736/Edz56Bym_normal.jpg" TargetMode="External"/><Relationship Id="rId630" Type="http://schemas.openxmlformats.org/officeDocument/2006/relationships/hyperlink" Target="http://twitter.com/ItsImrielJay/statuses/621492310279364608" TargetMode="External"/><Relationship Id="rId1463" Type="http://schemas.openxmlformats.org/officeDocument/2006/relationships/hyperlink" Target="http://pbs.twimg.com/profile_images/620625166146666496/2o9_0U-4_normal.jpg" TargetMode="External"/><Relationship Id="rId2794" Type="http://schemas.openxmlformats.org/officeDocument/2006/relationships/hyperlink" Target="http://twitter.com/estuchedelaud/statuses/619185128477069312" TargetMode="External"/><Relationship Id="rId1464" Type="http://schemas.openxmlformats.org/officeDocument/2006/relationships/hyperlink" Target="http://twitter.com/luke_hemmo8/statuses/620818247215108096" TargetMode="External"/><Relationship Id="rId2795" Type="http://schemas.openxmlformats.org/officeDocument/2006/relationships/hyperlink" Target="http://pbs.twimg.com/profile_images/617880456596340736/Edz56Bym_normal.jpg" TargetMode="External"/><Relationship Id="rId1465" Type="http://schemas.openxmlformats.org/officeDocument/2006/relationships/hyperlink" Target="http://pbs.twimg.com/profile_images/614796588066689026/V1zAfAc5_normal.jpg" TargetMode="External"/><Relationship Id="rId2796" Type="http://schemas.openxmlformats.org/officeDocument/2006/relationships/hyperlink" Target="http://twitter.com/estuchedelaud/statuses/619184000607719429" TargetMode="External"/><Relationship Id="rId1411" Type="http://schemas.openxmlformats.org/officeDocument/2006/relationships/hyperlink" Target="http://pbs.twimg.com/profile_images/614510505198116864/l54LkTqc_normal.jpg" TargetMode="External"/><Relationship Id="rId2742" Type="http://schemas.openxmlformats.org/officeDocument/2006/relationships/hyperlink" Target="http://twitter.com/todwest/statuses/619228327568654336" TargetMode="External"/><Relationship Id="rId1412" Type="http://schemas.openxmlformats.org/officeDocument/2006/relationships/hyperlink" Target="http://twitter.com/julianaadeleon/statuses/620822367082672128" TargetMode="External"/><Relationship Id="rId2743" Type="http://schemas.openxmlformats.org/officeDocument/2006/relationships/hyperlink" Target="http://pbs.twimg.com/profile_images/378800000224971897/802aa3d0cd422af6e3922c364d2a410f_normal.png" TargetMode="External"/><Relationship Id="rId1413" Type="http://schemas.openxmlformats.org/officeDocument/2006/relationships/hyperlink" Target="http://pbs.twimg.com/profile_images/620540854629892096/go0pCW4N_normal.jpg" TargetMode="External"/><Relationship Id="rId2744" Type="http://schemas.openxmlformats.org/officeDocument/2006/relationships/hyperlink" Target="http://twitter.com/Dell/statuses/619227997091012608" TargetMode="External"/><Relationship Id="rId1414" Type="http://schemas.openxmlformats.org/officeDocument/2006/relationships/hyperlink" Target="http://twitter.com/lomlstella/statuses/620822039260073984" TargetMode="External"/><Relationship Id="rId2745" Type="http://schemas.openxmlformats.org/officeDocument/2006/relationships/hyperlink" Target="http://pbs.twimg.com/profile_images/378800000224971897/802aa3d0cd422af6e3922c364d2a410f_normal.png" TargetMode="External"/><Relationship Id="rId1415" Type="http://schemas.openxmlformats.org/officeDocument/2006/relationships/hyperlink" Target="http://pbs.twimg.com/profile_images/620073572673916928/7HZ9ZfJg_normal.jpg" TargetMode="External"/><Relationship Id="rId2746" Type="http://schemas.openxmlformats.org/officeDocument/2006/relationships/hyperlink" Target="http://twitter.com/Dell/statuses/619227997091012608" TargetMode="External"/><Relationship Id="rId1416" Type="http://schemas.openxmlformats.org/officeDocument/2006/relationships/hyperlink" Target="http://twitter.com/laurynn_n/statuses/620821671088230400" TargetMode="External"/><Relationship Id="rId2747" Type="http://schemas.openxmlformats.org/officeDocument/2006/relationships/hyperlink" Target="http://abs.twimg.com/sticky/default_profile_images/default_profile_1_normal.png" TargetMode="External"/><Relationship Id="rId1417" Type="http://schemas.openxmlformats.org/officeDocument/2006/relationships/hyperlink" Target="http://pbs.twimg.com/profile_images/618307010539483137/eSyEUNGZ_normal.jpg" TargetMode="External"/><Relationship Id="rId2748" Type="http://schemas.openxmlformats.org/officeDocument/2006/relationships/hyperlink" Target="http://twitter.com/HoivikMikkel/statuses/619223381049765888" TargetMode="External"/><Relationship Id="rId1418" Type="http://schemas.openxmlformats.org/officeDocument/2006/relationships/hyperlink" Target="http://twitter.com/darklights__/statuses/620821575764471813" TargetMode="External"/><Relationship Id="rId2749" Type="http://schemas.openxmlformats.org/officeDocument/2006/relationships/hyperlink" Target="http://abs.twimg.com/sticky/default_profile_images/default_profile_1_normal.png" TargetMode="External"/><Relationship Id="rId1419" Type="http://schemas.openxmlformats.org/officeDocument/2006/relationships/hyperlink" Target="http://pbs.twimg.com/profile_images/615421205680525312/DTazItsr_normal.png" TargetMode="External"/><Relationship Id="rId2740" Type="http://schemas.openxmlformats.org/officeDocument/2006/relationships/hyperlink" Target="http://twitter.com/ImTheQueenx_/statuses/619229267231145986" TargetMode="External"/><Relationship Id="rId1410" Type="http://schemas.openxmlformats.org/officeDocument/2006/relationships/hyperlink" Target="http://twitter.com/mukeftharryy/statuses/620822485257203712" TargetMode="External"/><Relationship Id="rId2741" Type="http://schemas.openxmlformats.org/officeDocument/2006/relationships/hyperlink" Target="http://pbs.twimg.com/profile_images/378800000746121003/308d1c1fec66121fd2b720c2ae4a1326_normal.jpeg" TargetMode="External"/><Relationship Id="rId1400" Type="http://schemas.openxmlformats.org/officeDocument/2006/relationships/hyperlink" Target="http://twitter.com/Kiimzo/statuses/620823715064889344" TargetMode="External"/><Relationship Id="rId2731" Type="http://schemas.openxmlformats.org/officeDocument/2006/relationships/hyperlink" Target="http://pbs.twimg.com/profile_images/378800000746121003/308d1c1fec66121fd2b720c2ae4a1326_normal.jpeg" TargetMode="External"/><Relationship Id="rId1401" Type="http://schemas.openxmlformats.org/officeDocument/2006/relationships/hyperlink" Target="http://pbs.twimg.com/profile_images/616856186567180288/xKUBNO6o_normal.jpg" TargetMode="External"/><Relationship Id="rId2732" Type="http://schemas.openxmlformats.org/officeDocument/2006/relationships/hyperlink" Target="http://twitter.com/todwest/statuses/619236565169139713" TargetMode="External"/><Relationship Id="rId1402" Type="http://schemas.openxmlformats.org/officeDocument/2006/relationships/hyperlink" Target="http://twitter.com/grlaImighty/statuses/620823398034313216" TargetMode="External"/><Relationship Id="rId2733" Type="http://schemas.openxmlformats.org/officeDocument/2006/relationships/hyperlink" Target="http://pbs.twimg.com/profile_images/378800000746121003/308d1c1fec66121fd2b720c2ae4a1326_normal.jpeg" TargetMode="External"/><Relationship Id="rId1403" Type="http://schemas.openxmlformats.org/officeDocument/2006/relationships/hyperlink" Target="http://pbs.twimg.com/profile_images/619576590855442432/Aqf_EuQZ_normal.jpg" TargetMode="External"/><Relationship Id="rId2734" Type="http://schemas.openxmlformats.org/officeDocument/2006/relationships/hyperlink" Target="http://twitter.com/todwest/statuses/619236219650744320" TargetMode="External"/><Relationship Id="rId1404" Type="http://schemas.openxmlformats.org/officeDocument/2006/relationships/hyperlink" Target="http://twitter.com/lauryndz/statuses/620822917656526848" TargetMode="External"/><Relationship Id="rId2735" Type="http://schemas.openxmlformats.org/officeDocument/2006/relationships/hyperlink" Target="http://pbs.twimg.com/profile_images/442822138806812672/NiWMJ1Y4_normal.jpeg" TargetMode="External"/><Relationship Id="rId1405" Type="http://schemas.openxmlformats.org/officeDocument/2006/relationships/hyperlink" Target="http://pbs.twimg.com/profile_images/619696568376119296/Vd-ihqWp_normal.jpg" TargetMode="External"/><Relationship Id="rId2736" Type="http://schemas.openxmlformats.org/officeDocument/2006/relationships/hyperlink" Target="http://twitter.com/Cambridgeport90/statuses/619235903563808769" TargetMode="External"/><Relationship Id="rId1406" Type="http://schemas.openxmlformats.org/officeDocument/2006/relationships/hyperlink" Target="http://twitter.com/JuliaTresh/statuses/620822672159604736" TargetMode="External"/><Relationship Id="rId2737" Type="http://schemas.openxmlformats.org/officeDocument/2006/relationships/hyperlink" Target="http://pbs.twimg.com/profile_images/605914580007591937/UfCmS72H_normal.jpg" TargetMode="External"/><Relationship Id="rId1407" Type="http://schemas.openxmlformats.org/officeDocument/2006/relationships/hyperlink" Target="http://pbs.twimg.com/profile_images/607400298370486272/0rzyL_lH_normal.jpg" TargetMode="External"/><Relationship Id="rId2738" Type="http://schemas.openxmlformats.org/officeDocument/2006/relationships/hyperlink" Target="http://twitter.com/Amazing_America/statuses/619233737063165953" TargetMode="External"/><Relationship Id="rId1408" Type="http://schemas.openxmlformats.org/officeDocument/2006/relationships/hyperlink" Target="http://twitter.com/KianaKiki1204/statuses/620822648235405312" TargetMode="External"/><Relationship Id="rId2739" Type="http://schemas.openxmlformats.org/officeDocument/2006/relationships/hyperlink" Target="http://pbs.twimg.com/profile_images/618687907080048640/TPjQFLBI_normal.jpg" TargetMode="External"/><Relationship Id="rId1409" Type="http://schemas.openxmlformats.org/officeDocument/2006/relationships/hyperlink" Target="http://pbs.twimg.com/profile_images/616359565890711552/AlG7MnA7_normal.jpg" TargetMode="External"/><Relationship Id="rId2730" Type="http://schemas.openxmlformats.org/officeDocument/2006/relationships/hyperlink" Target="http://twitter.com/todwest/statuses/619236958791831552" TargetMode="External"/><Relationship Id="rId1433" Type="http://schemas.openxmlformats.org/officeDocument/2006/relationships/hyperlink" Target="http://pbs.twimg.com/profile_images/617213744750301184/cSPdiTtE_normal.jpg" TargetMode="External"/><Relationship Id="rId2764" Type="http://schemas.openxmlformats.org/officeDocument/2006/relationships/hyperlink" Target="http://twitter.com/KarinaLHunter/statuses/619204734541516800" TargetMode="External"/><Relationship Id="rId1434" Type="http://schemas.openxmlformats.org/officeDocument/2006/relationships/hyperlink" Target="http://twitter.com/madison0025/statuses/620821354196021248" TargetMode="External"/><Relationship Id="rId2765" Type="http://schemas.openxmlformats.org/officeDocument/2006/relationships/hyperlink" Target="http://pbs.twimg.com/profile_images/471040118082789376/FVCyMO15_normal.jpeg" TargetMode="External"/><Relationship Id="rId1435" Type="http://schemas.openxmlformats.org/officeDocument/2006/relationships/hyperlink" Target="http://pbs.twimg.com/profile_images/617213744750301184/cSPdiTtE_normal.jpg" TargetMode="External"/><Relationship Id="rId2766" Type="http://schemas.openxmlformats.org/officeDocument/2006/relationships/hyperlink" Target="http://twitter.com/stephenegan14/statuses/619204148114915328" TargetMode="External"/><Relationship Id="rId1436" Type="http://schemas.openxmlformats.org/officeDocument/2006/relationships/hyperlink" Target="http://twitter.com/madison0025/statuses/620821325112676352" TargetMode="External"/><Relationship Id="rId2767" Type="http://schemas.openxmlformats.org/officeDocument/2006/relationships/hyperlink" Target="http://pbs.twimg.com/profile_images/1139326960/Twitpic_normal.jpg" TargetMode="External"/><Relationship Id="rId1437" Type="http://schemas.openxmlformats.org/officeDocument/2006/relationships/hyperlink" Target="http://pbs.twimg.com/profile_images/588157816944340992/Dx3c1gtL_normal.jpg" TargetMode="External"/><Relationship Id="rId2768" Type="http://schemas.openxmlformats.org/officeDocument/2006/relationships/hyperlink" Target="http://twitter.com/architeckt/statuses/619203039115788289" TargetMode="External"/><Relationship Id="rId1438" Type="http://schemas.openxmlformats.org/officeDocument/2006/relationships/hyperlink" Target="http://twitter.com/mudkipmuke/statuses/620820649104277504" TargetMode="External"/><Relationship Id="rId2769" Type="http://schemas.openxmlformats.org/officeDocument/2006/relationships/hyperlink" Target="http://pbs.twimg.com/profile_images/1139326960/Twitpic_normal.jpg" TargetMode="External"/><Relationship Id="rId1439" Type="http://schemas.openxmlformats.org/officeDocument/2006/relationships/hyperlink" Target="http://pbs.twimg.com/profile_images/618524274811383808/YTo1rarE_normal.jpg" TargetMode="External"/><Relationship Id="rId609" Type="http://schemas.openxmlformats.org/officeDocument/2006/relationships/hyperlink" Target="http://pbs.twimg.com/profile_images/570617224843382784/jB7gwPIS_normal.jpeg" TargetMode="External"/><Relationship Id="rId608" Type="http://schemas.openxmlformats.org/officeDocument/2006/relationships/hyperlink" Target="http://twitter.com/tthomas48/statuses/621514992844566528" TargetMode="External"/><Relationship Id="rId607" Type="http://schemas.openxmlformats.org/officeDocument/2006/relationships/hyperlink" Target="http://pbs.twimg.com/profile_images/618917885436645377/_Z_LnwZ9_normal.jpg" TargetMode="External"/><Relationship Id="rId602" Type="http://schemas.openxmlformats.org/officeDocument/2006/relationships/hyperlink" Target="http://twitter.com/bove_avg/statuses/621522400748961792" TargetMode="External"/><Relationship Id="rId601" Type="http://schemas.openxmlformats.org/officeDocument/2006/relationships/hyperlink" Target="http://pbs.twimg.com/profile_images/613189978143625216/9Phc6RQU_normal.jpg" TargetMode="External"/><Relationship Id="rId600" Type="http://schemas.openxmlformats.org/officeDocument/2006/relationships/hyperlink" Target="http://twitter.com/bove_avg/statuses/621522400748961792" TargetMode="External"/><Relationship Id="rId606" Type="http://schemas.openxmlformats.org/officeDocument/2006/relationships/hyperlink" Target="http://twitter.com/tthomas48/statuses/621516258408706048" TargetMode="External"/><Relationship Id="rId605" Type="http://schemas.openxmlformats.org/officeDocument/2006/relationships/hyperlink" Target="http://pbs.twimg.com/profile_images/618917885436645377/_Z_LnwZ9_normal.jpg" TargetMode="External"/><Relationship Id="rId604" Type="http://schemas.openxmlformats.org/officeDocument/2006/relationships/hyperlink" Target="http://twitter.com/ItsImrielJay/statuses/621517166748241921" TargetMode="External"/><Relationship Id="rId603" Type="http://schemas.openxmlformats.org/officeDocument/2006/relationships/hyperlink" Target="http://pbs.twimg.com/profile_images/568418510930333696/U-tYPgSg_normal.jpeg" TargetMode="External"/><Relationship Id="rId2760" Type="http://schemas.openxmlformats.org/officeDocument/2006/relationships/hyperlink" Target="http://twitter.com/eoghanloughrey/statuses/619214165941600256" TargetMode="External"/><Relationship Id="rId1430" Type="http://schemas.openxmlformats.org/officeDocument/2006/relationships/hyperlink" Target="http://twitter.com/itsianraymond/statuses/620821504977170432" TargetMode="External"/><Relationship Id="rId2761" Type="http://schemas.openxmlformats.org/officeDocument/2006/relationships/hyperlink" Target="http://pbs.twimg.com/profile_images/1589963418/image_normal.jpg" TargetMode="External"/><Relationship Id="rId1431" Type="http://schemas.openxmlformats.org/officeDocument/2006/relationships/hyperlink" Target="http://pbs.twimg.com/profile_images/617213744750301184/cSPdiTtE_normal.jpg" TargetMode="External"/><Relationship Id="rId2762" Type="http://schemas.openxmlformats.org/officeDocument/2006/relationships/hyperlink" Target="http://twitter.com/eoghanloughrey/statuses/619205808157540352" TargetMode="External"/><Relationship Id="rId1432" Type="http://schemas.openxmlformats.org/officeDocument/2006/relationships/hyperlink" Target="http://twitter.com/madison0025/statuses/620821372550316033" TargetMode="External"/><Relationship Id="rId2763" Type="http://schemas.openxmlformats.org/officeDocument/2006/relationships/hyperlink" Target="http://pbs.twimg.com/profile_images/520689184109891584/ybbFWYTI_normal.jpeg" TargetMode="External"/><Relationship Id="rId1422" Type="http://schemas.openxmlformats.org/officeDocument/2006/relationships/hyperlink" Target="http://twitter.com/darklights__/statuses/620821544508485632" TargetMode="External"/><Relationship Id="rId2753" Type="http://schemas.openxmlformats.org/officeDocument/2006/relationships/hyperlink" Target="http://pbs.twimg.com/profile_images/1589963418/image_normal.jpg" TargetMode="External"/><Relationship Id="rId1423" Type="http://schemas.openxmlformats.org/officeDocument/2006/relationships/hyperlink" Target="http://pbs.twimg.com/profile_images/615421205680525312/DTazItsr_normal.png" TargetMode="External"/><Relationship Id="rId2754" Type="http://schemas.openxmlformats.org/officeDocument/2006/relationships/hyperlink" Target="http://twitter.com/eoghanloughrey/statuses/619222431245447168" TargetMode="External"/><Relationship Id="rId1424" Type="http://schemas.openxmlformats.org/officeDocument/2006/relationships/hyperlink" Target="http://twitter.com/AriannaFloress/statuses/620821538271465472" TargetMode="External"/><Relationship Id="rId2755" Type="http://schemas.openxmlformats.org/officeDocument/2006/relationships/hyperlink" Target="http://abs.twimg.com/sticky/default_profile_images/default_profile_4_normal.png" TargetMode="External"/><Relationship Id="rId1425" Type="http://schemas.openxmlformats.org/officeDocument/2006/relationships/hyperlink" Target="http://pbs.twimg.com/profile_images/617094927403626496/KOyfdP3y_normal.jpg" TargetMode="External"/><Relationship Id="rId2756" Type="http://schemas.openxmlformats.org/officeDocument/2006/relationships/hyperlink" Target="http://twitter.com/oppofwar/statuses/619214356186812416" TargetMode="External"/><Relationship Id="rId1426" Type="http://schemas.openxmlformats.org/officeDocument/2006/relationships/hyperlink" Target="http://twitter.com/ItMayBeKatie/statuses/620821516821917696" TargetMode="External"/><Relationship Id="rId2757" Type="http://schemas.openxmlformats.org/officeDocument/2006/relationships/hyperlink" Target="http://pbs.twimg.com/profile_images/1589963418/image_normal.jpg" TargetMode="External"/><Relationship Id="rId1427" Type="http://schemas.openxmlformats.org/officeDocument/2006/relationships/hyperlink" Target="http://pbs.twimg.com/profile_images/614633739537133568/GtzIRAQG_normal.png" TargetMode="External"/><Relationship Id="rId2758" Type="http://schemas.openxmlformats.org/officeDocument/2006/relationships/hyperlink" Target="http://twitter.com/eoghanloughrey/statuses/619214165941600256" TargetMode="External"/><Relationship Id="rId1428" Type="http://schemas.openxmlformats.org/officeDocument/2006/relationships/hyperlink" Target="http://twitter.com/BabixzErica/statuses/620821507963420672" TargetMode="External"/><Relationship Id="rId2759" Type="http://schemas.openxmlformats.org/officeDocument/2006/relationships/hyperlink" Target="http://pbs.twimg.com/profile_images/1589963418/image_normal.jpg" TargetMode="External"/><Relationship Id="rId1429" Type="http://schemas.openxmlformats.org/officeDocument/2006/relationships/hyperlink" Target="http://pbs.twimg.com/profile_images/608428698841313280/3cUSsPGd_normal.jpg" TargetMode="External"/><Relationship Id="rId2750" Type="http://schemas.openxmlformats.org/officeDocument/2006/relationships/hyperlink" Target="http://twitter.com/HoivikMikkel/statuses/619223255807848448" TargetMode="External"/><Relationship Id="rId1420" Type="http://schemas.openxmlformats.org/officeDocument/2006/relationships/hyperlink" Target="http://twitter.com/AriannaFloress/statuses/620821559385587712" TargetMode="External"/><Relationship Id="rId2751" Type="http://schemas.openxmlformats.org/officeDocument/2006/relationships/hyperlink" Target="http://abs.twimg.com/sticky/default_profile_images/default_profile_1_normal.png" TargetMode="External"/><Relationship Id="rId1421" Type="http://schemas.openxmlformats.org/officeDocument/2006/relationships/hyperlink" Target="http://pbs.twimg.com/profile_images/618307010539483137/eSyEUNGZ_normal.jpg" TargetMode="External"/><Relationship Id="rId2752" Type="http://schemas.openxmlformats.org/officeDocument/2006/relationships/hyperlink" Target="http://twitter.com/HoivikMikkel/statuses/619222632861433856" TargetMode="External"/><Relationship Id="rId699" Type="http://schemas.openxmlformats.org/officeDocument/2006/relationships/hyperlink" Target="http://pbs.twimg.com/profile_images/1124243009/image_normal.jpg" TargetMode="External"/><Relationship Id="rId698" Type="http://schemas.openxmlformats.org/officeDocument/2006/relationships/hyperlink" Target="http://twitter.com/RealPro4Real/statuses/621426208333516800" TargetMode="External"/><Relationship Id="rId693" Type="http://schemas.openxmlformats.org/officeDocument/2006/relationships/hyperlink" Target="http://pbs.twimg.com/profile_images/378800000224971897/802aa3d0cd422af6e3922c364d2a410f_normal.png" TargetMode="External"/><Relationship Id="rId692" Type="http://schemas.openxmlformats.org/officeDocument/2006/relationships/hyperlink" Target="http://twitter.com/loicbam/statuses/621434191771791366" TargetMode="External"/><Relationship Id="rId691" Type="http://schemas.openxmlformats.org/officeDocument/2006/relationships/hyperlink" Target="http://pbs.twimg.com/profile_images/539500581589483520/rkXBj3AP_normal.jpeg" TargetMode="External"/><Relationship Id="rId690" Type="http://schemas.openxmlformats.org/officeDocument/2006/relationships/hyperlink" Target="http://twitter.com/bhprderby/statuses/621435602962092032" TargetMode="External"/><Relationship Id="rId697" Type="http://schemas.openxmlformats.org/officeDocument/2006/relationships/hyperlink" Target="http://pbs.twimg.com/profile_images/1124243009/image_normal.jpg" TargetMode="External"/><Relationship Id="rId696" Type="http://schemas.openxmlformats.org/officeDocument/2006/relationships/hyperlink" Target="http://twitter.com/Dell/statuses/621433306370977792" TargetMode="External"/><Relationship Id="rId695" Type="http://schemas.openxmlformats.org/officeDocument/2006/relationships/hyperlink" Target="http://pbs.twimg.com/profile_images/378800000224971897/802aa3d0cd422af6e3922c364d2a410f_normal.png" TargetMode="External"/><Relationship Id="rId694" Type="http://schemas.openxmlformats.org/officeDocument/2006/relationships/hyperlink" Target="http://twitter.com/Dell/statuses/621433306370977792" TargetMode="External"/><Relationship Id="rId7618" Type="http://schemas.openxmlformats.org/officeDocument/2006/relationships/hyperlink" Target="http://twitter.com/zoeflux/statuses/613829381727866881" TargetMode="External"/><Relationship Id="rId7617" Type="http://schemas.openxmlformats.org/officeDocument/2006/relationships/hyperlink" Target="http://pbs.twimg.com/profile_images/602661799167664128/H46prOg3_normal.jpg" TargetMode="External"/><Relationship Id="rId7616" Type="http://schemas.openxmlformats.org/officeDocument/2006/relationships/hyperlink" Target="http://twitter.com/Dell/statuses/613830460259610624" TargetMode="External"/><Relationship Id="rId7615" Type="http://schemas.openxmlformats.org/officeDocument/2006/relationships/hyperlink" Target="http://pbs.twimg.com/profile_images/378800000224971897/802aa3d0cd422af6e3922c364d2a410f_normal.png" TargetMode="External"/><Relationship Id="rId7619" Type="http://schemas.openxmlformats.org/officeDocument/2006/relationships/hyperlink" Target="http://pbs.twimg.com/profile_images/563409062033776640/LI23yosk_normal.png" TargetMode="External"/><Relationship Id="rId7610" Type="http://schemas.openxmlformats.org/officeDocument/2006/relationships/hyperlink" Target="http://twitter.com/PizzaOnPassover/statuses/613833811181309953" TargetMode="External"/><Relationship Id="rId7614" Type="http://schemas.openxmlformats.org/officeDocument/2006/relationships/hyperlink" Target="http://twitter.com/PizzaOnPassover/statuses/613831608127389697" TargetMode="External"/><Relationship Id="rId7613" Type="http://schemas.openxmlformats.org/officeDocument/2006/relationships/hyperlink" Target="http://pbs.twimg.com/profile_images/2052386553/Twitter_Photo_normal.png" TargetMode="External"/><Relationship Id="rId7612" Type="http://schemas.openxmlformats.org/officeDocument/2006/relationships/hyperlink" Target="http://twitter.com/LaurenTapia/statuses/613831947513540608" TargetMode="External"/><Relationship Id="rId7611" Type="http://schemas.openxmlformats.org/officeDocument/2006/relationships/hyperlink" Target="http://pbs.twimg.com/profile_images/2567928693/image_normal.jpg" TargetMode="External"/><Relationship Id="rId7607" Type="http://schemas.openxmlformats.org/officeDocument/2006/relationships/hyperlink" Target="http://pbs.twimg.com/profile_images/573579978480070656/vZJE0SFW_normal.png" TargetMode="External"/><Relationship Id="rId7606" Type="http://schemas.openxmlformats.org/officeDocument/2006/relationships/hyperlink" Target="http://twitter.com/LaurenTapia/statuses/613835156235747328" TargetMode="External"/><Relationship Id="rId7605" Type="http://schemas.openxmlformats.org/officeDocument/2006/relationships/hyperlink" Target="http://pbs.twimg.com/profile_images/2567928693/image_normal.jpg" TargetMode="External"/><Relationship Id="rId7604" Type="http://schemas.openxmlformats.org/officeDocument/2006/relationships/hyperlink" Target="http://twitter.com/DPlucky/statuses/613835294589222912" TargetMode="External"/><Relationship Id="rId7609" Type="http://schemas.openxmlformats.org/officeDocument/2006/relationships/hyperlink" Target="http://pbs.twimg.com/profile_images/2052386553/Twitter_Photo_normal.png" TargetMode="External"/><Relationship Id="rId7608" Type="http://schemas.openxmlformats.org/officeDocument/2006/relationships/hyperlink" Target="http://twitter.com/LornaAtDell/statuses/613834577824477185" TargetMode="External"/><Relationship Id="rId7603" Type="http://schemas.openxmlformats.org/officeDocument/2006/relationships/hyperlink" Target="http://pbs.twimg.com/profile_images/1279162649/PLUCKNETTE_crop_normal.jpg" TargetMode="External"/><Relationship Id="rId7602" Type="http://schemas.openxmlformats.org/officeDocument/2006/relationships/hyperlink" Target="http://twitter.com/DPlucky/statuses/613835709309435905" TargetMode="External"/><Relationship Id="rId7601" Type="http://schemas.openxmlformats.org/officeDocument/2006/relationships/hyperlink" Target="http://pbs.twimg.com/profile_images/1279162649/PLUCKNETTE_crop_normal.jpg" TargetMode="External"/><Relationship Id="rId7600" Type="http://schemas.openxmlformats.org/officeDocument/2006/relationships/hyperlink" Target="http://twitter.com/DPlucky/statuses/613835838649147392" TargetMode="External"/><Relationship Id="rId1499" Type="http://schemas.openxmlformats.org/officeDocument/2006/relationships/hyperlink" Target="http://pbs.twimg.com/profile_images/619630346007638016/tGhL8NHr_normal.jpg" TargetMode="External"/><Relationship Id="rId668" Type="http://schemas.openxmlformats.org/officeDocument/2006/relationships/hyperlink" Target="http://twitter.com/somervillescen1/statuses/621446254950809604" TargetMode="External"/><Relationship Id="rId667" Type="http://schemas.openxmlformats.org/officeDocument/2006/relationships/hyperlink" Target="http://abs.twimg.com/sticky/default_profile_images/default_profile_5_normal.png" TargetMode="External"/><Relationship Id="rId666" Type="http://schemas.openxmlformats.org/officeDocument/2006/relationships/hyperlink" Target="http://twitter.com/somervillescen1/statuses/621447876959272960" TargetMode="External"/><Relationship Id="rId665" Type="http://schemas.openxmlformats.org/officeDocument/2006/relationships/hyperlink" Target="http://abs.twimg.com/sticky/default_profile_images/default_profile_5_normal.png" TargetMode="External"/><Relationship Id="rId669" Type="http://schemas.openxmlformats.org/officeDocument/2006/relationships/hyperlink" Target="http://abs.twimg.com/sticky/default_profile_images/default_profile_5_normal.png" TargetMode="External"/><Relationship Id="rId1490" Type="http://schemas.openxmlformats.org/officeDocument/2006/relationships/hyperlink" Target="http://twitter.com/kaila__xoxo/statuses/620816563977859072" TargetMode="External"/><Relationship Id="rId660" Type="http://schemas.openxmlformats.org/officeDocument/2006/relationships/hyperlink" Target="http://twitter.com/ItsImrielJay/statuses/621456343828840449" TargetMode="External"/><Relationship Id="rId1491" Type="http://schemas.openxmlformats.org/officeDocument/2006/relationships/hyperlink" Target="http://pbs.twimg.com/profile_images/620772031475220481/0JUytbPo_normal.jpg" TargetMode="External"/><Relationship Id="rId1492" Type="http://schemas.openxmlformats.org/officeDocument/2006/relationships/hyperlink" Target="http://twitter.com/Ashtinjauregui/statuses/620816299699138560" TargetMode="External"/><Relationship Id="rId1493" Type="http://schemas.openxmlformats.org/officeDocument/2006/relationships/hyperlink" Target="http://pbs.twimg.com/profile_images/617173865177980928/gvMvXI6w_normal.jpg" TargetMode="External"/><Relationship Id="rId1494" Type="http://schemas.openxmlformats.org/officeDocument/2006/relationships/hyperlink" Target="http://twitter.com/stylesftcarlin/statuses/620816197844606976" TargetMode="External"/><Relationship Id="rId664" Type="http://schemas.openxmlformats.org/officeDocument/2006/relationships/hyperlink" Target="http://twitter.com/Jik0nTwitch/statuses/621449834206203904" TargetMode="External"/><Relationship Id="rId1495" Type="http://schemas.openxmlformats.org/officeDocument/2006/relationships/hyperlink" Target="http://pbs.twimg.com/profile_images/608009677717282816/c2zVlXk7_normal.jpg" TargetMode="External"/><Relationship Id="rId663" Type="http://schemas.openxmlformats.org/officeDocument/2006/relationships/hyperlink" Target="http://pbs.twimg.com/profile_images/533071660501303296/K2JsEy33_normal.jpeg" TargetMode="External"/><Relationship Id="rId1496" Type="http://schemas.openxmlformats.org/officeDocument/2006/relationships/hyperlink" Target="http://twitter.com/dina_jurgaitis/statuses/620816196821221376" TargetMode="External"/><Relationship Id="rId662" Type="http://schemas.openxmlformats.org/officeDocument/2006/relationships/hyperlink" Target="http://twitter.com/reaganlynne/statuses/621453022409850880" TargetMode="External"/><Relationship Id="rId1497" Type="http://schemas.openxmlformats.org/officeDocument/2006/relationships/hyperlink" Target="http://pbs.twimg.com/profile_images/595195265323270144/wD_DTDSm_normal.png" TargetMode="External"/><Relationship Id="rId661" Type="http://schemas.openxmlformats.org/officeDocument/2006/relationships/hyperlink" Target="http://pbs.twimg.com/profile_images/618670080121896960/XBE18TX0_normal.jpg" TargetMode="External"/><Relationship Id="rId1498" Type="http://schemas.openxmlformats.org/officeDocument/2006/relationships/hyperlink" Target="http://twitter.com/MicrosoftTweets/statuses/620816123395747840" TargetMode="External"/><Relationship Id="rId1488" Type="http://schemas.openxmlformats.org/officeDocument/2006/relationships/hyperlink" Target="http://twitter.com/kaila__xoxo/statuses/620816563982053376" TargetMode="External"/><Relationship Id="rId1489" Type="http://schemas.openxmlformats.org/officeDocument/2006/relationships/hyperlink" Target="http://pbs.twimg.com/profile_images/620319052850860032/W2duK6Jv_normal.jpg" TargetMode="External"/><Relationship Id="rId657" Type="http://schemas.openxmlformats.org/officeDocument/2006/relationships/hyperlink" Target="http://pbs.twimg.com/profile_images/568418510930333696/U-tYPgSg_normal.jpeg" TargetMode="External"/><Relationship Id="rId656" Type="http://schemas.openxmlformats.org/officeDocument/2006/relationships/hyperlink" Target="http://twitter.com/Jik0nTwitch/statuses/621457973328613376" TargetMode="External"/><Relationship Id="rId655" Type="http://schemas.openxmlformats.org/officeDocument/2006/relationships/hyperlink" Target="http://pbs.twimg.com/profile_images/533071660501303296/K2JsEy33_normal.jpeg" TargetMode="External"/><Relationship Id="rId654" Type="http://schemas.openxmlformats.org/officeDocument/2006/relationships/hyperlink" Target="http://twitter.com/mauneel/statuses/621462084371415040" TargetMode="External"/><Relationship Id="rId659" Type="http://schemas.openxmlformats.org/officeDocument/2006/relationships/hyperlink" Target="http://pbs.twimg.com/profile_images/568418510930333696/U-tYPgSg_normal.jpeg" TargetMode="External"/><Relationship Id="rId658" Type="http://schemas.openxmlformats.org/officeDocument/2006/relationships/hyperlink" Target="http://twitter.com/ItsImrielJay/statuses/621456449818853376" TargetMode="External"/><Relationship Id="rId1480" Type="http://schemas.openxmlformats.org/officeDocument/2006/relationships/hyperlink" Target="http://twitter.com/Alvarezisabel_/statuses/620816934326550528" TargetMode="External"/><Relationship Id="rId1481" Type="http://schemas.openxmlformats.org/officeDocument/2006/relationships/hyperlink" Target="http://pbs.twimg.com/profile_images/614525597524439040/Y2t7kC8X_normal.jpg" TargetMode="External"/><Relationship Id="rId1482" Type="http://schemas.openxmlformats.org/officeDocument/2006/relationships/hyperlink" Target="http://twitter.com/Victoriasalvv/statuses/620816840038682624" TargetMode="External"/><Relationship Id="rId1483" Type="http://schemas.openxmlformats.org/officeDocument/2006/relationships/hyperlink" Target="http://pbs.twimg.com/profile_images/566778338610790400/OsjJC9Wj_normal.jpeg" TargetMode="External"/><Relationship Id="rId653" Type="http://schemas.openxmlformats.org/officeDocument/2006/relationships/hyperlink" Target="http://pbs.twimg.com/profile_images/515647952530853889/kzEbabPK_normal.jpeg" TargetMode="External"/><Relationship Id="rId1484" Type="http://schemas.openxmlformats.org/officeDocument/2006/relationships/hyperlink" Target="http://twitter.com/12Levinsky/statuses/620816755666067457" TargetMode="External"/><Relationship Id="rId652" Type="http://schemas.openxmlformats.org/officeDocument/2006/relationships/hyperlink" Target="http://twitter.com/mauneel/statuses/621462084371415040" TargetMode="External"/><Relationship Id="rId1485" Type="http://schemas.openxmlformats.org/officeDocument/2006/relationships/hyperlink" Target="http://pbs.twimg.com/profile_images/575061858299699200/0Th_khKx_normal.jpeg" TargetMode="External"/><Relationship Id="rId651" Type="http://schemas.openxmlformats.org/officeDocument/2006/relationships/hyperlink" Target="http://pbs.twimg.com/profile_images/515647952530853889/kzEbabPK_normal.jpeg" TargetMode="External"/><Relationship Id="rId1486" Type="http://schemas.openxmlformats.org/officeDocument/2006/relationships/hyperlink" Target="http://twitter.com/crjosephs/statuses/620816631262875650" TargetMode="External"/><Relationship Id="rId650" Type="http://schemas.openxmlformats.org/officeDocument/2006/relationships/hyperlink" Target="http://twitter.com/mauneel/statuses/621462347660439553" TargetMode="External"/><Relationship Id="rId1487" Type="http://schemas.openxmlformats.org/officeDocument/2006/relationships/hyperlink" Target="http://pbs.twimg.com/profile_images/620319052850860032/W2duK6Jv_normal.jpg" TargetMode="External"/><Relationship Id="rId689" Type="http://schemas.openxmlformats.org/officeDocument/2006/relationships/hyperlink" Target="http://pbs.twimg.com/profile_images/1228186179/BH_PR_LOGO_normal.JPG" TargetMode="External"/><Relationship Id="rId688" Type="http://schemas.openxmlformats.org/officeDocument/2006/relationships/hyperlink" Target="http://twitter.com/ItsImrielJay/statuses/621436595481108480" TargetMode="External"/><Relationship Id="rId687" Type="http://schemas.openxmlformats.org/officeDocument/2006/relationships/hyperlink" Target="http://pbs.twimg.com/profile_images/568418510930333696/U-tYPgSg_normal.jpeg" TargetMode="External"/><Relationship Id="rId682" Type="http://schemas.openxmlformats.org/officeDocument/2006/relationships/hyperlink" Target="http://twitter.com/MikeBiggles/statuses/621438373010477057" TargetMode="External"/><Relationship Id="rId681" Type="http://schemas.openxmlformats.org/officeDocument/2006/relationships/hyperlink" Target="http://pbs.twimg.com/profile_images/1765080894/IMG00235-20110411-1710_normal.jpg" TargetMode="External"/><Relationship Id="rId680" Type="http://schemas.openxmlformats.org/officeDocument/2006/relationships/hyperlink" Target="http://twitter.com/somervillescen1/statuses/621439813535854592" TargetMode="External"/><Relationship Id="rId686" Type="http://schemas.openxmlformats.org/officeDocument/2006/relationships/hyperlink" Target="http://twitter.com/RealPro4Real/statuses/621436968937877509" TargetMode="External"/><Relationship Id="rId685" Type="http://schemas.openxmlformats.org/officeDocument/2006/relationships/hyperlink" Target="http://pbs.twimg.com/profile_images/1124243009/image_normal.jpg" TargetMode="External"/><Relationship Id="rId684" Type="http://schemas.openxmlformats.org/officeDocument/2006/relationships/hyperlink" Target="http://twitter.com/RealPro4Real/statuses/621437486837952512" TargetMode="External"/><Relationship Id="rId683" Type="http://schemas.openxmlformats.org/officeDocument/2006/relationships/hyperlink" Target="http://pbs.twimg.com/profile_images/1124243009/image_normal.jpg" TargetMode="External"/><Relationship Id="rId679" Type="http://schemas.openxmlformats.org/officeDocument/2006/relationships/hyperlink" Target="http://abs.twimg.com/sticky/default_profile_images/default_profile_5_normal.png" TargetMode="External"/><Relationship Id="rId678" Type="http://schemas.openxmlformats.org/officeDocument/2006/relationships/hyperlink" Target="http://twitter.com/RealPro4Real/statuses/621440650739875844" TargetMode="External"/><Relationship Id="rId677" Type="http://schemas.openxmlformats.org/officeDocument/2006/relationships/hyperlink" Target="http://pbs.twimg.com/profile_images/1124243009/image_normal.jpg" TargetMode="External"/><Relationship Id="rId676" Type="http://schemas.openxmlformats.org/officeDocument/2006/relationships/hyperlink" Target="http://twitter.com/smoothblink_ask/statuses/621441212445126656" TargetMode="External"/><Relationship Id="rId671" Type="http://schemas.openxmlformats.org/officeDocument/2006/relationships/hyperlink" Target="http://pbs.twimg.com/profile_images/621008458339385344/hKme8yza_normal.jpg" TargetMode="External"/><Relationship Id="rId670" Type="http://schemas.openxmlformats.org/officeDocument/2006/relationships/hyperlink" Target="http://twitter.com/somervillescen1/statuses/621446254950809604" TargetMode="External"/><Relationship Id="rId675" Type="http://schemas.openxmlformats.org/officeDocument/2006/relationships/hyperlink" Target="http://pbs.twimg.com/profile_images/609919803151773696/LqVgIQZk_normal.jpg" TargetMode="External"/><Relationship Id="rId674" Type="http://schemas.openxmlformats.org/officeDocument/2006/relationships/hyperlink" Target="http://twitter.com/RealPro4Real/statuses/621442243090599936" TargetMode="External"/><Relationship Id="rId673" Type="http://schemas.openxmlformats.org/officeDocument/2006/relationships/hyperlink" Target="http://pbs.twimg.com/profile_images/1124243009/image_normal.jpg" TargetMode="External"/><Relationship Id="rId672" Type="http://schemas.openxmlformats.org/officeDocument/2006/relationships/hyperlink" Target="http://twitter.com/Ahmadnauman31/statuses/621444379526344704" TargetMode="External"/><Relationship Id="rId5019" Type="http://schemas.openxmlformats.org/officeDocument/2006/relationships/hyperlink" Target="http://pbs.twimg.com/profile_images/1503341709/review_dg_1a_normal.jpg" TargetMode="External"/><Relationship Id="rId6340" Type="http://schemas.openxmlformats.org/officeDocument/2006/relationships/hyperlink" Target="http://twitter.com/Tee_Rich/statuses/615221012574113792" TargetMode="External"/><Relationship Id="rId7672" Type="http://schemas.openxmlformats.org/officeDocument/2006/relationships/hyperlink" Target="http://twitter.com/chensongran/statuses/613769138234892289" TargetMode="External"/><Relationship Id="rId5010" Type="http://schemas.openxmlformats.org/officeDocument/2006/relationships/hyperlink" Target="http://twitter.com/w05ld0/statuses/616572363610673152" TargetMode="External"/><Relationship Id="rId6341" Type="http://schemas.openxmlformats.org/officeDocument/2006/relationships/hyperlink" Target="http://pbs.twimg.com/profile_images/2314219510/image_normal.jpg" TargetMode="External"/><Relationship Id="rId7671" Type="http://schemas.openxmlformats.org/officeDocument/2006/relationships/hyperlink" Target="http://abs.twimg.com/sticky/default_profile_images/default_profile_6_normal.png" TargetMode="External"/><Relationship Id="rId7670" Type="http://schemas.openxmlformats.org/officeDocument/2006/relationships/hyperlink" Target="http://twitter.com/chensongran/statuses/613770474175266816" TargetMode="External"/><Relationship Id="rId5013" Type="http://schemas.openxmlformats.org/officeDocument/2006/relationships/hyperlink" Target="http://pbs.twimg.com/profile_images/610587781161746433/yYEKl4sc_normal.jpg" TargetMode="External"/><Relationship Id="rId6344" Type="http://schemas.openxmlformats.org/officeDocument/2006/relationships/hyperlink" Target="http://twitter.com/bcamp25/statuses/615214686628413440" TargetMode="External"/><Relationship Id="rId7676" Type="http://schemas.openxmlformats.org/officeDocument/2006/relationships/hyperlink" Target="http://twitter.com/bealejames/statuses/613766547446763520" TargetMode="External"/><Relationship Id="rId5014" Type="http://schemas.openxmlformats.org/officeDocument/2006/relationships/hyperlink" Target="http://twitter.com/NoLifeJustMusic/statuses/616567745878999040" TargetMode="External"/><Relationship Id="rId6345" Type="http://schemas.openxmlformats.org/officeDocument/2006/relationships/hyperlink" Target="http://pbs.twimg.com/profile_images/2314219510/image_normal.jpg" TargetMode="External"/><Relationship Id="rId7675" Type="http://schemas.openxmlformats.org/officeDocument/2006/relationships/hyperlink" Target="http://pbs.twimg.com/profile_images/1620971125/FloridaKeys11_normal.jpg" TargetMode="External"/><Relationship Id="rId5011" Type="http://schemas.openxmlformats.org/officeDocument/2006/relationships/hyperlink" Target="http://pbs.twimg.com/profile_images/605206970883112961/hNVghnF5_normal.jpg" TargetMode="External"/><Relationship Id="rId6342" Type="http://schemas.openxmlformats.org/officeDocument/2006/relationships/hyperlink" Target="http://twitter.com/bcamp25/statuses/615218620256374784" TargetMode="External"/><Relationship Id="rId7674" Type="http://schemas.openxmlformats.org/officeDocument/2006/relationships/hyperlink" Target="http://twitter.com/netwrklab/statuses/613767976907620352" TargetMode="External"/><Relationship Id="rId5012" Type="http://schemas.openxmlformats.org/officeDocument/2006/relationships/hyperlink" Target="http://twitter.com/xOrbitless/statuses/616567813549899776" TargetMode="External"/><Relationship Id="rId6343" Type="http://schemas.openxmlformats.org/officeDocument/2006/relationships/hyperlink" Target="http://pbs.twimg.com/profile_images/2314219510/image_normal.jpg" TargetMode="External"/><Relationship Id="rId7673" Type="http://schemas.openxmlformats.org/officeDocument/2006/relationships/hyperlink" Target="http://pbs.twimg.com/profile_images/614592370399690752/twhu2yTf_normal.jpg" TargetMode="External"/><Relationship Id="rId5017" Type="http://schemas.openxmlformats.org/officeDocument/2006/relationships/hyperlink" Target="http://abs.twimg.com/sticky/default_profile_images/default_profile_6_normal.png" TargetMode="External"/><Relationship Id="rId6348" Type="http://schemas.openxmlformats.org/officeDocument/2006/relationships/hyperlink" Target="http://twitter.com/GIS2xl/statuses/615210592677285892" TargetMode="External"/><Relationship Id="rId5018" Type="http://schemas.openxmlformats.org/officeDocument/2006/relationships/hyperlink" Target="http://twitter.com/alexwichti/statuses/616567401384120321" TargetMode="External"/><Relationship Id="rId6349" Type="http://schemas.openxmlformats.org/officeDocument/2006/relationships/hyperlink" Target="http://pbs.twimg.com/profile_images/590507190928048129/K_bY9Hsj_normal.jpg" TargetMode="External"/><Relationship Id="rId7679" Type="http://schemas.openxmlformats.org/officeDocument/2006/relationships/hyperlink" Target="http://abs.twimg.com/sticky/default_profile_images/default_profile_6_normal.png" TargetMode="External"/><Relationship Id="rId5015" Type="http://schemas.openxmlformats.org/officeDocument/2006/relationships/hyperlink" Target="http://pbs.twimg.com/profile_images/610587781161746433/yYEKl4sc_normal.jpg" TargetMode="External"/><Relationship Id="rId6346" Type="http://schemas.openxmlformats.org/officeDocument/2006/relationships/hyperlink" Target="http://twitter.com/bcamp25/statuses/615213004339154944" TargetMode="External"/><Relationship Id="rId7678" Type="http://schemas.openxmlformats.org/officeDocument/2006/relationships/hyperlink" Target="http://twitter.com/netwrklab/statuses/613765793554276352" TargetMode="External"/><Relationship Id="rId5016" Type="http://schemas.openxmlformats.org/officeDocument/2006/relationships/hyperlink" Target="http://twitter.com/NoLifeJustMusic/statuses/616567745878999040" TargetMode="External"/><Relationship Id="rId6347" Type="http://schemas.openxmlformats.org/officeDocument/2006/relationships/hyperlink" Target="http://pbs.twimg.com/profile_images/612239536882454528/i7vc0zBl_normal.png" TargetMode="External"/><Relationship Id="rId7677" Type="http://schemas.openxmlformats.org/officeDocument/2006/relationships/hyperlink" Target="http://pbs.twimg.com/profile_images/614592370399690752/twhu2yTf_normal.jpg" TargetMode="External"/><Relationship Id="rId5008" Type="http://schemas.openxmlformats.org/officeDocument/2006/relationships/hyperlink" Target="http://twitter.com/rakesh_rp/statuses/616576575601930240" TargetMode="External"/><Relationship Id="rId6339" Type="http://schemas.openxmlformats.org/officeDocument/2006/relationships/hyperlink" Target="http://pbs.twimg.com/profile_images/593139010475839488/KeqygybN_normal.jpg" TargetMode="External"/><Relationship Id="rId5009" Type="http://schemas.openxmlformats.org/officeDocument/2006/relationships/hyperlink" Target="http://pbs.twimg.com/profile_images/1695713609/1323658434134_normal.jpg" TargetMode="External"/><Relationship Id="rId7661" Type="http://schemas.openxmlformats.org/officeDocument/2006/relationships/hyperlink" Target="http://pbs.twimg.com/profile_images/1620971125/FloridaKeys11_normal.jpg" TargetMode="External"/><Relationship Id="rId6330" Type="http://schemas.openxmlformats.org/officeDocument/2006/relationships/hyperlink" Target="http://twitter.com/SahaSurya/statuses/615244230743691264" TargetMode="External"/><Relationship Id="rId7660" Type="http://schemas.openxmlformats.org/officeDocument/2006/relationships/hyperlink" Target="http://twitter.com/iamowenkeri/statuses/613784749782528004" TargetMode="External"/><Relationship Id="rId5002" Type="http://schemas.openxmlformats.org/officeDocument/2006/relationships/hyperlink" Target="http://twitter.com/drgaurangjoshi/statuses/616583140828577792" TargetMode="External"/><Relationship Id="rId6333" Type="http://schemas.openxmlformats.org/officeDocument/2006/relationships/hyperlink" Target="http://pbs.twimg.com/profile_images/2373458683/geyyrbspp0bgqxx2tc56_normal.jpeg" TargetMode="External"/><Relationship Id="rId7665" Type="http://schemas.openxmlformats.org/officeDocument/2006/relationships/hyperlink" Target="http://abs.twimg.com/sticky/default_profile_images/default_profile_6_normal.png" TargetMode="External"/><Relationship Id="rId5003" Type="http://schemas.openxmlformats.org/officeDocument/2006/relationships/hyperlink" Target="http://pbs.twimg.com/profile_images/610194860881088512/_Jy4KYfO_normal.jpg" TargetMode="External"/><Relationship Id="rId6334" Type="http://schemas.openxmlformats.org/officeDocument/2006/relationships/hyperlink" Target="http://twitter.com/SahaSurya/statuses/615234952016343041" TargetMode="External"/><Relationship Id="rId7664" Type="http://schemas.openxmlformats.org/officeDocument/2006/relationships/hyperlink" Target="http://twitter.com/rlknasel3/statuses/613776557933527041" TargetMode="External"/><Relationship Id="rId5000" Type="http://schemas.openxmlformats.org/officeDocument/2006/relationships/hyperlink" Target="http://twitter.com/drgaurangjoshi/statuses/616583140828577792" TargetMode="External"/><Relationship Id="rId6331" Type="http://schemas.openxmlformats.org/officeDocument/2006/relationships/hyperlink" Target="http://pbs.twimg.com/profile_images/482054704860393474/tpiotxvN_normal.jpeg" TargetMode="External"/><Relationship Id="rId7663" Type="http://schemas.openxmlformats.org/officeDocument/2006/relationships/hyperlink" Target="http://pbs.twimg.com/profile_images/1717479698/zPx1236d_normal" TargetMode="External"/><Relationship Id="rId5001" Type="http://schemas.openxmlformats.org/officeDocument/2006/relationships/hyperlink" Target="http://pbs.twimg.com/profile_images/553904208894640128/k6hchUxu_normal.jpeg" TargetMode="External"/><Relationship Id="rId6332" Type="http://schemas.openxmlformats.org/officeDocument/2006/relationships/hyperlink" Target="http://twitter.com/azhar_zamindar/statuses/615241993183064064" TargetMode="External"/><Relationship Id="rId7662" Type="http://schemas.openxmlformats.org/officeDocument/2006/relationships/hyperlink" Target="http://twitter.com/bealejames/statuses/613780698206371841" TargetMode="External"/><Relationship Id="rId5006" Type="http://schemas.openxmlformats.org/officeDocument/2006/relationships/hyperlink" Target="http://twitter.com/MachchharSanjay/statuses/616579226754416641" TargetMode="External"/><Relationship Id="rId6337" Type="http://schemas.openxmlformats.org/officeDocument/2006/relationships/hyperlink" Target="http://pbs.twimg.com/profile_images/593139010475839488/KeqygybN_normal.jpg" TargetMode="External"/><Relationship Id="rId7669" Type="http://schemas.openxmlformats.org/officeDocument/2006/relationships/hyperlink" Target="http://abs.twimg.com/sticky/default_profile_images/default_profile_6_normal.png" TargetMode="External"/><Relationship Id="rId5007" Type="http://schemas.openxmlformats.org/officeDocument/2006/relationships/hyperlink" Target="http://pbs.twimg.com/profile_images/814659589/ep_normal.jpg" TargetMode="External"/><Relationship Id="rId6338" Type="http://schemas.openxmlformats.org/officeDocument/2006/relationships/hyperlink" Target="http://twitter.com/Tee_Rich/statuses/615221026973159424" TargetMode="External"/><Relationship Id="rId7668" Type="http://schemas.openxmlformats.org/officeDocument/2006/relationships/hyperlink" Target="http://twitter.com/stevenhoneyman1/statuses/613772312723255296" TargetMode="External"/><Relationship Id="rId5004" Type="http://schemas.openxmlformats.org/officeDocument/2006/relationships/hyperlink" Target="http://twitter.com/olarthemeji/statuses/616580018504921088" TargetMode="External"/><Relationship Id="rId6335" Type="http://schemas.openxmlformats.org/officeDocument/2006/relationships/hyperlink" Target="http://pbs.twimg.com/profile_images/2373458683/geyyrbspp0bgqxx2tc56_normal.jpeg" TargetMode="External"/><Relationship Id="rId7667" Type="http://schemas.openxmlformats.org/officeDocument/2006/relationships/hyperlink" Target="http://pbs.twimg.com/profile_images/378800000556506759/0aaa65448af8cd549f4fae68d9edc0ba_normal.jpeg" TargetMode="External"/><Relationship Id="rId5005" Type="http://schemas.openxmlformats.org/officeDocument/2006/relationships/hyperlink" Target="http://pbs.twimg.com/profile_images/378800000390536111/faf9eb6c3ee43b23374c450422df6810_normal.jpeg" TargetMode="External"/><Relationship Id="rId6336" Type="http://schemas.openxmlformats.org/officeDocument/2006/relationships/hyperlink" Target="http://twitter.com/SahaSurya/statuses/615224211959861248" TargetMode="External"/><Relationship Id="rId7666" Type="http://schemas.openxmlformats.org/officeDocument/2006/relationships/hyperlink" Target="http://twitter.com/chensongran/statuses/613772369887391745" TargetMode="External"/><Relationship Id="rId7690" Type="http://schemas.openxmlformats.org/officeDocument/2006/relationships/hyperlink" Target="http://twitter.com/netwrklab/statuses/613753616743141376" TargetMode="External"/><Relationship Id="rId5031" Type="http://schemas.openxmlformats.org/officeDocument/2006/relationships/hyperlink" Target="http://pbs.twimg.com/profile_images/529246173941350401/NzHbFuHC_normal.png" TargetMode="External"/><Relationship Id="rId6362" Type="http://schemas.openxmlformats.org/officeDocument/2006/relationships/hyperlink" Target="http://twitter.com/sashk/statuses/615161851513577472" TargetMode="External"/><Relationship Id="rId7694" Type="http://schemas.openxmlformats.org/officeDocument/2006/relationships/hyperlink" Target="http://twitter.com/ArsalanMehrani/statuses/613753001946124288" TargetMode="External"/><Relationship Id="rId5032" Type="http://schemas.openxmlformats.org/officeDocument/2006/relationships/hyperlink" Target="http://twitter.com/BornTeam/statuses/616553575133618176" TargetMode="External"/><Relationship Id="rId6363" Type="http://schemas.openxmlformats.org/officeDocument/2006/relationships/hyperlink" Target="http://pbs.twimg.com/profile_images/594534224712994817/qmPym4CO_normal.jpg" TargetMode="External"/><Relationship Id="rId7693" Type="http://schemas.openxmlformats.org/officeDocument/2006/relationships/hyperlink" Target="http://pbs.twimg.com/profile_images/3653337161/7d8267a175e260b2698624a7e6a7719e_normal.jpeg" TargetMode="External"/><Relationship Id="rId6360" Type="http://schemas.openxmlformats.org/officeDocument/2006/relationships/hyperlink" Target="http://twitter.com/sashk/statuses/615162002072334336" TargetMode="External"/><Relationship Id="rId7692" Type="http://schemas.openxmlformats.org/officeDocument/2006/relationships/hyperlink" Target="http://twitter.com/netwrklab/statuses/613753435473739776" TargetMode="External"/><Relationship Id="rId5030" Type="http://schemas.openxmlformats.org/officeDocument/2006/relationships/hyperlink" Target="http://twitter.com/BornTeam/statuses/616553575133618176" TargetMode="External"/><Relationship Id="rId6361" Type="http://schemas.openxmlformats.org/officeDocument/2006/relationships/hyperlink" Target="http://pbs.twimg.com/profile_images/594534224712994817/qmPym4CO_normal.jpg" TargetMode="External"/><Relationship Id="rId7691" Type="http://schemas.openxmlformats.org/officeDocument/2006/relationships/hyperlink" Target="http://pbs.twimg.com/profile_images/614592370399690752/twhu2yTf_normal.jpg" TargetMode="External"/><Relationship Id="rId5035" Type="http://schemas.openxmlformats.org/officeDocument/2006/relationships/hyperlink" Target="http://pbs.twimg.com/profile_images/582286043447078914/ZEC1RX4__normal.jpg" TargetMode="External"/><Relationship Id="rId6366" Type="http://schemas.openxmlformats.org/officeDocument/2006/relationships/hyperlink" Target="http://twitter.com/KhalidAlFahdi/statuses/615152616754905089" TargetMode="External"/><Relationship Id="rId7698" Type="http://schemas.openxmlformats.org/officeDocument/2006/relationships/hyperlink" Target="http://twitter.com/iamowenkeri/statuses/613752914255970304" TargetMode="External"/><Relationship Id="rId5036" Type="http://schemas.openxmlformats.org/officeDocument/2006/relationships/hyperlink" Target="http://twitter.com/hemantsharmaSMM/statuses/616547028877750273" TargetMode="External"/><Relationship Id="rId6367" Type="http://schemas.openxmlformats.org/officeDocument/2006/relationships/hyperlink" Target="http://pbs.twimg.com/profile_images/378800000523330937/e9690b5ab124f167bd50968d203dc7bc_normal.jpeg" TargetMode="External"/><Relationship Id="rId7697" Type="http://schemas.openxmlformats.org/officeDocument/2006/relationships/hyperlink" Target="http://pbs.twimg.com/profile_images/579447994837266432/ac5dBD64_normal.jpg" TargetMode="External"/><Relationship Id="rId5033" Type="http://schemas.openxmlformats.org/officeDocument/2006/relationships/hyperlink" Target="http://abs.twimg.com/sticky/default_profile_images/default_profile_1_normal.png" TargetMode="External"/><Relationship Id="rId6364" Type="http://schemas.openxmlformats.org/officeDocument/2006/relationships/hyperlink" Target="http://twitter.com/sashk/statuses/615161745854693376" TargetMode="External"/><Relationship Id="rId7696" Type="http://schemas.openxmlformats.org/officeDocument/2006/relationships/hyperlink" Target="http://twitter.com/DellCares/statuses/613752949009989632" TargetMode="External"/><Relationship Id="rId5034" Type="http://schemas.openxmlformats.org/officeDocument/2006/relationships/hyperlink" Target="http://twitter.com/steelejohn/statuses/616550891252940800" TargetMode="External"/><Relationship Id="rId6365" Type="http://schemas.openxmlformats.org/officeDocument/2006/relationships/hyperlink" Target="http://pbs.twimg.com/profile_images/378800000148074143/4a9782f9d92488801b26b5936c605e09_normal.jpeg" TargetMode="External"/><Relationship Id="rId7695" Type="http://schemas.openxmlformats.org/officeDocument/2006/relationships/hyperlink" Target="http://pbs.twimg.com/profile_images/3156688946/0f29c2000fea5dc74cc5817037d7f9b1_normal.png" TargetMode="External"/><Relationship Id="rId5039" Type="http://schemas.openxmlformats.org/officeDocument/2006/relationships/hyperlink" Target="http://pbs.twimg.com/profile_images/568803075125551104/VBOBmeV9_normal.png" TargetMode="External"/><Relationship Id="rId5037" Type="http://schemas.openxmlformats.org/officeDocument/2006/relationships/hyperlink" Target="http://pbs.twimg.com/profile_images/436644380481294336/4_ac4vfc_normal.jpeg" TargetMode="External"/><Relationship Id="rId6368" Type="http://schemas.openxmlformats.org/officeDocument/2006/relationships/hyperlink" Target="http://twitter.com/esna1954/statuses/615142510592172032" TargetMode="External"/><Relationship Id="rId5038" Type="http://schemas.openxmlformats.org/officeDocument/2006/relationships/hyperlink" Target="http://twitter.com/JosephGracey/statuses/616544711294251008" TargetMode="External"/><Relationship Id="rId6369" Type="http://schemas.openxmlformats.org/officeDocument/2006/relationships/hyperlink" Target="http://pbs.twimg.com/profile_images/378800000148074143/4a9782f9d92488801b26b5936c605e09_normal.jpeg" TargetMode="External"/><Relationship Id="rId7699" Type="http://schemas.openxmlformats.org/officeDocument/2006/relationships/hyperlink" Target="http://pbs.twimg.com/profile_images/563457320881885185/oEuHwSeT_normal.png" TargetMode="External"/><Relationship Id="rId5020" Type="http://schemas.openxmlformats.org/officeDocument/2006/relationships/hyperlink" Target="http://twitter.com/mjoleksy/statuses/616566853448634369" TargetMode="External"/><Relationship Id="rId6351" Type="http://schemas.openxmlformats.org/officeDocument/2006/relationships/hyperlink" Target="http://pbs.twimg.com/profile_images/416252774045589504/etsirUj__normal.jpeg" TargetMode="External"/><Relationship Id="rId7683" Type="http://schemas.openxmlformats.org/officeDocument/2006/relationships/hyperlink" Target="http://pbs.twimg.com/profile_images/579447994837266432/ac5dBD64_normal.jpg" TargetMode="External"/><Relationship Id="rId5021" Type="http://schemas.openxmlformats.org/officeDocument/2006/relationships/hyperlink" Target="http://pbs.twimg.com/profile_images/1503341709/review_dg_1a_normal.jpg" TargetMode="External"/><Relationship Id="rId6352" Type="http://schemas.openxmlformats.org/officeDocument/2006/relationships/hyperlink" Target="http://twitter.com/krishguru13/statuses/615182078217318400" TargetMode="External"/><Relationship Id="rId7682" Type="http://schemas.openxmlformats.org/officeDocument/2006/relationships/hyperlink" Target="http://twitter.com/emaleroland/statuses/613761727352537088" TargetMode="External"/><Relationship Id="rId7681" Type="http://schemas.openxmlformats.org/officeDocument/2006/relationships/hyperlink" Target="http://pbs.twimg.com/profile_images/580044800931418112/WH8QIgWC_normal.jpg" TargetMode="External"/><Relationship Id="rId6350" Type="http://schemas.openxmlformats.org/officeDocument/2006/relationships/hyperlink" Target="http://twitter.com/beeandblu/statuses/615192863580643328" TargetMode="External"/><Relationship Id="rId7680" Type="http://schemas.openxmlformats.org/officeDocument/2006/relationships/hyperlink" Target="http://twitter.com/chensongran/statuses/613765728127336453" TargetMode="External"/><Relationship Id="rId5024" Type="http://schemas.openxmlformats.org/officeDocument/2006/relationships/hyperlink" Target="http://twitter.com/JosephGracey/statuses/616556470902124545" TargetMode="External"/><Relationship Id="rId6355" Type="http://schemas.openxmlformats.org/officeDocument/2006/relationships/hyperlink" Target="http://pbs.twimg.com/profile_images/594534224712994817/qmPym4CO_normal.jpg" TargetMode="External"/><Relationship Id="rId7687" Type="http://schemas.openxmlformats.org/officeDocument/2006/relationships/hyperlink" Target="http://pbs.twimg.com/profile_images/483638276960423936/iYYgTk4P_normal.png" TargetMode="External"/><Relationship Id="rId5025" Type="http://schemas.openxmlformats.org/officeDocument/2006/relationships/hyperlink" Target="http://pbs.twimg.com/profile_images/3156688946/0f29c2000fea5dc74cc5817037d7f9b1_normal.png" TargetMode="External"/><Relationship Id="rId6356" Type="http://schemas.openxmlformats.org/officeDocument/2006/relationships/hyperlink" Target="http://twitter.com/sashk/statuses/615171575327944704" TargetMode="External"/><Relationship Id="rId7686" Type="http://schemas.openxmlformats.org/officeDocument/2006/relationships/hyperlink" Target="http://twitter.com/AdobeSecurity/statuses/613757678632898560" TargetMode="External"/><Relationship Id="rId5022" Type="http://schemas.openxmlformats.org/officeDocument/2006/relationships/hyperlink" Target="http://twitter.com/mjoleksy/statuses/616566714638180352" TargetMode="External"/><Relationship Id="rId6353" Type="http://schemas.openxmlformats.org/officeDocument/2006/relationships/hyperlink" Target="http://pbs.twimg.com/profile_images/416252774045589504/etsirUj__normal.jpeg" TargetMode="External"/><Relationship Id="rId7685" Type="http://schemas.openxmlformats.org/officeDocument/2006/relationships/hyperlink" Target="http://pbs.twimg.com/profile_images/2577652651/5z7ipdfg67rdreedc1o9_normal.jpeg" TargetMode="External"/><Relationship Id="rId5023" Type="http://schemas.openxmlformats.org/officeDocument/2006/relationships/hyperlink" Target="http://pbs.twimg.com/profile_images/436644380481294336/4_ac4vfc_normal.jpeg" TargetMode="External"/><Relationship Id="rId6354" Type="http://schemas.openxmlformats.org/officeDocument/2006/relationships/hyperlink" Target="http://twitter.com/krishguru13/statuses/615181449436618752" TargetMode="External"/><Relationship Id="rId7684" Type="http://schemas.openxmlformats.org/officeDocument/2006/relationships/hyperlink" Target="http://twitter.com/iamowenkeri/statuses/613759473325314050" TargetMode="External"/><Relationship Id="rId5028" Type="http://schemas.openxmlformats.org/officeDocument/2006/relationships/hyperlink" Target="http://twitter.com/DellCares/statuses/616555625527549952" TargetMode="External"/><Relationship Id="rId6359" Type="http://schemas.openxmlformats.org/officeDocument/2006/relationships/hyperlink" Target="http://pbs.twimg.com/profile_images/594534224712994817/qmPym4CO_normal.jpg" TargetMode="External"/><Relationship Id="rId5029" Type="http://schemas.openxmlformats.org/officeDocument/2006/relationships/hyperlink" Target="http://pbs.twimg.com/profile_images/529246173941350401/NzHbFuHC_normal.png" TargetMode="External"/><Relationship Id="rId5026" Type="http://schemas.openxmlformats.org/officeDocument/2006/relationships/hyperlink" Target="http://twitter.com/DellCares/statuses/616555772265275392" TargetMode="External"/><Relationship Id="rId6357" Type="http://schemas.openxmlformats.org/officeDocument/2006/relationships/hyperlink" Target="http://pbs.twimg.com/profile_images/597159015907393536/hn-y_pui_normal.jpg" TargetMode="External"/><Relationship Id="rId7689" Type="http://schemas.openxmlformats.org/officeDocument/2006/relationships/hyperlink" Target="http://pbs.twimg.com/profile_images/614592370399690752/twhu2yTf_normal.jpg" TargetMode="External"/><Relationship Id="rId5027" Type="http://schemas.openxmlformats.org/officeDocument/2006/relationships/hyperlink" Target="http://pbs.twimg.com/profile_images/3156688946/0f29c2000fea5dc74cc5817037d7f9b1_normal.png" TargetMode="External"/><Relationship Id="rId6358" Type="http://schemas.openxmlformats.org/officeDocument/2006/relationships/hyperlink" Target="http://twitter.com/Twi_Hollywood/statuses/615168505126776832" TargetMode="External"/><Relationship Id="rId7688" Type="http://schemas.openxmlformats.org/officeDocument/2006/relationships/hyperlink" Target="http://twitter.com/ScottVatDell/statuses/613753984436695040" TargetMode="External"/><Relationship Id="rId6308" Type="http://schemas.openxmlformats.org/officeDocument/2006/relationships/hyperlink" Target="http://twitter.com/JacksonKonecny/statuses/615299871608840192" TargetMode="External"/><Relationship Id="rId6309" Type="http://schemas.openxmlformats.org/officeDocument/2006/relationships/hyperlink" Target="http://pbs.twimg.com/profile_images/612212666631766016/n3pCUs5y_normal.jpg" TargetMode="External"/><Relationship Id="rId7639" Type="http://schemas.openxmlformats.org/officeDocument/2006/relationships/hyperlink" Target="http://pbs.twimg.com/profile_images/285106055/babyhorse2_normal.jpg" TargetMode="External"/><Relationship Id="rId6306" Type="http://schemas.openxmlformats.org/officeDocument/2006/relationships/hyperlink" Target="http://twitter.com/FoulBallz/statuses/615302753695330304" TargetMode="External"/><Relationship Id="rId7638" Type="http://schemas.openxmlformats.org/officeDocument/2006/relationships/hyperlink" Target="http://twitter.com/rlknasel3/statuses/613813844478181380" TargetMode="External"/><Relationship Id="rId6307" Type="http://schemas.openxmlformats.org/officeDocument/2006/relationships/hyperlink" Target="http://pbs.twimg.com/profile_images/547690638503079937/L74g5M_w_normal.jpeg" TargetMode="External"/><Relationship Id="rId7637" Type="http://schemas.openxmlformats.org/officeDocument/2006/relationships/hyperlink" Target="http://pbs.twimg.com/profile_images/1717479698/zPx1236d_normal" TargetMode="External"/><Relationship Id="rId6300" Type="http://schemas.openxmlformats.org/officeDocument/2006/relationships/hyperlink" Target="http://twitter.com/DellCaresPRO/statuses/615306806101983232" TargetMode="External"/><Relationship Id="rId7632" Type="http://schemas.openxmlformats.org/officeDocument/2006/relationships/hyperlink" Target="http://twitter.com/Dean951/statuses/613817002856022016" TargetMode="External"/><Relationship Id="rId6301" Type="http://schemas.openxmlformats.org/officeDocument/2006/relationships/hyperlink" Target="http://pbs.twimg.com/profile_images/547690638503079937/L74g5M_w_normal.jpeg" TargetMode="External"/><Relationship Id="rId7631" Type="http://schemas.openxmlformats.org/officeDocument/2006/relationships/hyperlink" Target="http://pbs.twimg.com/profile_images/285106055/babyhorse2_normal.jpg" TargetMode="External"/><Relationship Id="rId7630" Type="http://schemas.openxmlformats.org/officeDocument/2006/relationships/hyperlink" Target="http://twitter.com/Dean951/statuses/613817173912367104" TargetMode="External"/><Relationship Id="rId6304" Type="http://schemas.openxmlformats.org/officeDocument/2006/relationships/hyperlink" Target="http://twitter.com/FoulBallz/statuses/615303164825243649" TargetMode="External"/><Relationship Id="rId7636" Type="http://schemas.openxmlformats.org/officeDocument/2006/relationships/hyperlink" Target="http://twitter.com/albiondumsday/statuses/613814042050867200" TargetMode="External"/><Relationship Id="rId6305" Type="http://schemas.openxmlformats.org/officeDocument/2006/relationships/hyperlink" Target="http://pbs.twimg.com/profile_images/612212666631766016/n3pCUs5y_normal.jpg" TargetMode="External"/><Relationship Id="rId7635" Type="http://schemas.openxmlformats.org/officeDocument/2006/relationships/hyperlink" Target="http://pbs.twimg.com/profile_images/598451647912771584/RKRi4l0l_normal.jpg" TargetMode="External"/><Relationship Id="rId6302" Type="http://schemas.openxmlformats.org/officeDocument/2006/relationships/hyperlink" Target="http://twitter.com/JacksonKonecny/statuses/615303298950823937" TargetMode="External"/><Relationship Id="rId7634" Type="http://schemas.openxmlformats.org/officeDocument/2006/relationships/hyperlink" Target="http://twitter.com/rlknasel3/statuses/613814205133754368" TargetMode="External"/><Relationship Id="rId6303" Type="http://schemas.openxmlformats.org/officeDocument/2006/relationships/hyperlink" Target="http://pbs.twimg.com/profile_images/612212666631766016/n3pCUs5y_normal.jpg" TargetMode="External"/><Relationship Id="rId7633" Type="http://schemas.openxmlformats.org/officeDocument/2006/relationships/hyperlink" Target="http://pbs.twimg.com/profile_images/1717479698/zPx1236d_normal" TargetMode="External"/><Relationship Id="rId7629" Type="http://schemas.openxmlformats.org/officeDocument/2006/relationships/hyperlink" Target="http://pbs.twimg.com/profile_images/285106055/babyhorse2_normal.jpg" TargetMode="External"/><Relationship Id="rId7628" Type="http://schemas.openxmlformats.org/officeDocument/2006/relationships/hyperlink" Target="http://twitter.com/PizzaOnPassover/statuses/613819446248013824" TargetMode="External"/><Relationship Id="rId7627" Type="http://schemas.openxmlformats.org/officeDocument/2006/relationships/hyperlink" Target="http://pbs.twimg.com/profile_images/2052386553/Twitter_Photo_normal.png" TargetMode="External"/><Relationship Id="rId7626" Type="http://schemas.openxmlformats.org/officeDocument/2006/relationships/hyperlink" Target="http://twitter.com/SkyMeinecke/statuses/613824323363688450" TargetMode="External"/><Relationship Id="rId7621" Type="http://schemas.openxmlformats.org/officeDocument/2006/relationships/hyperlink" Target="http://pbs.twimg.com/profile_images/598451647912771584/RKRi4l0l_normal.jpg" TargetMode="External"/><Relationship Id="rId7620" Type="http://schemas.openxmlformats.org/officeDocument/2006/relationships/hyperlink" Target="http://twitter.com/PAC12LukeRock/statuses/613826159311106048" TargetMode="External"/><Relationship Id="rId7625" Type="http://schemas.openxmlformats.org/officeDocument/2006/relationships/hyperlink" Target="http://pbs.twimg.com/profile_images/583874141717041153/IlWwk211_normal.jpg" TargetMode="External"/><Relationship Id="rId7624" Type="http://schemas.openxmlformats.org/officeDocument/2006/relationships/hyperlink" Target="http://twitter.com/Hay_MayCar/statuses/613825038589014017" TargetMode="External"/><Relationship Id="rId7623" Type="http://schemas.openxmlformats.org/officeDocument/2006/relationships/hyperlink" Target="http://pbs.twimg.com/profile_images/613694381854474240/2OI95hbb_normal.jpg" TargetMode="External"/><Relationship Id="rId7622" Type="http://schemas.openxmlformats.org/officeDocument/2006/relationships/hyperlink" Target="http://twitter.com/albiondumsday/statuses/613826136175431680" TargetMode="External"/><Relationship Id="rId6328" Type="http://schemas.openxmlformats.org/officeDocument/2006/relationships/hyperlink" Target="http://twitter.com/Mxtrixx/statuses/615252588162875392" TargetMode="External"/><Relationship Id="rId6329" Type="http://schemas.openxmlformats.org/officeDocument/2006/relationships/hyperlink" Target="http://pbs.twimg.com/profile_images/2373458683/geyyrbspp0bgqxx2tc56_normal.jpeg" TargetMode="External"/><Relationship Id="rId7659" Type="http://schemas.openxmlformats.org/officeDocument/2006/relationships/hyperlink" Target="http://pbs.twimg.com/profile_images/579447994837266432/ac5dBD64_normal.jpg" TargetMode="External"/><Relationship Id="rId7650" Type="http://schemas.openxmlformats.org/officeDocument/2006/relationships/hyperlink" Target="http://twitter.com/qrosh/statuses/613795784690151424" TargetMode="External"/><Relationship Id="rId6322" Type="http://schemas.openxmlformats.org/officeDocument/2006/relationships/hyperlink" Target="http://twitter.com/FailSafeF/statuses/615263799059181568" TargetMode="External"/><Relationship Id="rId7654" Type="http://schemas.openxmlformats.org/officeDocument/2006/relationships/hyperlink" Target="http://twitter.com/Ncurrentnews/statuses/613789423004598272" TargetMode="External"/><Relationship Id="rId6323" Type="http://schemas.openxmlformats.org/officeDocument/2006/relationships/hyperlink" Target="http://pbs.twimg.com/profile_images/592537602009337858/vwoDuvkI_normal.jpg" TargetMode="External"/><Relationship Id="rId7653" Type="http://schemas.openxmlformats.org/officeDocument/2006/relationships/hyperlink" Target="http://abs.twimg.com/sticky/default_profile_images/default_profile_1_normal.png" TargetMode="External"/><Relationship Id="rId6320" Type="http://schemas.openxmlformats.org/officeDocument/2006/relationships/hyperlink" Target="http://twitter.com/JasonContino/statuses/615265505725820928" TargetMode="External"/><Relationship Id="rId7652" Type="http://schemas.openxmlformats.org/officeDocument/2006/relationships/hyperlink" Target="http://twitter.com/mfdSam/statuses/613793237644505088" TargetMode="External"/><Relationship Id="rId6321" Type="http://schemas.openxmlformats.org/officeDocument/2006/relationships/hyperlink" Target="http://pbs.twimg.com/profile_images/592537602009337858/vwoDuvkI_normal.jpg" TargetMode="External"/><Relationship Id="rId7651" Type="http://schemas.openxmlformats.org/officeDocument/2006/relationships/hyperlink" Target="http://pbs.twimg.com/profile_images/466972929855463424/2Qf0VE2w_normal.jpeg" TargetMode="External"/><Relationship Id="rId6326" Type="http://schemas.openxmlformats.org/officeDocument/2006/relationships/hyperlink" Target="http://twitter.com/FailSafeF/statuses/615257510040055808" TargetMode="External"/><Relationship Id="rId7658" Type="http://schemas.openxmlformats.org/officeDocument/2006/relationships/hyperlink" Target="http://twitter.com/iamowenkeri/statuses/613788259865464832" TargetMode="External"/><Relationship Id="rId6327" Type="http://schemas.openxmlformats.org/officeDocument/2006/relationships/hyperlink" Target="http://pbs.twimg.com/profile_images/611462063177756672/KhPF6WOC_normal.png" TargetMode="External"/><Relationship Id="rId7657" Type="http://schemas.openxmlformats.org/officeDocument/2006/relationships/hyperlink" Target="http://pbs.twimg.com/profile_images/579447994837266432/ac5dBD64_normal.jpg" TargetMode="External"/><Relationship Id="rId6324" Type="http://schemas.openxmlformats.org/officeDocument/2006/relationships/hyperlink" Target="http://twitter.com/FailSafeF/statuses/615257529765920768" TargetMode="External"/><Relationship Id="rId7656" Type="http://schemas.openxmlformats.org/officeDocument/2006/relationships/hyperlink" Target="http://twitter.com/mfdSam/statuses/613789142959431680" TargetMode="External"/><Relationship Id="rId6325" Type="http://schemas.openxmlformats.org/officeDocument/2006/relationships/hyperlink" Target="http://pbs.twimg.com/profile_images/592537602009337858/vwoDuvkI_normal.jpg" TargetMode="External"/><Relationship Id="rId7655" Type="http://schemas.openxmlformats.org/officeDocument/2006/relationships/hyperlink" Target="http://pbs.twimg.com/profile_images/466972929855463424/2Qf0VE2w_normal.jpeg" TargetMode="External"/><Relationship Id="rId6319" Type="http://schemas.openxmlformats.org/officeDocument/2006/relationships/hyperlink" Target="http://pbs.twimg.com/profile_images/484119622841405440/VUqR2lgl_normal.jpeg" TargetMode="External"/><Relationship Id="rId6317" Type="http://schemas.openxmlformats.org/officeDocument/2006/relationships/hyperlink" Target="http://pbs.twimg.com/profile_images/611462063177756672/KhPF6WOC_normal.png" TargetMode="External"/><Relationship Id="rId7649" Type="http://schemas.openxmlformats.org/officeDocument/2006/relationships/hyperlink" Target="http://pbs.twimg.com/profile_images/2566371081/0fc9bw7fl6srt9hfm92a_normal.png" TargetMode="External"/><Relationship Id="rId6318" Type="http://schemas.openxmlformats.org/officeDocument/2006/relationships/hyperlink" Target="http://twitter.com/Mxtrixx/statuses/615266442146115584" TargetMode="External"/><Relationship Id="rId7648" Type="http://schemas.openxmlformats.org/officeDocument/2006/relationships/hyperlink" Target="http://twitter.com/qrosh/statuses/613797728984932352" TargetMode="External"/><Relationship Id="rId6311" Type="http://schemas.openxmlformats.org/officeDocument/2006/relationships/hyperlink" Target="http://pbs.twimg.com/profile_images/612212666631766016/n3pCUs5y_normal.jpg" TargetMode="External"/><Relationship Id="rId7643" Type="http://schemas.openxmlformats.org/officeDocument/2006/relationships/hyperlink" Target="http://pbs.twimg.com/profile_images/1717479698/zPx1236d_normal" TargetMode="External"/><Relationship Id="rId6312" Type="http://schemas.openxmlformats.org/officeDocument/2006/relationships/hyperlink" Target="http://twitter.com/FoulBallz/statuses/615295524413964288" TargetMode="External"/><Relationship Id="rId7642" Type="http://schemas.openxmlformats.org/officeDocument/2006/relationships/hyperlink" Target="http://twitter.com/TabBaldwin/statuses/613805178886733825" TargetMode="External"/><Relationship Id="rId7641" Type="http://schemas.openxmlformats.org/officeDocument/2006/relationships/hyperlink" Target="http://pbs.twimg.com/profile_images/560824413138845696/n3Vm1-9u_normal.jpeg" TargetMode="External"/><Relationship Id="rId6310" Type="http://schemas.openxmlformats.org/officeDocument/2006/relationships/hyperlink" Target="http://twitter.com/FoulBallz/statuses/615295750491127808" TargetMode="External"/><Relationship Id="rId7640" Type="http://schemas.openxmlformats.org/officeDocument/2006/relationships/hyperlink" Target="http://twitter.com/Dean951/statuses/613811032197214208" TargetMode="External"/><Relationship Id="rId6315" Type="http://schemas.openxmlformats.org/officeDocument/2006/relationships/hyperlink" Target="http://pbs.twimg.com/profile_images/559448766634549248/KP9ZjR-1_normal.jpeg" TargetMode="External"/><Relationship Id="rId7647" Type="http://schemas.openxmlformats.org/officeDocument/2006/relationships/hyperlink" Target="http://pbs.twimg.com/profile_images/2566371081/0fc9bw7fl6srt9hfm92a_normal.png" TargetMode="External"/><Relationship Id="rId6316" Type="http://schemas.openxmlformats.org/officeDocument/2006/relationships/hyperlink" Target="http://twitter.com/CanterRebekah/statuses/615291879379324929" TargetMode="External"/><Relationship Id="rId7646" Type="http://schemas.openxmlformats.org/officeDocument/2006/relationships/hyperlink" Target="http://twitter.com/rachit_g2/statuses/613799349881929728" TargetMode="External"/><Relationship Id="rId6313" Type="http://schemas.openxmlformats.org/officeDocument/2006/relationships/hyperlink" Target="http://pbs.twimg.com/profile_images/378800000097342688/56128eb2317755884d5c144119959115_normal.jpeg" TargetMode="External"/><Relationship Id="rId7645" Type="http://schemas.openxmlformats.org/officeDocument/2006/relationships/hyperlink" Target="http://pbs.twimg.com/profile_images/597259093368119297/u3jwk9Uu_normal.jpg" TargetMode="External"/><Relationship Id="rId6314" Type="http://schemas.openxmlformats.org/officeDocument/2006/relationships/hyperlink" Target="http://twitter.com/GHouser/statuses/615292621938946049" TargetMode="External"/><Relationship Id="rId7644" Type="http://schemas.openxmlformats.org/officeDocument/2006/relationships/hyperlink" Target="http://twitter.com/rlknasel3/statuses/613799997646082048" TargetMode="External"/><Relationship Id="rId2820" Type="http://schemas.openxmlformats.org/officeDocument/2006/relationships/hyperlink" Target="http://twitter.com/vellainteract/statuses/619168610381135873" TargetMode="External"/><Relationship Id="rId2821" Type="http://schemas.openxmlformats.org/officeDocument/2006/relationships/hyperlink" Target="http://pbs.twimg.com/profile_images/378800000224971897/802aa3d0cd422af6e3922c364d2a410f_normal.png" TargetMode="External"/><Relationship Id="rId2822" Type="http://schemas.openxmlformats.org/officeDocument/2006/relationships/hyperlink" Target="http://twitter.com/Dell/statuses/619167854022279168" TargetMode="External"/><Relationship Id="rId2823" Type="http://schemas.openxmlformats.org/officeDocument/2006/relationships/hyperlink" Target="http://pbs.twimg.com/profile_images/572345101624434688/OrA1_Def_normal.jpeg" TargetMode="External"/><Relationship Id="rId2824" Type="http://schemas.openxmlformats.org/officeDocument/2006/relationships/hyperlink" Target="http://twitter.com/vellainteract/statuses/619165568743153664" TargetMode="External"/><Relationship Id="rId2825" Type="http://schemas.openxmlformats.org/officeDocument/2006/relationships/hyperlink" Target="http://pbs.twimg.com/profile_images/344513261582829769/e3b5d280e6295a197230b3e39e2add1b_normal.jpeg" TargetMode="External"/><Relationship Id="rId2826" Type="http://schemas.openxmlformats.org/officeDocument/2006/relationships/hyperlink" Target="http://twitter.com/dtrent24/statuses/619165075232796672" TargetMode="External"/><Relationship Id="rId2827" Type="http://schemas.openxmlformats.org/officeDocument/2006/relationships/hyperlink" Target="http://pbs.twimg.com/profile_images/344513261582829769/e3b5d280e6295a197230b3e39e2add1b_normal.jpeg" TargetMode="External"/><Relationship Id="rId2828" Type="http://schemas.openxmlformats.org/officeDocument/2006/relationships/hyperlink" Target="http://twitter.com/dtrent24/statuses/619165075232796672" TargetMode="External"/><Relationship Id="rId2829" Type="http://schemas.openxmlformats.org/officeDocument/2006/relationships/hyperlink" Target="http://pbs.twimg.com/profile_images/594840946161885184/AcUlM2B4_normal.jpg" TargetMode="External"/><Relationship Id="rId5093" Type="http://schemas.openxmlformats.org/officeDocument/2006/relationships/hyperlink" Target="http://pbs.twimg.com/profile_images/593040437578899457/7UQ4H1ub_normal.jpg" TargetMode="External"/><Relationship Id="rId5094" Type="http://schemas.openxmlformats.org/officeDocument/2006/relationships/hyperlink" Target="http://twitter.com/jheevanth/statuses/616449026439819268" TargetMode="External"/><Relationship Id="rId5091" Type="http://schemas.openxmlformats.org/officeDocument/2006/relationships/hyperlink" Target="http://pbs.twimg.com/profile_images/593040437578899457/7UQ4H1ub_normal.jpg" TargetMode="External"/><Relationship Id="rId5092" Type="http://schemas.openxmlformats.org/officeDocument/2006/relationships/hyperlink" Target="http://twitter.com/jheevanth/statuses/616449026439819268" TargetMode="External"/><Relationship Id="rId5097" Type="http://schemas.openxmlformats.org/officeDocument/2006/relationships/hyperlink" Target="http://pbs.twimg.com/profile_images/611694494669504512/6o7g59nR_normal.jpg" TargetMode="External"/><Relationship Id="rId5098" Type="http://schemas.openxmlformats.org/officeDocument/2006/relationships/hyperlink" Target="http://twitter.com/Aliciousness95/statuses/616428658669035520" TargetMode="External"/><Relationship Id="rId5095" Type="http://schemas.openxmlformats.org/officeDocument/2006/relationships/hyperlink" Target="http://pbs.twimg.com/profile_images/607549386156056576/ptGXhodz_normal.png" TargetMode="External"/><Relationship Id="rId5096" Type="http://schemas.openxmlformats.org/officeDocument/2006/relationships/hyperlink" Target="http://twitter.com/osnapitsal/statuses/616430396339830785" TargetMode="External"/><Relationship Id="rId5099" Type="http://schemas.openxmlformats.org/officeDocument/2006/relationships/hyperlink" Target="http://pbs.twimg.com/profile_images/607549386156056576/ptGXhodz_normal.png" TargetMode="External"/><Relationship Id="rId2810" Type="http://schemas.openxmlformats.org/officeDocument/2006/relationships/hyperlink" Target="http://twitter.com/oppofwar/statuses/619174768860725248" TargetMode="External"/><Relationship Id="rId2811" Type="http://schemas.openxmlformats.org/officeDocument/2006/relationships/hyperlink" Target="http://abs.twimg.com/sticky/default_profile_images/default_profile_4_normal.png" TargetMode="External"/><Relationship Id="rId2812" Type="http://schemas.openxmlformats.org/officeDocument/2006/relationships/hyperlink" Target="http://twitter.com/oppofwar/statuses/619174263908515840" TargetMode="External"/><Relationship Id="rId2813" Type="http://schemas.openxmlformats.org/officeDocument/2006/relationships/hyperlink" Target="http://pbs.twimg.com/profile_images/344513261582829769/e3b5d280e6295a197230b3e39e2add1b_normal.jpeg" TargetMode="External"/><Relationship Id="rId2814" Type="http://schemas.openxmlformats.org/officeDocument/2006/relationships/hyperlink" Target="http://twitter.com/dtrent24/statuses/619171432455507968" TargetMode="External"/><Relationship Id="rId2815" Type="http://schemas.openxmlformats.org/officeDocument/2006/relationships/hyperlink" Target="http://pbs.twimg.com/profile_images/602548417244565504/qbXRvfMH_normal.jpg" TargetMode="External"/><Relationship Id="rId2816" Type="http://schemas.openxmlformats.org/officeDocument/2006/relationships/hyperlink" Target="http://twitter.com/ImogenFoxyLocks/statuses/619169629777362944" TargetMode="External"/><Relationship Id="rId2817" Type="http://schemas.openxmlformats.org/officeDocument/2006/relationships/hyperlink" Target="http://pbs.twimg.com/profile_images/586719198266527744/YDHrSRgo_normal.jpg" TargetMode="External"/><Relationship Id="rId2818" Type="http://schemas.openxmlformats.org/officeDocument/2006/relationships/hyperlink" Target="http://twitter.com/SailodeGrenn/statuses/619169541231374336" TargetMode="External"/><Relationship Id="rId2819" Type="http://schemas.openxmlformats.org/officeDocument/2006/relationships/hyperlink" Target="http://pbs.twimg.com/profile_images/572345101624434688/OrA1_Def_normal.jpeg" TargetMode="External"/><Relationship Id="rId5090" Type="http://schemas.openxmlformats.org/officeDocument/2006/relationships/hyperlink" Target="http://twitter.com/jheevanth/statuses/616449307621769218" TargetMode="External"/><Relationship Id="rId5082" Type="http://schemas.openxmlformats.org/officeDocument/2006/relationships/hyperlink" Target="http://twitter.com/drgaurangjoshi/statuses/616470562466955264" TargetMode="External"/><Relationship Id="rId5083" Type="http://schemas.openxmlformats.org/officeDocument/2006/relationships/hyperlink" Target="http://pbs.twimg.com/profile_images/553904208894640128/k6hchUxu_normal.jpeg" TargetMode="External"/><Relationship Id="rId5080" Type="http://schemas.openxmlformats.org/officeDocument/2006/relationships/hyperlink" Target="http://twitter.com/drgaurangjoshi/statuses/616471256041283584" TargetMode="External"/><Relationship Id="rId5081" Type="http://schemas.openxmlformats.org/officeDocument/2006/relationships/hyperlink" Target="http://pbs.twimg.com/profile_images/553904208894640128/k6hchUxu_normal.jpeg" TargetMode="External"/><Relationship Id="rId5086" Type="http://schemas.openxmlformats.org/officeDocument/2006/relationships/hyperlink" Target="http://twitter.com/good_liv/statuses/616467362892673024" TargetMode="External"/><Relationship Id="rId5087" Type="http://schemas.openxmlformats.org/officeDocument/2006/relationships/hyperlink" Target="http://pbs.twimg.com/profile_images/541413515819745280/qWsXNgr2_normal.jpeg" TargetMode="External"/><Relationship Id="rId5084" Type="http://schemas.openxmlformats.org/officeDocument/2006/relationships/hyperlink" Target="http://twitter.com/drgaurangjoshi/statuses/616470206236377088" TargetMode="External"/><Relationship Id="rId5085" Type="http://schemas.openxmlformats.org/officeDocument/2006/relationships/hyperlink" Target="http://pbs.twimg.com/profile_images/541413515819745280/qWsXNgr2_normal.jpeg" TargetMode="External"/><Relationship Id="rId5088" Type="http://schemas.openxmlformats.org/officeDocument/2006/relationships/hyperlink" Target="http://twitter.com/good_liv/statuses/616467362892673024" TargetMode="External"/><Relationship Id="rId5089" Type="http://schemas.openxmlformats.org/officeDocument/2006/relationships/hyperlink" Target="http://pbs.twimg.com/profile_images/593040437578899457/7UQ4H1ub_normal.jpg" TargetMode="External"/><Relationship Id="rId1510" Type="http://schemas.openxmlformats.org/officeDocument/2006/relationships/hyperlink" Target="http://twitter.com/Altraider/statuses/620815706267873280" TargetMode="External"/><Relationship Id="rId2841" Type="http://schemas.openxmlformats.org/officeDocument/2006/relationships/hyperlink" Target="http://pbs.twimg.com/profile_images/619113523017334784/vbLKcO5v_normal.jpg" TargetMode="External"/><Relationship Id="rId1511" Type="http://schemas.openxmlformats.org/officeDocument/2006/relationships/hyperlink" Target="http://pbs.twimg.com/profile_images/619298722548203520/_f09cpaX_normal.jpg" TargetMode="External"/><Relationship Id="rId2842" Type="http://schemas.openxmlformats.org/officeDocument/2006/relationships/hyperlink" Target="http://twitter.com/Monti909/statuses/619152480975343616" TargetMode="External"/><Relationship Id="rId1512" Type="http://schemas.openxmlformats.org/officeDocument/2006/relationships/hyperlink" Target="http://twitter.com/gtfohayley/statuses/620815646973108224" TargetMode="External"/><Relationship Id="rId2843" Type="http://schemas.openxmlformats.org/officeDocument/2006/relationships/hyperlink" Target="http://pbs.twimg.com/profile_images/1438581361/90only_normal.jpg" TargetMode="External"/><Relationship Id="rId1513" Type="http://schemas.openxmlformats.org/officeDocument/2006/relationships/hyperlink" Target="http://pbs.twimg.com/profile_images/619392683044421633/wlUPNOWk_normal.jpg" TargetMode="External"/><Relationship Id="rId2844" Type="http://schemas.openxmlformats.org/officeDocument/2006/relationships/hyperlink" Target="http://twitter.com/90Strong/statuses/619151293894889472" TargetMode="External"/><Relationship Id="rId1514" Type="http://schemas.openxmlformats.org/officeDocument/2006/relationships/hyperlink" Target="http://twitter.com/_homegurljo/statuses/620815512872878080" TargetMode="External"/><Relationship Id="rId2845" Type="http://schemas.openxmlformats.org/officeDocument/2006/relationships/hyperlink" Target="http://pbs.twimg.com/profile_images/594840946161885184/AcUlM2B4_normal.jpg" TargetMode="External"/><Relationship Id="rId1515" Type="http://schemas.openxmlformats.org/officeDocument/2006/relationships/hyperlink" Target="http://pbs.twimg.com/profile_images/616320310120333312/GkBktg_O_normal.jpg" TargetMode="External"/><Relationship Id="rId2846" Type="http://schemas.openxmlformats.org/officeDocument/2006/relationships/hyperlink" Target="http://twitter.com/nuonrg/statuses/619149656283607040" TargetMode="External"/><Relationship Id="rId1516" Type="http://schemas.openxmlformats.org/officeDocument/2006/relationships/hyperlink" Target="http://twitter.com/aredxx/statuses/620815486889013248" TargetMode="External"/><Relationship Id="rId2847" Type="http://schemas.openxmlformats.org/officeDocument/2006/relationships/hyperlink" Target="http://pbs.twimg.com/profile_images/594840946161885184/AcUlM2B4_normal.jpg" TargetMode="External"/><Relationship Id="rId1517" Type="http://schemas.openxmlformats.org/officeDocument/2006/relationships/hyperlink" Target="http://pbs.twimg.com/profile_images/620080981966336000/Zm7P08qE_normal.jpg" TargetMode="External"/><Relationship Id="rId2848" Type="http://schemas.openxmlformats.org/officeDocument/2006/relationships/hyperlink" Target="http://twitter.com/nuonrg/statuses/619149656283607040" TargetMode="External"/><Relationship Id="rId1518" Type="http://schemas.openxmlformats.org/officeDocument/2006/relationships/hyperlink" Target="http://twitter.com/lukeslemmings/statuses/620815475413364736" TargetMode="External"/><Relationship Id="rId2849" Type="http://schemas.openxmlformats.org/officeDocument/2006/relationships/hyperlink" Target="http://pbs.twimg.com/profile_images/1589963418/image_normal.jpg" TargetMode="External"/><Relationship Id="rId1519" Type="http://schemas.openxmlformats.org/officeDocument/2006/relationships/hyperlink" Target="http://pbs.twimg.com/profile_images/618660259398184961/7nZVVtNI_normal.jpg" TargetMode="External"/><Relationship Id="rId2840" Type="http://schemas.openxmlformats.org/officeDocument/2006/relationships/hyperlink" Target="http://twitter.com/nuonrg/statuses/619153033268711425" TargetMode="External"/><Relationship Id="rId2830" Type="http://schemas.openxmlformats.org/officeDocument/2006/relationships/hyperlink" Target="http://twitter.com/nuonrg/statuses/619161778052833280" TargetMode="External"/><Relationship Id="rId1500" Type="http://schemas.openxmlformats.org/officeDocument/2006/relationships/hyperlink" Target="http://twitter.com/FRANKLOTION0/statuses/620816035923542016" TargetMode="External"/><Relationship Id="rId2831" Type="http://schemas.openxmlformats.org/officeDocument/2006/relationships/hyperlink" Target="http://pbs.twimg.com/profile_images/594840946161885184/AcUlM2B4_normal.jpg" TargetMode="External"/><Relationship Id="rId1501" Type="http://schemas.openxmlformats.org/officeDocument/2006/relationships/hyperlink" Target="http://pbs.twimg.com/profile_images/613902775949373440/K1UWRzU4_normal.jpg" TargetMode="External"/><Relationship Id="rId2832" Type="http://schemas.openxmlformats.org/officeDocument/2006/relationships/hyperlink" Target="http://twitter.com/nuonrg/statuses/619159469260451840" TargetMode="External"/><Relationship Id="rId1502" Type="http://schemas.openxmlformats.org/officeDocument/2006/relationships/hyperlink" Target="http://twitter.com/domeutizi/statuses/620815942499606528" TargetMode="External"/><Relationship Id="rId2833" Type="http://schemas.openxmlformats.org/officeDocument/2006/relationships/hyperlink" Target="http://pbs.twimg.com/profile_images/463875723476754432/oSqYDQJ2_normal.jpeg" TargetMode="External"/><Relationship Id="rId1503" Type="http://schemas.openxmlformats.org/officeDocument/2006/relationships/hyperlink" Target="http://pbs.twimg.com/profile_images/618253595553726464/ZqzqwOww_normal.jpg" TargetMode="External"/><Relationship Id="rId2834" Type="http://schemas.openxmlformats.org/officeDocument/2006/relationships/hyperlink" Target="http://twitter.com/kusportscaster/statuses/619156006153535488" TargetMode="External"/><Relationship Id="rId1504" Type="http://schemas.openxmlformats.org/officeDocument/2006/relationships/hyperlink" Target="http://twitter.com/LightningHoltt/statuses/620815871888461824" TargetMode="External"/><Relationship Id="rId2835" Type="http://schemas.openxmlformats.org/officeDocument/2006/relationships/hyperlink" Target="http://pbs.twimg.com/profile_images/378800000224971897/802aa3d0cd422af6e3922c364d2a410f_normal.png" TargetMode="External"/><Relationship Id="rId1505" Type="http://schemas.openxmlformats.org/officeDocument/2006/relationships/hyperlink" Target="http://pbs.twimg.com/profile_images/616811692249513984/jkM8LHks_normal.jpg" TargetMode="External"/><Relationship Id="rId2836" Type="http://schemas.openxmlformats.org/officeDocument/2006/relationships/hyperlink" Target="http://twitter.com/Dell/statuses/619155551637913600" TargetMode="External"/><Relationship Id="rId1506" Type="http://schemas.openxmlformats.org/officeDocument/2006/relationships/hyperlink" Target="http://twitter.com/YenevieveH/statuses/620815793505370112" TargetMode="External"/><Relationship Id="rId2837" Type="http://schemas.openxmlformats.org/officeDocument/2006/relationships/hyperlink" Target="http://pbs.twimg.com/profile_images/619113523017334784/vbLKcO5v_normal.jpg" TargetMode="External"/><Relationship Id="rId1507" Type="http://schemas.openxmlformats.org/officeDocument/2006/relationships/hyperlink" Target="http://pbs.twimg.com/profile_images/620075627769671680/mCJ0FDBC_normal.jpg" TargetMode="External"/><Relationship Id="rId2838" Type="http://schemas.openxmlformats.org/officeDocument/2006/relationships/hyperlink" Target="http://twitter.com/Monti909/statuses/619154290955939840" TargetMode="External"/><Relationship Id="rId1508" Type="http://schemas.openxmlformats.org/officeDocument/2006/relationships/hyperlink" Target="http://twitter.com/loveeris_/statuses/620815779194273792" TargetMode="External"/><Relationship Id="rId2839" Type="http://schemas.openxmlformats.org/officeDocument/2006/relationships/hyperlink" Target="http://pbs.twimg.com/profile_images/594840946161885184/AcUlM2B4_normal.jpg" TargetMode="External"/><Relationship Id="rId1509" Type="http://schemas.openxmlformats.org/officeDocument/2006/relationships/hyperlink" Target="http://pbs.twimg.com/profile_images/518893770239004672/NhBh5OKL_normal.jpeg" TargetMode="External"/><Relationship Id="rId6380" Type="http://schemas.openxmlformats.org/officeDocument/2006/relationships/hyperlink" Target="http://twitter.com/krishguru13/statuses/615136230884282368" TargetMode="External"/><Relationship Id="rId5050" Type="http://schemas.openxmlformats.org/officeDocument/2006/relationships/hyperlink" Target="http://twitter.com/ChantalvVorden/statuses/616529651415019520" TargetMode="External"/><Relationship Id="rId6381" Type="http://schemas.openxmlformats.org/officeDocument/2006/relationships/hyperlink" Target="http://pbs.twimg.com/profile_images/378800000019306392/17373066bb63628b7f2111d6c964f476_normal.jpeg" TargetMode="External"/><Relationship Id="rId5053" Type="http://schemas.openxmlformats.org/officeDocument/2006/relationships/hyperlink" Target="http://pbs.twimg.com/profile_images/814659589/ep_normal.jpg" TargetMode="External"/><Relationship Id="rId6384" Type="http://schemas.openxmlformats.org/officeDocument/2006/relationships/hyperlink" Target="http://twitter.com/FailSafeF/statuses/615126234675048448" TargetMode="External"/><Relationship Id="rId5054" Type="http://schemas.openxmlformats.org/officeDocument/2006/relationships/hyperlink" Target="http://twitter.com/rakesh_rp/statuses/616524916926492673" TargetMode="External"/><Relationship Id="rId6385" Type="http://schemas.openxmlformats.org/officeDocument/2006/relationships/hyperlink" Target="http://pbs.twimg.com/profile_images/378800000019306392/17373066bb63628b7f2111d6c964f476_normal.jpeg" TargetMode="External"/><Relationship Id="rId5051" Type="http://schemas.openxmlformats.org/officeDocument/2006/relationships/hyperlink" Target="http://pbs.twimg.com/profile_images/814659589/ep_normal.jpg" TargetMode="External"/><Relationship Id="rId6382" Type="http://schemas.openxmlformats.org/officeDocument/2006/relationships/hyperlink" Target="http://twitter.com/dscholefield/statuses/615136143164723200" TargetMode="External"/><Relationship Id="rId5052" Type="http://schemas.openxmlformats.org/officeDocument/2006/relationships/hyperlink" Target="http://twitter.com/rakesh_rp/statuses/616524916926492673" TargetMode="External"/><Relationship Id="rId6383" Type="http://schemas.openxmlformats.org/officeDocument/2006/relationships/hyperlink" Target="http://pbs.twimg.com/profile_images/592537602009337858/vwoDuvkI_normal.jpg" TargetMode="External"/><Relationship Id="rId5057" Type="http://schemas.openxmlformats.org/officeDocument/2006/relationships/hyperlink" Target="http://pbs.twimg.com/profile_images/553904208894640128/k6hchUxu_normal.jpeg" TargetMode="External"/><Relationship Id="rId6388" Type="http://schemas.openxmlformats.org/officeDocument/2006/relationships/hyperlink" Target="http://twitter.com/dscholefield/statuses/615122908957028352" TargetMode="External"/><Relationship Id="rId5058" Type="http://schemas.openxmlformats.org/officeDocument/2006/relationships/hyperlink" Target="http://twitter.com/drgaurangjoshi/statuses/616501872501743616" TargetMode="External"/><Relationship Id="rId6389" Type="http://schemas.openxmlformats.org/officeDocument/2006/relationships/hyperlink" Target="http://pbs.twimg.com/profile_images/416252774045589504/etsirUj__normal.jpeg" TargetMode="External"/><Relationship Id="rId5055" Type="http://schemas.openxmlformats.org/officeDocument/2006/relationships/hyperlink" Target="http://pbs.twimg.com/profile_images/590347912124575744/Sf7Ubc1n_normal.jpg" TargetMode="External"/><Relationship Id="rId6386" Type="http://schemas.openxmlformats.org/officeDocument/2006/relationships/hyperlink" Target="http://twitter.com/dscholefield/statuses/615123042755325952" TargetMode="External"/><Relationship Id="rId5056" Type="http://schemas.openxmlformats.org/officeDocument/2006/relationships/hyperlink" Target="http://twitter.com/amrwebcasts/statuses/616504981189857280" TargetMode="External"/><Relationship Id="rId6387" Type="http://schemas.openxmlformats.org/officeDocument/2006/relationships/hyperlink" Target="http://pbs.twimg.com/profile_images/378800000019306392/17373066bb63628b7f2111d6c964f476_normal.jpeg" TargetMode="External"/><Relationship Id="rId5059" Type="http://schemas.openxmlformats.org/officeDocument/2006/relationships/hyperlink" Target="http://pbs.twimg.com/profile_images/540687473261953024/9r2-mkkr_normal.jpeg" TargetMode="External"/><Relationship Id="rId6370" Type="http://schemas.openxmlformats.org/officeDocument/2006/relationships/hyperlink" Target="http://twitter.com/KhalidAlFahdi/statuses/615140835793866752" TargetMode="External"/><Relationship Id="rId5042" Type="http://schemas.openxmlformats.org/officeDocument/2006/relationships/hyperlink" Target="http://twitter.com/johanvegna/statuses/616540823384129536" TargetMode="External"/><Relationship Id="rId6373" Type="http://schemas.openxmlformats.org/officeDocument/2006/relationships/hyperlink" Target="http://pbs.twimg.com/profile_images/378800000148074143/4a9782f9d92488801b26b5936c605e09_normal.jpeg" TargetMode="External"/><Relationship Id="rId5043" Type="http://schemas.openxmlformats.org/officeDocument/2006/relationships/hyperlink" Target="http://pbs.twimg.com/profile_images/529246173941350401/NzHbFuHC_normal.png" TargetMode="External"/><Relationship Id="rId6374" Type="http://schemas.openxmlformats.org/officeDocument/2006/relationships/hyperlink" Target="http://twitter.com/KhalidAlFahdi/statuses/615139773225668608" TargetMode="External"/><Relationship Id="rId5040" Type="http://schemas.openxmlformats.org/officeDocument/2006/relationships/hyperlink" Target="http://twitter.com/DellCaresPRO/statuses/616544517261512704" TargetMode="External"/><Relationship Id="rId6371" Type="http://schemas.openxmlformats.org/officeDocument/2006/relationships/hyperlink" Target="http://pbs.twimg.com/profile_images/378800000148074143/4a9782f9d92488801b26b5936c605e09_normal.jpeg" TargetMode="External"/><Relationship Id="rId5041" Type="http://schemas.openxmlformats.org/officeDocument/2006/relationships/hyperlink" Target="http://pbs.twimg.com/profile_images/1872859733/Joe_normal.jpg" TargetMode="External"/><Relationship Id="rId6372" Type="http://schemas.openxmlformats.org/officeDocument/2006/relationships/hyperlink" Target="http://twitter.com/KhalidAlFahdi/statuses/615140060216725504" TargetMode="External"/><Relationship Id="rId5046" Type="http://schemas.openxmlformats.org/officeDocument/2006/relationships/hyperlink" Target="http://twitter.com/BornTeam/statuses/616539702183751680" TargetMode="External"/><Relationship Id="rId6377" Type="http://schemas.openxmlformats.org/officeDocument/2006/relationships/hyperlink" Target="http://pbs.twimg.com/profile_images/612212666631766016/n3pCUs5y_normal.jpg" TargetMode="External"/><Relationship Id="rId5047" Type="http://schemas.openxmlformats.org/officeDocument/2006/relationships/hyperlink" Target="http://pbs.twimg.com/profile_images/504525279008526337/8cRelSOh_normal.jpeg" TargetMode="External"/><Relationship Id="rId6378" Type="http://schemas.openxmlformats.org/officeDocument/2006/relationships/hyperlink" Target="http://twitter.com/FoulBallz/statuses/615138425050533888" TargetMode="External"/><Relationship Id="rId5044" Type="http://schemas.openxmlformats.org/officeDocument/2006/relationships/hyperlink" Target="http://twitter.com/BornTeam/statuses/616539702183751680" TargetMode="External"/><Relationship Id="rId6375" Type="http://schemas.openxmlformats.org/officeDocument/2006/relationships/hyperlink" Target="http://pbs.twimg.com/profile_images/612212666631766016/n3pCUs5y_normal.jpg" TargetMode="External"/><Relationship Id="rId5045" Type="http://schemas.openxmlformats.org/officeDocument/2006/relationships/hyperlink" Target="http://pbs.twimg.com/profile_images/529246173941350401/NzHbFuHC_normal.png" TargetMode="External"/><Relationship Id="rId6376" Type="http://schemas.openxmlformats.org/officeDocument/2006/relationships/hyperlink" Target="http://twitter.com/FoulBallz/statuses/615138744350306304" TargetMode="External"/><Relationship Id="rId5048" Type="http://schemas.openxmlformats.org/officeDocument/2006/relationships/hyperlink" Target="http://twitter.com/ChantalvVorden/statuses/616536771615158272" TargetMode="External"/><Relationship Id="rId6379" Type="http://schemas.openxmlformats.org/officeDocument/2006/relationships/hyperlink" Target="http://pbs.twimg.com/profile_images/416252774045589504/etsirUj__normal.jpeg" TargetMode="External"/><Relationship Id="rId5049" Type="http://schemas.openxmlformats.org/officeDocument/2006/relationships/hyperlink" Target="http://pbs.twimg.com/profile_images/504525279008526337/8cRelSOh_normal.jpeg" TargetMode="External"/><Relationship Id="rId2800" Type="http://schemas.openxmlformats.org/officeDocument/2006/relationships/hyperlink" Target="http://twitter.com/ImTheQueenx_/statuses/619183148233003008" TargetMode="External"/><Relationship Id="rId2801" Type="http://schemas.openxmlformats.org/officeDocument/2006/relationships/hyperlink" Target="http://pbs.twimg.com/profile_images/618687907080048640/TPjQFLBI_normal.jpg" TargetMode="External"/><Relationship Id="rId2802" Type="http://schemas.openxmlformats.org/officeDocument/2006/relationships/hyperlink" Target="http://twitter.com/ImTheQueenx_/statuses/619182820351692800" TargetMode="External"/><Relationship Id="rId2803" Type="http://schemas.openxmlformats.org/officeDocument/2006/relationships/hyperlink" Target="http://pbs.twimg.com/profile_images/618687907080048640/TPjQFLBI_normal.jpg" TargetMode="External"/><Relationship Id="rId2804" Type="http://schemas.openxmlformats.org/officeDocument/2006/relationships/hyperlink" Target="http://twitter.com/ImTheQueenx_/statuses/619182694547767297" TargetMode="External"/><Relationship Id="rId2805" Type="http://schemas.openxmlformats.org/officeDocument/2006/relationships/hyperlink" Target="http://abs.twimg.com/sticky/default_profile_images/default_profile_4_normal.png" TargetMode="External"/><Relationship Id="rId2806" Type="http://schemas.openxmlformats.org/officeDocument/2006/relationships/hyperlink" Target="http://twitter.com/oppofwar/statuses/619180074072322048" TargetMode="External"/><Relationship Id="rId2807" Type="http://schemas.openxmlformats.org/officeDocument/2006/relationships/hyperlink" Target="http://abs.twimg.com/sticky/default_profile_images/default_profile_4_normal.png" TargetMode="External"/><Relationship Id="rId2808" Type="http://schemas.openxmlformats.org/officeDocument/2006/relationships/hyperlink" Target="http://twitter.com/oppofwar/statuses/619180074072322048" TargetMode="External"/><Relationship Id="rId2809" Type="http://schemas.openxmlformats.org/officeDocument/2006/relationships/hyperlink" Target="http://abs.twimg.com/sticky/default_profile_images/default_profile_4_normal.png" TargetMode="External"/><Relationship Id="rId5071" Type="http://schemas.openxmlformats.org/officeDocument/2006/relationships/hyperlink" Target="http://pbs.twimg.com/profile_images/593040437578899457/7UQ4H1ub_normal.jpg" TargetMode="External"/><Relationship Id="rId5072" Type="http://schemas.openxmlformats.org/officeDocument/2006/relationships/hyperlink" Target="http://twitter.com/jheevanth/statuses/616475696274128896" TargetMode="External"/><Relationship Id="rId5070" Type="http://schemas.openxmlformats.org/officeDocument/2006/relationships/hyperlink" Target="http://twitter.com/drgaurangjoshi/statuses/616478867562168320" TargetMode="External"/><Relationship Id="rId5075" Type="http://schemas.openxmlformats.org/officeDocument/2006/relationships/hyperlink" Target="http://pbs.twimg.com/profile_images/541413515819745280/qWsXNgr2_normal.jpeg" TargetMode="External"/><Relationship Id="rId5076" Type="http://schemas.openxmlformats.org/officeDocument/2006/relationships/hyperlink" Target="http://twitter.com/good_liv/statuses/616472401862377472" TargetMode="External"/><Relationship Id="rId5073" Type="http://schemas.openxmlformats.org/officeDocument/2006/relationships/hyperlink" Target="http://pbs.twimg.com/profile_images/590347912124575744/Sf7Ubc1n_normal.jpg" TargetMode="External"/><Relationship Id="rId5074" Type="http://schemas.openxmlformats.org/officeDocument/2006/relationships/hyperlink" Target="http://twitter.com/amrwebcasts/statuses/616474736281784320" TargetMode="External"/><Relationship Id="rId5079" Type="http://schemas.openxmlformats.org/officeDocument/2006/relationships/hyperlink" Target="http://pbs.twimg.com/profile_images/553904208894640128/k6hchUxu_normal.jpeg" TargetMode="External"/><Relationship Id="rId5077" Type="http://schemas.openxmlformats.org/officeDocument/2006/relationships/hyperlink" Target="http://pbs.twimg.com/profile_images/541413515819745280/qWsXNgr2_normal.jpeg" TargetMode="External"/><Relationship Id="rId5078" Type="http://schemas.openxmlformats.org/officeDocument/2006/relationships/hyperlink" Target="http://twitter.com/good_liv/statuses/616472102766514179" TargetMode="External"/><Relationship Id="rId5060" Type="http://schemas.openxmlformats.org/officeDocument/2006/relationships/hyperlink" Target="http://twitter.com/AndrewK93/statuses/616498263525584896" TargetMode="External"/><Relationship Id="rId6391" Type="http://schemas.openxmlformats.org/officeDocument/2006/relationships/hyperlink" Target="http://pbs.twimg.com/profile_images/416252774045589504/etsirUj__normal.jpeg" TargetMode="External"/><Relationship Id="rId5061" Type="http://schemas.openxmlformats.org/officeDocument/2006/relationships/hyperlink" Target="http://pbs.twimg.com/profile_images/540687473261953024/9r2-mkkr_normal.jpeg" TargetMode="External"/><Relationship Id="rId6392" Type="http://schemas.openxmlformats.org/officeDocument/2006/relationships/hyperlink" Target="http://twitter.com/krishguru13/statuses/615121893578833920" TargetMode="External"/><Relationship Id="rId6390" Type="http://schemas.openxmlformats.org/officeDocument/2006/relationships/hyperlink" Target="http://twitter.com/krishguru13/statuses/615122014215368709" TargetMode="External"/><Relationship Id="rId5064" Type="http://schemas.openxmlformats.org/officeDocument/2006/relationships/hyperlink" Target="http://twitter.com/mjoleksy/statuses/616481966800699392" TargetMode="External"/><Relationship Id="rId6395" Type="http://schemas.openxmlformats.org/officeDocument/2006/relationships/hyperlink" Target="http://pbs.twimg.com/profile_images/378800000523330937/e9690b5ab124f167bd50968d203dc7bc_normal.jpeg" TargetMode="External"/><Relationship Id="rId5065" Type="http://schemas.openxmlformats.org/officeDocument/2006/relationships/hyperlink" Target="http://pbs.twimg.com/profile_images/541413515819745280/qWsXNgr2_normal.jpeg" TargetMode="External"/><Relationship Id="rId6396" Type="http://schemas.openxmlformats.org/officeDocument/2006/relationships/hyperlink" Target="http://twitter.com/esna1954/statuses/615113100589666304" TargetMode="External"/><Relationship Id="rId5062" Type="http://schemas.openxmlformats.org/officeDocument/2006/relationships/hyperlink" Target="http://twitter.com/AndrewK93/statuses/616498263525584896" TargetMode="External"/><Relationship Id="rId6393" Type="http://schemas.openxmlformats.org/officeDocument/2006/relationships/hyperlink" Target="http://pbs.twimg.com/profile_images/577294207062175744/-2W_bLWs_normal.jpeg" TargetMode="External"/><Relationship Id="rId5063" Type="http://schemas.openxmlformats.org/officeDocument/2006/relationships/hyperlink" Target="http://pbs.twimg.com/profile_images/1503341709/review_dg_1a_normal.jpg" TargetMode="External"/><Relationship Id="rId6394" Type="http://schemas.openxmlformats.org/officeDocument/2006/relationships/hyperlink" Target="http://twitter.com/showmedamani/statuses/615113196551041025" TargetMode="External"/><Relationship Id="rId5068" Type="http://schemas.openxmlformats.org/officeDocument/2006/relationships/hyperlink" Target="http://twitter.com/drgaurangjoshi/statuses/616478867562168320" TargetMode="External"/><Relationship Id="rId6399" Type="http://schemas.openxmlformats.org/officeDocument/2006/relationships/hyperlink" Target="http://pbs.twimg.com/profile_images/378800000019306392/17373066bb63628b7f2111d6c964f476_normal.jpeg" TargetMode="External"/><Relationship Id="rId5069" Type="http://schemas.openxmlformats.org/officeDocument/2006/relationships/hyperlink" Target="http://pbs.twimg.com/profile_images/553904208894640128/k6hchUxu_normal.jpeg" TargetMode="External"/><Relationship Id="rId5066" Type="http://schemas.openxmlformats.org/officeDocument/2006/relationships/hyperlink" Target="http://twitter.com/good_liv/statuses/616478937607208960" TargetMode="External"/><Relationship Id="rId6397" Type="http://schemas.openxmlformats.org/officeDocument/2006/relationships/hyperlink" Target="http://pbs.twimg.com/profile_images/577294207062175744/-2W_bLWs_normal.jpeg" TargetMode="External"/><Relationship Id="rId5067" Type="http://schemas.openxmlformats.org/officeDocument/2006/relationships/hyperlink" Target="http://pbs.twimg.com/profile_images/553904208894640128/k6hchUxu_normal.jpeg" TargetMode="External"/><Relationship Id="rId6398" Type="http://schemas.openxmlformats.org/officeDocument/2006/relationships/hyperlink" Target="http://twitter.com/showmedamani/statuses/615111788447711232" TargetMode="External"/><Relationship Id="rId1576" Type="http://schemas.openxmlformats.org/officeDocument/2006/relationships/hyperlink" Target="http://twitter.com/grlaImighty/statuses/620814270813630464" TargetMode="External"/><Relationship Id="rId1577" Type="http://schemas.openxmlformats.org/officeDocument/2006/relationships/hyperlink" Target="http://pbs.twimg.com/profile_images/518893770239004672/NhBh5OKL_normal.jpeg" TargetMode="External"/><Relationship Id="rId1578" Type="http://schemas.openxmlformats.org/officeDocument/2006/relationships/hyperlink" Target="http://twitter.com/Altraider/statuses/620805602017607680" TargetMode="External"/><Relationship Id="rId1579" Type="http://schemas.openxmlformats.org/officeDocument/2006/relationships/hyperlink" Target="http://pbs.twimg.com/profile_images/518893770239004672/NhBh5OKL_normal.jpeg" TargetMode="External"/><Relationship Id="rId987" Type="http://schemas.openxmlformats.org/officeDocument/2006/relationships/hyperlink" Target="http://pbs.twimg.com/profile_images/575172066166484993/YVJl9ZGT_normal.jpeg" TargetMode="External"/><Relationship Id="rId986" Type="http://schemas.openxmlformats.org/officeDocument/2006/relationships/hyperlink" Target="http://twitter.com/TheTechChat/statuses/621183547131363329" TargetMode="External"/><Relationship Id="rId985" Type="http://schemas.openxmlformats.org/officeDocument/2006/relationships/hyperlink" Target="http://pbs.twimg.com/profile_images/510926283316813824/DS56E9Nb_normal.jpeg" TargetMode="External"/><Relationship Id="rId984" Type="http://schemas.openxmlformats.org/officeDocument/2006/relationships/hyperlink" Target="http://twitter.com/AdamFowler_IT/statuses/621184123097346048" TargetMode="External"/><Relationship Id="rId989" Type="http://schemas.openxmlformats.org/officeDocument/2006/relationships/hyperlink" Target="http://abs.twimg.com/sticky/default_profile_images/default_profile_6_normal.png" TargetMode="External"/><Relationship Id="rId988" Type="http://schemas.openxmlformats.org/officeDocument/2006/relationships/hyperlink" Target="http://twitter.com/1984_ASIF/statuses/621179364672061441" TargetMode="External"/><Relationship Id="rId1570" Type="http://schemas.openxmlformats.org/officeDocument/2006/relationships/hyperlink" Target="http://twitter.com/paigemxkay/statuses/620814327675645952" TargetMode="External"/><Relationship Id="rId1571" Type="http://schemas.openxmlformats.org/officeDocument/2006/relationships/hyperlink" Target="http://pbs.twimg.com/profile_images/606597906792116225/p6PwH-dg_normal.jpg" TargetMode="External"/><Relationship Id="rId983" Type="http://schemas.openxmlformats.org/officeDocument/2006/relationships/hyperlink" Target="http://pbs.twimg.com/profile_images/486459371199533056/HnDgsAM8_normal.jpeg" TargetMode="External"/><Relationship Id="rId1572" Type="http://schemas.openxmlformats.org/officeDocument/2006/relationships/hyperlink" Target="http://twitter.com/DudeIMsavannah/statuses/620814312345587712" TargetMode="External"/><Relationship Id="rId982" Type="http://schemas.openxmlformats.org/officeDocument/2006/relationships/hyperlink" Target="http://twitter.com/1984_ASIF/statuses/621184415528452096" TargetMode="External"/><Relationship Id="rId1573" Type="http://schemas.openxmlformats.org/officeDocument/2006/relationships/hyperlink" Target="http://pbs.twimg.com/profile_images/616856186567180288/xKUBNO6o_normal.jpg" TargetMode="External"/><Relationship Id="rId981" Type="http://schemas.openxmlformats.org/officeDocument/2006/relationships/hyperlink" Target="http://pbs.twimg.com/profile_images/575172066166484993/YVJl9ZGT_normal.jpeg" TargetMode="External"/><Relationship Id="rId1574" Type="http://schemas.openxmlformats.org/officeDocument/2006/relationships/hyperlink" Target="http://twitter.com/grlaImighty/statuses/620814270813630464" TargetMode="External"/><Relationship Id="rId980" Type="http://schemas.openxmlformats.org/officeDocument/2006/relationships/hyperlink" Target="http://twitter.com/nadiah26/statuses/621184993927241728" TargetMode="External"/><Relationship Id="rId1575" Type="http://schemas.openxmlformats.org/officeDocument/2006/relationships/hyperlink" Target="http://pbs.twimg.com/profile_images/616856186567180288/xKUBNO6o_normal.jpg" TargetMode="External"/><Relationship Id="rId1565" Type="http://schemas.openxmlformats.org/officeDocument/2006/relationships/hyperlink" Target="http://pbs.twimg.com/profile_images/617579167161319424/y2x4YszE_normal.jpg" TargetMode="External"/><Relationship Id="rId2896" Type="http://schemas.openxmlformats.org/officeDocument/2006/relationships/hyperlink" Target="http://twitter.com/upgradeoptions/statuses/619079303058186241" TargetMode="External"/><Relationship Id="rId1566" Type="http://schemas.openxmlformats.org/officeDocument/2006/relationships/hyperlink" Target="http://twitter.com/shardinjohnson/statuses/620814337179947009" TargetMode="External"/><Relationship Id="rId2897" Type="http://schemas.openxmlformats.org/officeDocument/2006/relationships/hyperlink" Target="http://pbs.twimg.com/profile_images/576243394835431425/qnMPDYjo_normal.png" TargetMode="External"/><Relationship Id="rId1567" Type="http://schemas.openxmlformats.org/officeDocument/2006/relationships/hyperlink" Target="http://pbs.twimg.com/profile_images/616742926761091072/nw4fG4ZO_normal.jpg" TargetMode="External"/><Relationship Id="rId2898" Type="http://schemas.openxmlformats.org/officeDocument/2006/relationships/hyperlink" Target="http://twitter.com/uditdistro/statuses/619078515258855424" TargetMode="External"/><Relationship Id="rId1568" Type="http://schemas.openxmlformats.org/officeDocument/2006/relationships/hyperlink" Target="http://twitter.com/nackspinosa/statuses/620814328191586306" TargetMode="External"/><Relationship Id="rId2899" Type="http://schemas.openxmlformats.org/officeDocument/2006/relationships/hyperlink" Target="http://pbs.twimg.com/profile_images/614050039720079360/C4zkzwnY_normal.jpg" TargetMode="External"/><Relationship Id="rId1569" Type="http://schemas.openxmlformats.org/officeDocument/2006/relationships/hyperlink" Target="http://pbs.twimg.com/profile_images/617595916258643968/LEZ7QEWE_normal.jpg" TargetMode="External"/><Relationship Id="rId976" Type="http://schemas.openxmlformats.org/officeDocument/2006/relationships/hyperlink" Target="http://twitter.com/manyumathur/statuses/621192867302617088" TargetMode="External"/><Relationship Id="rId975" Type="http://schemas.openxmlformats.org/officeDocument/2006/relationships/hyperlink" Target="http://pbs.twimg.com/profile_images/605029079645945856/AknJuchs_normal.jpg" TargetMode="External"/><Relationship Id="rId974" Type="http://schemas.openxmlformats.org/officeDocument/2006/relationships/hyperlink" Target="http://twitter.com/__fai/statuses/621195650596614144" TargetMode="External"/><Relationship Id="rId973" Type="http://schemas.openxmlformats.org/officeDocument/2006/relationships/hyperlink" Target="http://pbs.twimg.com/profile_images/616875132405989376/WA3HRqun_normal.jpg" TargetMode="External"/><Relationship Id="rId979" Type="http://schemas.openxmlformats.org/officeDocument/2006/relationships/hyperlink" Target="http://pbs.twimg.com/profile_images/518435368040157185/PV9IJINT_normal.jpeg" TargetMode="External"/><Relationship Id="rId978" Type="http://schemas.openxmlformats.org/officeDocument/2006/relationships/hyperlink" Target="http://twitter.com/manyumathur/statuses/621192867302617088" TargetMode="External"/><Relationship Id="rId977" Type="http://schemas.openxmlformats.org/officeDocument/2006/relationships/hyperlink" Target="http://pbs.twimg.com/profile_images/605029079645945856/AknJuchs_normal.jpg" TargetMode="External"/><Relationship Id="rId2890" Type="http://schemas.openxmlformats.org/officeDocument/2006/relationships/hyperlink" Target="http://twitter.com/eoghanloughrey/statuses/619088316558876672" TargetMode="External"/><Relationship Id="rId1560" Type="http://schemas.openxmlformats.org/officeDocument/2006/relationships/hyperlink" Target="http://twitter.com/grlaImighty/statuses/620814384567308288" TargetMode="External"/><Relationship Id="rId2891" Type="http://schemas.openxmlformats.org/officeDocument/2006/relationships/hyperlink" Target="http://pbs.twimg.com/profile_images/531459125549350913/1cYlyS-G_normal.jpeg" TargetMode="External"/><Relationship Id="rId972" Type="http://schemas.openxmlformats.org/officeDocument/2006/relationships/hyperlink" Target="http://twitter.com/nadiah26/statuses/621197003326902273" TargetMode="External"/><Relationship Id="rId1561" Type="http://schemas.openxmlformats.org/officeDocument/2006/relationships/hyperlink" Target="http://pbs.twimg.com/profile_images/614223928458776576/GNrU852Z_normal.jpg" TargetMode="External"/><Relationship Id="rId2892" Type="http://schemas.openxmlformats.org/officeDocument/2006/relationships/hyperlink" Target="http://twitter.com/txmed/statuses/619085613304836096" TargetMode="External"/><Relationship Id="rId971" Type="http://schemas.openxmlformats.org/officeDocument/2006/relationships/hyperlink" Target="http://pbs.twimg.com/profile_images/518435368040157185/PV9IJINT_normal.jpeg" TargetMode="External"/><Relationship Id="rId1562" Type="http://schemas.openxmlformats.org/officeDocument/2006/relationships/hyperlink" Target="http://twitter.com/harryftkylee/statuses/620814380834271232" TargetMode="External"/><Relationship Id="rId2893" Type="http://schemas.openxmlformats.org/officeDocument/2006/relationships/hyperlink" Target="http://pbs.twimg.com/profile_images/452192754349506561/ke5RFlaT_normal.jpeg" TargetMode="External"/><Relationship Id="rId970" Type="http://schemas.openxmlformats.org/officeDocument/2006/relationships/hyperlink" Target="http://twitter.com/plau13/statuses/621207249122299904" TargetMode="External"/><Relationship Id="rId1563" Type="http://schemas.openxmlformats.org/officeDocument/2006/relationships/hyperlink" Target="http://pbs.twimg.com/profile_images/617609628092862464/BeOlQ6iT_normal.jpg" TargetMode="External"/><Relationship Id="rId2894" Type="http://schemas.openxmlformats.org/officeDocument/2006/relationships/hyperlink" Target="http://twitter.com/Konstanze/statuses/619081759586689024" TargetMode="External"/><Relationship Id="rId1564" Type="http://schemas.openxmlformats.org/officeDocument/2006/relationships/hyperlink" Target="http://twitter.com/EllePalmieri/statuses/620814339033972737" TargetMode="External"/><Relationship Id="rId2895" Type="http://schemas.openxmlformats.org/officeDocument/2006/relationships/hyperlink" Target="http://pbs.twimg.com/profile_images/466159820404297728/zzkDpXPf_normal.jpeg" TargetMode="External"/><Relationship Id="rId1598" Type="http://schemas.openxmlformats.org/officeDocument/2006/relationships/hyperlink" Target="http://twitter.com/Polyergic/statuses/620804312483143680" TargetMode="External"/><Relationship Id="rId1599" Type="http://schemas.openxmlformats.org/officeDocument/2006/relationships/hyperlink" Target="http://abs.twimg.com/sticky/default_profile_images/default_profile_6_normal.png" TargetMode="External"/><Relationship Id="rId1590" Type="http://schemas.openxmlformats.org/officeDocument/2006/relationships/hyperlink" Target="http://twitter.com/Polyergic/statuses/620804707297136641" TargetMode="External"/><Relationship Id="rId1591" Type="http://schemas.openxmlformats.org/officeDocument/2006/relationships/hyperlink" Target="http://pbs.twimg.com/profile_images/378800000554403310/4a4b0e29628801fbc4205e7ef5557617_normal.jpeg" TargetMode="External"/><Relationship Id="rId1592" Type="http://schemas.openxmlformats.org/officeDocument/2006/relationships/hyperlink" Target="http://twitter.com/duwdav/statuses/620804658093690881" TargetMode="External"/><Relationship Id="rId1593" Type="http://schemas.openxmlformats.org/officeDocument/2006/relationships/hyperlink" Target="http://pbs.twimg.com/profile_images/604906997129945089/gl4Tv-5C_normal.jpg" TargetMode="External"/><Relationship Id="rId1594" Type="http://schemas.openxmlformats.org/officeDocument/2006/relationships/hyperlink" Target="http://twitter.com/codeofnode/statuses/620804502447194112" TargetMode="External"/><Relationship Id="rId1595" Type="http://schemas.openxmlformats.org/officeDocument/2006/relationships/hyperlink" Target="http://abs.twimg.com/sticky/default_profile_images/default_profile_6_normal.png" TargetMode="External"/><Relationship Id="rId1596" Type="http://schemas.openxmlformats.org/officeDocument/2006/relationships/hyperlink" Target="http://twitter.com/Polyergic/statuses/620804417114243072" TargetMode="External"/><Relationship Id="rId1597" Type="http://schemas.openxmlformats.org/officeDocument/2006/relationships/hyperlink" Target="http://abs.twimg.com/sticky/default_profile_images/default_profile_6_normal.png" TargetMode="External"/><Relationship Id="rId1587" Type="http://schemas.openxmlformats.org/officeDocument/2006/relationships/hyperlink" Target="http://abs.twimg.com/sticky/default_profile_images/default_profile_6_normal.png" TargetMode="External"/><Relationship Id="rId1588" Type="http://schemas.openxmlformats.org/officeDocument/2006/relationships/hyperlink" Target="http://twitter.com/Polyergic/statuses/620804760766140416" TargetMode="External"/><Relationship Id="rId1589" Type="http://schemas.openxmlformats.org/officeDocument/2006/relationships/hyperlink" Target="http://abs.twimg.com/sticky/default_profile_images/default_profile_6_normal.png" TargetMode="External"/><Relationship Id="rId998" Type="http://schemas.openxmlformats.org/officeDocument/2006/relationships/hyperlink" Target="http://twitter.com/LuxiferTran/statuses/621168811794931712" TargetMode="External"/><Relationship Id="rId997" Type="http://schemas.openxmlformats.org/officeDocument/2006/relationships/hyperlink" Target="http://abs.twimg.com/sticky/default_profile_images/default_profile_6_normal.png" TargetMode="External"/><Relationship Id="rId996" Type="http://schemas.openxmlformats.org/officeDocument/2006/relationships/hyperlink" Target="http://twitter.com/KLBoles/statuses/621172500685139968" TargetMode="External"/><Relationship Id="rId995" Type="http://schemas.openxmlformats.org/officeDocument/2006/relationships/hyperlink" Target="http://pbs.twimg.com/profile_images/378800000242530606/f05285dc534ea1399613bf90f87c2017_normal.jpeg" TargetMode="External"/><Relationship Id="rId999" Type="http://schemas.openxmlformats.org/officeDocument/2006/relationships/hyperlink" Target="http://abs.twimg.com/sticky/default_profile_images/default_profile_6_normal.png" TargetMode="External"/><Relationship Id="rId990" Type="http://schemas.openxmlformats.org/officeDocument/2006/relationships/hyperlink" Target="http://twitter.com/LuxiferTran/statuses/621179076036984834" TargetMode="External"/><Relationship Id="rId1580" Type="http://schemas.openxmlformats.org/officeDocument/2006/relationships/hyperlink" Target="http://twitter.com/Altraider/statuses/620805355203768320" TargetMode="External"/><Relationship Id="rId1581" Type="http://schemas.openxmlformats.org/officeDocument/2006/relationships/hyperlink" Target="http://pbs.twimg.com/profile_images/604906997129945089/gl4Tv-5C_normal.jpg" TargetMode="External"/><Relationship Id="rId1582" Type="http://schemas.openxmlformats.org/officeDocument/2006/relationships/hyperlink" Target="http://twitter.com/codeofnode/statuses/620805120423387136" TargetMode="External"/><Relationship Id="rId994" Type="http://schemas.openxmlformats.org/officeDocument/2006/relationships/hyperlink" Target="http://twitter.com/vegzie/statuses/621173705150849024" TargetMode="External"/><Relationship Id="rId1583" Type="http://schemas.openxmlformats.org/officeDocument/2006/relationships/hyperlink" Target="http://pbs.twimg.com/profile_images/604906997129945089/gl4Tv-5C_normal.jpg" TargetMode="External"/><Relationship Id="rId993" Type="http://schemas.openxmlformats.org/officeDocument/2006/relationships/hyperlink" Target="http://pbs.twimg.com/profile_images/562470323656732672/hGcGs6cm_normal.jpeg" TargetMode="External"/><Relationship Id="rId1584" Type="http://schemas.openxmlformats.org/officeDocument/2006/relationships/hyperlink" Target="http://twitter.com/codeofnode/statuses/620804880521768960" TargetMode="External"/><Relationship Id="rId992" Type="http://schemas.openxmlformats.org/officeDocument/2006/relationships/hyperlink" Target="http://twitter.com/vegzie/statuses/621173705150849024" TargetMode="External"/><Relationship Id="rId1585" Type="http://schemas.openxmlformats.org/officeDocument/2006/relationships/hyperlink" Target="http://abs.twimg.com/sticky/default_profile_images/default_profile_6_normal.png" TargetMode="External"/><Relationship Id="rId991" Type="http://schemas.openxmlformats.org/officeDocument/2006/relationships/hyperlink" Target="http://pbs.twimg.com/profile_images/562470323656732672/hGcGs6cm_normal.jpeg" TargetMode="External"/><Relationship Id="rId1586" Type="http://schemas.openxmlformats.org/officeDocument/2006/relationships/hyperlink" Target="http://twitter.com/Polyergic/statuses/620804807872380928" TargetMode="External"/><Relationship Id="rId1532" Type="http://schemas.openxmlformats.org/officeDocument/2006/relationships/hyperlink" Target="http://twitter.com/louvableniaz/statuses/620814527030915072" TargetMode="External"/><Relationship Id="rId2863" Type="http://schemas.openxmlformats.org/officeDocument/2006/relationships/hyperlink" Target="http://pbs.twimg.com/profile_images/610559162863460352/Mb2tR20q_normal.jpg" TargetMode="External"/><Relationship Id="rId1533" Type="http://schemas.openxmlformats.org/officeDocument/2006/relationships/hyperlink" Target="http://pbs.twimg.com/profile_images/620789887038550016/y8kyDP1-_normal.jpg" TargetMode="External"/><Relationship Id="rId2864" Type="http://schemas.openxmlformats.org/officeDocument/2006/relationships/hyperlink" Target="http://twitter.com/marissamary8/statuses/619121560369016832" TargetMode="External"/><Relationship Id="rId1534" Type="http://schemas.openxmlformats.org/officeDocument/2006/relationships/hyperlink" Target="http://twitter.com/ruizsophhhh/statuses/620814513764474880" TargetMode="External"/><Relationship Id="rId2865" Type="http://schemas.openxmlformats.org/officeDocument/2006/relationships/hyperlink" Target="http://pbs.twimg.com/profile_images/458992297426710528/K4YzjdrJ_normal.jpeg" TargetMode="External"/><Relationship Id="rId1535" Type="http://schemas.openxmlformats.org/officeDocument/2006/relationships/hyperlink" Target="http://pbs.twimg.com/profile_images/617609628092862464/BeOlQ6iT_normal.jpg" TargetMode="External"/><Relationship Id="rId2866" Type="http://schemas.openxmlformats.org/officeDocument/2006/relationships/hyperlink" Target="http://twitter.com/gjimenezomx/statuses/619119903589543936" TargetMode="External"/><Relationship Id="rId1536" Type="http://schemas.openxmlformats.org/officeDocument/2006/relationships/hyperlink" Target="http://twitter.com/EllePalmieri/statuses/620814512912998400" TargetMode="External"/><Relationship Id="rId2867" Type="http://schemas.openxmlformats.org/officeDocument/2006/relationships/hyperlink" Target="http://pbs.twimg.com/profile_images/458992297426710528/K4YzjdrJ_normal.jpeg" TargetMode="External"/><Relationship Id="rId1537" Type="http://schemas.openxmlformats.org/officeDocument/2006/relationships/hyperlink" Target="http://pbs.twimg.com/profile_images/620793228024016896/FSLRdLK8_normal.jpg" TargetMode="External"/><Relationship Id="rId2868" Type="http://schemas.openxmlformats.org/officeDocument/2006/relationships/hyperlink" Target="http://twitter.com/gjimenezomx/statuses/619119903589543936" TargetMode="External"/><Relationship Id="rId1538" Type="http://schemas.openxmlformats.org/officeDocument/2006/relationships/hyperlink" Target="http://twitter.com/bnmsunshine/statuses/620814511222693888" TargetMode="External"/><Relationship Id="rId2869" Type="http://schemas.openxmlformats.org/officeDocument/2006/relationships/hyperlink" Target="http://pbs.twimg.com/profile_images/619113523017334784/vbLKcO5v_normal.jpg" TargetMode="External"/><Relationship Id="rId1539" Type="http://schemas.openxmlformats.org/officeDocument/2006/relationships/hyperlink" Target="http://pbs.twimg.com/profile_images/614587879184924672/rOPMLQBL_normal.png" TargetMode="External"/><Relationship Id="rId949" Type="http://schemas.openxmlformats.org/officeDocument/2006/relationships/hyperlink" Target="http://pbs.twimg.com/profile_images/484585267861274624/X0oFwfND_normal.jpeg" TargetMode="External"/><Relationship Id="rId948" Type="http://schemas.openxmlformats.org/officeDocument/2006/relationships/hyperlink" Target="http://twitter.com/DonieKeane/statuses/621232586266935296" TargetMode="External"/><Relationship Id="rId943" Type="http://schemas.openxmlformats.org/officeDocument/2006/relationships/hyperlink" Target="http://pbs.twimg.com/profile_images/518435368040157185/PV9IJINT_normal.jpeg" TargetMode="External"/><Relationship Id="rId942" Type="http://schemas.openxmlformats.org/officeDocument/2006/relationships/hyperlink" Target="http://twitter.com/Hevvic/statuses/621239467043520512" TargetMode="External"/><Relationship Id="rId941" Type="http://schemas.openxmlformats.org/officeDocument/2006/relationships/hyperlink" Target="http://pbs.twimg.com/profile_images/484585267861274624/X0oFwfND_normal.jpeg" TargetMode="External"/><Relationship Id="rId940" Type="http://schemas.openxmlformats.org/officeDocument/2006/relationships/hyperlink" Target="http://twitter.com/DJCraziAce/statuses/621249000742744064" TargetMode="External"/><Relationship Id="rId947" Type="http://schemas.openxmlformats.org/officeDocument/2006/relationships/hyperlink" Target="http://pbs.twimg.com/profile_images/378800000556312026/e02bef83af7b601d936d9ff32e11e328_normal.jpeg" TargetMode="External"/><Relationship Id="rId946" Type="http://schemas.openxmlformats.org/officeDocument/2006/relationships/hyperlink" Target="http://twitter.com/nadiah26/statuses/621233795166023680" TargetMode="External"/><Relationship Id="rId945" Type="http://schemas.openxmlformats.org/officeDocument/2006/relationships/hyperlink" Target="http://pbs.twimg.com/profile_images/518435368040157185/PV9IJINT_normal.jpeg" TargetMode="External"/><Relationship Id="rId944" Type="http://schemas.openxmlformats.org/officeDocument/2006/relationships/hyperlink" Target="http://twitter.com/nadiah26/statuses/621233795166023680" TargetMode="External"/><Relationship Id="rId2860" Type="http://schemas.openxmlformats.org/officeDocument/2006/relationships/hyperlink" Target="http://twitter.com/Shady_Prawn/statuses/619125274605658112" TargetMode="External"/><Relationship Id="rId1530" Type="http://schemas.openxmlformats.org/officeDocument/2006/relationships/hyperlink" Target="http://twitter.com/nackspinosa/statuses/620814528415076352" TargetMode="External"/><Relationship Id="rId2861" Type="http://schemas.openxmlformats.org/officeDocument/2006/relationships/hyperlink" Target="http://pbs.twimg.com/profile_images/493757294325157889/A8MdRbwK_normal.png" TargetMode="External"/><Relationship Id="rId1531" Type="http://schemas.openxmlformats.org/officeDocument/2006/relationships/hyperlink" Target="http://pbs.twimg.com/profile_images/618660259398184961/7nZVVtNI_normal.jpg" TargetMode="External"/><Relationship Id="rId2862" Type="http://schemas.openxmlformats.org/officeDocument/2006/relationships/hyperlink" Target="http://twitter.com/wasylBRAND/statuses/619123901222809600" TargetMode="External"/><Relationship Id="rId1521" Type="http://schemas.openxmlformats.org/officeDocument/2006/relationships/hyperlink" Target="http://pbs.twimg.com/profile_images/616856186567180288/xKUBNO6o_normal.jpg" TargetMode="External"/><Relationship Id="rId2852" Type="http://schemas.openxmlformats.org/officeDocument/2006/relationships/hyperlink" Target="http://twitter.com/kusportscaster/statuses/619135996030914560" TargetMode="External"/><Relationship Id="rId1522" Type="http://schemas.openxmlformats.org/officeDocument/2006/relationships/hyperlink" Target="http://twitter.com/grlaImighty/statuses/620815346765852672" TargetMode="External"/><Relationship Id="rId2853" Type="http://schemas.openxmlformats.org/officeDocument/2006/relationships/hyperlink" Target="http://pbs.twimg.com/profile_images/463875723476754432/oSqYDQJ2_normal.jpeg" TargetMode="External"/><Relationship Id="rId1523" Type="http://schemas.openxmlformats.org/officeDocument/2006/relationships/hyperlink" Target="http://pbs.twimg.com/profile_images/615394845012594689/tHjq9fJ9_normal.png" TargetMode="External"/><Relationship Id="rId2854" Type="http://schemas.openxmlformats.org/officeDocument/2006/relationships/hyperlink" Target="http://twitter.com/kusportscaster/statuses/619135996030914560" TargetMode="External"/><Relationship Id="rId1524" Type="http://schemas.openxmlformats.org/officeDocument/2006/relationships/hyperlink" Target="http://twitter.com/LXNASSEX/statuses/620814691439280128" TargetMode="External"/><Relationship Id="rId2855" Type="http://schemas.openxmlformats.org/officeDocument/2006/relationships/hyperlink" Target="http://pbs.twimg.com/profile_images/602548417244565504/qbXRvfMH_normal.jpg" TargetMode="External"/><Relationship Id="rId1525" Type="http://schemas.openxmlformats.org/officeDocument/2006/relationships/hyperlink" Target="http://pbs.twimg.com/profile_images/620789887038550016/y8kyDP1-_normal.jpg" TargetMode="External"/><Relationship Id="rId2856" Type="http://schemas.openxmlformats.org/officeDocument/2006/relationships/hyperlink" Target="http://twitter.com/ImogenFoxyLocks/statuses/619134235648126976" TargetMode="External"/><Relationship Id="rId1526" Type="http://schemas.openxmlformats.org/officeDocument/2006/relationships/hyperlink" Target="http://twitter.com/ruizsophhhh/statuses/620814553492889600" TargetMode="External"/><Relationship Id="rId2857" Type="http://schemas.openxmlformats.org/officeDocument/2006/relationships/hyperlink" Target="http://pbs.twimg.com/profile_images/1589963418/image_normal.jpg" TargetMode="External"/><Relationship Id="rId1527" Type="http://schemas.openxmlformats.org/officeDocument/2006/relationships/hyperlink" Target="http://pbs.twimg.com/profile_images/618582046001250304/C8Or5XDj_normal.jpg" TargetMode="External"/><Relationship Id="rId2858" Type="http://schemas.openxmlformats.org/officeDocument/2006/relationships/hyperlink" Target="http://twitter.com/eoghanloughrey/statuses/619129652804743172" TargetMode="External"/><Relationship Id="rId1528" Type="http://schemas.openxmlformats.org/officeDocument/2006/relationships/hyperlink" Target="http://twitter.com/brelyn182/statuses/620814533817282560" TargetMode="External"/><Relationship Id="rId2859" Type="http://schemas.openxmlformats.org/officeDocument/2006/relationships/hyperlink" Target="http://pbs.twimg.com/profile_images/472777036222988288/8a8EZa67_normal.jpeg" TargetMode="External"/><Relationship Id="rId1529" Type="http://schemas.openxmlformats.org/officeDocument/2006/relationships/hyperlink" Target="http://pbs.twimg.com/profile_images/616742926761091072/nw4fG4ZO_normal.jpg" TargetMode="External"/><Relationship Id="rId939" Type="http://schemas.openxmlformats.org/officeDocument/2006/relationships/hyperlink" Target="http://pbs.twimg.com/profile_images/517846018721734657/mGBYpApj_normal.jpeg" TargetMode="External"/><Relationship Id="rId938" Type="http://schemas.openxmlformats.org/officeDocument/2006/relationships/hyperlink" Target="http://twitter.com/DJCraziAce/statuses/621249000742744064" TargetMode="External"/><Relationship Id="rId937" Type="http://schemas.openxmlformats.org/officeDocument/2006/relationships/hyperlink" Target="http://pbs.twimg.com/profile_images/517846018721734657/mGBYpApj_normal.jpeg" TargetMode="External"/><Relationship Id="rId932" Type="http://schemas.openxmlformats.org/officeDocument/2006/relationships/hyperlink" Target="http://twitter.com/1984_ASIF/statuses/621262790309732352" TargetMode="External"/><Relationship Id="rId931" Type="http://schemas.openxmlformats.org/officeDocument/2006/relationships/hyperlink" Target="http://pbs.twimg.com/profile_images/575172066166484993/YVJl9ZGT_normal.jpeg" TargetMode="External"/><Relationship Id="rId930" Type="http://schemas.openxmlformats.org/officeDocument/2006/relationships/hyperlink" Target="http://twitter.com/picexclusive/statuses/621263800679972864" TargetMode="External"/><Relationship Id="rId936" Type="http://schemas.openxmlformats.org/officeDocument/2006/relationships/hyperlink" Target="http://twitter.com/picexclusive/statuses/621249389147897856" TargetMode="External"/><Relationship Id="rId935" Type="http://schemas.openxmlformats.org/officeDocument/2006/relationships/hyperlink" Target="http://pbs.twimg.com/profile_images/555548185440313344/6uxplj0w_normal.jpeg" TargetMode="External"/><Relationship Id="rId934" Type="http://schemas.openxmlformats.org/officeDocument/2006/relationships/hyperlink" Target="http://twitter.com/PasteBin_Leak/statuses/621257908785926144" TargetMode="External"/><Relationship Id="rId933" Type="http://schemas.openxmlformats.org/officeDocument/2006/relationships/hyperlink" Target="http://pbs.twimg.com/profile_images/560506307308843009/iluzXfnd_normal.jpeg" TargetMode="External"/><Relationship Id="rId2850" Type="http://schemas.openxmlformats.org/officeDocument/2006/relationships/hyperlink" Target="http://twitter.com/eoghanloughrey/statuses/619146595699982336" TargetMode="External"/><Relationship Id="rId1520" Type="http://schemas.openxmlformats.org/officeDocument/2006/relationships/hyperlink" Target="http://twitter.com/louvableniaz/statuses/620815371428216832" TargetMode="External"/><Relationship Id="rId2851" Type="http://schemas.openxmlformats.org/officeDocument/2006/relationships/hyperlink" Target="http://pbs.twimg.com/profile_images/463875723476754432/oSqYDQJ2_normal.jpeg" TargetMode="External"/><Relationship Id="rId1554" Type="http://schemas.openxmlformats.org/officeDocument/2006/relationships/hyperlink" Target="http://twitter.com/nackspinosa/statuses/620814410831953920" TargetMode="External"/><Relationship Id="rId2885" Type="http://schemas.openxmlformats.org/officeDocument/2006/relationships/hyperlink" Target="http://pbs.twimg.com/profile_images/614050039720079360/C4zkzwnY_normal.jpg" TargetMode="External"/><Relationship Id="rId1555" Type="http://schemas.openxmlformats.org/officeDocument/2006/relationships/hyperlink" Target="http://pbs.twimg.com/profile_images/617595916258643968/LEZ7QEWE_normal.jpg" TargetMode="External"/><Relationship Id="rId2886" Type="http://schemas.openxmlformats.org/officeDocument/2006/relationships/hyperlink" Target="http://twitter.com/tccarnell/statuses/619094719340130304" TargetMode="External"/><Relationship Id="rId1556" Type="http://schemas.openxmlformats.org/officeDocument/2006/relationships/hyperlink" Target="http://twitter.com/paigemxkay/statuses/620814408508268544" TargetMode="External"/><Relationship Id="rId2887" Type="http://schemas.openxmlformats.org/officeDocument/2006/relationships/hyperlink" Target="http://pbs.twimg.com/profile_images/614050039720079360/C4zkzwnY_normal.jpg" TargetMode="External"/><Relationship Id="rId1557" Type="http://schemas.openxmlformats.org/officeDocument/2006/relationships/hyperlink" Target="http://pbs.twimg.com/profile_images/599950793047945219/cMefJmLj_normal.jpg" TargetMode="External"/><Relationship Id="rId2888" Type="http://schemas.openxmlformats.org/officeDocument/2006/relationships/hyperlink" Target="http://twitter.com/tccarnell/statuses/619094719340130304" TargetMode="External"/><Relationship Id="rId1558" Type="http://schemas.openxmlformats.org/officeDocument/2006/relationships/hyperlink" Target="http://twitter.com/ChantelPalmer__/statuses/620814400677675008" TargetMode="External"/><Relationship Id="rId2889" Type="http://schemas.openxmlformats.org/officeDocument/2006/relationships/hyperlink" Target="http://pbs.twimg.com/profile_images/1589963418/image_normal.jpg" TargetMode="External"/><Relationship Id="rId1559" Type="http://schemas.openxmlformats.org/officeDocument/2006/relationships/hyperlink" Target="http://pbs.twimg.com/profile_images/616856186567180288/xKUBNO6o_normal.jpg" TargetMode="External"/><Relationship Id="rId965" Type="http://schemas.openxmlformats.org/officeDocument/2006/relationships/hyperlink" Target="http://pbs.twimg.com/profile_images/518435368040157185/PV9IJINT_normal.jpeg" TargetMode="External"/><Relationship Id="rId964" Type="http://schemas.openxmlformats.org/officeDocument/2006/relationships/hyperlink" Target="http://twitter.com/aprendiztg/statuses/621207628199403521" TargetMode="External"/><Relationship Id="rId963" Type="http://schemas.openxmlformats.org/officeDocument/2006/relationships/hyperlink" Target="http://pbs.twimg.com/profile_images/613869036548550656/84NWAywW_normal.jpg" TargetMode="External"/><Relationship Id="rId962" Type="http://schemas.openxmlformats.org/officeDocument/2006/relationships/hyperlink" Target="http://twitter.com/TheTechChat/statuses/621208058312568832" TargetMode="External"/><Relationship Id="rId969" Type="http://schemas.openxmlformats.org/officeDocument/2006/relationships/hyperlink" Target="http://pbs.twimg.com/profile_images/566524782154223617/dRG0-ztT_normal.jpeg" TargetMode="External"/><Relationship Id="rId968" Type="http://schemas.openxmlformats.org/officeDocument/2006/relationships/hyperlink" Target="http://twitter.com/plau13/statuses/621207249122299904" TargetMode="External"/><Relationship Id="rId967" Type="http://schemas.openxmlformats.org/officeDocument/2006/relationships/hyperlink" Target="http://pbs.twimg.com/profile_images/566524782154223617/dRG0-ztT_normal.jpeg" TargetMode="External"/><Relationship Id="rId966" Type="http://schemas.openxmlformats.org/officeDocument/2006/relationships/hyperlink" Target="http://twitter.com/nadiah26/statuses/621207267422142464" TargetMode="External"/><Relationship Id="rId2880" Type="http://schemas.openxmlformats.org/officeDocument/2006/relationships/hyperlink" Target="http://twitter.com/skumar9794/statuses/619105745141796865" TargetMode="External"/><Relationship Id="rId961" Type="http://schemas.openxmlformats.org/officeDocument/2006/relationships/hyperlink" Target="http://pbs.twimg.com/profile_images/510926283316813824/DS56E9Nb_normal.jpeg" TargetMode="External"/><Relationship Id="rId1550" Type="http://schemas.openxmlformats.org/officeDocument/2006/relationships/hyperlink" Target="http://twitter.com/RunToLou/statuses/620814423255465984" TargetMode="External"/><Relationship Id="rId2881" Type="http://schemas.openxmlformats.org/officeDocument/2006/relationships/hyperlink" Target="http://pbs.twimg.com/profile_images/534520606105300992/Z0ltORYw_normal.jpeg" TargetMode="External"/><Relationship Id="rId960" Type="http://schemas.openxmlformats.org/officeDocument/2006/relationships/hyperlink" Target="http://twitter.com/plau13/statuses/621208290148507649" TargetMode="External"/><Relationship Id="rId1551" Type="http://schemas.openxmlformats.org/officeDocument/2006/relationships/hyperlink" Target="http://pbs.twimg.com/profile_images/617609628092862464/BeOlQ6iT_normal.jpg" TargetMode="External"/><Relationship Id="rId2882" Type="http://schemas.openxmlformats.org/officeDocument/2006/relationships/hyperlink" Target="http://twitter.com/amysue3207/statuses/619101359204356096" TargetMode="External"/><Relationship Id="rId1552" Type="http://schemas.openxmlformats.org/officeDocument/2006/relationships/hyperlink" Target="http://twitter.com/EllePalmieri/statuses/620814414892126208" TargetMode="External"/><Relationship Id="rId2883" Type="http://schemas.openxmlformats.org/officeDocument/2006/relationships/hyperlink" Target="http://pbs.twimg.com/profile_images/1589963418/image_normal.jpg" TargetMode="External"/><Relationship Id="rId1553" Type="http://schemas.openxmlformats.org/officeDocument/2006/relationships/hyperlink" Target="http://pbs.twimg.com/profile_images/616742926761091072/nw4fG4ZO_normal.jpg" TargetMode="External"/><Relationship Id="rId2884" Type="http://schemas.openxmlformats.org/officeDocument/2006/relationships/hyperlink" Target="http://twitter.com/eoghanloughrey/statuses/619097781874085889" TargetMode="External"/><Relationship Id="rId1543" Type="http://schemas.openxmlformats.org/officeDocument/2006/relationships/hyperlink" Target="http://pbs.twimg.com/profile_images/616856186567180288/xKUBNO6o_normal.jpg" TargetMode="External"/><Relationship Id="rId2874" Type="http://schemas.openxmlformats.org/officeDocument/2006/relationships/hyperlink" Target="http://twitter.com/Welshspencer/statuses/619107804419375104" TargetMode="External"/><Relationship Id="rId1544" Type="http://schemas.openxmlformats.org/officeDocument/2006/relationships/hyperlink" Target="http://twitter.com/grlaImighty/statuses/620814489831796736" TargetMode="External"/><Relationship Id="rId2875" Type="http://schemas.openxmlformats.org/officeDocument/2006/relationships/hyperlink" Target="http://pbs.twimg.com/profile_images/1589963418/image_normal.jpg" TargetMode="External"/><Relationship Id="rId1545" Type="http://schemas.openxmlformats.org/officeDocument/2006/relationships/hyperlink" Target="http://pbs.twimg.com/profile_images/618660259398184961/7nZVVtNI_normal.jpg" TargetMode="External"/><Relationship Id="rId2876" Type="http://schemas.openxmlformats.org/officeDocument/2006/relationships/hyperlink" Target="http://twitter.com/eoghanloughrey/statuses/619106995921113088" TargetMode="External"/><Relationship Id="rId1546" Type="http://schemas.openxmlformats.org/officeDocument/2006/relationships/hyperlink" Target="http://twitter.com/louvableniaz/statuses/620814428653535232" TargetMode="External"/><Relationship Id="rId2877" Type="http://schemas.openxmlformats.org/officeDocument/2006/relationships/hyperlink" Target="http://pbs.twimg.com/profile_images/608247360548773888/iJ2eW8aQ_normal.jpg" TargetMode="External"/><Relationship Id="rId1547" Type="http://schemas.openxmlformats.org/officeDocument/2006/relationships/hyperlink" Target="http://pbs.twimg.com/profile_images/618660259398184961/7nZVVtNI_normal.jpg" TargetMode="External"/><Relationship Id="rId2878" Type="http://schemas.openxmlformats.org/officeDocument/2006/relationships/hyperlink" Target="http://twitter.com/skumar9794/statuses/619105745141796865" TargetMode="External"/><Relationship Id="rId1548" Type="http://schemas.openxmlformats.org/officeDocument/2006/relationships/hyperlink" Target="http://twitter.com/louvableniaz/statuses/620814423553241088" TargetMode="External"/><Relationship Id="rId2879" Type="http://schemas.openxmlformats.org/officeDocument/2006/relationships/hyperlink" Target="http://pbs.twimg.com/profile_images/608247360548773888/iJ2eW8aQ_normal.jpg" TargetMode="External"/><Relationship Id="rId1549" Type="http://schemas.openxmlformats.org/officeDocument/2006/relationships/hyperlink" Target="http://pbs.twimg.com/profile_images/617432342253060096/89BpIvLB_normal.jpg" TargetMode="External"/><Relationship Id="rId959" Type="http://schemas.openxmlformats.org/officeDocument/2006/relationships/hyperlink" Target="http://pbs.twimg.com/profile_images/566524782154223617/dRG0-ztT_normal.jpeg" TargetMode="External"/><Relationship Id="rId954" Type="http://schemas.openxmlformats.org/officeDocument/2006/relationships/hyperlink" Target="http://twitter.com/PasteBin_Leak/statuses/621227709864235008" TargetMode="External"/><Relationship Id="rId953" Type="http://schemas.openxmlformats.org/officeDocument/2006/relationships/hyperlink" Target="http://pbs.twimg.com/profile_images/560506307308843009/iluzXfnd_normal.jpeg" TargetMode="External"/><Relationship Id="rId952" Type="http://schemas.openxmlformats.org/officeDocument/2006/relationships/hyperlink" Target="http://twitter.com/MicrosoftTweets/statuses/621228168456896512" TargetMode="External"/><Relationship Id="rId951" Type="http://schemas.openxmlformats.org/officeDocument/2006/relationships/hyperlink" Target="http://pbs.twimg.com/profile_images/595195265323270144/wD_DTDSm_normal.png" TargetMode="External"/><Relationship Id="rId958" Type="http://schemas.openxmlformats.org/officeDocument/2006/relationships/hyperlink" Target="http://twitter.com/caelumsixsmith/statuses/621223639292215296" TargetMode="External"/><Relationship Id="rId957" Type="http://schemas.openxmlformats.org/officeDocument/2006/relationships/hyperlink" Target="http://pbs.twimg.com/profile_images/619620526370213888/hOsS0lYD_normal.png" TargetMode="External"/><Relationship Id="rId956" Type="http://schemas.openxmlformats.org/officeDocument/2006/relationships/hyperlink" Target="http://twitter.com/caelumsixsmith/statuses/621223639292215296" TargetMode="External"/><Relationship Id="rId955" Type="http://schemas.openxmlformats.org/officeDocument/2006/relationships/hyperlink" Target="http://pbs.twimg.com/profile_images/619620526370213888/hOsS0lYD_normal.png" TargetMode="External"/><Relationship Id="rId950" Type="http://schemas.openxmlformats.org/officeDocument/2006/relationships/hyperlink" Target="http://twitter.com/Hevvic/statuses/621230293790253057" TargetMode="External"/><Relationship Id="rId2870" Type="http://schemas.openxmlformats.org/officeDocument/2006/relationships/hyperlink" Target="http://twitter.com/Monti909/statuses/619109647954378752" TargetMode="External"/><Relationship Id="rId1540" Type="http://schemas.openxmlformats.org/officeDocument/2006/relationships/hyperlink" Target="http://twitter.com/areliiespinoza/statuses/620814510799110144" TargetMode="External"/><Relationship Id="rId2871" Type="http://schemas.openxmlformats.org/officeDocument/2006/relationships/hyperlink" Target="http://pbs.twimg.com/profile_images/534520606105300992/Z0ltORYw_normal.jpeg" TargetMode="External"/><Relationship Id="rId1541" Type="http://schemas.openxmlformats.org/officeDocument/2006/relationships/hyperlink" Target="http://pbs.twimg.com/profile_images/617595916258643968/LEZ7QEWE_normal.jpg" TargetMode="External"/><Relationship Id="rId2872" Type="http://schemas.openxmlformats.org/officeDocument/2006/relationships/hyperlink" Target="http://twitter.com/amysue3207/statuses/619109612793528320" TargetMode="External"/><Relationship Id="rId1542" Type="http://schemas.openxmlformats.org/officeDocument/2006/relationships/hyperlink" Target="http://twitter.com/paigemxkay/statuses/620814506705338368" TargetMode="External"/><Relationship Id="rId2873" Type="http://schemas.openxmlformats.org/officeDocument/2006/relationships/hyperlink" Target="http://pbs.twimg.com/profile_images/420015940726972416/CM8h02PL_normal.jpeg" TargetMode="External"/><Relationship Id="rId7717" Type="http://schemas.openxmlformats.org/officeDocument/2006/relationships/hyperlink" Target="http://pbs.twimg.com/profile_images/614592370399690752/twhu2yTf_normal.jpg" TargetMode="External"/><Relationship Id="rId7716" Type="http://schemas.openxmlformats.org/officeDocument/2006/relationships/hyperlink" Target="http://twitter.com/sarahisageek/statuses/613741672304889856" TargetMode="External"/><Relationship Id="rId7715" Type="http://schemas.openxmlformats.org/officeDocument/2006/relationships/hyperlink" Target="http://pbs.twimg.com/profile_images/607313849864331264/YkCXSf_G_normal.jpg" TargetMode="External"/><Relationship Id="rId7714" Type="http://schemas.openxmlformats.org/officeDocument/2006/relationships/hyperlink" Target="http://twitter.com/BeckiFeinglos/statuses/613743469920546816" TargetMode="External"/><Relationship Id="rId7719" Type="http://schemas.openxmlformats.org/officeDocument/2006/relationships/hyperlink" Target="http://pbs.twimg.com/profile_images/611222626594373632/CAlgasH0_normal.jpg" TargetMode="External"/><Relationship Id="rId7718" Type="http://schemas.openxmlformats.org/officeDocument/2006/relationships/hyperlink" Target="http://twitter.com/netwrklab/statuses/613741652004470785" TargetMode="External"/><Relationship Id="rId7713" Type="http://schemas.openxmlformats.org/officeDocument/2006/relationships/hyperlink" Target="http://pbs.twimg.com/profile_images/536719488360529921/7ABfGbVd_normal.jpeg" TargetMode="External"/><Relationship Id="rId7712" Type="http://schemas.openxmlformats.org/officeDocument/2006/relationships/hyperlink" Target="http://twitter.com/nazley/statuses/613743807457325056" TargetMode="External"/><Relationship Id="rId7711" Type="http://schemas.openxmlformats.org/officeDocument/2006/relationships/hyperlink" Target="http://pbs.twimg.com/profile_images/534910772766183424/QIrqrc2v_normal.jpeg" TargetMode="External"/><Relationship Id="rId7710" Type="http://schemas.openxmlformats.org/officeDocument/2006/relationships/hyperlink" Target="http://twitter.com/sarahisageek/statuses/613745050141507584" TargetMode="External"/><Relationship Id="rId7706" Type="http://schemas.openxmlformats.org/officeDocument/2006/relationships/hyperlink" Target="http://twitter.com/Ronan_Scully/statuses/613748855230828545" TargetMode="External"/><Relationship Id="rId7705" Type="http://schemas.openxmlformats.org/officeDocument/2006/relationships/hyperlink" Target="http://pbs.twimg.com/profile_images/611606820109570049/fPWWfsvI_normal.jpg" TargetMode="External"/><Relationship Id="rId7704" Type="http://schemas.openxmlformats.org/officeDocument/2006/relationships/hyperlink" Target="http://twitter.com/sarahisageek/statuses/613751147074035712" TargetMode="External"/><Relationship Id="rId7703" Type="http://schemas.openxmlformats.org/officeDocument/2006/relationships/hyperlink" Target="http://pbs.twimg.com/profile_images/607313849864331264/YkCXSf_G_normal.jpg" TargetMode="External"/><Relationship Id="rId7709" Type="http://schemas.openxmlformats.org/officeDocument/2006/relationships/hyperlink" Target="http://pbs.twimg.com/profile_images/607313849864331264/YkCXSf_G_normal.jpg" TargetMode="External"/><Relationship Id="rId7708" Type="http://schemas.openxmlformats.org/officeDocument/2006/relationships/hyperlink" Target="http://twitter.com/netwrklab/statuses/613745554212958208" TargetMode="External"/><Relationship Id="rId7707" Type="http://schemas.openxmlformats.org/officeDocument/2006/relationships/hyperlink" Target="http://pbs.twimg.com/profile_images/614592370399690752/twhu2yTf_normal.jpg" TargetMode="External"/><Relationship Id="rId7702" Type="http://schemas.openxmlformats.org/officeDocument/2006/relationships/hyperlink" Target="http://twitter.com/chensongran/statuses/613751257916964864" TargetMode="External"/><Relationship Id="rId7701" Type="http://schemas.openxmlformats.org/officeDocument/2006/relationships/hyperlink" Target="http://abs.twimg.com/sticky/default_profile_images/default_profile_6_normal.png" TargetMode="External"/><Relationship Id="rId7700" Type="http://schemas.openxmlformats.org/officeDocument/2006/relationships/hyperlink" Target="http://twitter.com/sureshvaswani/statuses/613751473839575040" TargetMode="External"/><Relationship Id="rId6407" Type="http://schemas.openxmlformats.org/officeDocument/2006/relationships/hyperlink" Target="http://pbs.twimg.com/profile_images/378800000019306392/17373066bb63628b7f2111d6c964f476_normal.jpeg" TargetMode="External"/><Relationship Id="rId7739" Type="http://schemas.openxmlformats.org/officeDocument/2006/relationships/hyperlink" Target="http://pbs.twimg.com/profile_images/607313849864331264/YkCXSf_G_normal.jpg" TargetMode="External"/><Relationship Id="rId6408" Type="http://schemas.openxmlformats.org/officeDocument/2006/relationships/hyperlink" Target="http://twitter.com/dscholefield/statuses/615076530226642944" TargetMode="External"/><Relationship Id="rId7738" Type="http://schemas.openxmlformats.org/officeDocument/2006/relationships/hyperlink" Target="http://twitter.com/sarahisageek/statuses/613730084239863808" TargetMode="External"/><Relationship Id="rId6405" Type="http://schemas.openxmlformats.org/officeDocument/2006/relationships/hyperlink" Target="http://pbs.twimg.com/profile_images/378800000760710224/1fc61f53317a8164ab7681c83cff5863_normal.png" TargetMode="External"/><Relationship Id="rId7737" Type="http://schemas.openxmlformats.org/officeDocument/2006/relationships/hyperlink" Target="http://pbs.twimg.com/profile_images/607313849864331264/YkCXSf_G_normal.jpg" TargetMode="External"/><Relationship Id="rId6406" Type="http://schemas.openxmlformats.org/officeDocument/2006/relationships/hyperlink" Target="http://twitter.com/PolishPickers/statuses/615082350766985216" TargetMode="External"/><Relationship Id="rId7736" Type="http://schemas.openxmlformats.org/officeDocument/2006/relationships/hyperlink" Target="http://twitter.com/kenlarasati/statuses/613733267267653632" TargetMode="External"/><Relationship Id="rId6409" Type="http://schemas.openxmlformats.org/officeDocument/2006/relationships/hyperlink" Target="http://pbs.twimg.com/profile_images/577294207062175744/-2W_bLWs_normal.jpeg" TargetMode="External"/><Relationship Id="rId7731" Type="http://schemas.openxmlformats.org/officeDocument/2006/relationships/hyperlink" Target="http://pbs.twimg.com/profile_images/606161012903931904/9r4oX4z7_normal.jpg" TargetMode="External"/><Relationship Id="rId6400" Type="http://schemas.openxmlformats.org/officeDocument/2006/relationships/hyperlink" Target="http://twitter.com/dscholefield/statuses/615092357810253824" TargetMode="External"/><Relationship Id="rId7730" Type="http://schemas.openxmlformats.org/officeDocument/2006/relationships/hyperlink" Target="http://twitter.com/kenlarasati/statuses/613733932471730176" TargetMode="External"/><Relationship Id="rId6403" Type="http://schemas.openxmlformats.org/officeDocument/2006/relationships/hyperlink" Target="http://pbs.twimg.com/profile_images/511017591930765312/jmjku_a5_normal.jpeg" TargetMode="External"/><Relationship Id="rId7735" Type="http://schemas.openxmlformats.org/officeDocument/2006/relationships/hyperlink" Target="http://pbs.twimg.com/profile_images/606161012903931904/9r4oX4z7_normal.jpg" TargetMode="External"/><Relationship Id="rId6404" Type="http://schemas.openxmlformats.org/officeDocument/2006/relationships/hyperlink" Target="http://twitter.com/TheFreedomSuite/statuses/615085715739836416" TargetMode="External"/><Relationship Id="rId7734" Type="http://schemas.openxmlformats.org/officeDocument/2006/relationships/hyperlink" Target="http://twitter.com/ferguspateman/statuses/613733411728044032" TargetMode="External"/><Relationship Id="rId6401" Type="http://schemas.openxmlformats.org/officeDocument/2006/relationships/hyperlink" Target="http://pbs.twimg.com/profile_images/378800000019306392/17373066bb63628b7f2111d6c964f476_normal.jpeg" TargetMode="External"/><Relationship Id="rId7733" Type="http://schemas.openxmlformats.org/officeDocument/2006/relationships/hyperlink" Target="http://pbs.twimg.com/profile_images/600361384161968130/_5ltckTw_normal.jpg" TargetMode="External"/><Relationship Id="rId6402" Type="http://schemas.openxmlformats.org/officeDocument/2006/relationships/hyperlink" Target="http://twitter.com/dscholefield/statuses/615088977335484416" TargetMode="External"/><Relationship Id="rId7732" Type="http://schemas.openxmlformats.org/officeDocument/2006/relationships/hyperlink" Target="http://twitter.com/kenlarasati/statuses/613733735939244033" TargetMode="External"/><Relationship Id="rId7728" Type="http://schemas.openxmlformats.org/officeDocument/2006/relationships/hyperlink" Target="http://twitter.com/sarahisageek/statuses/613735180675719169" TargetMode="External"/><Relationship Id="rId7727" Type="http://schemas.openxmlformats.org/officeDocument/2006/relationships/hyperlink" Target="http://pbs.twimg.com/profile_images/607313849864331264/YkCXSf_G_normal.jpg" TargetMode="External"/><Relationship Id="rId7726" Type="http://schemas.openxmlformats.org/officeDocument/2006/relationships/hyperlink" Target="http://twitter.com/sarahisageek/statuses/613735312855040004" TargetMode="External"/><Relationship Id="rId7725" Type="http://schemas.openxmlformats.org/officeDocument/2006/relationships/hyperlink" Target="http://pbs.twimg.com/profile_images/607313849864331264/YkCXSf_G_normal.jpg" TargetMode="External"/><Relationship Id="rId7729" Type="http://schemas.openxmlformats.org/officeDocument/2006/relationships/hyperlink" Target="http://pbs.twimg.com/profile_images/606161012903931904/9r4oX4z7_normal.jpg" TargetMode="External"/><Relationship Id="rId7720" Type="http://schemas.openxmlformats.org/officeDocument/2006/relationships/hyperlink" Target="http://twitter.com/bweekins/statuses/613741299020206081" TargetMode="External"/><Relationship Id="rId7724" Type="http://schemas.openxmlformats.org/officeDocument/2006/relationships/hyperlink" Target="http://twitter.com/Dell/statuses/613736342435033088" TargetMode="External"/><Relationship Id="rId7723" Type="http://schemas.openxmlformats.org/officeDocument/2006/relationships/hyperlink" Target="http://pbs.twimg.com/profile_images/378800000224971897/802aa3d0cd422af6e3922c364d2a410f_normal.png" TargetMode="External"/><Relationship Id="rId7722" Type="http://schemas.openxmlformats.org/officeDocument/2006/relationships/hyperlink" Target="http://twitter.com/sarahisageek/statuses/613739772712980481" TargetMode="External"/><Relationship Id="rId7721" Type="http://schemas.openxmlformats.org/officeDocument/2006/relationships/hyperlink" Target="http://pbs.twimg.com/profile_images/607313849864331264/YkCXSf_G_normal.jpg" TargetMode="External"/><Relationship Id="rId5130" Type="http://schemas.openxmlformats.org/officeDocument/2006/relationships/hyperlink" Target="http://twitter.com/Yonadaddy/statuses/616368717069316098" TargetMode="External"/><Relationship Id="rId6461" Type="http://schemas.openxmlformats.org/officeDocument/2006/relationships/hyperlink" Target="http://pbs.twimg.com/profile_images/595342413088092160/kQ7Hh03S_normal.jpg" TargetMode="External"/><Relationship Id="rId7793" Type="http://schemas.openxmlformats.org/officeDocument/2006/relationships/hyperlink" Target="http://pbs.twimg.com/profile_images/492505602564702208/BNAvlHsf_normal.jpeg" TargetMode="External"/><Relationship Id="rId5131" Type="http://schemas.openxmlformats.org/officeDocument/2006/relationships/hyperlink" Target="http://pbs.twimg.com/profile_images/493237855985356800/ncQgLfvq_normal.jpeg" TargetMode="External"/><Relationship Id="rId6462" Type="http://schemas.openxmlformats.org/officeDocument/2006/relationships/hyperlink" Target="http://twitter.com/dallege/statuses/614915074373873664" TargetMode="External"/><Relationship Id="rId7792" Type="http://schemas.openxmlformats.org/officeDocument/2006/relationships/hyperlink" Target="http://twitter.com/Paladinleeds/statuses/613700962411237376" TargetMode="External"/><Relationship Id="rId7791" Type="http://schemas.openxmlformats.org/officeDocument/2006/relationships/hyperlink" Target="http://pbs.twimg.com/profile_images/583246818420617216/bM5eb9J6_normal.jpg" TargetMode="External"/><Relationship Id="rId6460" Type="http://schemas.openxmlformats.org/officeDocument/2006/relationships/hyperlink" Target="http://twitter.com/Rain_eNc/statuses/614916219448070144" TargetMode="External"/><Relationship Id="rId7790" Type="http://schemas.openxmlformats.org/officeDocument/2006/relationships/hyperlink" Target="http://twitter.com/cheerfulappy/statuses/613701997573705728" TargetMode="External"/><Relationship Id="rId5134" Type="http://schemas.openxmlformats.org/officeDocument/2006/relationships/hyperlink" Target="http://twitter.com/homedada/statuses/616358686626316289" TargetMode="External"/><Relationship Id="rId6465" Type="http://schemas.openxmlformats.org/officeDocument/2006/relationships/hyperlink" Target="http://pbs.twimg.com/profile_images/568803075125551104/VBOBmeV9_normal.png" TargetMode="External"/><Relationship Id="rId7797" Type="http://schemas.openxmlformats.org/officeDocument/2006/relationships/hyperlink" Target="http://pbs.twimg.com/profile_images/553004613117296640/tese354G_normal.jpeg" TargetMode="External"/><Relationship Id="rId5135" Type="http://schemas.openxmlformats.org/officeDocument/2006/relationships/hyperlink" Target="http://pbs.twimg.com/profile_images/583972834554281984/LbI0Dj0H_normal.jpg" TargetMode="External"/><Relationship Id="rId6466" Type="http://schemas.openxmlformats.org/officeDocument/2006/relationships/hyperlink" Target="http://twitter.com/DellCaresPRO/statuses/614907808216170496" TargetMode="External"/><Relationship Id="rId7796" Type="http://schemas.openxmlformats.org/officeDocument/2006/relationships/hyperlink" Target="http://twitter.com/Paladinleeds/statuses/613697400914452480" TargetMode="External"/><Relationship Id="rId5132" Type="http://schemas.openxmlformats.org/officeDocument/2006/relationships/hyperlink" Target="http://twitter.com/homedada/statuses/616358686626316289" TargetMode="External"/><Relationship Id="rId6463" Type="http://schemas.openxmlformats.org/officeDocument/2006/relationships/hyperlink" Target="http://pbs.twimg.com/profile_images/490481381169188865/DU4wDrBh_normal.jpeg" TargetMode="External"/><Relationship Id="rId7795" Type="http://schemas.openxmlformats.org/officeDocument/2006/relationships/hyperlink" Target="http://pbs.twimg.com/profile_images/583246818420617216/bM5eb9J6_normal.jpg" TargetMode="External"/><Relationship Id="rId5133" Type="http://schemas.openxmlformats.org/officeDocument/2006/relationships/hyperlink" Target="http://pbs.twimg.com/profile_images/493237855985356800/ncQgLfvq_normal.jpeg" TargetMode="External"/><Relationship Id="rId6464" Type="http://schemas.openxmlformats.org/officeDocument/2006/relationships/hyperlink" Target="http://twitter.com/Zakariazelati/statuses/614911094579138560" TargetMode="External"/><Relationship Id="rId7794" Type="http://schemas.openxmlformats.org/officeDocument/2006/relationships/hyperlink" Target="http://twitter.com/revstevemiller/statuses/613697697405644801" TargetMode="External"/><Relationship Id="rId5138" Type="http://schemas.openxmlformats.org/officeDocument/2006/relationships/hyperlink" Target="http://twitter.com/AndyWan4844/statuses/616352873534881792" TargetMode="External"/><Relationship Id="rId6469" Type="http://schemas.openxmlformats.org/officeDocument/2006/relationships/hyperlink" Target="http://pbs.twimg.com/profile_images/568803075125551104/VBOBmeV9_normal.png" TargetMode="External"/><Relationship Id="rId5139" Type="http://schemas.openxmlformats.org/officeDocument/2006/relationships/hyperlink" Target="http://pbs.twimg.com/profile_images/436698518665707520/NUzALlpo_normal.jpeg" TargetMode="External"/><Relationship Id="rId5136" Type="http://schemas.openxmlformats.org/officeDocument/2006/relationships/hyperlink" Target="http://twitter.com/JakesOlivier/statuses/616354317864407041" TargetMode="External"/><Relationship Id="rId6467" Type="http://schemas.openxmlformats.org/officeDocument/2006/relationships/hyperlink" Target="http://pbs.twimg.com/profile_images/417452293647110144/q2p6O0ca_normal.jpeg" TargetMode="External"/><Relationship Id="rId7799" Type="http://schemas.openxmlformats.org/officeDocument/2006/relationships/hyperlink" Target="http://pbs.twimg.com/profile_images/613680830058135555/32iq1vMn_normal.jpg" TargetMode="External"/><Relationship Id="rId5137" Type="http://schemas.openxmlformats.org/officeDocument/2006/relationships/hyperlink" Target="http://pbs.twimg.com/profile_images/595754385080213504/cDppt4QI_normal.jpg" TargetMode="External"/><Relationship Id="rId6468" Type="http://schemas.openxmlformats.org/officeDocument/2006/relationships/hyperlink" Target="http://twitter.com/SusanJae/statuses/614906930289594372" TargetMode="External"/><Relationship Id="rId7798" Type="http://schemas.openxmlformats.org/officeDocument/2006/relationships/hyperlink" Target="http://twitter.com/Cyber_Shed/statuses/613681484960915456" TargetMode="External"/><Relationship Id="rId5129" Type="http://schemas.openxmlformats.org/officeDocument/2006/relationships/hyperlink" Target="http://pbs.twimg.com/profile_images/605013698063659011/-2zEFnLq_normal.jpg" TargetMode="External"/><Relationship Id="rId6450" Type="http://schemas.openxmlformats.org/officeDocument/2006/relationships/hyperlink" Target="http://twitter.com/dallege/statuses/614930547576541185" TargetMode="External"/><Relationship Id="rId7782" Type="http://schemas.openxmlformats.org/officeDocument/2006/relationships/hyperlink" Target="http://twitter.com/netwrklab/statuses/613704205312872448" TargetMode="External"/><Relationship Id="rId5120" Type="http://schemas.openxmlformats.org/officeDocument/2006/relationships/hyperlink" Target="http://twitter.com/joeytheviolist/statuses/616403066179469312" TargetMode="External"/><Relationship Id="rId6451" Type="http://schemas.openxmlformats.org/officeDocument/2006/relationships/hyperlink" Target="http://pbs.twimg.com/profile_images/595342413088092160/kQ7Hh03S_normal.jpg" TargetMode="External"/><Relationship Id="rId7781" Type="http://schemas.openxmlformats.org/officeDocument/2006/relationships/hyperlink" Target="http://pbs.twimg.com/profile_images/614592370399690752/twhu2yTf_normal.jpg" TargetMode="External"/><Relationship Id="rId7780" Type="http://schemas.openxmlformats.org/officeDocument/2006/relationships/hyperlink" Target="http://twitter.com/cheerfulappy/statuses/613704522280472576" TargetMode="External"/><Relationship Id="rId5123" Type="http://schemas.openxmlformats.org/officeDocument/2006/relationships/hyperlink" Target="http://pbs.twimg.com/profile_images/540687473261953024/9r2-mkkr_normal.jpeg" TargetMode="External"/><Relationship Id="rId6454" Type="http://schemas.openxmlformats.org/officeDocument/2006/relationships/hyperlink" Target="http://twitter.com/Rain_eNc/statuses/614924118568210432" TargetMode="External"/><Relationship Id="rId7786" Type="http://schemas.openxmlformats.org/officeDocument/2006/relationships/hyperlink" Target="http://twitter.com/cheerfulappy/statuses/613702950930624512" TargetMode="External"/><Relationship Id="rId5124" Type="http://schemas.openxmlformats.org/officeDocument/2006/relationships/hyperlink" Target="http://twitter.com/AndrewK93/statuses/616379231774351361" TargetMode="External"/><Relationship Id="rId6455" Type="http://schemas.openxmlformats.org/officeDocument/2006/relationships/hyperlink" Target="http://pbs.twimg.com/profile_images/614891659130568705/16p3Ofos_normal.png" TargetMode="External"/><Relationship Id="rId7785" Type="http://schemas.openxmlformats.org/officeDocument/2006/relationships/hyperlink" Target="http://pbs.twimg.com/profile_images/609991183566176256/uazSCAEh_normal.jpg" TargetMode="External"/><Relationship Id="rId5121" Type="http://schemas.openxmlformats.org/officeDocument/2006/relationships/hyperlink" Target="http://pbs.twimg.com/profile_images/1695713609/1323658434134_normal.jpg" TargetMode="External"/><Relationship Id="rId6452" Type="http://schemas.openxmlformats.org/officeDocument/2006/relationships/hyperlink" Target="http://twitter.com/dallege/statuses/614930228075462656" TargetMode="External"/><Relationship Id="rId7784" Type="http://schemas.openxmlformats.org/officeDocument/2006/relationships/hyperlink" Target="http://twitter.com/netwrklab/statuses/613703649185955840" TargetMode="External"/><Relationship Id="rId5122" Type="http://schemas.openxmlformats.org/officeDocument/2006/relationships/hyperlink" Target="http://twitter.com/w05ld0/statuses/616382520725229568" TargetMode="External"/><Relationship Id="rId6453" Type="http://schemas.openxmlformats.org/officeDocument/2006/relationships/hyperlink" Target="http://pbs.twimg.com/profile_images/500069070813679617/75wbydnq_normal.jpeg" TargetMode="External"/><Relationship Id="rId7783" Type="http://schemas.openxmlformats.org/officeDocument/2006/relationships/hyperlink" Target="http://pbs.twimg.com/profile_images/614592370399690752/twhu2yTf_normal.jpg" TargetMode="External"/><Relationship Id="rId5127" Type="http://schemas.openxmlformats.org/officeDocument/2006/relationships/hyperlink" Target="http://abs.twimg.com/sticky/default_profile_images/default_profile_2_normal.png" TargetMode="External"/><Relationship Id="rId6458" Type="http://schemas.openxmlformats.org/officeDocument/2006/relationships/hyperlink" Target="http://twitter.com/dallege/statuses/614917901267640322" TargetMode="External"/><Relationship Id="rId5128" Type="http://schemas.openxmlformats.org/officeDocument/2006/relationships/hyperlink" Target="http://twitter.com/JerryShotts/statuses/616371731536592896" TargetMode="External"/><Relationship Id="rId6459" Type="http://schemas.openxmlformats.org/officeDocument/2006/relationships/hyperlink" Target="http://pbs.twimg.com/profile_images/500069070813679617/75wbydnq_normal.jpeg" TargetMode="External"/><Relationship Id="rId7789" Type="http://schemas.openxmlformats.org/officeDocument/2006/relationships/hyperlink" Target="http://pbs.twimg.com/profile_images/609991183566176256/uazSCAEh_normal.jpg" TargetMode="External"/><Relationship Id="rId5125" Type="http://schemas.openxmlformats.org/officeDocument/2006/relationships/hyperlink" Target="http://abs.twimg.com/sticky/default_profile_images/default_profile_2_normal.png" TargetMode="External"/><Relationship Id="rId6456" Type="http://schemas.openxmlformats.org/officeDocument/2006/relationships/hyperlink" Target="http://twitter.com/Spqrks/statuses/614921768344662016" TargetMode="External"/><Relationship Id="rId7788" Type="http://schemas.openxmlformats.org/officeDocument/2006/relationships/hyperlink" Target="http://twitter.com/cheerfulappy/statuses/613702415506804736" TargetMode="External"/><Relationship Id="rId5126" Type="http://schemas.openxmlformats.org/officeDocument/2006/relationships/hyperlink" Target="http://twitter.com/JerryShotts/statuses/616371731536592896" TargetMode="External"/><Relationship Id="rId6457" Type="http://schemas.openxmlformats.org/officeDocument/2006/relationships/hyperlink" Target="http://pbs.twimg.com/profile_images/595342413088092160/kQ7Hh03S_normal.jpg" TargetMode="External"/><Relationship Id="rId7787" Type="http://schemas.openxmlformats.org/officeDocument/2006/relationships/hyperlink" Target="http://pbs.twimg.com/profile_images/609991183566176256/uazSCAEh_normal.jpg" TargetMode="External"/><Relationship Id="rId6480" Type="http://schemas.openxmlformats.org/officeDocument/2006/relationships/hyperlink" Target="http://twitter.com/StaceyG18796978/statuses/614890833565851649" TargetMode="External"/><Relationship Id="rId5152" Type="http://schemas.openxmlformats.org/officeDocument/2006/relationships/hyperlink" Target="http://twitter.com/PAFinn/statuses/616339719249596416" TargetMode="External"/><Relationship Id="rId6483" Type="http://schemas.openxmlformats.org/officeDocument/2006/relationships/hyperlink" Target="http://pbs.twimg.com/profile_images/568803075125551104/VBOBmeV9_normal.png" TargetMode="External"/><Relationship Id="rId5153" Type="http://schemas.openxmlformats.org/officeDocument/2006/relationships/hyperlink" Target="http://pbs.twimg.com/profile_images/610274826788274176/lAldyqfL_normal.jpg" TargetMode="External"/><Relationship Id="rId6484" Type="http://schemas.openxmlformats.org/officeDocument/2006/relationships/hyperlink" Target="http://twitter.com/DellCaresPRO/statuses/614885159096205313" TargetMode="External"/><Relationship Id="rId5150" Type="http://schemas.openxmlformats.org/officeDocument/2006/relationships/hyperlink" Target="http://twitter.com/stevenhoneyman1/statuses/616346501225279488" TargetMode="External"/><Relationship Id="rId6481" Type="http://schemas.openxmlformats.org/officeDocument/2006/relationships/hyperlink" Target="http://pbs.twimg.com/profile_images/509984929514414080/xS0lcNAN_normal.jpeg" TargetMode="External"/><Relationship Id="rId5151" Type="http://schemas.openxmlformats.org/officeDocument/2006/relationships/hyperlink" Target="http://pbs.twimg.com/profile_images/3217975227/2cece4e96fcc8a138ffb8f344125058c_normal.jpeg" TargetMode="External"/><Relationship Id="rId6482" Type="http://schemas.openxmlformats.org/officeDocument/2006/relationships/hyperlink" Target="http://twitter.com/jayfmaldonado/statuses/614887427740712960" TargetMode="External"/><Relationship Id="rId5156" Type="http://schemas.openxmlformats.org/officeDocument/2006/relationships/hyperlink" Target="http://twitter.com/LethalGirlsClub/statuses/616338373456883716" TargetMode="External"/><Relationship Id="rId6487" Type="http://schemas.openxmlformats.org/officeDocument/2006/relationships/hyperlink" Target="http://abs.twimg.com/sticky/default_profile_images/default_profile_0_normal.png" TargetMode="External"/><Relationship Id="rId5157" Type="http://schemas.openxmlformats.org/officeDocument/2006/relationships/hyperlink" Target="http://pbs.twimg.com/profile_images/3217975227/2cece4e96fcc8a138ffb8f344125058c_normal.jpeg" TargetMode="External"/><Relationship Id="rId6488" Type="http://schemas.openxmlformats.org/officeDocument/2006/relationships/hyperlink" Target="http://twitter.com/kareengas/statuses/614879546710601728" TargetMode="External"/><Relationship Id="rId5154" Type="http://schemas.openxmlformats.org/officeDocument/2006/relationships/hyperlink" Target="http://twitter.com/EZtheOG/statuses/616339400021164032" TargetMode="External"/><Relationship Id="rId6485" Type="http://schemas.openxmlformats.org/officeDocument/2006/relationships/hyperlink" Target="http://abs.twimg.com/sticky/default_profile_images/default_profile_0_normal.png" TargetMode="External"/><Relationship Id="rId5155" Type="http://schemas.openxmlformats.org/officeDocument/2006/relationships/hyperlink" Target="http://pbs.twimg.com/profile_images/611571063428792320/khWP7yQL_normal.jpg" TargetMode="External"/><Relationship Id="rId6486" Type="http://schemas.openxmlformats.org/officeDocument/2006/relationships/hyperlink" Target="http://twitter.com/kareengas/statuses/614879658304270336" TargetMode="External"/><Relationship Id="rId5158" Type="http://schemas.openxmlformats.org/officeDocument/2006/relationships/hyperlink" Target="http://twitter.com/PAFinn/statuses/616334190708174848" TargetMode="External"/><Relationship Id="rId6489" Type="http://schemas.openxmlformats.org/officeDocument/2006/relationships/hyperlink" Target="http://pbs.twimg.com/profile_images/490481381169188865/DU4wDrBh_normal.jpeg" TargetMode="External"/><Relationship Id="rId5159" Type="http://schemas.openxmlformats.org/officeDocument/2006/relationships/hyperlink" Target="http://pbs.twimg.com/profile_images/524021861084975104/PKccj3dB_normal.jpeg" TargetMode="External"/><Relationship Id="rId5141" Type="http://schemas.openxmlformats.org/officeDocument/2006/relationships/hyperlink" Target="http://pbs.twimg.com/profile_images/436698518665707520/NUzALlpo_normal.jpeg" TargetMode="External"/><Relationship Id="rId6472" Type="http://schemas.openxmlformats.org/officeDocument/2006/relationships/hyperlink" Target="http://twitter.com/SpecuIation/statuses/614903656966717440" TargetMode="External"/><Relationship Id="rId5142" Type="http://schemas.openxmlformats.org/officeDocument/2006/relationships/hyperlink" Target="http://twitter.com/brendanfosberry/statuses/616351562005393409" TargetMode="External"/><Relationship Id="rId6473" Type="http://schemas.openxmlformats.org/officeDocument/2006/relationships/hyperlink" Target="http://pbs.twimg.com/profile_images/556876938930053120/_vURhMHt_normal.jpeg" TargetMode="External"/><Relationship Id="rId6470" Type="http://schemas.openxmlformats.org/officeDocument/2006/relationships/hyperlink" Target="http://twitter.com/DellCaresPRO/statuses/614906655562665984" TargetMode="External"/><Relationship Id="rId5140" Type="http://schemas.openxmlformats.org/officeDocument/2006/relationships/hyperlink" Target="http://twitter.com/brendanfosberry/statuses/616352345589481472" TargetMode="External"/><Relationship Id="rId6471" Type="http://schemas.openxmlformats.org/officeDocument/2006/relationships/hyperlink" Target="http://pbs.twimg.com/profile_images/556876938930053120/_vURhMHt_normal.jpeg" TargetMode="External"/><Relationship Id="rId5145" Type="http://schemas.openxmlformats.org/officeDocument/2006/relationships/hyperlink" Target="http://pbs.twimg.com/profile_images/595754385080213504/cDppt4QI_normal.jpg" TargetMode="External"/><Relationship Id="rId6476" Type="http://schemas.openxmlformats.org/officeDocument/2006/relationships/hyperlink" Target="http://twitter.com/AwesomeSexyFace/statuses/614896203076014080" TargetMode="External"/><Relationship Id="rId5146" Type="http://schemas.openxmlformats.org/officeDocument/2006/relationships/hyperlink" Target="http://twitter.com/AndyWan4844/statuses/616347421078110208" TargetMode="External"/><Relationship Id="rId6477" Type="http://schemas.openxmlformats.org/officeDocument/2006/relationships/hyperlink" Target="http://abs.twimg.com/sticky/default_profile_images/default_profile_0_normal.png" TargetMode="External"/><Relationship Id="rId5143" Type="http://schemas.openxmlformats.org/officeDocument/2006/relationships/hyperlink" Target="http://pbs.twimg.com/profile_images/611571063428792320/khWP7yQL_normal.jpg" TargetMode="External"/><Relationship Id="rId6474" Type="http://schemas.openxmlformats.org/officeDocument/2006/relationships/hyperlink" Target="http://twitter.com/SpecuIation/statuses/614898332356505604" TargetMode="External"/><Relationship Id="rId5144" Type="http://schemas.openxmlformats.org/officeDocument/2006/relationships/hyperlink" Target="http://twitter.com/LethalGirlsClub/statuses/616348350972067841" TargetMode="External"/><Relationship Id="rId6475" Type="http://schemas.openxmlformats.org/officeDocument/2006/relationships/hyperlink" Target="http://pbs.twimg.com/profile_images/612368905110032384/osvswrzM_normal.jpg" TargetMode="External"/><Relationship Id="rId5149" Type="http://schemas.openxmlformats.org/officeDocument/2006/relationships/hyperlink" Target="http://pbs.twimg.com/profile_images/378800000556506759/0aaa65448af8cd549f4fae68d9edc0ba_normal.jpeg" TargetMode="External"/><Relationship Id="rId5147" Type="http://schemas.openxmlformats.org/officeDocument/2006/relationships/hyperlink" Target="http://pbs.twimg.com/profile_images/378800000556506759/0aaa65448af8cd549f4fae68d9edc0ba_normal.jpeg" TargetMode="External"/><Relationship Id="rId6478" Type="http://schemas.openxmlformats.org/officeDocument/2006/relationships/hyperlink" Target="http://twitter.com/kareengas/statuses/614893608399978496" TargetMode="External"/><Relationship Id="rId5148" Type="http://schemas.openxmlformats.org/officeDocument/2006/relationships/hyperlink" Target="http://twitter.com/stevenhoneyman1/statuses/616346501225279488" TargetMode="External"/><Relationship Id="rId6479" Type="http://schemas.openxmlformats.org/officeDocument/2006/relationships/hyperlink" Target="http://pbs.twimg.com/profile_images/3287442230/a07e29a80ecec9fc391237f02bb05b3c_normal.jpeg" TargetMode="External"/><Relationship Id="rId6429" Type="http://schemas.openxmlformats.org/officeDocument/2006/relationships/hyperlink" Target="http://abs.twimg.com/sticky/default_profile_images/default_profile_4_normal.png" TargetMode="External"/><Relationship Id="rId6427" Type="http://schemas.openxmlformats.org/officeDocument/2006/relationships/hyperlink" Target="http://pbs.twimg.com/profile_images/493663196855549954/xa4C0Xw6_normal.jpeg" TargetMode="External"/><Relationship Id="rId7759" Type="http://schemas.openxmlformats.org/officeDocument/2006/relationships/hyperlink" Target="http://pbs.twimg.com/profile_images/378800000224971897/802aa3d0cd422af6e3922c364d2a410f_normal.png" TargetMode="External"/><Relationship Id="rId6428" Type="http://schemas.openxmlformats.org/officeDocument/2006/relationships/hyperlink" Target="http://twitter.com/NitishTipnis/statuses/615023605840097281" TargetMode="External"/><Relationship Id="rId7758" Type="http://schemas.openxmlformats.org/officeDocument/2006/relationships/hyperlink" Target="http://twitter.com/vm05051999/statuses/613717089027772416" TargetMode="External"/><Relationship Id="rId6421" Type="http://schemas.openxmlformats.org/officeDocument/2006/relationships/hyperlink" Target="http://abs.twimg.com/sticky/default_profile_images/default_profile_4_normal.png" TargetMode="External"/><Relationship Id="rId7753" Type="http://schemas.openxmlformats.org/officeDocument/2006/relationships/hyperlink" Target="http://pbs.twimg.com/profile_images/487843539036807168/PZV6gErH_normal.jpeg" TargetMode="External"/><Relationship Id="rId6422" Type="http://schemas.openxmlformats.org/officeDocument/2006/relationships/hyperlink" Target="http://twitter.com/patilakshay13/statuses/615054607673225217" TargetMode="External"/><Relationship Id="rId7752" Type="http://schemas.openxmlformats.org/officeDocument/2006/relationships/hyperlink" Target="http://twitter.com/WebReflection/statuses/613721465066758144" TargetMode="External"/><Relationship Id="rId7751" Type="http://schemas.openxmlformats.org/officeDocument/2006/relationships/hyperlink" Target="http://pbs.twimg.com/profile_images/487843539036807168/PZV6gErH_normal.jpeg" TargetMode="External"/><Relationship Id="rId6420" Type="http://schemas.openxmlformats.org/officeDocument/2006/relationships/hyperlink" Target="http://twitter.com/TheLightKnight_/statuses/615061761440509952" TargetMode="External"/><Relationship Id="rId7750" Type="http://schemas.openxmlformats.org/officeDocument/2006/relationships/hyperlink" Target="http://twitter.com/bcamp25/statuses/613722783852400641" TargetMode="External"/><Relationship Id="rId6425" Type="http://schemas.openxmlformats.org/officeDocument/2006/relationships/hyperlink" Target="http://abs.twimg.com/sticky/default_profile_images/default_profile_4_normal.png" TargetMode="External"/><Relationship Id="rId7757" Type="http://schemas.openxmlformats.org/officeDocument/2006/relationships/hyperlink" Target="http://pbs.twimg.com/profile_images/574152105503522816/FIdaeMMd_normal.jpeg" TargetMode="External"/><Relationship Id="rId6426" Type="http://schemas.openxmlformats.org/officeDocument/2006/relationships/hyperlink" Target="http://twitter.com/patilakshay13/statuses/615044951282331648" TargetMode="External"/><Relationship Id="rId7756" Type="http://schemas.openxmlformats.org/officeDocument/2006/relationships/hyperlink" Target="http://twitter.com/WebReflection/statuses/613720758557274112" TargetMode="External"/><Relationship Id="rId6423" Type="http://schemas.openxmlformats.org/officeDocument/2006/relationships/hyperlink" Target="http://pbs.twimg.com/profile_images/444281474884194304/4gnIcZHy_normal.jpeg" TargetMode="External"/><Relationship Id="rId7755" Type="http://schemas.openxmlformats.org/officeDocument/2006/relationships/hyperlink" Target="http://pbs.twimg.com/profile_images/487843539036807168/PZV6gErH_normal.jpeg" TargetMode="External"/><Relationship Id="rId6424" Type="http://schemas.openxmlformats.org/officeDocument/2006/relationships/hyperlink" Target="http://twitter.com/anne_k1001/statuses/615053773174538240" TargetMode="External"/><Relationship Id="rId7754" Type="http://schemas.openxmlformats.org/officeDocument/2006/relationships/hyperlink" Target="http://twitter.com/WebReflection/statuses/613720996021972992" TargetMode="External"/><Relationship Id="rId6418" Type="http://schemas.openxmlformats.org/officeDocument/2006/relationships/hyperlink" Target="http://twitter.com/TheFreedomSuite/statuses/615066092847894528" TargetMode="External"/><Relationship Id="rId6419" Type="http://schemas.openxmlformats.org/officeDocument/2006/relationships/hyperlink" Target="http://pbs.twimg.com/profile_images/614971460256403456/qT6EMX7l_normal.jpg" TargetMode="External"/><Relationship Id="rId7749" Type="http://schemas.openxmlformats.org/officeDocument/2006/relationships/hyperlink" Target="http://pbs.twimg.com/profile_images/2314219510/image_normal.jpg" TargetMode="External"/><Relationship Id="rId6416" Type="http://schemas.openxmlformats.org/officeDocument/2006/relationships/hyperlink" Target="http://twitter.com/showmedamani/statuses/615073612215652352" TargetMode="External"/><Relationship Id="rId7748" Type="http://schemas.openxmlformats.org/officeDocument/2006/relationships/hyperlink" Target="http://twitter.com/netwrklab/statuses/613724927347322881" TargetMode="External"/><Relationship Id="rId6417" Type="http://schemas.openxmlformats.org/officeDocument/2006/relationships/hyperlink" Target="http://pbs.twimg.com/profile_images/511017591930765312/jmjku_a5_normal.jpeg" TargetMode="External"/><Relationship Id="rId7747" Type="http://schemas.openxmlformats.org/officeDocument/2006/relationships/hyperlink" Target="http://pbs.twimg.com/profile_images/614592370399690752/twhu2yTf_normal.jpg" TargetMode="External"/><Relationship Id="rId6410" Type="http://schemas.openxmlformats.org/officeDocument/2006/relationships/hyperlink" Target="http://twitter.com/showmedamani/statuses/615074798448738304" TargetMode="External"/><Relationship Id="rId7742" Type="http://schemas.openxmlformats.org/officeDocument/2006/relationships/hyperlink" Target="http://twitter.com/sarahisageek/statuses/613729765565046784" TargetMode="External"/><Relationship Id="rId6411" Type="http://schemas.openxmlformats.org/officeDocument/2006/relationships/hyperlink" Target="http://pbs.twimg.com/profile_images/577294207062175744/-2W_bLWs_normal.jpeg" TargetMode="External"/><Relationship Id="rId7741" Type="http://schemas.openxmlformats.org/officeDocument/2006/relationships/hyperlink" Target="http://pbs.twimg.com/profile_images/607313849864331264/YkCXSf_G_normal.jpg" TargetMode="External"/><Relationship Id="rId7740" Type="http://schemas.openxmlformats.org/officeDocument/2006/relationships/hyperlink" Target="http://twitter.com/sarahisageek/statuses/613729932171157504" TargetMode="External"/><Relationship Id="rId6414" Type="http://schemas.openxmlformats.org/officeDocument/2006/relationships/hyperlink" Target="http://twitter.com/showmedamani/statuses/615073848199770112" TargetMode="External"/><Relationship Id="rId7746" Type="http://schemas.openxmlformats.org/officeDocument/2006/relationships/hyperlink" Target="http://twitter.com/ferguspateman/statuses/613728162015522816" TargetMode="External"/><Relationship Id="rId6415" Type="http://schemas.openxmlformats.org/officeDocument/2006/relationships/hyperlink" Target="http://pbs.twimg.com/profile_images/577294207062175744/-2W_bLWs_normal.jpeg" TargetMode="External"/><Relationship Id="rId7745" Type="http://schemas.openxmlformats.org/officeDocument/2006/relationships/hyperlink" Target="http://pbs.twimg.com/profile_images/600361384161968130/_5ltckTw_normal.jpg" TargetMode="External"/><Relationship Id="rId6412" Type="http://schemas.openxmlformats.org/officeDocument/2006/relationships/hyperlink" Target="http://twitter.com/showmedamani/statuses/615074229596205056" TargetMode="External"/><Relationship Id="rId7744" Type="http://schemas.openxmlformats.org/officeDocument/2006/relationships/hyperlink" Target="http://twitter.com/ferguspateman/statuses/613728539867783168" TargetMode="External"/><Relationship Id="rId6413" Type="http://schemas.openxmlformats.org/officeDocument/2006/relationships/hyperlink" Target="http://pbs.twimg.com/profile_images/577294207062175744/-2W_bLWs_normal.jpeg" TargetMode="External"/><Relationship Id="rId7743" Type="http://schemas.openxmlformats.org/officeDocument/2006/relationships/hyperlink" Target="http://pbs.twimg.com/profile_images/600361384161968130/_5ltckTw_normal.jpg" TargetMode="External"/><Relationship Id="rId5118" Type="http://schemas.openxmlformats.org/officeDocument/2006/relationships/hyperlink" Target="http://twitter.com/joeytheviolist/statuses/616403066179469312" TargetMode="External"/><Relationship Id="rId6449" Type="http://schemas.openxmlformats.org/officeDocument/2006/relationships/hyperlink" Target="http://pbs.twimg.com/profile_images/595342413088092160/kQ7Hh03S_normal.jpg" TargetMode="External"/><Relationship Id="rId5119" Type="http://schemas.openxmlformats.org/officeDocument/2006/relationships/hyperlink" Target="http://pbs.twimg.com/profile_images/614629515168452608/7mfKKLdV_normal.jpg" TargetMode="External"/><Relationship Id="rId7771" Type="http://schemas.openxmlformats.org/officeDocument/2006/relationships/hyperlink" Target="http://pbs.twimg.com/profile_images/492505602564702208/BNAvlHsf_normal.jpeg" TargetMode="External"/><Relationship Id="rId6440" Type="http://schemas.openxmlformats.org/officeDocument/2006/relationships/hyperlink" Target="http://twitter.com/SusanJae/statuses/614948387251687424" TargetMode="External"/><Relationship Id="rId7770" Type="http://schemas.openxmlformats.org/officeDocument/2006/relationships/hyperlink" Target="http://twitter.com/dylansimon/statuses/613708837841862656" TargetMode="External"/><Relationship Id="rId5112" Type="http://schemas.openxmlformats.org/officeDocument/2006/relationships/hyperlink" Target="http://twitter.com/JohnGotty/statuses/616408191883087873" TargetMode="External"/><Relationship Id="rId6443" Type="http://schemas.openxmlformats.org/officeDocument/2006/relationships/hyperlink" Target="http://pbs.twimg.com/profile_images/595342413088092160/kQ7Hh03S_normal.jpg" TargetMode="External"/><Relationship Id="rId7775" Type="http://schemas.openxmlformats.org/officeDocument/2006/relationships/hyperlink" Target="http://pbs.twimg.com/profile_images/558606511036190720/mkGSGo-e_normal.jpeg" TargetMode="External"/><Relationship Id="rId5113" Type="http://schemas.openxmlformats.org/officeDocument/2006/relationships/hyperlink" Target="http://pbs.twimg.com/profile_images/550329005073649666/oG9oGJ2F_normal.jpeg" TargetMode="External"/><Relationship Id="rId6444" Type="http://schemas.openxmlformats.org/officeDocument/2006/relationships/hyperlink" Target="http://twitter.com/dallege/statuses/614942617193816064" TargetMode="External"/><Relationship Id="rId7774" Type="http://schemas.openxmlformats.org/officeDocument/2006/relationships/hyperlink" Target="http://twitter.com/kevingamin/statuses/613706738689294336" TargetMode="External"/><Relationship Id="rId5110" Type="http://schemas.openxmlformats.org/officeDocument/2006/relationships/hyperlink" Target="http://twitter.com/San_Dova/statuses/616408729777479680" TargetMode="External"/><Relationship Id="rId6441" Type="http://schemas.openxmlformats.org/officeDocument/2006/relationships/hyperlink" Target="http://pbs.twimg.com/profile_images/595342413088092160/kQ7Hh03S_normal.jpg" TargetMode="External"/><Relationship Id="rId7773" Type="http://schemas.openxmlformats.org/officeDocument/2006/relationships/hyperlink" Target="http://pbs.twimg.com/profile_images/558606511036190720/mkGSGo-e_normal.jpeg" TargetMode="External"/><Relationship Id="rId5111" Type="http://schemas.openxmlformats.org/officeDocument/2006/relationships/hyperlink" Target="http://pbs.twimg.com/profile_images/604448385949564928/3wqsOIww_normal.jpg" TargetMode="External"/><Relationship Id="rId6442" Type="http://schemas.openxmlformats.org/officeDocument/2006/relationships/hyperlink" Target="http://twitter.com/dallege/statuses/614946310693765120" TargetMode="External"/><Relationship Id="rId7772" Type="http://schemas.openxmlformats.org/officeDocument/2006/relationships/hyperlink" Target="http://twitter.com/revstevemiller/statuses/613706816682336256" TargetMode="External"/><Relationship Id="rId5116" Type="http://schemas.openxmlformats.org/officeDocument/2006/relationships/hyperlink" Target="http://twitter.com/JohnGotty/statuses/616406609116311552" TargetMode="External"/><Relationship Id="rId6447" Type="http://schemas.openxmlformats.org/officeDocument/2006/relationships/hyperlink" Target="http://pbs.twimg.com/profile_images/614891659130568705/16p3Ofos_normal.png" TargetMode="External"/><Relationship Id="rId7779" Type="http://schemas.openxmlformats.org/officeDocument/2006/relationships/hyperlink" Target="http://pbs.twimg.com/profile_images/609991183566176256/uazSCAEh_normal.jpg" TargetMode="External"/><Relationship Id="rId5117" Type="http://schemas.openxmlformats.org/officeDocument/2006/relationships/hyperlink" Target="http://pbs.twimg.com/profile_images/614629515168452608/7mfKKLdV_normal.jpg" TargetMode="External"/><Relationship Id="rId6448" Type="http://schemas.openxmlformats.org/officeDocument/2006/relationships/hyperlink" Target="http://twitter.com/Spqrks/statuses/614931146611277824" TargetMode="External"/><Relationship Id="rId7778" Type="http://schemas.openxmlformats.org/officeDocument/2006/relationships/hyperlink" Target="http://twitter.com/GripeO_Feed/statuses/613704727109439488" TargetMode="External"/><Relationship Id="rId5114" Type="http://schemas.openxmlformats.org/officeDocument/2006/relationships/hyperlink" Target="http://twitter.com/FuckTonyWomack/statuses/616407873065611264" TargetMode="External"/><Relationship Id="rId6445" Type="http://schemas.openxmlformats.org/officeDocument/2006/relationships/hyperlink" Target="http://pbs.twimg.com/profile_images/417452293647110144/q2p6O0ca_normal.jpeg" TargetMode="External"/><Relationship Id="rId7777" Type="http://schemas.openxmlformats.org/officeDocument/2006/relationships/hyperlink" Target="http://pbs.twimg.com/profile_images/420987262948474880/u1FmVkRG_normal.png" TargetMode="External"/><Relationship Id="rId5115" Type="http://schemas.openxmlformats.org/officeDocument/2006/relationships/hyperlink" Target="http://pbs.twimg.com/profile_images/604448385949564928/3wqsOIww_normal.jpg" TargetMode="External"/><Relationship Id="rId6446" Type="http://schemas.openxmlformats.org/officeDocument/2006/relationships/hyperlink" Target="http://twitter.com/SusanJae/statuses/614941074658865152" TargetMode="External"/><Relationship Id="rId7776" Type="http://schemas.openxmlformats.org/officeDocument/2006/relationships/hyperlink" Target="http://twitter.com/kevingamin/statuses/613705845738729472" TargetMode="External"/><Relationship Id="rId5109" Type="http://schemas.openxmlformats.org/officeDocument/2006/relationships/hyperlink" Target="http://pbs.twimg.com/profile_images/573398406384787456/BfNIvXe4_normal.jpeg" TargetMode="External"/><Relationship Id="rId5107" Type="http://schemas.openxmlformats.org/officeDocument/2006/relationships/hyperlink" Target="http://pbs.twimg.com/profile_images/573398406384787456/BfNIvXe4_normal.jpeg" TargetMode="External"/><Relationship Id="rId6438" Type="http://schemas.openxmlformats.org/officeDocument/2006/relationships/hyperlink" Target="http://twitter.com/dallege/statuses/614958717126209536" TargetMode="External"/><Relationship Id="rId5108" Type="http://schemas.openxmlformats.org/officeDocument/2006/relationships/hyperlink" Target="http://twitter.com/San_Dova/statuses/616409364333727744" TargetMode="External"/><Relationship Id="rId6439" Type="http://schemas.openxmlformats.org/officeDocument/2006/relationships/hyperlink" Target="http://pbs.twimg.com/profile_images/417452293647110144/q2p6O0ca_normal.jpeg" TargetMode="External"/><Relationship Id="rId7769" Type="http://schemas.openxmlformats.org/officeDocument/2006/relationships/hyperlink" Target="http://pbs.twimg.com/profile_images/423890727131557888/q0SGKRa7_normal.jpeg" TargetMode="External"/><Relationship Id="rId7760" Type="http://schemas.openxmlformats.org/officeDocument/2006/relationships/hyperlink" Target="http://twitter.com/Dell/statuses/613716822299410432" TargetMode="External"/><Relationship Id="rId5101" Type="http://schemas.openxmlformats.org/officeDocument/2006/relationships/hyperlink" Target="http://pbs.twimg.com/profile_images/1144082283/careca_1_normal.jpg" TargetMode="External"/><Relationship Id="rId6432" Type="http://schemas.openxmlformats.org/officeDocument/2006/relationships/hyperlink" Target="http://twitter.com/dallege/statuses/615012194338541568" TargetMode="External"/><Relationship Id="rId7764" Type="http://schemas.openxmlformats.org/officeDocument/2006/relationships/hyperlink" Target="http://twitter.com/dylansimon/statuses/613713289072128000" TargetMode="External"/><Relationship Id="rId5102" Type="http://schemas.openxmlformats.org/officeDocument/2006/relationships/hyperlink" Target="http://twitter.com/kuantou/statuses/616421454092062720" TargetMode="External"/><Relationship Id="rId6433" Type="http://schemas.openxmlformats.org/officeDocument/2006/relationships/hyperlink" Target="http://pbs.twimg.com/profile_images/595342413088092160/kQ7Hh03S_normal.jpg" TargetMode="External"/><Relationship Id="rId7763" Type="http://schemas.openxmlformats.org/officeDocument/2006/relationships/hyperlink" Target="http://pbs.twimg.com/profile_images/423890727131557888/q0SGKRa7_normal.jpeg" TargetMode="External"/><Relationship Id="rId6430" Type="http://schemas.openxmlformats.org/officeDocument/2006/relationships/hyperlink" Target="http://twitter.com/theStorminMorm/statuses/615022359611842560" TargetMode="External"/><Relationship Id="rId7762" Type="http://schemas.openxmlformats.org/officeDocument/2006/relationships/hyperlink" Target="http://twitter.com/netwrklab/statuses/613713946588119044" TargetMode="External"/><Relationship Id="rId5100" Type="http://schemas.openxmlformats.org/officeDocument/2006/relationships/hyperlink" Target="http://twitter.com/osnapitsal/statuses/616422438394556416" TargetMode="External"/><Relationship Id="rId6431" Type="http://schemas.openxmlformats.org/officeDocument/2006/relationships/hyperlink" Target="http://pbs.twimg.com/profile_images/595342413088092160/kQ7Hh03S_normal.jpg" TargetMode="External"/><Relationship Id="rId7761" Type="http://schemas.openxmlformats.org/officeDocument/2006/relationships/hyperlink" Target="http://pbs.twimg.com/profile_images/614592370399690752/twhu2yTf_normal.jpg" TargetMode="External"/><Relationship Id="rId5105" Type="http://schemas.openxmlformats.org/officeDocument/2006/relationships/hyperlink" Target="http://pbs.twimg.com/profile_images/2635848092/8530f69f98ce7e3a14f39f92781ad0d4_normal.jpeg" TargetMode="External"/><Relationship Id="rId6436" Type="http://schemas.openxmlformats.org/officeDocument/2006/relationships/hyperlink" Target="http://twitter.com/dallege/statuses/614958917655875584" TargetMode="External"/><Relationship Id="rId7768" Type="http://schemas.openxmlformats.org/officeDocument/2006/relationships/hyperlink" Target="http://twitter.com/revstevemiller/statuses/613710965461393412" TargetMode="External"/><Relationship Id="rId5106" Type="http://schemas.openxmlformats.org/officeDocument/2006/relationships/hyperlink" Target="http://twitter.com/mahmoud_yassin/statuses/616410598193131520" TargetMode="External"/><Relationship Id="rId6437" Type="http://schemas.openxmlformats.org/officeDocument/2006/relationships/hyperlink" Target="http://pbs.twimg.com/profile_images/595342413088092160/kQ7Hh03S_normal.jpg" TargetMode="External"/><Relationship Id="rId7767" Type="http://schemas.openxmlformats.org/officeDocument/2006/relationships/hyperlink" Target="http://pbs.twimg.com/profile_images/492505602564702208/BNAvlHsf_normal.jpeg" TargetMode="External"/><Relationship Id="rId5103" Type="http://schemas.openxmlformats.org/officeDocument/2006/relationships/hyperlink" Target="http://pbs.twimg.com/profile_images/1144082283/careca_1_normal.jpg" TargetMode="External"/><Relationship Id="rId6434" Type="http://schemas.openxmlformats.org/officeDocument/2006/relationships/hyperlink" Target="http://twitter.com/dallege/statuses/614963214472871936" TargetMode="External"/><Relationship Id="rId7766" Type="http://schemas.openxmlformats.org/officeDocument/2006/relationships/hyperlink" Target="http://twitter.com/Paladinleeds/statuses/613712671486136320" TargetMode="External"/><Relationship Id="rId5104" Type="http://schemas.openxmlformats.org/officeDocument/2006/relationships/hyperlink" Target="http://twitter.com/kuantou/statuses/616421454092062720" TargetMode="External"/><Relationship Id="rId6435" Type="http://schemas.openxmlformats.org/officeDocument/2006/relationships/hyperlink" Target="http://pbs.twimg.com/profile_images/595342413088092160/kQ7Hh03S_normal.jpg" TargetMode="External"/><Relationship Id="rId7765" Type="http://schemas.openxmlformats.org/officeDocument/2006/relationships/hyperlink" Target="http://pbs.twimg.com/profile_images/583246818420617216/bM5eb9J6_normal.jpg" TargetMode="External"/><Relationship Id="rId2940" Type="http://schemas.openxmlformats.org/officeDocument/2006/relationships/hyperlink" Target="http://twitter.com/jwatson/statuses/619032268586262528" TargetMode="External"/><Relationship Id="rId1610" Type="http://schemas.openxmlformats.org/officeDocument/2006/relationships/hyperlink" Target="http://twitter.com/Polyergic/statuses/620803954499317760" TargetMode="External"/><Relationship Id="rId2941" Type="http://schemas.openxmlformats.org/officeDocument/2006/relationships/hyperlink" Target="http://pbs.twimg.com/profile_images/592360105657573376/JqLefiO9_normal.jpg" TargetMode="External"/><Relationship Id="rId1611" Type="http://schemas.openxmlformats.org/officeDocument/2006/relationships/hyperlink" Target="http://abs.twimg.com/sticky/default_profile_images/default_profile_6_normal.png" TargetMode="External"/><Relationship Id="rId2942" Type="http://schemas.openxmlformats.org/officeDocument/2006/relationships/hyperlink" Target="http://twitter.com/jwatson/statuses/619032146439598080" TargetMode="External"/><Relationship Id="rId1612" Type="http://schemas.openxmlformats.org/officeDocument/2006/relationships/hyperlink" Target="http://twitter.com/Polyergic/statuses/620803616786489344" TargetMode="External"/><Relationship Id="rId2943" Type="http://schemas.openxmlformats.org/officeDocument/2006/relationships/hyperlink" Target="http://pbs.twimg.com/profile_images/592360105657573376/JqLefiO9_normal.jpg" TargetMode="External"/><Relationship Id="rId1613" Type="http://schemas.openxmlformats.org/officeDocument/2006/relationships/hyperlink" Target="http://pbs.twimg.com/profile_images/604906997129945089/gl4Tv-5C_normal.jpg" TargetMode="External"/><Relationship Id="rId2944" Type="http://schemas.openxmlformats.org/officeDocument/2006/relationships/hyperlink" Target="http://twitter.com/jwatson/statuses/619031961953153025" TargetMode="External"/><Relationship Id="rId1614" Type="http://schemas.openxmlformats.org/officeDocument/2006/relationships/hyperlink" Target="http://twitter.com/codeofnode/statuses/620803494904115200" TargetMode="External"/><Relationship Id="rId2945" Type="http://schemas.openxmlformats.org/officeDocument/2006/relationships/hyperlink" Target="http://pbs.twimg.com/profile_images/592360105657573376/JqLefiO9_normal.jpg" TargetMode="External"/><Relationship Id="rId1615" Type="http://schemas.openxmlformats.org/officeDocument/2006/relationships/hyperlink" Target="http://pbs.twimg.com/profile_images/612464836719575040/9myuNkub_normal.jpg" TargetMode="External"/><Relationship Id="rId2946" Type="http://schemas.openxmlformats.org/officeDocument/2006/relationships/hyperlink" Target="http://twitter.com/jwatson/statuses/619031881166663680" TargetMode="External"/><Relationship Id="rId1616" Type="http://schemas.openxmlformats.org/officeDocument/2006/relationships/hyperlink" Target="http://twitter.com/NwahsHtims/statuses/620798981640179712" TargetMode="External"/><Relationship Id="rId2947" Type="http://schemas.openxmlformats.org/officeDocument/2006/relationships/hyperlink" Target="http://pbs.twimg.com/profile_images/592360105657573376/JqLefiO9_normal.jpg" TargetMode="External"/><Relationship Id="rId907" Type="http://schemas.openxmlformats.org/officeDocument/2006/relationships/hyperlink" Target="http://pbs.twimg.com/profile_images/610563299646771201/uQ4ocHME_normal.jpg" TargetMode="External"/><Relationship Id="rId1617" Type="http://schemas.openxmlformats.org/officeDocument/2006/relationships/hyperlink" Target="http://abs.twimg.com/sticky/default_profile_images/default_profile_6_normal.png" TargetMode="External"/><Relationship Id="rId2948" Type="http://schemas.openxmlformats.org/officeDocument/2006/relationships/hyperlink" Target="http://twitter.com/jwatson/statuses/619031623871283200" TargetMode="External"/><Relationship Id="rId906" Type="http://schemas.openxmlformats.org/officeDocument/2006/relationships/hyperlink" Target="http://twitter.com/slidecoach/statuses/621293942676561920" TargetMode="External"/><Relationship Id="rId1618" Type="http://schemas.openxmlformats.org/officeDocument/2006/relationships/hyperlink" Target="http://twitter.com/Polyergic/statuses/620796695023091713" TargetMode="External"/><Relationship Id="rId2949" Type="http://schemas.openxmlformats.org/officeDocument/2006/relationships/hyperlink" Target="http://pbs.twimg.com/profile_images/592360105657573376/JqLefiO9_normal.jpg" TargetMode="External"/><Relationship Id="rId905" Type="http://schemas.openxmlformats.org/officeDocument/2006/relationships/hyperlink" Target="http://pbs.twimg.com/profile_images/432163666763341824/aL82bSN7_normal.jpeg" TargetMode="External"/><Relationship Id="rId1619" Type="http://schemas.openxmlformats.org/officeDocument/2006/relationships/hyperlink" Target="http://abs.twimg.com/sticky/default_profile_images/default_profile_6_normal.png" TargetMode="External"/><Relationship Id="rId904" Type="http://schemas.openxmlformats.org/officeDocument/2006/relationships/hyperlink" Target="http://twitter.com/slidecoach/statuses/621293942676561920" TargetMode="External"/><Relationship Id="rId909" Type="http://schemas.openxmlformats.org/officeDocument/2006/relationships/hyperlink" Target="http://pbs.twimg.com/profile_images/552893176176840704/7BFmmkx5_normal.jpeg" TargetMode="External"/><Relationship Id="rId908" Type="http://schemas.openxmlformats.org/officeDocument/2006/relationships/hyperlink" Target="http://twitter.com/Northlander74/statuses/621291031502409728" TargetMode="External"/><Relationship Id="rId903" Type="http://schemas.openxmlformats.org/officeDocument/2006/relationships/hyperlink" Target="http://pbs.twimg.com/profile_images/432163666763341824/aL82bSN7_normal.jpeg" TargetMode="External"/><Relationship Id="rId902" Type="http://schemas.openxmlformats.org/officeDocument/2006/relationships/hyperlink" Target="http://twitter.com/OptioAmbs/statuses/621295536897978368" TargetMode="External"/><Relationship Id="rId901" Type="http://schemas.openxmlformats.org/officeDocument/2006/relationships/hyperlink" Target="http://pbs.twimg.com/profile_images/568763817316712448/utRrS_AA_normal.png" TargetMode="External"/><Relationship Id="rId900" Type="http://schemas.openxmlformats.org/officeDocument/2006/relationships/hyperlink" Target="http://twitter.com/nadiah26/statuses/621298411262881792" TargetMode="External"/><Relationship Id="rId2930" Type="http://schemas.openxmlformats.org/officeDocument/2006/relationships/hyperlink" Target="http://twitter.com/TheLiebowitz/statuses/619034078726107136" TargetMode="External"/><Relationship Id="rId1600" Type="http://schemas.openxmlformats.org/officeDocument/2006/relationships/hyperlink" Target="http://twitter.com/Polyergic/statuses/620804273257975809" TargetMode="External"/><Relationship Id="rId2931" Type="http://schemas.openxmlformats.org/officeDocument/2006/relationships/hyperlink" Target="http://pbs.twimg.com/profile_images/592360105657573376/JqLefiO9_normal.jpg" TargetMode="External"/><Relationship Id="rId1601" Type="http://schemas.openxmlformats.org/officeDocument/2006/relationships/hyperlink" Target="http://abs.twimg.com/sticky/default_profile_images/default_profile_6_normal.png" TargetMode="External"/><Relationship Id="rId2932" Type="http://schemas.openxmlformats.org/officeDocument/2006/relationships/hyperlink" Target="http://twitter.com/jwatson/statuses/619032913418432513" TargetMode="External"/><Relationship Id="rId1602" Type="http://schemas.openxmlformats.org/officeDocument/2006/relationships/hyperlink" Target="http://twitter.com/Polyergic/statuses/620804229184286720" TargetMode="External"/><Relationship Id="rId2933" Type="http://schemas.openxmlformats.org/officeDocument/2006/relationships/hyperlink" Target="http://pbs.twimg.com/profile_images/592360105657573376/JqLefiO9_normal.jpg" TargetMode="External"/><Relationship Id="rId1603" Type="http://schemas.openxmlformats.org/officeDocument/2006/relationships/hyperlink" Target="http://abs.twimg.com/sticky/default_profile_images/default_profile_6_normal.png" TargetMode="External"/><Relationship Id="rId2934" Type="http://schemas.openxmlformats.org/officeDocument/2006/relationships/hyperlink" Target="http://twitter.com/jwatson/statuses/619032660157952000" TargetMode="External"/><Relationship Id="rId1604" Type="http://schemas.openxmlformats.org/officeDocument/2006/relationships/hyperlink" Target="http://twitter.com/Polyergic/statuses/620804174960271360" TargetMode="External"/><Relationship Id="rId2935" Type="http://schemas.openxmlformats.org/officeDocument/2006/relationships/hyperlink" Target="http://pbs.twimg.com/profile_images/592360105657573376/JqLefiO9_normal.jpg" TargetMode="External"/><Relationship Id="rId1605" Type="http://schemas.openxmlformats.org/officeDocument/2006/relationships/hyperlink" Target="http://abs.twimg.com/sticky/default_profile_images/default_profile_6_normal.png" TargetMode="External"/><Relationship Id="rId2936" Type="http://schemas.openxmlformats.org/officeDocument/2006/relationships/hyperlink" Target="http://twitter.com/jwatson/statuses/619032557829488641" TargetMode="External"/><Relationship Id="rId1606" Type="http://schemas.openxmlformats.org/officeDocument/2006/relationships/hyperlink" Target="http://twitter.com/Polyergic/statuses/620804126079893504" TargetMode="External"/><Relationship Id="rId2937" Type="http://schemas.openxmlformats.org/officeDocument/2006/relationships/hyperlink" Target="http://pbs.twimg.com/profile_images/592360105657573376/JqLefiO9_normal.jpg" TargetMode="External"/><Relationship Id="rId1607" Type="http://schemas.openxmlformats.org/officeDocument/2006/relationships/hyperlink" Target="http://abs.twimg.com/sticky/default_profile_images/default_profile_6_normal.png" TargetMode="External"/><Relationship Id="rId2938" Type="http://schemas.openxmlformats.org/officeDocument/2006/relationships/hyperlink" Target="http://twitter.com/jwatson/statuses/619032384973836288" TargetMode="External"/><Relationship Id="rId1608" Type="http://schemas.openxmlformats.org/officeDocument/2006/relationships/hyperlink" Target="http://twitter.com/Polyergic/statuses/620804067007299584" TargetMode="External"/><Relationship Id="rId2939" Type="http://schemas.openxmlformats.org/officeDocument/2006/relationships/hyperlink" Target="http://pbs.twimg.com/profile_images/592360105657573376/JqLefiO9_normal.jpg" TargetMode="External"/><Relationship Id="rId1609" Type="http://schemas.openxmlformats.org/officeDocument/2006/relationships/hyperlink" Target="http://abs.twimg.com/sticky/default_profile_images/default_profile_6_normal.png" TargetMode="External"/><Relationship Id="rId1631" Type="http://schemas.openxmlformats.org/officeDocument/2006/relationships/hyperlink" Target="http://abs.twimg.com/sticky/default_profile_images/default_profile_2_normal.png" TargetMode="External"/><Relationship Id="rId2962" Type="http://schemas.openxmlformats.org/officeDocument/2006/relationships/hyperlink" Target="http://twitter.com/EmreTX/statuses/619017415507054592" TargetMode="External"/><Relationship Id="rId1632" Type="http://schemas.openxmlformats.org/officeDocument/2006/relationships/hyperlink" Target="http://twitter.com/APHenderson/statuses/620791030258929664" TargetMode="External"/><Relationship Id="rId2963" Type="http://schemas.openxmlformats.org/officeDocument/2006/relationships/hyperlink" Target="http://pbs.twimg.com/profile_images/601281117501558785/YfXBTyJq_normal.jpg" TargetMode="External"/><Relationship Id="rId1633" Type="http://schemas.openxmlformats.org/officeDocument/2006/relationships/hyperlink" Target="http://pbs.twimg.com/profile_images/550639365324832768/-WxY84Pp_normal.jpeg" TargetMode="External"/><Relationship Id="rId2964" Type="http://schemas.openxmlformats.org/officeDocument/2006/relationships/hyperlink" Target="http://twitter.com/arjun_k97/statuses/619014537660928000" TargetMode="External"/><Relationship Id="rId1634" Type="http://schemas.openxmlformats.org/officeDocument/2006/relationships/hyperlink" Target="http://twitter.com/LuckyThunderr/statuses/620790333954068481" TargetMode="External"/><Relationship Id="rId2965" Type="http://schemas.openxmlformats.org/officeDocument/2006/relationships/hyperlink" Target="http://pbs.twimg.com/profile_images/601281117501558785/YfXBTyJq_normal.jpg" TargetMode="External"/><Relationship Id="rId1635" Type="http://schemas.openxmlformats.org/officeDocument/2006/relationships/hyperlink" Target="http://pbs.twimg.com/profile_images/550639365324832768/-WxY84Pp_normal.jpeg" TargetMode="External"/><Relationship Id="rId2966" Type="http://schemas.openxmlformats.org/officeDocument/2006/relationships/hyperlink" Target="http://twitter.com/arjun_k97/statuses/619014537660928000" TargetMode="External"/><Relationship Id="rId1636" Type="http://schemas.openxmlformats.org/officeDocument/2006/relationships/hyperlink" Target="http://twitter.com/LuckyThunderr/statuses/620790284310306816" TargetMode="External"/><Relationship Id="rId2967" Type="http://schemas.openxmlformats.org/officeDocument/2006/relationships/hyperlink" Target="http://pbs.twimg.com/profile_images/460893856309841920/U_59jvFk_normal.jpeg" TargetMode="External"/><Relationship Id="rId1637" Type="http://schemas.openxmlformats.org/officeDocument/2006/relationships/hyperlink" Target="http://abs.twimg.com/sticky/default_profile_images/default_profile_6_normal.png" TargetMode="External"/><Relationship Id="rId2968" Type="http://schemas.openxmlformats.org/officeDocument/2006/relationships/hyperlink" Target="http://twitter.com/daviejam/statuses/619008526032195585" TargetMode="External"/><Relationship Id="rId1638" Type="http://schemas.openxmlformats.org/officeDocument/2006/relationships/hyperlink" Target="http://twitter.com/Polyergic/statuses/620788403223683072" TargetMode="External"/><Relationship Id="rId2969" Type="http://schemas.openxmlformats.org/officeDocument/2006/relationships/hyperlink" Target="http://pbs.twimg.com/profile_images/614320666590904320/_vjN5C4x_normal.png" TargetMode="External"/><Relationship Id="rId929" Type="http://schemas.openxmlformats.org/officeDocument/2006/relationships/hyperlink" Target="http://pbs.twimg.com/profile_images/555548185440313344/6uxplj0w_normal.jpeg" TargetMode="External"/><Relationship Id="rId1639" Type="http://schemas.openxmlformats.org/officeDocument/2006/relationships/hyperlink" Target="http://pbs.twimg.com/profile_images/378800000554403310/4a4b0e29628801fbc4205e7ef5557617_normal.jpeg" TargetMode="External"/><Relationship Id="rId928" Type="http://schemas.openxmlformats.org/officeDocument/2006/relationships/hyperlink" Target="http://twitter.com/picexclusive/statuses/621263800679972864" TargetMode="External"/><Relationship Id="rId927" Type="http://schemas.openxmlformats.org/officeDocument/2006/relationships/hyperlink" Target="http://pbs.twimg.com/profile_images/555548185440313344/6uxplj0w_normal.jpeg" TargetMode="External"/><Relationship Id="rId926" Type="http://schemas.openxmlformats.org/officeDocument/2006/relationships/hyperlink" Target="http://twitter.com/Channel_70/statuses/621269768138551296" TargetMode="External"/><Relationship Id="rId921" Type="http://schemas.openxmlformats.org/officeDocument/2006/relationships/hyperlink" Target="http://pbs.twimg.com/profile_images/2403704092/3tyuheir9m8gfe9ksz7p_normal.jpeg" TargetMode="External"/><Relationship Id="rId920" Type="http://schemas.openxmlformats.org/officeDocument/2006/relationships/hyperlink" Target="http://twitter.com/AntonyNiro/statuses/621288937168834560" TargetMode="External"/><Relationship Id="rId925" Type="http://schemas.openxmlformats.org/officeDocument/2006/relationships/hyperlink" Target="http://pbs.twimg.com/profile_images/3382693057/b16ec4556afb997d41d0533398ef7d04_normal.jpeg" TargetMode="External"/><Relationship Id="rId924" Type="http://schemas.openxmlformats.org/officeDocument/2006/relationships/hyperlink" Target="http://twitter.com/st_pecks/statuses/621276734206291968" TargetMode="External"/><Relationship Id="rId923" Type="http://schemas.openxmlformats.org/officeDocument/2006/relationships/hyperlink" Target="http://pbs.twimg.com/profile_images/378800000555576760/100a0fa19bdfa21de79d81214728ba3f_normal.jpeg" TargetMode="External"/><Relationship Id="rId922" Type="http://schemas.openxmlformats.org/officeDocument/2006/relationships/hyperlink" Target="http://twitter.com/AntonyNiro/statuses/621288937168834560" TargetMode="External"/><Relationship Id="rId2960" Type="http://schemas.openxmlformats.org/officeDocument/2006/relationships/hyperlink" Target="http://twitter.com/EmreTX/statuses/619017925677035522" TargetMode="External"/><Relationship Id="rId1630" Type="http://schemas.openxmlformats.org/officeDocument/2006/relationships/hyperlink" Target="http://twitter.com/duwdav/statuses/620794293167374336" TargetMode="External"/><Relationship Id="rId2961" Type="http://schemas.openxmlformats.org/officeDocument/2006/relationships/hyperlink" Target="http://pbs.twimg.com/profile_images/378800000021083691/4032fc0c413529e1daf075f2a1a1983d_normal.jpeg" TargetMode="External"/><Relationship Id="rId1620" Type="http://schemas.openxmlformats.org/officeDocument/2006/relationships/hyperlink" Target="http://twitter.com/Polyergic/statuses/620796483907010560" TargetMode="External"/><Relationship Id="rId2951" Type="http://schemas.openxmlformats.org/officeDocument/2006/relationships/hyperlink" Target="http://pbs.twimg.com/profile_images/592360105657573376/JqLefiO9_normal.jpg" TargetMode="External"/><Relationship Id="rId1621" Type="http://schemas.openxmlformats.org/officeDocument/2006/relationships/hyperlink" Target="http://abs.twimg.com/sticky/default_profile_images/default_profile_6_normal.png" TargetMode="External"/><Relationship Id="rId2952" Type="http://schemas.openxmlformats.org/officeDocument/2006/relationships/hyperlink" Target="http://twitter.com/jwatson/statuses/619031230583930880" TargetMode="External"/><Relationship Id="rId1622" Type="http://schemas.openxmlformats.org/officeDocument/2006/relationships/hyperlink" Target="http://twitter.com/Polyergic/statuses/620796295486308352" TargetMode="External"/><Relationship Id="rId2953" Type="http://schemas.openxmlformats.org/officeDocument/2006/relationships/hyperlink" Target="http://pbs.twimg.com/profile_images/592360105657573376/JqLefiO9_normal.jpg" TargetMode="External"/><Relationship Id="rId1623" Type="http://schemas.openxmlformats.org/officeDocument/2006/relationships/hyperlink" Target="http://abs.twimg.com/sticky/default_profile_images/default_profile_6_normal.png" TargetMode="External"/><Relationship Id="rId2954" Type="http://schemas.openxmlformats.org/officeDocument/2006/relationships/hyperlink" Target="http://twitter.com/jwatson/statuses/619031161734443008" TargetMode="External"/><Relationship Id="rId1624" Type="http://schemas.openxmlformats.org/officeDocument/2006/relationships/hyperlink" Target="http://twitter.com/Polyergic/statuses/620795636078784512" TargetMode="External"/><Relationship Id="rId2955" Type="http://schemas.openxmlformats.org/officeDocument/2006/relationships/hyperlink" Target="http://pbs.twimg.com/profile_images/592360105657573376/JqLefiO9_normal.jpg" TargetMode="External"/><Relationship Id="rId1625" Type="http://schemas.openxmlformats.org/officeDocument/2006/relationships/hyperlink" Target="http://abs.twimg.com/sticky/default_profile_images/default_profile_6_normal.png" TargetMode="External"/><Relationship Id="rId2956" Type="http://schemas.openxmlformats.org/officeDocument/2006/relationships/hyperlink" Target="http://twitter.com/jwatson/statuses/619031161734443008" TargetMode="External"/><Relationship Id="rId1626" Type="http://schemas.openxmlformats.org/officeDocument/2006/relationships/hyperlink" Target="http://twitter.com/Polyergic/statuses/620795473465577472" TargetMode="External"/><Relationship Id="rId2957" Type="http://schemas.openxmlformats.org/officeDocument/2006/relationships/hyperlink" Target="http://pbs.twimg.com/profile_images/460893856309841920/U_59jvFk_normal.jpeg" TargetMode="External"/><Relationship Id="rId1627" Type="http://schemas.openxmlformats.org/officeDocument/2006/relationships/hyperlink" Target="http://abs.twimg.com/sticky/default_profile_images/default_profile_6_normal.png" TargetMode="External"/><Relationship Id="rId2958" Type="http://schemas.openxmlformats.org/officeDocument/2006/relationships/hyperlink" Target="http://twitter.com/daviejam/statuses/619024955649429504" TargetMode="External"/><Relationship Id="rId918" Type="http://schemas.openxmlformats.org/officeDocument/2006/relationships/hyperlink" Target="http://twitter.com/NadiaNaqi/statuses/621289457908494336" TargetMode="External"/><Relationship Id="rId1628" Type="http://schemas.openxmlformats.org/officeDocument/2006/relationships/hyperlink" Target="http://twitter.com/Polyergic/statuses/620795473465577472" TargetMode="External"/><Relationship Id="rId2959" Type="http://schemas.openxmlformats.org/officeDocument/2006/relationships/hyperlink" Target="http://pbs.twimg.com/profile_images/378800000021083691/4032fc0c413529e1daf075f2a1a1983d_normal.jpeg" TargetMode="External"/><Relationship Id="rId917" Type="http://schemas.openxmlformats.org/officeDocument/2006/relationships/hyperlink" Target="http://pbs.twimg.com/profile_images/2749284149/5af96c09f0e992d652381631c7d36af7_normal.jpeg" TargetMode="External"/><Relationship Id="rId1629" Type="http://schemas.openxmlformats.org/officeDocument/2006/relationships/hyperlink" Target="http://pbs.twimg.com/profile_images/378800000554403310/4a4b0e29628801fbc4205e7ef5557617_normal.jpeg" TargetMode="External"/><Relationship Id="rId916" Type="http://schemas.openxmlformats.org/officeDocument/2006/relationships/hyperlink" Target="http://twitter.com/KunalBhat_/statuses/621289511905964033" TargetMode="External"/><Relationship Id="rId915" Type="http://schemas.openxmlformats.org/officeDocument/2006/relationships/hyperlink" Target="http://pbs.twimg.com/profile_images/552893176176840704/7BFmmkx5_normal.jpeg" TargetMode="External"/><Relationship Id="rId919" Type="http://schemas.openxmlformats.org/officeDocument/2006/relationships/hyperlink" Target="http://pbs.twimg.com/profile_images/2403704092/3tyuheir9m8gfe9ksz7p_normal.jpeg" TargetMode="External"/><Relationship Id="rId910" Type="http://schemas.openxmlformats.org/officeDocument/2006/relationships/hyperlink" Target="http://twitter.com/KunalBhat_/statuses/621291011210215424" TargetMode="External"/><Relationship Id="rId914" Type="http://schemas.openxmlformats.org/officeDocument/2006/relationships/hyperlink" Target="http://twitter.com/ARCHITEXT_GmbH/statuses/621289679640469505" TargetMode="External"/><Relationship Id="rId913" Type="http://schemas.openxmlformats.org/officeDocument/2006/relationships/hyperlink" Target="http://pbs.twimg.com/profile_images/519781355031236609/A30ZhEI-_normal.png" TargetMode="External"/><Relationship Id="rId912" Type="http://schemas.openxmlformats.org/officeDocument/2006/relationships/hyperlink" Target="http://twitter.com/NadiaNaqi/statuses/621289738117361666" TargetMode="External"/><Relationship Id="rId911" Type="http://schemas.openxmlformats.org/officeDocument/2006/relationships/hyperlink" Target="http://pbs.twimg.com/profile_images/2749284149/5af96c09f0e992d652381631c7d36af7_normal.jpeg" TargetMode="External"/><Relationship Id="rId2950" Type="http://schemas.openxmlformats.org/officeDocument/2006/relationships/hyperlink" Target="http://twitter.com/jwatson/statuses/619031334694944768" TargetMode="External"/><Relationship Id="rId2900" Type="http://schemas.openxmlformats.org/officeDocument/2006/relationships/hyperlink" Target="http://twitter.com/tccarnell/statuses/619076461610311680" TargetMode="External"/><Relationship Id="rId2901" Type="http://schemas.openxmlformats.org/officeDocument/2006/relationships/hyperlink" Target="http://abs.twimg.com/sticky/default_profile_images/default_profile_1_normal.png" TargetMode="External"/><Relationship Id="rId2902" Type="http://schemas.openxmlformats.org/officeDocument/2006/relationships/hyperlink" Target="http://twitter.com/fbjerggaard/statuses/619075271589801984" TargetMode="External"/><Relationship Id="rId2903" Type="http://schemas.openxmlformats.org/officeDocument/2006/relationships/hyperlink" Target="http://abs.twimg.com/sticky/default_profile_images/default_profile_1_normal.png" TargetMode="External"/><Relationship Id="rId2904" Type="http://schemas.openxmlformats.org/officeDocument/2006/relationships/hyperlink" Target="http://twitter.com/fbjerggaard/statuses/619075271589801984" TargetMode="External"/><Relationship Id="rId2905" Type="http://schemas.openxmlformats.org/officeDocument/2006/relationships/hyperlink" Target="http://pbs.twimg.com/profile_images/472777036222988288/8a8EZa67_normal.jpeg" TargetMode="External"/><Relationship Id="rId2906" Type="http://schemas.openxmlformats.org/officeDocument/2006/relationships/hyperlink" Target="http://twitter.com/Shady_Prawn/statuses/619071107648331776" TargetMode="External"/><Relationship Id="rId2907" Type="http://schemas.openxmlformats.org/officeDocument/2006/relationships/hyperlink" Target="http://pbs.twimg.com/profile_images/545436299109212160/-YqeBHbW_normal.png" TargetMode="External"/><Relationship Id="rId2908" Type="http://schemas.openxmlformats.org/officeDocument/2006/relationships/hyperlink" Target="http://twitter.com/cloudgryphon/statuses/619064722692792320" TargetMode="External"/><Relationship Id="rId2909" Type="http://schemas.openxmlformats.org/officeDocument/2006/relationships/hyperlink" Target="http://pbs.twimg.com/profile_images/545436299109212160/-YqeBHbW_normal.png" TargetMode="External"/><Relationship Id="rId5170" Type="http://schemas.openxmlformats.org/officeDocument/2006/relationships/hyperlink" Target="http://twitter.com/tallmrmadison/statuses/616329460862840832" TargetMode="External"/><Relationship Id="rId5171" Type="http://schemas.openxmlformats.org/officeDocument/2006/relationships/hyperlink" Target="http://pbs.twimg.com/profile_images/2707122101/73abadefa69df80623f05109d5900fb3_normal.png" TargetMode="External"/><Relationship Id="rId5174" Type="http://schemas.openxmlformats.org/officeDocument/2006/relationships/hyperlink" Target="http://twitter.com/zee2009/statuses/616326194158419968" TargetMode="External"/><Relationship Id="rId5175" Type="http://schemas.openxmlformats.org/officeDocument/2006/relationships/hyperlink" Target="http://pbs.twimg.com/profile_images/531497083555958785/gTXDd39S_normal.jpeg" TargetMode="External"/><Relationship Id="rId5172" Type="http://schemas.openxmlformats.org/officeDocument/2006/relationships/hyperlink" Target="http://twitter.com/zee2009/statuses/616326194158419968" TargetMode="External"/><Relationship Id="rId5173" Type="http://schemas.openxmlformats.org/officeDocument/2006/relationships/hyperlink" Target="http://pbs.twimg.com/profile_images/2707122101/73abadefa69df80623f05109d5900fb3_normal.png" TargetMode="External"/><Relationship Id="rId5178" Type="http://schemas.openxmlformats.org/officeDocument/2006/relationships/hyperlink" Target="http://twitter.com/PAFinn/statuses/616320727113945088" TargetMode="External"/><Relationship Id="rId5179" Type="http://schemas.openxmlformats.org/officeDocument/2006/relationships/hyperlink" Target="http://pbs.twimg.com/profile_images/2707122101/73abadefa69df80623f05109d5900fb3_normal.png" TargetMode="External"/><Relationship Id="rId5176" Type="http://schemas.openxmlformats.org/officeDocument/2006/relationships/hyperlink" Target="http://twitter.com/adapodadei/statuses/616324904133095424" TargetMode="External"/><Relationship Id="rId5177" Type="http://schemas.openxmlformats.org/officeDocument/2006/relationships/hyperlink" Target="http://pbs.twimg.com/profile_images/3217975227/2cece4e96fcc8a138ffb8f344125058c_normal.jpeg" TargetMode="External"/><Relationship Id="rId6490" Type="http://schemas.openxmlformats.org/officeDocument/2006/relationships/hyperlink" Target="http://twitter.com/Zakariazelati/statuses/614879246343913472" TargetMode="External"/><Relationship Id="rId5160" Type="http://schemas.openxmlformats.org/officeDocument/2006/relationships/hyperlink" Target="http://twitter.com/nzthiago/statuses/616333817364656129" TargetMode="External"/><Relationship Id="rId6491" Type="http://schemas.openxmlformats.org/officeDocument/2006/relationships/hyperlink" Target="http://pbs.twimg.com/profile_images/573240961012121601/wDo8eoON_normal.jpeg" TargetMode="External"/><Relationship Id="rId5163" Type="http://schemas.openxmlformats.org/officeDocument/2006/relationships/hyperlink" Target="http://abs.twimg.com/sticky/default_profile_images/default_profile_1_normal.png" TargetMode="External"/><Relationship Id="rId6494" Type="http://schemas.openxmlformats.org/officeDocument/2006/relationships/hyperlink" Target="http://twitter.com/starxedsteph/statuses/614876184896212992" TargetMode="External"/><Relationship Id="rId5164" Type="http://schemas.openxmlformats.org/officeDocument/2006/relationships/hyperlink" Target="http://twitter.com/Raja250379/statuses/616331370650927104" TargetMode="External"/><Relationship Id="rId6495" Type="http://schemas.openxmlformats.org/officeDocument/2006/relationships/hyperlink" Target="http://pbs.twimg.com/profile_images/1365028860/avt_normal.jpg" TargetMode="External"/><Relationship Id="rId5161" Type="http://schemas.openxmlformats.org/officeDocument/2006/relationships/hyperlink" Target="http://pbs.twimg.com/profile_images/2456446617/auiqsiqtok8tklj9qkrj_normal.jpeg" TargetMode="External"/><Relationship Id="rId6492" Type="http://schemas.openxmlformats.org/officeDocument/2006/relationships/hyperlink" Target="http://twitter.com/MsGustama/statuses/614877670682312704" TargetMode="External"/><Relationship Id="rId5162" Type="http://schemas.openxmlformats.org/officeDocument/2006/relationships/hyperlink" Target="http://twitter.com/MarkJMueller/statuses/616331831454121984" TargetMode="External"/><Relationship Id="rId6493" Type="http://schemas.openxmlformats.org/officeDocument/2006/relationships/hyperlink" Target="http://pbs.twimg.com/profile_images/614590935364669440/ZJPImKlU_normal.jpg" TargetMode="External"/><Relationship Id="rId5167" Type="http://schemas.openxmlformats.org/officeDocument/2006/relationships/hyperlink" Target="http://pbs.twimg.com/profile_images/3217975227/2cece4e96fcc8a138ffb8f344125058c_normal.jpeg" TargetMode="External"/><Relationship Id="rId6498" Type="http://schemas.openxmlformats.org/officeDocument/2006/relationships/hyperlink" Target="http://twitter.com/MsGustama/statuses/614874251678629888" TargetMode="External"/><Relationship Id="rId5168" Type="http://schemas.openxmlformats.org/officeDocument/2006/relationships/hyperlink" Target="http://twitter.com/PAFinn/statuses/616329754577383425" TargetMode="External"/><Relationship Id="rId6499" Type="http://schemas.openxmlformats.org/officeDocument/2006/relationships/hyperlink" Target="http://pbs.twimg.com/profile_images/500069070813679617/75wbydnq_normal.jpeg" TargetMode="External"/><Relationship Id="rId5165" Type="http://schemas.openxmlformats.org/officeDocument/2006/relationships/hyperlink" Target="http://pbs.twimg.com/profile_images/417234216867217409/En28mRef_normal.png" TargetMode="External"/><Relationship Id="rId6496" Type="http://schemas.openxmlformats.org/officeDocument/2006/relationships/hyperlink" Target="http://twitter.com/fgrenoville/statuses/614875682280206337" TargetMode="External"/><Relationship Id="rId5166" Type="http://schemas.openxmlformats.org/officeDocument/2006/relationships/hyperlink" Target="http://twitter.com/keyboardN1nja/statuses/616329824857100288" TargetMode="External"/><Relationship Id="rId6497" Type="http://schemas.openxmlformats.org/officeDocument/2006/relationships/hyperlink" Target="http://pbs.twimg.com/profile_images/573240961012121601/wDo8eoON_normal.jpeg" TargetMode="External"/><Relationship Id="rId5169" Type="http://schemas.openxmlformats.org/officeDocument/2006/relationships/hyperlink" Target="http://pbs.twimg.com/profile_images/602215314563051520/sxFC-Kr8_normal.jpg" TargetMode="External"/><Relationship Id="rId2920" Type="http://schemas.openxmlformats.org/officeDocument/2006/relationships/hyperlink" Target="http://twitter.com/NickSouthcote/statuses/619046155440132096" TargetMode="External"/><Relationship Id="rId2921" Type="http://schemas.openxmlformats.org/officeDocument/2006/relationships/hyperlink" Target="http://pbs.twimg.com/profile_images/587529525237415936/Y2DTsYbS_normal.jpg" TargetMode="External"/><Relationship Id="rId2922" Type="http://schemas.openxmlformats.org/officeDocument/2006/relationships/hyperlink" Target="http://twitter.com/NickSouthcote/statuses/619046155440132096" TargetMode="External"/><Relationship Id="rId2923" Type="http://schemas.openxmlformats.org/officeDocument/2006/relationships/hyperlink" Target="http://pbs.twimg.com/profile_images/378800000036507028/19f864e1a75693d4a3f1fe5b82c4e5a8_normal.jpeg" TargetMode="External"/><Relationship Id="rId2924" Type="http://schemas.openxmlformats.org/officeDocument/2006/relationships/hyperlink" Target="http://twitter.com/DavidandKian/statuses/619040380869152768" TargetMode="External"/><Relationship Id="rId2925" Type="http://schemas.openxmlformats.org/officeDocument/2006/relationships/hyperlink" Target="http://pbs.twimg.com/profile_images/594679051647852544/XgJups91_normal.jpg" TargetMode="External"/><Relationship Id="rId2926" Type="http://schemas.openxmlformats.org/officeDocument/2006/relationships/hyperlink" Target="http://twitter.com/dark_path15/statuses/619038447358078976" TargetMode="External"/><Relationship Id="rId2927" Type="http://schemas.openxmlformats.org/officeDocument/2006/relationships/hyperlink" Target="http://pbs.twimg.com/profile_images/542631994924883970/iLn4XTK-_normal.jpeg" TargetMode="External"/><Relationship Id="rId2928" Type="http://schemas.openxmlformats.org/officeDocument/2006/relationships/hyperlink" Target="http://twitter.com/daFlyingPanda/statuses/619038142620798976" TargetMode="External"/><Relationship Id="rId2929" Type="http://schemas.openxmlformats.org/officeDocument/2006/relationships/hyperlink" Target="http://pbs.twimg.com/profile_images/454025902880354304/os4Uaq20_normal.jpeg" TargetMode="External"/><Relationship Id="rId5192" Type="http://schemas.openxmlformats.org/officeDocument/2006/relationships/hyperlink" Target="http://twitter.com/VVolf_/statuses/616315995880341504" TargetMode="External"/><Relationship Id="rId5193" Type="http://schemas.openxmlformats.org/officeDocument/2006/relationships/hyperlink" Target="http://pbs.twimg.com/profile_images/609759557171179520/pgGIFxPg_normal.jpg" TargetMode="External"/><Relationship Id="rId5190" Type="http://schemas.openxmlformats.org/officeDocument/2006/relationships/hyperlink" Target="http://twitter.com/KodakDan/statuses/616316929754533888" TargetMode="External"/><Relationship Id="rId5191" Type="http://schemas.openxmlformats.org/officeDocument/2006/relationships/hyperlink" Target="http://pbs.twimg.com/profile_images/609759557171179520/pgGIFxPg_normal.jpg" TargetMode="External"/><Relationship Id="rId5196" Type="http://schemas.openxmlformats.org/officeDocument/2006/relationships/hyperlink" Target="http://twitter.com/Raja250379/statuses/616315300120629248" TargetMode="External"/><Relationship Id="rId5197" Type="http://schemas.openxmlformats.org/officeDocument/2006/relationships/hyperlink" Target="http://pbs.twimg.com/profile_images/1695713609/1323658434134_normal.jpg" TargetMode="External"/><Relationship Id="rId5194" Type="http://schemas.openxmlformats.org/officeDocument/2006/relationships/hyperlink" Target="http://twitter.com/VVolf_/statuses/616315792431423488" TargetMode="External"/><Relationship Id="rId5195" Type="http://schemas.openxmlformats.org/officeDocument/2006/relationships/hyperlink" Target="http://abs.twimg.com/sticky/default_profile_images/default_profile_1_normal.png" TargetMode="External"/><Relationship Id="rId5198" Type="http://schemas.openxmlformats.org/officeDocument/2006/relationships/hyperlink" Target="http://twitter.com/w05ld0/statuses/616315187998642176" TargetMode="External"/><Relationship Id="rId5199" Type="http://schemas.openxmlformats.org/officeDocument/2006/relationships/hyperlink" Target="http://pbs.twimg.com/profile_images/2707122101/73abadefa69df80623f05109d5900fb3_normal.png" TargetMode="External"/><Relationship Id="rId2910" Type="http://schemas.openxmlformats.org/officeDocument/2006/relationships/hyperlink" Target="http://twitter.com/cloudgryphon/statuses/619064722692792320" TargetMode="External"/><Relationship Id="rId2911" Type="http://schemas.openxmlformats.org/officeDocument/2006/relationships/hyperlink" Target="http://pbs.twimg.com/profile_images/549297074135912448/KWGU5qs4_normal.jpeg" TargetMode="External"/><Relationship Id="rId2912" Type="http://schemas.openxmlformats.org/officeDocument/2006/relationships/hyperlink" Target="http://twitter.com/OptimizedGroup/statuses/619056389659467776" TargetMode="External"/><Relationship Id="rId2913" Type="http://schemas.openxmlformats.org/officeDocument/2006/relationships/hyperlink" Target="http://pbs.twimg.com/profile_images/3156878880/0f29c2000fea5dc74cc5817037d7f9b1_normal.png" TargetMode="External"/><Relationship Id="rId2914" Type="http://schemas.openxmlformats.org/officeDocument/2006/relationships/hyperlink" Target="http://twitter.com/DellAiuta/statuses/619055891824922624" TargetMode="External"/><Relationship Id="rId2915" Type="http://schemas.openxmlformats.org/officeDocument/2006/relationships/hyperlink" Target="http://pbs.twimg.com/profile_images/618683222839275520/J9TloV4X_normal.jpg" TargetMode="External"/><Relationship Id="rId2916" Type="http://schemas.openxmlformats.org/officeDocument/2006/relationships/hyperlink" Target="http://twitter.com/harsh1682/statuses/619050489691308032" TargetMode="External"/><Relationship Id="rId2917" Type="http://schemas.openxmlformats.org/officeDocument/2006/relationships/hyperlink" Target="http://pbs.twimg.com/profile_images/618683222839275520/J9TloV4X_normal.jpg" TargetMode="External"/><Relationship Id="rId2918" Type="http://schemas.openxmlformats.org/officeDocument/2006/relationships/hyperlink" Target="http://twitter.com/harsh1682/statuses/619050129647992832" TargetMode="External"/><Relationship Id="rId2919" Type="http://schemas.openxmlformats.org/officeDocument/2006/relationships/hyperlink" Target="http://pbs.twimg.com/profile_images/587529525237415936/Y2DTsYbS_normal.jpg" TargetMode="External"/><Relationship Id="rId5181" Type="http://schemas.openxmlformats.org/officeDocument/2006/relationships/hyperlink" Target="http://pbs.twimg.com/profile_images/609759557171179520/pgGIFxPg_normal.jpg" TargetMode="External"/><Relationship Id="rId5182" Type="http://schemas.openxmlformats.org/officeDocument/2006/relationships/hyperlink" Target="http://twitter.com/VVolf_/statuses/616320140905422852" TargetMode="External"/><Relationship Id="rId5180" Type="http://schemas.openxmlformats.org/officeDocument/2006/relationships/hyperlink" Target="http://twitter.com/zee2009/statuses/616320346216476672" TargetMode="External"/><Relationship Id="rId5185" Type="http://schemas.openxmlformats.org/officeDocument/2006/relationships/hyperlink" Target="http://pbs.twimg.com/profile_images/463058147553202176/oyQbPB0F_normal.jpeg" TargetMode="External"/><Relationship Id="rId5186" Type="http://schemas.openxmlformats.org/officeDocument/2006/relationships/hyperlink" Target="http://twitter.com/peacedumpling/statuses/616318260372484096" TargetMode="External"/><Relationship Id="rId5183" Type="http://schemas.openxmlformats.org/officeDocument/2006/relationships/hyperlink" Target="http://pbs.twimg.com/profile_images/378800000702632173/b4db2ec54d7e9532fbd3920cacb26e73_normal.jpeg" TargetMode="External"/><Relationship Id="rId5184" Type="http://schemas.openxmlformats.org/officeDocument/2006/relationships/hyperlink" Target="http://twitter.com/babshegarty/statuses/616318859927273472" TargetMode="External"/><Relationship Id="rId5189" Type="http://schemas.openxmlformats.org/officeDocument/2006/relationships/hyperlink" Target="http://pbs.twimg.com/profile_images/3347405673/7b7ecba9ff4d3218eb6bb1873bd7f3cc_normal.jpeg" TargetMode="External"/><Relationship Id="rId5187" Type="http://schemas.openxmlformats.org/officeDocument/2006/relationships/hyperlink" Target="http://pbs.twimg.com/profile_images/524021861084975104/PKccj3dB_normal.jpeg" TargetMode="External"/><Relationship Id="rId5188" Type="http://schemas.openxmlformats.org/officeDocument/2006/relationships/hyperlink" Target="http://twitter.com/nzthiago/statuses/616317577388658688" TargetMode="External"/><Relationship Id="rId1697" Type="http://schemas.openxmlformats.org/officeDocument/2006/relationships/hyperlink" Target="http://pbs.twimg.com/profile_images/2326940041/gq0dord9louco1md0o20_normal.jpeg" TargetMode="External"/><Relationship Id="rId1698" Type="http://schemas.openxmlformats.org/officeDocument/2006/relationships/hyperlink" Target="http://twitter.com/davismwfl/statuses/620720717223563264" TargetMode="External"/><Relationship Id="rId1699" Type="http://schemas.openxmlformats.org/officeDocument/2006/relationships/hyperlink" Target="http://pbs.twimg.com/profile_images/2326940041/gq0dord9louco1md0o20_normal.jpeg" TargetMode="External"/><Relationship Id="rId866" Type="http://schemas.openxmlformats.org/officeDocument/2006/relationships/hyperlink" Target="http://twitter.com/colewoods913/statuses/621332852328656896" TargetMode="External"/><Relationship Id="rId865" Type="http://schemas.openxmlformats.org/officeDocument/2006/relationships/hyperlink" Target="http://pbs.twimg.com/profile_images/596134640995442688/O1hQHQUW_normal.jpg" TargetMode="External"/><Relationship Id="rId864" Type="http://schemas.openxmlformats.org/officeDocument/2006/relationships/hyperlink" Target="http://twitter.com/PeRavt/statuses/621334041795653632" TargetMode="External"/><Relationship Id="rId863" Type="http://schemas.openxmlformats.org/officeDocument/2006/relationships/hyperlink" Target="http://abs.twimg.com/sticky/default_profile_images/default_profile_5_normal.png" TargetMode="External"/><Relationship Id="rId869" Type="http://schemas.openxmlformats.org/officeDocument/2006/relationships/hyperlink" Target="http://pbs.twimg.com/profile_images/596134640995442688/O1hQHQUW_normal.jpg" TargetMode="External"/><Relationship Id="rId868" Type="http://schemas.openxmlformats.org/officeDocument/2006/relationships/hyperlink" Target="http://twitter.com/colewoods913/statuses/621329375502422016" TargetMode="External"/><Relationship Id="rId867" Type="http://schemas.openxmlformats.org/officeDocument/2006/relationships/hyperlink" Target="http://pbs.twimg.com/profile_images/596134640995442688/O1hQHQUW_normal.jpg" TargetMode="External"/><Relationship Id="rId1690" Type="http://schemas.openxmlformats.org/officeDocument/2006/relationships/hyperlink" Target="http://twitter.com/leo2gs/statuses/620730649448546304" TargetMode="External"/><Relationship Id="rId1691" Type="http://schemas.openxmlformats.org/officeDocument/2006/relationships/hyperlink" Target="http://pbs.twimg.com/profile_images/577682437691441152/8X211D4x_normal.jpg" TargetMode="External"/><Relationship Id="rId1692" Type="http://schemas.openxmlformats.org/officeDocument/2006/relationships/hyperlink" Target="http://twitter.com/maxpower720/statuses/620725213651599361" TargetMode="External"/><Relationship Id="rId862" Type="http://schemas.openxmlformats.org/officeDocument/2006/relationships/hyperlink" Target="http://twitter.com/bakana926/statuses/621334147441762304" TargetMode="External"/><Relationship Id="rId1693" Type="http://schemas.openxmlformats.org/officeDocument/2006/relationships/hyperlink" Target="http://pbs.twimg.com/profile_images/577682437691441152/8X211D4x_normal.jpg" TargetMode="External"/><Relationship Id="rId861" Type="http://schemas.openxmlformats.org/officeDocument/2006/relationships/hyperlink" Target="http://pbs.twimg.com/profile_images/561271429598310400/cQPT95hH_normal.jpeg" TargetMode="External"/><Relationship Id="rId1694" Type="http://schemas.openxmlformats.org/officeDocument/2006/relationships/hyperlink" Target="http://twitter.com/maxpower720/statuses/620724222801768448" TargetMode="External"/><Relationship Id="rId860" Type="http://schemas.openxmlformats.org/officeDocument/2006/relationships/hyperlink" Target="http://twitter.com/bakana926/statuses/621334398198284288" TargetMode="External"/><Relationship Id="rId1695" Type="http://schemas.openxmlformats.org/officeDocument/2006/relationships/hyperlink" Target="http://pbs.twimg.com/profile_images/1359907335/IMG_0016_normal.JPG" TargetMode="External"/><Relationship Id="rId1696" Type="http://schemas.openxmlformats.org/officeDocument/2006/relationships/hyperlink" Target="http://twitter.com/zaichele/statuses/620721641438339072" TargetMode="External"/><Relationship Id="rId1686" Type="http://schemas.openxmlformats.org/officeDocument/2006/relationships/hyperlink" Target="http://twitter.com/karspearhollow/statuses/620744999295037440" TargetMode="External"/><Relationship Id="rId1687" Type="http://schemas.openxmlformats.org/officeDocument/2006/relationships/hyperlink" Target="http://pbs.twimg.com/profile_images/490878472038793218/69vb6YiZ_normal.jpeg" TargetMode="External"/><Relationship Id="rId1688" Type="http://schemas.openxmlformats.org/officeDocument/2006/relationships/hyperlink" Target="http://twitter.com/karspearhollow/statuses/620744999295037440" TargetMode="External"/><Relationship Id="rId1689" Type="http://schemas.openxmlformats.org/officeDocument/2006/relationships/hyperlink" Target="http://pbs.twimg.com/profile_images/591406540214636544/qm7mFjZd_normal.jpg" TargetMode="External"/><Relationship Id="rId855" Type="http://schemas.openxmlformats.org/officeDocument/2006/relationships/hyperlink" Target="http://pbs.twimg.com/profile_images/561271429598310400/cQPT95hH_normal.jpeg" TargetMode="External"/><Relationship Id="rId854" Type="http://schemas.openxmlformats.org/officeDocument/2006/relationships/hyperlink" Target="http://twitter.com/bakana926/statuses/621335456081424384" TargetMode="External"/><Relationship Id="rId853" Type="http://schemas.openxmlformats.org/officeDocument/2006/relationships/hyperlink" Target="http://pbs.twimg.com/profile_images/561271429598310400/cQPT95hH_normal.jpeg" TargetMode="External"/><Relationship Id="rId852" Type="http://schemas.openxmlformats.org/officeDocument/2006/relationships/hyperlink" Target="http://twitter.com/bakana926/statuses/621335736537731073" TargetMode="External"/><Relationship Id="rId859" Type="http://schemas.openxmlformats.org/officeDocument/2006/relationships/hyperlink" Target="http://pbs.twimg.com/profile_images/561271429598310400/cQPT95hH_normal.jpeg" TargetMode="External"/><Relationship Id="rId858" Type="http://schemas.openxmlformats.org/officeDocument/2006/relationships/hyperlink" Target="http://twitter.com/MicrosoftTweets/statuses/621334527403814912" TargetMode="External"/><Relationship Id="rId857" Type="http://schemas.openxmlformats.org/officeDocument/2006/relationships/hyperlink" Target="http://pbs.twimg.com/profile_images/595195265323270144/wD_DTDSm_normal.png" TargetMode="External"/><Relationship Id="rId856" Type="http://schemas.openxmlformats.org/officeDocument/2006/relationships/hyperlink" Target="http://twitter.com/bakana926/statuses/621335160403927040" TargetMode="External"/><Relationship Id="rId1680" Type="http://schemas.openxmlformats.org/officeDocument/2006/relationships/hyperlink" Target="http://twitter.com/JeffDriscoll1/statuses/620754477335867392" TargetMode="External"/><Relationship Id="rId1681" Type="http://schemas.openxmlformats.org/officeDocument/2006/relationships/hyperlink" Target="http://pbs.twimg.com/profile_images/503567537603641345/iuD5bpDh_normal.jpeg" TargetMode="External"/><Relationship Id="rId851" Type="http://schemas.openxmlformats.org/officeDocument/2006/relationships/hyperlink" Target="http://pbs.twimg.com/profile_images/561271429598310400/cQPT95hH_normal.jpeg" TargetMode="External"/><Relationship Id="rId1682" Type="http://schemas.openxmlformats.org/officeDocument/2006/relationships/hyperlink" Target="http://twitter.com/JeffDriscoll1/statuses/620754477335867392" TargetMode="External"/><Relationship Id="rId850" Type="http://schemas.openxmlformats.org/officeDocument/2006/relationships/hyperlink" Target="http://twitter.com/bakana926/statuses/621335944684244992" TargetMode="External"/><Relationship Id="rId1683" Type="http://schemas.openxmlformats.org/officeDocument/2006/relationships/hyperlink" Target="http://pbs.twimg.com/profile_images/601397879958208513/acuAydMZ_normal.png" TargetMode="External"/><Relationship Id="rId1684" Type="http://schemas.openxmlformats.org/officeDocument/2006/relationships/hyperlink" Target="http://twitter.com/ICTcontinuiteit/statuses/620745990526607361" TargetMode="External"/><Relationship Id="rId1685" Type="http://schemas.openxmlformats.org/officeDocument/2006/relationships/hyperlink" Target="http://pbs.twimg.com/profile_images/490878472038793218/69vb6YiZ_normal.jpeg" TargetMode="External"/><Relationship Id="rId888" Type="http://schemas.openxmlformats.org/officeDocument/2006/relationships/hyperlink" Target="http://twitter.com/NadiaNaqi/statuses/621316731856924677" TargetMode="External"/><Relationship Id="rId887" Type="http://schemas.openxmlformats.org/officeDocument/2006/relationships/hyperlink" Target="http://pbs.twimg.com/profile_images/2749284149/5af96c09f0e992d652381631c7d36af7_normal.jpeg" TargetMode="External"/><Relationship Id="rId886" Type="http://schemas.openxmlformats.org/officeDocument/2006/relationships/hyperlink" Target="http://twitter.com/MMJoly/statuses/621317871688380420" TargetMode="External"/><Relationship Id="rId885" Type="http://schemas.openxmlformats.org/officeDocument/2006/relationships/hyperlink" Target="http://pbs.twimg.com/profile_images/1815932925/Snapshot_20120203_10_normal.jpg" TargetMode="External"/><Relationship Id="rId889" Type="http://schemas.openxmlformats.org/officeDocument/2006/relationships/hyperlink" Target="http://pbs.twimg.com/profile_images/442229556754149379/XzRlosxh_normal.png" TargetMode="External"/><Relationship Id="rId880" Type="http://schemas.openxmlformats.org/officeDocument/2006/relationships/hyperlink" Target="http://twitter.com/DJDeathRay/statuses/621318689657389056" TargetMode="External"/><Relationship Id="rId884" Type="http://schemas.openxmlformats.org/officeDocument/2006/relationships/hyperlink" Target="http://twitter.com/ingridhadders/statuses/621317922015870976" TargetMode="External"/><Relationship Id="rId883" Type="http://schemas.openxmlformats.org/officeDocument/2006/relationships/hyperlink" Target="http://pbs.twimg.com/profile_images/595218594809548801/T2C7U7Fs_normal.jpg" TargetMode="External"/><Relationship Id="rId882" Type="http://schemas.openxmlformats.org/officeDocument/2006/relationships/hyperlink" Target="http://twitter.com/robini71/statuses/621318436694663168" TargetMode="External"/><Relationship Id="rId881" Type="http://schemas.openxmlformats.org/officeDocument/2006/relationships/hyperlink" Target="http://pbs.twimg.com/profile_images/1158459963/P1020583_normal.JPG" TargetMode="External"/><Relationship Id="rId877" Type="http://schemas.openxmlformats.org/officeDocument/2006/relationships/hyperlink" Target="http://pbs.twimg.com/profile_images/1589963418/image_normal.jpg" TargetMode="External"/><Relationship Id="rId876" Type="http://schemas.openxmlformats.org/officeDocument/2006/relationships/hyperlink" Target="http://twitter.com/bakana926/statuses/621322292115673088" TargetMode="External"/><Relationship Id="rId875" Type="http://schemas.openxmlformats.org/officeDocument/2006/relationships/hyperlink" Target="http://pbs.twimg.com/profile_images/561271429598310400/cQPT95hH_normal.jpeg" TargetMode="External"/><Relationship Id="rId874" Type="http://schemas.openxmlformats.org/officeDocument/2006/relationships/hyperlink" Target="http://twitter.com/DJDeathRay/statuses/621324326059528192" TargetMode="External"/><Relationship Id="rId879" Type="http://schemas.openxmlformats.org/officeDocument/2006/relationships/hyperlink" Target="http://pbs.twimg.com/profile_images/1122640583/image_normal.jpg" TargetMode="External"/><Relationship Id="rId878" Type="http://schemas.openxmlformats.org/officeDocument/2006/relationships/hyperlink" Target="http://twitter.com/eoghanloughrey/statuses/621322029426438144" TargetMode="External"/><Relationship Id="rId873" Type="http://schemas.openxmlformats.org/officeDocument/2006/relationships/hyperlink" Target="http://pbs.twimg.com/profile_images/1122640583/image_normal.jpg" TargetMode="External"/><Relationship Id="rId872" Type="http://schemas.openxmlformats.org/officeDocument/2006/relationships/hyperlink" Target="http://twitter.com/DJDeathRay/statuses/621324326059528192" TargetMode="External"/><Relationship Id="rId871" Type="http://schemas.openxmlformats.org/officeDocument/2006/relationships/hyperlink" Target="http://pbs.twimg.com/profile_images/1122640583/image_normal.jpg" TargetMode="External"/><Relationship Id="rId870" Type="http://schemas.openxmlformats.org/officeDocument/2006/relationships/hyperlink" Target="http://twitter.com/colewoods913/statuses/621328825629155328" TargetMode="External"/><Relationship Id="rId1653" Type="http://schemas.openxmlformats.org/officeDocument/2006/relationships/hyperlink" Target="http://abs.twimg.com/sticky/default_profile_images/default_profile_6_normal.png" TargetMode="External"/><Relationship Id="rId2984" Type="http://schemas.openxmlformats.org/officeDocument/2006/relationships/hyperlink" Target="http://twitter.com/AlyssaBlack13/statuses/618966667830411264" TargetMode="External"/><Relationship Id="rId1654" Type="http://schemas.openxmlformats.org/officeDocument/2006/relationships/hyperlink" Target="http://twitter.com/Polyergic/statuses/620772517670715392" TargetMode="External"/><Relationship Id="rId2985" Type="http://schemas.openxmlformats.org/officeDocument/2006/relationships/hyperlink" Target="http://pbs.twimg.com/profile_images/2692290458/1850e78b86fc85e725d2ec0641626410_normal.jpeg" TargetMode="External"/><Relationship Id="rId1655" Type="http://schemas.openxmlformats.org/officeDocument/2006/relationships/hyperlink" Target="http://abs.twimg.com/sticky/default_profile_images/default_profile_6_normal.png" TargetMode="External"/><Relationship Id="rId2986" Type="http://schemas.openxmlformats.org/officeDocument/2006/relationships/hyperlink" Target="http://twitter.com/RichThiele/statuses/618965578108260352" TargetMode="External"/><Relationship Id="rId1656" Type="http://schemas.openxmlformats.org/officeDocument/2006/relationships/hyperlink" Target="http://twitter.com/Polyergic/statuses/620772319397609472" TargetMode="External"/><Relationship Id="rId2987" Type="http://schemas.openxmlformats.org/officeDocument/2006/relationships/hyperlink" Target="http://pbs.twimg.com/profile_images/618108635097485312/LD1kIDpp_normal.jpg" TargetMode="External"/><Relationship Id="rId1657" Type="http://schemas.openxmlformats.org/officeDocument/2006/relationships/hyperlink" Target="http://abs.twimg.com/sticky/default_profile_images/default_profile_6_normal.png" TargetMode="External"/><Relationship Id="rId2988" Type="http://schemas.openxmlformats.org/officeDocument/2006/relationships/hyperlink" Target="http://twitter.com/laurendes21/statuses/618962250850680832" TargetMode="External"/><Relationship Id="rId1658" Type="http://schemas.openxmlformats.org/officeDocument/2006/relationships/hyperlink" Target="http://twitter.com/Polyergic/statuses/620771984578871296" TargetMode="External"/><Relationship Id="rId2989" Type="http://schemas.openxmlformats.org/officeDocument/2006/relationships/hyperlink" Target="http://pbs.twimg.com/profile_images/456899459402567681/ELFSBE_y_normal.png" TargetMode="External"/><Relationship Id="rId1659" Type="http://schemas.openxmlformats.org/officeDocument/2006/relationships/hyperlink" Target="http://abs.twimg.com/sticky/default_profile_images/default_profile_6_normal.png" TargetMode="External"/><Relationship Id="rId829" Type="http://schemas.openxmlformats.org/officeDocument/2006/relationships/hyperlink" Target="http://pbs.twimg.com/profile_images/1634655879/linux_exe_normal.png" TargetMode="External"/><Relationship Id="rId828" Type="http://schemas.openxmlformats.org/officeDocument/2006/relationships/hyperlink" Target="http://twitter.com/officialUKMail/statuses/621342469066657792" TargetMode="External"/><Relationship Id="rId827" Type="http://schemas.openxmlformats.org/officeDocument/2006/relationships/hyperlink" Target="http://pbs.twimg.com/profile_images/578518218979074048/ObfHwST6_normal.png" TargetMode="External"/><Relationship Id="rId822" Type="http://schemas.openxmlformats.org/officeDocument/2006/relationships/hyperlink" Target="http://twitter.com/DonieKeane/statuses/621343615793631233" TargetMode="External"/><Relationship Id="rId821" Type="http://schemas.openxmlformats.org/officeDocument/2006/relationships/hyperlink" Target="http://pbs.twimg.com/profile_images/378800000556312026/e02bef83af7b601d936d9ff32e11e328_normal.jpeg" TargetMode="External"/><Relationship Id="rId820" Type="http://schemas.openxmlformats.org/officeDocument/2006/relationships/hyperlink" Target="http://twitter.com/Nazirul_10r/statuses/621345397852626944" TargetMode="External"/><Relationship Id="rId826" Type="http://schemas.openxmlformats.org/officeDocument/2006/relationships/hyperlink" Target="http://twitter.com/MDJaques/statuses/621342558220873728" TargetMode="External"/><Relationship Id="rId825" Type="http://schemas.openxmlformats.org/officeDocument/2006/relationships/hyperlink" Target="http://pbs.twimg.com/profile_images/472342912533950464/8HLwaKZ6_normal.jpeg" TargetMode="External"/><Relationship Id="rId824" Type="http://schemas.openxmlformats.org/officeDocument/2006/relationships/hyperlink" Target="http://twitter.com/MDJaques/statuses/621343223290707968" TargetMode="External"/><Relationship Id="rId823" Type="http://schemas.openxmlformats.org/officeDocument/2006/relationships/hyperlink" Target="http://pbs.twimg.com/profile_images/472342912533950464/8HLwaKZ6_normal.jpeg" TargetMode="External"/><Relationship Id="rId2980" Type="http://schemas.openxmlformats.org/officeDocument/2006/relationships/hyperlink" Target="http://twitter.com/mohimech/statuses/618974261890433024" TargetMode="External"/><Relationship Id="rId1650" Type="http://schemas.openxmlformats.org/officeDocument/2006/relationships/hyperlink" Target="http://twitter.com/Polyergic/statuses/620772849255600129" TargetMode="External"/><Relationship Id="rId2981" Type="http://schemas.openxmlformats.org/officeDocument/2006/relationships/hyperlink" Target="http://pbs.twimg.com/profile_images/2480632218/60v34bpstr9gb11j2cv4_normal.jpeg" TargetMode="External"/><Relationship Id="rId1651" Type="http://schemas.openxmlformats.org/officeDocument/2006/relationships/hyperlink" Target="http://abs.twimg.com/sticky/default_profile_images/default_profile_6_normal.png" TargetMode="External"/><Relationship Id="rId2982" Type="http://schemas.openxmlformats.org/officeDocument/2006/relationships/hyperlink" Target="http://twitter.com/mohimech/statuses/618974261890433024" TargetMode="External"/><Relationship Id="rId1652" Type="http://schemas.openxmlformats.org/officeDocument/2006/relationships/hyperlink" Target="http://twitter.com/Polyergic/statuses/620772682716573696" TargetMode="External"/><Relationship Id="rId2983" Type="http://schemas.openxmlformats.org/officeDocument/2006/relationships/hyperlink" Target="http://pbs.twimg.com/profile_images/618238563617009664/AYhppW1Z_normal.jpg" TargetMode="External"/><Relationship Id="rId1642" Type="http://schemas.openxmlformats.org/officeDocument/2006/relationships/hyperlink" Target="http://twitter.com/SurenSeropian/statuses/620782869661650944" TargetMode="External"/><Relationship Id="rId2973" Type="http://schemas.openxmlformats.org/officeDocument/2006/relationships/hyperlink" Target="http://pbs.twimg.com/profile_images/614320666590904320/_vjN5C4x_normal.png" TargetMode="External"/><Relationship Id="rId1643" Type="http://schemas.openxmlformats.org/officeDocument/2006/relationships/hyperlink" Target="http://pbs.twimg.com/profile_images/589439765818122242/flrwnj39_normal.jpg" TargetMode="External"/><Relationship Id="rId2974" Type="http://schemas.openxmlformats.org/officeDocument/2006/relationships/hyperlink" Target="http://twitter.com/TauCeti1/statuses/618992751275716608" TargetMode="External"/><Relationship Id="rId1644" Type="http://schemas.openxmlformats.org/officeDocument/2006/relationships/hyperlink" Target="http://twitter.com/SurenSeropian/statuses/620782869661650944" TargetMode="External"/><Relationship Id="rId2975" Type="http://schemas.openxmlformats.org/officeDocument/2006/relationships/hyperlink" Target="http://pbs.twimg.com/profile_images/615644052332019712/3VvKHjtn_normal.jpg" TargetMode="External"/><Relationship Id="rId1645" Type="http://schemas.openxmlformats.org/officeDocument/2006/relationships/hyperlink" Target="http://pbs.twimg.com/profile_images/439940771073249280/rwI-cD1D_normal.jpeg" TargetMode="External"/><Relationship Id="rId2976" Type="http://schemas.openxmlformats.org/officeDocument/2006/relationships/hyperlink" Target="http://twitter.com/DPHMusic/statuses/618977569149358082" TargetMode="External"/><Relationship Id="rId1646" Type="http://schemas.openxmlformats.org/officeDocument/2006/relationships/hyperlink" Target="http://twitter.com/josephdrake03/statuses/620779686369599488" TargetMode="External"/><Relationship Id="rId2977" Type="http://schemas.openxmlformats.org/officeDocument/2006/relationships/hyperlink" Target="http://pbs.twimg.com/profile_images/617761205864779776/KBf0uIQS_normal.jpg" TargetMode="External"/><Relationship Id="rId1647" Type="http://schemas.openxmlformats.org/officeDocument/2006/relationships/hyperlink" Target="http://pbs.twimg.com/profile_images/439940771073249280/rwI-cD1D_normal.jpeg" TargetMode="External"/><Relationship Id="rId2978" Type="http://schemas.openxmlformats.org/officeDocument/2006/relationships/hyperlink" Target="http://twitter.com/Gligar13/statuses/618974798165708801" TargetMode="External"/><Relationship Id="rId1648" Type="http://schemas.openxmlformats.org/officeDocument/2006/relationships/hyperlink" Target="http://twitter.com/josephdrake03/statuses/620779541712269312" TargetMode="External"/><Relationship Id="rId2979" Type="http://schemas.openxmlformats.org/officeDocument/2006/relationships/hyperlink" Target="http://pbs.twimg.com/profile_images/2480632218/60v34bpstr9gb11j2cv4_normal.jpeg" TargetMode="External"/><Relationship Id="rId1649" Type="http://schemas.openxmlformats.org/officeDocument/2006/relationships/hyperlink" Target="http://abs.twimg.com/sticky/default_profile_images/default_profile_6_normal.png" TargetMode="External"/><Relationship Id="rId819" Type="http://schemas.openxmlformats.org/officeDocument/2006/relationships/hyperlink" Target="http://pbs.twimg.com/profile_images/608207425628348416/w_RIlxCx_normal.jpg" TargetMode="External"/><Relationship Id="rId818" Type="http://schemas.openxmlformats.org/officeDocument/2006/relationships/hyperlink" Target="http://twitter.com/ajalilms/statuses/621345539708162049" TargetMode="External"/><Relationship Id="rId817" Type="http://schemas.openxmlformats.org/officeDocument/2006/relationships/hyperlink" Target="http://pbs.twimg.com/profile_images/479604258359095296/lbH0jmqD_normal.jpeg" TargetMode="External"/><Relationship Id="rId816" Type="http://schemas.openxmlformats.org/officeDocument/2006/relationships/hyperlink" Target="http://twitter.com/krishguru13/statuses/621350180609134592" TargetMode="External"/><Relationship Id="rId811" Type="http://schemas.openxmlformats.org/officeDocument/2006/relationships/hyperlink" Target="http://pbs.twimg.com/profile_images/2987745703/86f6ec23a27bdf16bd957d899c8f5778_normal.png" TargetMode="External"/><Relationship Id="rId810" Type="http://schemas.openxmlformats.org/officeDocument/2006/relationships/hyperlink" Target="http://twitter.com/Rebob1958/statuses/621353651282415616" TargetMode="External"/><Relationship Id="rId815" Type="http://schemas.openxmlformats.org/officeDocument/2006/relationships/hyperlink" Target="http://pbs.twimg.com/profile_images/416252774045589504/etsirUj__normal.jpeg" TargetMode="External"/><Relationship Id="rId814" Type="http://schemas.openxmlformats.org/officeDocument/2006/relationships/hyperlink" Target="http://twitter.com/krishguru13/statuses/621350436969132032" TargetMode="External"/><Relationship Id="rId813" Type="http://schemas.openxmlformats.org/officeDocument/2006/relationships/hyperlink" Target="http://pbs.twimg.com/profile_images/416252774045589504/etsirUj__normal.jpeg" TargetMode="External"/><Relationship Id="rId812" Type="http://schemas.openxmlformats.org/officeDocument/2006/relationships/hyperlink" Target="http://twitter.com/DellSmbCA/statuses/621352620456808448" TargetMode="External"/><Relationship Id="rId2970" Type="http://schemas.openxmlformats.org/officeDocument/2006/relationships/hyperlink" Target="http://twitter.com/TauCeti1/statuses/618993715982372864" TargetMode="External"/><Relationship Id="rId1640" Type="http://schemas.openxmlformats.org/officeDocument/2006/relationships/hyperlink" Target="http://twitter.com/duwdav/statuses/620784570674196480" TargetMode="External"/><Relationship Id="rId2971" Type="http://schemas.openxmlformats.org/officeDocument/2006/relationships/hyperlink" Target="http://pbs.twimg.com/profile_images/614320666590904320/_vjN5C4x_normal.png" TargetMode="External"/><Relationship Id="rId1641" Type="http://schemas.openxmlformats.org/officeDocument/2006/relationships/hyperlink" Target="http://pbs.twimg.com/profile_images/589439765818122242/flrwnj39_normal.jpg" TargetMode="External"/><Relationship Id="rId2972" Type="http://schemas.openxmlformats.org/officeDocument/2006/relationships/hyperlink" Target="http://twitter.com/TauCeti1/statuses/618992751275716608" TargetMode="External"/><Relationship Id="rId1675" Type="http://schemas.openxmlformats.org/officeDocument/2006/relationships/hyperlink" Target="http://pbs.twimg.com/profile_images/591406540214636544/qm7mFjZd_normal.jpg" TargetMode="External"/><Relationship Id="rId1676" Type="http://schemas.openxmlformats.org/officeDocument/2006/relationships/hyperlink" Target="http://twitter.com/leo2gs/statuses/620759762817318912" TargetMode="External"/><Relationship Id="rId1677" Type="http://schemas.openxmlformats.org/officeDocument/2006/relationships/hyperlink" Target="http://pbs.twimg.com/profile_images/503567537603641345/iuD5bpDh_normal.jpeg" TargetMode="External"/><Relationship Id="rId1678" Type="http://schemas.openxmlformats.org/officeDocument/2006/relationships/hyperlink" Target="http://twitter.com/JeffDriscoll1/statuses/620757418192957440" TargetMode="External"/><Relationship Id="rId1679" Type="http://schemas.openxmlformats.org/officeDocument/2006/relationships/hyperlink" Target="http://pbs.twimg.com/profile_images/503567537603641345/iuD5bpDh_normal.jpeg" TargetMode="External"/><Relationship Id="rId849" Type="http://schemas.openxmlformats.org/officeDocument/2006/relationships/hyperlink" Target="http://pbs.twimg.com/profile_images/561271429598310400/cQPT95hH_normal.jpeg" TargetMode="External"/><Relationship Id="rId844" Type="http://schemas.openxmlformats.org/officeDocument/2006/relationships/hyperlink" Target="http://twitter.com/bakana926/statuses/621337427534303232" TargetMode="External"/><Relationship Id="rId843" Type="http://schemas.openxmlformats.org/officeDocument/2006/relationships/hyperlink" Target="http://pbs.twimg.com/profile_images/561271429598310400/cQPT95hH_normal.jpeg" TargetMode="External"/><Relationship Id="rId842" Type="http://schemas.openxmlformats.org/officeDocument/2006/relationships/hyperlink" Target="http://twitter.com/bakana926/statuses/621337700847734785" TargetMode="External"/><Relationship Id="rId841" Type="http://schemas.openxmlformats.org/officeDocument/2006/relationships/hyperlink" Target="http://pbs.twimg.com/profile_images/561271429598310400/cQPT95hH_normal.jpeg" TargetMode="External"/><Relationship Id="rId848" Type="http://schemas.openxmlformats.org/officeDocument/2006/relationships/hyperlink" Target="http://twitter.com/bakana926/statuses/621336861802430464" TargetMode="External"/><Relationship Id="rId847" Type="http://schemas.openxmlformats.org/officeDocument/2006/relationships/hyperlink" Target="http://pbs.twimg.com/profile_images/561271429598310400/cQPT95hH_normal.jpeg" TargetMode="External"/><Relationship Id="rId846" Type="http://schemas.openxmlformats.org/officeDocument/2006/relationships/hyperlink" Target="http://twitter.com/bakana926/statuses/621337193785765888" TargetMode="External"/><Relationship Id="rId845" Type="http://schemas.openxmlformats.org/officeDocument/2006/relationships/hyperlink" Target="http://pbs.twimg.com/profile_images/561271429598310400/cQPT95hH_normal.jpeg" TargetMode="External"/><Relationship Id="rId1670" Type="http://schemas.openxmlformats.org/officeDocument/2006/relationships/hyperlink" Target="http://twitter.com/TheRecipeRebel/statuses/620763761998061568" TargetMode="External"/><Relationship Id="rId840" Type="http://schemas.openxmlformats.org/officeDocument/2006/relationships/hyperlink" Target="http://twitter.com/bakana926/statuses/621338262389542912" TargetMode="External"/><Relationship Id="rId1671" Type="http://schemas.openxmlformats.org/officeDocument/2006/relationships/hyperlink" Target="http://abs.twimg.com/sticky/default_profile_images/default_profile_6_normal.png" TargetMode="External"/><Relationship Id="rId1672" Type="http://schemas.openxmlformats.org/officeDocument/2006/relationships/hyperlink" Target="http://twitter.com/Polyergic/statuses/620762565644259330" TargetMode="External"/><Relationship Id="rId1673" Type="http://schemas.openxmlformats.org/officeDocument/2006/relationships/hyperlink" Target="http://pbs.twimg.com/profile_images/591406540214636544/qm7mFjZd_normal.jpg" TargetMode="External"/><Relationship Id="rId1674" Type="http://schemas.openxmlformats.org/officeDocument/2006/relationships/hyperlink" Target="http://twitter.com/leo2gs/statuses/620760424166719488" TargetMode="External"/><Relationship Id="rId1664" Type="http://schemas.openxmlformats.org/officeDocument/2006/relationships/hyperlink" Target="http://twitter.com/Polyergic/statuses/620770949105885184" TargetMode="External"/><Relationship Id="rId2995" Type="http://schemas.openxmlformats.org/officeDocument/2006/relationships/hyperlink" Target="http://pbs.twimg.com/profile_images/516395638763048960/LghPAQDj_normal.jpeg" TargetMode="External"/><Relationship Id="rId1665" Type="http://schemas.openxmlformats.org/officeDocument/2006/relationships/hyperlink" Target="http://abs.twimg.com/sticky/default_profile_images/default_profile_6_normal.png" TargetMode="External"/><Relationship Id="rId2996" Type="http://schemas.openxmlformats.org/officeDocument/2006/relationships/hyperlink" Target="http://twitter.com/JiveveJi/statuses/618951733277011968" TargetMode="External"/><Relationship Id="rId1666" Type="http://schemas.openxmlformats.org/officeDocument/2006/relationships/hyperlink" Target="http://twitter.com/Polyergic/statuses/620770949105885184" TargetMode="External"/><Relationship Id="rId2997" Type="http://schemas.openxmlformats.org/officeDocument/2006/relationships/hyperlink" Target="http://pbs.twimg.com/profile_images/531459125549350913/1cYlyS-G_normal.jpeg" TargetMode="External"/><Relationship Id="rId1667" Type="http://schemas.openxmlformats.org/officeDocument/2006/relationships/hyperlink" Target="http://pbs.twimg.com/profile_images/378800000554403310/4a4b0e29628801fbc4205e7ef5557617_normal.jpeg" TargetMode="External"/><Relationship Id="rId2998" Type="http://schemas.openxmlformats.org/officeDocument/2006/relationships/hyperlink" Target="http://twitter.com/txmed/statuses/618950235100942336" TargetMode="External"/><Relationship Id="rId1668" Type="http://schemas.openxmlformats.org/officeDocument/2006/relationships/hyperlink" Target="http://twitter.com/duwdav/statuses/620764284243439616" TargetMode="External"/><Relationship Id="rId2999" Type="http://schemas.openxmlformats.org/officeDocument/2006/relationships/hyperlink" Target="http://pbs.twimg.com/profile_images/516395638763048960/LghPAQDj_normal.jpeg" TargetMode="External"/><Relationship Id="rId1669" Type="http://schemas.openxmlformats.org/officeDocument/2006/relationships/hyperlink" Target="http://pbs.twimg.com/profile_images/482705871466528768/_pO94S4D_normal.jpeg" TargetMode="External"/><Relationship Id="rId839" Type="http://schemas.openxmlformats.org/officeDocument/2006/relationships/hyperlink" Target="http://pbs.twimg.com/profile_images/561271429598310400/cQPT95hH_normal.jpeg" TargetMode="External"/><Relationship Id="rId838" Type="http://schemas.openxmlformats.org/officeDocument/2006/relationships/hyperlink" Target="http://twitter.com/eoghanloughrey/statuses/621339356754743296" TargetMode="External"/><Relationship Id="rId833" Type="http://schemas.openxmlformats.org/officeDocument/2006/relationships/hyperlink" Target="http://pbs.twimg.com/profile_images/378800000224971897/802aa3d0cd422af6e3922c364d2a410f_normal.png" TargetMode="External"/><Relationship Id="rId832" Type="http://schemas.openxmlformats.org/officeDocument/2006/relationships/hyperlink" Target="http://twitter.com/DonieKeane/statuses/621341428560564224" TargetMode="External"/><Relationship Id="rId831" Type="http://schemas.openxmlformats.org/officeDocument/2006/relationships/hyperlink" Target="http://pbs.twimg.com/profile_images/378800000556312026/e02bef83af7b601d936d9ff32e11e328_normal.jpeg" TargetMode="External"/><Relationship Id="rId830" Type="http://schemas.openxmlformats.org/officeDocument/2006/relationships/hyperlink" Target="http://twitter.com/Linux_EXE/statuses/621342202472628224" TargetMode="External"/><Relationship Id="rId837" Type="http://schemas.openxmlformats.org/officeDocument/2006/relationships/hyperlink" Target="http://pbs.twimg.com/profile_images/1589963418/image_normal.jpg" TargetMode="External"/><Relationship Id="rId836" Type="http://schemas.openxmlformats.org/officeDocument/2006/relationships/hyperlink" Target="http://twitter.com/eoghanloughrey/statuses/621339356754743296" TargetMode="External"/><Relationship Id="rId835" Type="http://schemas.openxmlformats.org/officeDocument/2006/relationships/hyperlink" Target="http://pbs.twimg.com/profile_images/1589963418/image_normal.jpg" TargetMode="External"/><Relationship Id="rId834" Type="http://schemas.openxmlformats.org/officeDocument/2006/relationships/hyperlink" Target="http://twitter.com/Dell/statuses/621340696335777792" TargetMode="External"/><Relationship Id="rId2990" Type="http://schemas.openxmlformats.org/officeDocument/2006/relationships/hyperlink" Target="http://twitter.com/TechDev_/statuses/618959332550553604" TargetMode="External"/><Relationship Id="rId1660" Type="http://schemas.openxmlformats.org/officeDocument/2006/relationships/hyperlink" Target="http://twitter.com/Polyergic/statuses/620771412991705088" TargetMode="External"/><Relationship Id="rId2991" Type="http://schemas.openxmlformats.org/officeDocument/2006/relationships/hyperlink" Target="http://pbs.twimg.com/profile_images/531459125549350913/1cYlyS-G_normal.jpeg" TargetMode="External"/><Relationship Id="rId1661" Type="http://schemas.openxmlformats.org/officeDocument/2006/relationships/hyperlink" Target="http://abs.twimg.com/sticky/default_profile_images/default_profile_6_normal.png" TargetMode="External"/><Relationship Id="rId2992" Type="http://schemas.openxmlformats.org/officeDocument/2006/relationships/hyperlink" Target="http://twitter.com/txmed/statuses/618954472841170944" TargetMode="External"/><Relationship Id="rId1662" Type="http://schemas.openxmlformats.org/officeDocument/2006/relationships/hyperlink" Target="http://twitter.com/Polyergic/statuses/620771236843548673" TargetMode="External"/><Relationship Id="rId2993" Type="http://schemas.openxmlformats.org/officeDocument/2006/relationships/hyperlink" Target="http://pbs.twimg.com/profile_images/531459125549350913/1cYlyS-G_normal.jpeg" TargetMode="External"/><Relationship Id="rId1663" Type="http://schemas.openxmlformats.org/officeDocument/2006/relationships/hyperlink" Target="http://abs.twimg.com/sticky/default_profile_images/default_profile_6_normal.png" TargetMode="External"/><Relationship Id="rId2994" Type="http://schemas.openxmlformats.org/officeDocument/2006/relationships/hyperlink" Target="http://twitter.com/txmed/statuses/618954472841170944" TargetMode="External"/><Relationship Id="rId6506" Type="http://schemas.openxmlformats.org/officeDocument/2006/relationships/hyperlink" Target="http://twitter.com/DellCaresPRO/statuses/614868146386792448" TargetMode="External"/><Relationship Id="rId7838" Type="http://schemas.openxmlformats.org/officeDocument/2006/relationships/hyperlink" Target="http://twitter.com/NDiGi15/statuses/613609830859808768" TargetMode="External"/><Relationship Id="rId6507" Type="http://schemas.openxmlformats.org/officeDocument/2006/relationships/hyperlink" Target="http://pbs.twimg.com/profile_images/3287442230/a07e29a80ecec9fc391237f02bb05b3c_normal.jpeg" TargetMode="External"/><Relationship Id="rId7837" Type="http://schemas.openxmlformats.org/officeDocument/2006/relationships/hyperlink" Target="http://pbs.twimg.com/profile_images/606280163551268864/2dWYq4CZ_normal.jpg" TargetMode="External"/><Relationship Id="rId6504" Type="http://schemas.openxmlformats.org/officeDocument/2006/relationships/hyperlink" Target="http://twitter.com/StaceyG18796978/statuses/614869029971431424" TargetMode="External"/><Relationship Id="rId7836" Type="http://schemas.openxmlformats.org/officeDocument/2006/relationships/hyperlink" Target="http://twitter.com/DinhAnVT87/statuses/613612827882860544" TargetMode="External"/><Relationship Id="rId6505" Type="http://schemas.openxmlformats.org/officeDocument/2006/relationships/hyperlink" Target="http://pbs.twimg.com/profile_images/568803075125551104/VBOBmeV9_normal.png" TargetMode="External"/><Relationship Id="rId7835" Type="http://schemas.openxmlformats.org/officeDocument/2006/relationships/hyperlink" Target="http://pbs.twimg.com/profile_images/610257199881850880/4SE0mq9g_normal.jpg" TargetMode="External"/><Relationship Id="rId6508" Type="http://schemas.openxmlformats.org/officeDocument/2006/relationships/hyperlink" Target="http://twitter.com/StaceyG18796978/statuses/614866025721561092" TargetMode="External"/><Relationship Id="rId6509" Type="http://schemas.openxmlformats.org/officeDocument/2006/relationships/hyperlink" Target="http://pbs.twimg.com/profile_images/2941334533/7ad3fa8b6c30591227787e33a5d263cd_normal.jpeg" TargetMode="External"/><Relationship Id="rId7839" Type="http://schemas.openxmlformats.org/officeDocument/2006/relationships/hyperlink" Target="http://pbs.twimg.com/profile_images/411738062943571968/KGg4U4Sm_normal.jpeg" TargetMode="External"/><Relationship Id="rId7830" Type="http://schemas.openxmlformats.org/officeDocument/2006/relationships/hyperlink" Target="http://twitter.com/upgradeoptions/statuses/613625124265132032" TargetMode="External"/><Relationship Id="rId6502" Type="http://schemas.openxmlformats.org/officeDocument/2006/relationships/hyperlink" Target="http://twitter.com/Rain_eNc/statuses/614869035222601728" TargetMode="External"/><Relationship Id="rId7834" Type="http://schemas.openxmlformats.org/officeDocument/2006/relationships/hyperlink" Target="http://twitter.com/Noelene_Gration/statuses/613620434358042624" TargetMode="External"/><Relationship Id="rId6503" Type="http://schemas.openxmlformats.org/officeDocument/2006/relationships/hyperlink" Target="http://pbs.twimg.com/profile_images/3287442230/a07e29a80ecec9fc391237f02bb05b3c_normal.jpeg" TargetMode="External"/><Relationship Id="rId7833" Type="http://schemas.openxmlformats.org/officeDocument/2006/relationships/hyperlink" Target="http://pbs.twimg.com/profile_images/266070487/photo_1_normal.JPG" TargetMode="External"/><Relationship Id="rId6500" Type="http://schemas.openxmlformats.org/officeDocument/2006/relationships/hyperlink" Target="http://twitter.com/Rain_eNc/statuses/614873015713579008" TargetMode="External"/><Relationship Id="rId7832" Type="http://schemas.openxmlformats.org/officeDocument/2006/relationships/hyperlink" Target="http://twitter.com/mksanderson/statuses/613622334583238656" TargetMode="External"/><Relationship Id="rId6501" Type="http://schemas.openxmlformats.org/officeDocument/2006/relationships/hyperlink" Target="http://pbs.twimg.com/profile_images/500069070813679617/75wbydnq_normal.jpeg" TargetMode="External"/><Relationship Id="rId7831" Type="http://schemas.openxmlformats.org/officeDocument/2006/relationships/hyperlink" Target="http://pbs.twimg.com/profile_images/411738062943571968/KGg4U4Sm_normal.jpeg" TargetMode="External"/><Relationship Id="rId7827" Type="http://schemas.openxmlformats.org/officeDocument/2006/relationships/hyperlink" Target="http://pbs.twimg.com/profile_images/580656311496548352/iI6L7a7E_normal.jpg" TargetMode="External"/><Relationship Id="rId7826" Type="http://schemas.openxmlformats.org/officeDocument/2006/relationships/hyperlink" Target="http://twitter.com/mksanderson/statuses/613628514051358720" TargetMode="External"/><Relationship Id="rId7825" Type="http://schemas.openxmlformats.org/officeDocument/2006/relationships/hyperlink" Target="http://pbs.twimg.com/profile_images/411738062943571968/KGg4U4Sm_normal.jpeg" TargetMode="External"/><Relationship Id="rId7824" Type="http://schemas.openxmlformats.org/officeDocument/2006/relationships/hyperlink" Target="http://twitter.com/qrosh/statuses/613633099692421120" TargetMode="External"/><Relationship Id="rId7829" Type="http://schemas.openxmlformats.org/officeDocument/2006/relationships/hyperlink" Target="http://pbs.twimg.com/profile_images/466159820404297728/zzkDpXPf_normal.jpeg" TargetMode="External"/><Relationship Id="rId7828" Type="http://schemas.openxmlformats.org/officeDocument/2006/relationships/hyperlink" Target="http://twitter.com/FireRat1980/statuses/613625611945406464" TargetMode="External"/><Relationship Id="rId7823" Type="http://schemas.openxmlformats.org/officeDocument/2006/relationships/hyperlink" Target="http://pbs.twimg.com/profile_images/2566371081/0fc9bw7fl6srt9hfm92a_normal.png" TargetMode="External"/><Relationship Id="rId7822" Type="http://schemas.openxmlformats.org/officeDocument/2006/relationships/hyperlink" Target="http://twitter.com/DrAmandaHopkins/statuses/613635434317529088" TargetMode="External"/><Relationship Id="rId7821" Type="http://schemas.openxmlformats.org/officeDocument/2006/relationships/hyperlink" Target="http://pbs.twimg.com/profile_images/518440974817574912/Mf-WKn3U_normal.jpeg" TargetMode="External"/><Relationship Id="rId7820" Type="http://schemas.openxmlformats.org/officeDocument/2006/relationships/hyperlink" Target="http://twitter.com/mrsmisterhooson/statuses/613644729427865600" TargetMode="External"/><Relationship Id="rId6528" Type="http://schemas.openxmlformats.org/officeDocument/2006/relationships/hyperlink" Target="http://twitter.com/CrabLabuk/statuses/614832130334416896" TargetMode="External"/><Relationship Id="rId6529" Type="http://schemas.openxmlformats.org/officeDocument/2006/relationships/hyperlink" Target="http://pbs.twimg.com/profile_images/590144611936505857/iH4KsJeU_normal.jpg" TargetMode="External"/><Relationship Id="rId7859" Type="http://schemas.openxmlformats.org/officeDocument/2006/relationships/hyperlink" Target="http://pbs.twimg.com/profile_images/2229524057/IMG_0158_normal.JPG" TargetMode="External"/><Relationship Id="rId6526" Type="http://schemas.openxmlformats.org/officeDocument/2006/relationships/hyperlink" Target="http://twitter.com/josies/statuses/614834839632482304" TargetMode="External"/><Relationship Id="rId7858" Type="http://schemas.openxmlformats.org/officeDocument/2006/relationships/hyperlink" Target="http://twitter.com/JeffMoff/statuses/613550710622261248" TargetMode="External"/><Relationship Id="rId6527" Type="http://schemas.openxmlformats.org/officeDocument/2006/relationships/hyperlink" Target="http://pbs.twimg.com/profile_images/610248042009219073/nwheKGVM_normal.jpg" TargetMode="External"/><Relationship Id="rId7857" Type="http://schemas.openxmlformats.org/officeDocument/2006/relationships/hyperlink" Target="http://pbs.twimg.com/profile_images/579528733326909440/jrvm11AQ_normal.jpg" TargetMode="External"/><Relationship Id="rId6520" Type="http://schemas.openxmlformats.org/officeDocument/2006/relationships/hyperlink" Target="http://twitter.com/josies/statuses/614837980436377600" TargetMode="External"/><Relationship Id="rId7852" Type="http://schemas.openxmlformats.org/officeDocument/2006/relationships/hyperlink" Target="http://twitter.com/AliMakesHerSay/statuses/613574562668621824" TargetMode="External"/><Relationship Id="rId6521" Type="http://schemas.openxmlformats.org/officeDocument/2006/relationships/hyperlink" Target="http://pbs.twimg.com/profile_images/614662053802983424/daf9MwwS_normal.jpg" TargetMode="External"/><Relationship Id="rId7851" Type="http://schemas.openxmlformats.org/officeDocument/2006/relationships/hyperlink" Target="http://pbs.twimg.com/profile_images/579976170059370497/Y4Zytnx8_normal.jpg" TargetMode="External"/><Relationship Id="rId7850" Type="http://schemas.openxmlformats.org/officeDocument/2006/relationships/hyperlink" Target="http://twitter.com/Ian_Golden/statuses/613579813958369281" TargetMode="External"/><Relationship Id="rId6524" Type="http://schemas.openxmlformats.org/officeDocument/2006/relationships/hyperlink" Target="http://twitter.com/josies/statuses/614837406433280000" TargetMode="External"/><Relationship Id="rId7856" Type="http://schemas.openxmlformats.org/officeDocument/2006/relationships/hyperlink" Target="http://twitter.com/AliMakesHerSay/statuses/613571491901276160" TargetMode="External"/><Relationship Id="rId6525" Type="http://schemas.openxmlformats.org/officeDocument/2006/relationships/hyperlink" Target="http://pbs.twimg.com/profile_images/614662053802983424/daf9MwwS_normal.jpg" TargetMode="External"/><Relationship Id="rId7855" Type="http://schemas.openxmlformats.org/officeDocument/2006/relationships/hyperlink" Target="http://pbs.twimg.com/profile_images/579976170059370497/Y4Zytnx8_normal.jpg" TargetMode="External"/><Relationship Id="rId6522" Type="http://schemas.openxmlformats.org/officeDocument/2006/relationships/hyperlink" Target="http://twitter.com/josies/statuses/614837599945949185" TargetMode="External"/><Relationship Id="rId7854" Type="http://schemas.openxmlformats.org/officeDocument/2006/relationships/hyperlink" Target="http://twitter.com/deetah_/statuses/613571680661807104" TargetMode="External"/><Relationship Id="rId6523" Type="http://schemas.openxmlformats.org/officeDocument/2006/relationships/hyperlink" Target="http://pbs.twimg.com/profile_images/614662053802983424/daf9MwwS_normal.jpg" TargetMode="External"/><Relationship Id="rId7853" Type="http://schemas.openxmlformats.org/officeDocument/2006/relationships/hyperlink" Target="http://pbs.twimg.com/profile_images/604645657949945856/LTCbF3LT_normal.jpg" TargetMode="External"/><Relationship Id="rId6517" Type="http://schemas.openxmlformats.org/officeDocument/2006/relationships/hyperlink" Target="http://pbs.twimg.com/profile_images/610248042009219073/nwheKGVM_normal.jpg" TargetMode="External"/><Relationship Id="rId7849" Type="http://schemas.openxmlformats.org/officeDocument/2006/relationships/hyperlink" Target="http://pbs.twimg.com/profile_images/378800000444169968/6be5851b132626289625cab9c363afc7_normal.jpeg" TargetMode="External"/><Relationship Id="rId6518" Type="http://schemas.openxmlformats.org/officeDocument/2006/relationships/hyperlink" Target="http://twitter.com/CrabLabuk/statuses/614841864064233472" TargetMode="External"/><Relationship Id="rId7848" Type="http://schemas.openxmlformats.org/officeDocument/2006/relationships/hyperlink" Target="http://twitter.com/theAngry_hat/statuses/613581847377743872" TargetMode="External"/><Relationship Id="rId6515" Type="http://schemas.openxmlformats.org/officeDocument/2006/relationships/hyperlink" Target="http://pbs.twimg.com/profile_images/610248042009219073/nwheKGVM_normal.jpg" TargetMode="External"/><Relationship Id="rId7847" Type="http://schemas.openxmlformats.org/officeDocument/2006/relationships/hyperlink" Target="http://pbs.twimg.com/profile_images/424898076721950720/01J4czIT_normal.jpeg" TargetMode="External"/><Relationship Id="rId6516" Type="http://schemas.openxmlformats.org/officeDocument/2006/relationships/hyperlink" Target="http://twitter.com/CrabLabuk/statuses/614842256546082816" TargetMode="External"/><Relationship Id="rId7846" Type="http://schemas.openxmlformats.org/officeDocument/2006/relationships/hyperlink" Target="http://twitter.com/theAngry_hat/statuses/613582578428162048" TargetMode="External"/><Relationship Id="rId6519" Type="http://schemas.openxmlformats.org/officeDocument/2006/relationships/hyperlink" Target="http://pbs.twimg.com/profile_images/614662053802983424/daf9MwwS_normal.jpg" TargetMode="External"/><Relationship Id="rId7841" Type="http://schemas.openxmlformats.org/officeDocument/2006/relationships/hyperlink" Target="http://pbs.twimg.com/profile_images/378800000444169968/6be5851b132626289625cab9c363afc7_normal.jpeg" TargetMode="External"/><Relationship Id="rId6510" Type="http://schemas.openxmlformats.org/officeDocument/2006/relationships/hyperlink" Target="http://twitter.com/aaronbramson/statuses/614849498741907456" TargetMode="External"/><Relationship Id="rId7840" Type="http://schemas.openxmlformats.org/officeDocument/2006/relationships/hyperlink" Target="http://twitter.com/mksanderson/statuses/613609685661253633" TargetMode="External"/><Relationship Id="rId6513" Type="http://schemas.openxmlformats.org/officeDocument/2006/relationships/hyperlink" Target="http://pbs.twimg.com/profile_images/604660353914531840/JJKy3MjC_normal.png" TargetMode="External"/><Relationship Id="rId7845" Type="http://schemas.openxmlformats.org/officeDocument/2006/relationships/hyperlink" Target="http://pbs.twimg.com/profile_images/424898076721950720/01J4czIT_normal.jpeg" TargetMode="External"/><Relationship Id="rId6514" Type="http://schemas.openxmlformats.org/officeDocument/2006/relationships/hyperlink" Target="http://twitter.com/Ikam_Nitsud/statuses/614847784701702144" TargetMode="External"/><Relationship Id="rId7844" Type="http://schemas.openxmlformats.org/officeDocument/2006/relationships/hyperlink" Target="http://twitter.com/iAmourCashmier/statuses/613602827869360128" TargetMode="External"/><Relationship Id="rId6511" Type="http://schemas.openxmlformats.org/officeDocument/2006/relationships/hyperlink" Target="http://pbs.twimg.com/profile_images/607464571016593408/IBa9xB0H_normal.jpg" TargetMode="External"/><Relationship Id="rId7843" Type="http://schemas.openxmlformats.org/officeDocument/2006/relationships/hyperlink" Target="http://pbs.twimg.com/profile_images/604005537215311872/eMkiYT-6_normal.jpg" TargetMode="External"/><Relationship Id="rId6512" Type="http://schemas.openxmlformats.org/officeDocument/2006/relationships/hyperlink" Target="http://twitter.com/YaHoOoOoOoOoO0/statuses/614848755762728960" TargetMode="External"/><Relationship Id="rId7842" Type="http://schemas.openxmlformats.org/officeDocument/2006/relationships/hyperlink" Target="http://twitter.com/Ian_Golden/statuses/613608679447904256" TargetMode="External"/><Relationship Id="rId899" Type="http://schemas.openxmlformats.org/officeDocument/2006/relationships/hyperlink" Target="http://pbs.twimg.com/profile_images/518435368040157185/PV9IJINT_normal.jpeg" TargetMode="External"/><Relationship Id="rId898" Type="http://schemas.openxmlformats.org/officeDocument/2006/relationships/hyperlink" Target="http://twitter.com/TheTartanian/statuses/621301064378286081" TargetMode="External"/><Relationship Id="rId897" Type="http://schemas.openxmlformats.org/officeDocument/2006/relationships/hyperlink" Target="http://pbs.twimg.com/profile_images/469204128606846977/xWfIvZJ5_normal.jpeg" TargetMode="External"/><Relationship Id="rId896" Type="http://schemas.openxmlformats.org/officeDocument/2006/relationships/hyperlink" Target="http://twitter.com/NadiaNaqi/statuses/621301811803238400" TargetMode="External"/><Relationship Id="rId891" Type="http://schemas.openxmlformats.org/officeDocument/2006/relationships/hyperlink" Target="http://pbs.twimg.com/profile_images/518435368040157185/PV9IJINT_normal.jpeg" TargetMode="External"/><Relationship Id="rId890" Type="http://schemas.openxmlformats.org/officeDocument/2006/relationships/hyperlink" Target="http://twitter.com/KerensaForest/statuses/621312918076964864" TargetMode="External"/><Relationship Id="rId895" Type="http://schemas.openxmlformats.org/officeDocument/2006/relationships/hyperlink" Target="http://pbs.twimg.com/profile_images/2749284149/5af96c09f0e992d652381631c7d36af7_normal.jpeg" TargetMode="External"/><Relationship Id="rId894" Type="http://schemas.openxmlformats.org/officeDocument/2006/relationships/hyperlink" Target="http://twitter.com/nadiah26/statuses/621309666337947648" TargetMode="External"/><Relationship Id="rId893" Type="http://schemas.openxmlformats.org/officeDocument/2006/relationships/hyperlink" Target="http://pbs.twimg.com/profile_images/518435368040157185/PV9IJINT_normal.jpeg" TargetMode="External"/><Relationship Id="rId892" Type="http://schemas.openxmlformats.org/officeDocument/2006/relationships/hyperlink" Target="http://twitter.com/nadiah26/statuses/621309666337947648" TargetMode="External"/><Relationship Id="rId7816" Type="http://schemas.openxmlformats.org/officeDocument/2006/relationships/hyperlink" Target="http://twitter.com/manuelgimeno/statuses/613652880554369024" TargetMode="External"/><Relationship Id="rId7815" Type="http://schemas.openxmlformats.org/officeDocument/2006/relationships/hyperlink" Target="http://pbs.twimg.com/profile_images/449256325042548737/hdWAu2jD_normal.jpeg" TargetMode="External"/><Relationship Id="rId7814" Type="http://schemas.openxmlformats.org/officeDocument/2006/relationships/hyperlink" Target="http://twitter.com/mksanderson/statuses/613653820141273088" TargetMode="External"/><Relationship Id="rId7813" Type="http://schemas.openxmlformats.org/officeDocument/2006/relationships/hyperlink" Target="http://pbs.twimg.com/profile_images/411738062943571968/KGg4U4Sm_normal.jpeg" TargetMode="External"/><Relationship Id="rId7819" Type="http://schemas.openxmlformats.org/officeDocument/2006/relationships/hyperlink" Target="http://pbs.twimg.com/profile_images/1628711801/5be48140-9d39-49c8-a910-022d14dbbce9_normal.JPG" TargetMode="External"/><Relationship Id="rId7818" Type="http://schemas.openxmlformats.org/officeDocument/2006/relationships/hyperlink" Target="http://twitter.com/ItsSouravDas/statuses/613649711866712064" TargetMode="External"/><Relationship Id="rId7817" Type="http://schemas.openxmlformats.org/officeDocument/2006/relationships/hyperlink" Target="http://pbs.twimg.com/profile_images/575908425130860545/Jr-PlrIM_normal.jpeg" TargetMode="External"/><Relationship Id="rId7812" Type="http://schemas.openxmlformats.org/officeDocument/2006/relationships/hyperlink" Target="http://twitter.com/ItsSouravDas/statuses/613654705563045888" TargetMode="External"/><Relationship Id="rId7811" Type="http://schemas.openxmlformats.org/officeDocument/2006/relationships/hyperlink" Target="http://pbs.twimg.com/profile_images/575908425130860545/Jr-PlrIM_normal.jpeg" TargetMode="External"/><Relationship Id="rId7810" Type="http://schemas.openxmlformats.org/officeDocument/2006/relationships/hyperlink" Target="http://twitter.com/mksanderson/statuses/613657939396526080" TargetMode="External"/><Relationship Id="rId7805" Type="http://schemas.openxmlformats.org/officeDocument/2006/relationships/hyperlink" Target="http://pbs.twimg.com/profile_images/575908425130860545/Jr-PlrIM_normal.jpeg" TargetMode="External"/><Relationship Id="rId7804" Type="http://schemas.openxmlformats.org/officeDocument/2006/relationships/hyperlink" Target="http://twitter.com/bweekins/statuses/613675453052809216" TargetMode="External"/><Relationship Id="rId7803" Type="http://schemas.openxmlformats.org/officeDocument/2006/relationships/hyperlink" Target="http://pbs.twimg.com/profile_images/611222626594373632/CAlgasH0_normal.jpg" TargetMode="External"/><Relationship Id="rId7802" Type="http://schemas.openxmlformats.org/officeDocument/2006/relationships/hyperlink" Target="http://twitter.com/GoslingDavid/statuses/613678601934909440" TargetMode="External"/><Relationship Id="rId7809" Type="http://schemas.openxmlformats.org/officeDocument/2006/relationships/hyperlink" Target="http://pbs.twimg.com/profile_images/411738062943571968/KGg4U4Sm_normal.jpeg" TargetMode="External"/><Relationship Id="rId7808" Type="http://schemas.openxmlformats.org/officeDocument/2006/relationships/hyperlink" Target="http://twitter.com/darrenham/statuses/613658368423628800" TargetMode="External"/><Relationship Id="rId7807" Type="http://schemas.openxmlformats.org/officeDocument/2006/relationships/hyperlink" Target="http://pbs.twimg.com/profile_images/439132045160493056/5_zLGGnl_normal.jpeg" TargetMode="External"/><Relationship Id="rId7806" Type="http://schemas.openxmlformats.org/officeDocument/2006/relationships/hyperlink" Target="http://twitter.com/ItsSouravDas/statuses/613670231588761600" TargetMode="External"/><Relationship Id="rId7801" Type="http://schemas.openxmlformats.org/officeDocument/2006/relationships/hyperlink" Target="http://pbs.twimg.com/profile_images/3310294143/6ca13de56840a182c94e0a7ea41a7153_normal.png" TargetMode="External"/><Relationship Id="rId7800" Type="http://schemas.openxmlformats.org/officeDocument/2006/relationships/hyperlink" Target="http://twitter.com/thecvah/statuses/613679181163921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7.57"/>
    <col customWidth="1" min="2" max="2" width="21.57"/>
    <col customWidth="1" min="3" max="3" width="70.57"/>
  </cols>
  <sheetData>
    <row r="1" ht="24.75" customHeight="1">
      <c r="A1" s="1" t="s">
        <v>0</v>
      </c>
    </row>
    <row r="2">
      <c r="A2" s="2" t="s">
        <v>1</v>
      </c>
      <c r="C2" s="3"/>
    </row>
    <row r="3">
      <c r="A3" s="4" t="s">
        <v>2</v>
      </c>
      <c r="C3" s="3"/>
    </row>
    <row r="4" ht="24.75" customHeight="1">
      <c r="A4" s="5" t="s">
        <v>3</v>
      </c>
      <c r="C4" s="3"/>
    </row>
    <row r="5" ht="23.25" customHeight="1">
      <c r="A5" s="7" t="s">
        <v>5</v>
      </c>
      <c r="C5" s="3"/>
    </row>
    <row r="6" ht="25.5" customHeight="1">
      <c r="A6" s="5" t="s">
        <v>7</v>
      </c>
      <c r="C6" s="3"/>
    </row>
    <row r="7" ht="51.75" customHeight="1">
      <c r="A7" s="7" t="s">
        <v>8</v>
      </c>
      <c r="C7" s="3"/>
    </row>
    <row r="8" ht="14.25" customHeight="1">
      <c r="A8" s="11"/>
      <c r="B8" s="12"/>
      <c r="C8" s="13"/>
    </row>
    <row r="9" ht="24.75" customHeight="1">
      <c r="A9" s="15" t="s">
        <v>19</v>
      </c>
      <c r="B9" s="16" t="s">
        <v>26</v>
      </c>
      <c r="C9" s="18" t="str">
        <f>IF(B17="search/tweets", "&lt;- you can use serach operators like AND OR as well as from: and to: eg '#JobsNow AND from:BarackObama' (without quotes)","&lt;- enter a twitter screen name")</f>
        <v>&lt;- you can use serach operators like AND OR as well as from: and to: eg '#JobsNow AND from:BarackObama' (without quotes)</v>
      </c>
    </row>
    <row r="10" ht="15.0" customHeight="1">
      <c r="A10" s="19"/>
      <c r="B10" s="20"/>
      <c r="C10" s="13"/>
    </row>
    <row r="11" ht="37.5" customHeight="1">
      <c r="A11" s="22" t="s">
        <v>36</v>
      </c>
      <c r="C11" s="3"/>
    </row>
    <row r="12" ht="24.75" customHeight="1">
      <c r="A12" s="5" t="s">
        <v>38</v>
      </c>
      <c r="C12" s="3"/>
    </row>
    <row r="13" ht="23.25" customHeight="1">
      <c r="A13" s="24" t="s">
        <v>39</v>
      </c>
      <c r="B13" s="25" t="s">
        <v>49</v>
      </c>
      <c r="C13" s="24"/>
    </row>
    <row r="14" ht="23.25" hidden="1" customHeight="1">
      <c r="A14" s="24" t="s">
        <v>65</v>
      </c>
      <c r="B14" s="26" t="s">
        <v>68</v>
      </c>
      <c r="C14" s="27" t="s">
        <v>70</v>
      </c>
    </row>
    <row r="15" ht="23.25" customHeight="1">
      <c r="A15" s="24" t="s">
        <v>71</v>
      </c>
      <c r="B15" s="26">
        <v>0.0</v>
      </c>
      <c r="C15" s="28" t="s">
        <v>75</v>
      </c>
    </row>
    <row r="16" ht="23.25" customHeight="1">
      <c r="A16" s="24" t="s">
        <v>76</v>
      </c>
      <c r="B16" s="29">
        <v>3000.0</v>
      </c>
      <c r="C16" s="30" t="s">
        <v>83</v>
      </c>
    </row>
    <row r="17" ht="23.25" customHeight="1">
      <c r="A17" s="27" t="s">
        <v>87</v>
      </c>
      <c r="B17" s="31" t="s">
        <v>89</v>
      </c>
      <c r="C17" s="32" t="str">
        <f>IF(B17="search/tweets","&lt;- use a search term in step 3 above to get results from last 7 days",IF(B17="favorites/list","&lt;- enter a screen name to extact favorited tweets",IF(B17="statuses/user_timeline","&lt;- enter a screen name to extract status updates","")))</f>
        <v>&lt;- use a search term in step 3 above to get results from last 7 days</v>
      </c>
    </row>
    <row r="18" ht="31.5" customHeight="1">
      <c r="A18" s="33" t="s">
        <v>101</v>
      </c>
      <c r="C18" s="3"/>
    </row>
    <row r="19" ht="21.0" customHeight="1">
      <c r="A19" s="34" t="s">
        <v>107</v>
      </c>
      <c r="B19" s="35" t="str">
        <f>COUNTA(Archive!A:A)-1</f>
        <v>4,426</v>
      </c>
      <c r="C19" s="36"/>
    </row>
    <row r="20" ht="21.0" customHeight="1">
      <c r="A20" s="34" t="s">
        <v>131</v>
      </c>
      <c r="B20" s="37" t="str">
        <f>COUNTA(UNIQUE(Archive!A:A))-1</f>
        <v>4,034</v>
      </c>
      <c r="C20" s="36"/>
    </row>
    <row r="21" ht="21.0" customHeight="1">
      <c r="A21" s="38" t="s">
        <v>140</v>
      </c>
      <c r="B21" s="39" t="str">
        <f>MIN(Archive!E:E)</f>
        <v>20/06/2015 01:40:29</v>
      </c>
      <c r="C21" s="36"/>
    </row>
    <row r="22" ht="21.0" customHeight="1">
      <c r="A22" s="38" t="s">
        <v>155</v>
      </c>
      <c r="B22" s="40" t="str">
        <f>MAX(Archive!E:E)</f>
        <v>17/07/2015 09:57:26</v>
      </c>
      <c r="C22" s="36"/>
    </row>
    <row r="23" ht="31.5" customHeight="1">
      <c r="A23" s="41" t="s">
        <v>160</v>
      </c>
      <c r="C23" s="3"/>
    </row>
    <row r="24" ht="25.5" customHeight="1">
      <c r="A24" s="42" t="s">
        <v>167</v>
      </c>
      <c r="C24" s="3"/>
    </row>
    <row r="25" ht="23.25" customHeight="1">
      <c r="A25" s="43" t="s">
        <v>175</v>
      </c>
      <c r="C25" s="3"/>
    </row>
    <row r="26" ht="18.75" customHeight="1">
      <c r="A26" s="44"/>
      <c r="B26" s="45" t="str">
        <f>HYPERLINK("http://hawksey.info/tagsexplorer/?key="&amp;getSheetKey(B9)&amp;"&amp;gid="&amp;getSheetGID("Archive"), "TAGSExplorer")</f>
        <v>TAGSExplorer</v>
      </c>
      <c r="C26" s="46" t="s">
        <v>196</v>
      </c>
    </row>
    <row r="27" ht="9.0" customHeight="1">
      <c r="A27" s="44"/>
      <c r="B27" s="47"/>
      <c r="C27" s="36"/>
    </row>
    <row r="28" ht="19.5" customHeight="1">
      <c r="A28" s="44"/>
      <c r="B28" s="45" t="str">
        <f>HYPERLINK("http://hawksey.info/tagsexplorer/arc.html?key="&amp;getSheetKey(B9)&amp;"&amp;gid="&amp;getSheetGID("Archive"), "TAGS Archive")</f>
        <v>TAGS Archive</v>
      </c>
      <c r="C28" s="48" t="s">
        <v>202</v>
      </c>
    </row>
    <row r="29" ht="16.5" customHeight="1">
      <c r="A29" s="44"/>
      <c r="B29" s="49"/>
      <c r="C29" s="36"/>
    </row>
    <row r="30" ht="33.75" customHeight="1">
      <c r="A30" s="41" t="s">
        <v>213</v>
      </c>
      <c r="C30" s="3"/>
    </row>
    <row r="31" ht="33.75" customHeight="1">
      <c r="A31" s="50" t="str">
        <f>TRANSPOSE(IMPORTRANGE("0AqGkLMU9sHmLdHhsT0UtM2QwU3MxQWU1a0x5bXpseHc","News!A2:B2"))</f>
        <v>TAGS v6.0 is here! Includes streamlined twitter connection experience and new support site</v>
      </c>
      <c r="C31" s="3"/>
    </row>
    <row r="32" ht="24.0" customHeight="1">
      <c r="A32" s="51" t="s">
        <v>227</v>
      </c>
      <c r="C32" s="3"/>
    </row>
    <row r="33" ht="15.0" customHeight="1">
      <c r="A33" s="52"/>
      <c r="B33" s="52"/>
      <c r="C33" s="53" t="str">
        <f>IMAGE(getGABeacon("UA-48225260-1",B9),3)</f>
        <v/>
      </c>
    </row>
    <row r="34" ht="8.25" customHeight="1">
      <c r="A34" s="54"/>
      <c r="B34" s="54"/>
      <c r="C34" s="55"/>
    </row>
  </sheetData>
  <mergeCells count="16">
    <mergeCell ref="A23:C23"/>
    <mergeCell ref="A18:C18"/>
    <mergeCell ref="A24:C24"/>
    <mergeCell ref="A30:C30"/>
    <mergeCell ref="A31:C31"/>
    <mergeCell ref="A32:C32"/>
    <mergeCell ref="A25:C25"/>
    <mergeCell ref="A6:C6"/>
    <mergeCell ref="A7:C7"/>
    <mergeCell ref="A5:C5"/>
    <mergeCell ref="A11:C11"/>
    <mergeCell ref="A12:C12"/>
    <mergeCell ref="A2:C2"/>
    <mergeCell ref="A1:C1"/>
    <mergeCell ref="A3:C3"/>
    <mergeCell ref="A4:C4"/>
  </mergeCells>
  <dataValidations>
    <dataValidation type="list" allowBlank="1" showInputMessage="1" prompt="Select the time period you want to search" sqref="B13">
      <formula1>"default,-1 days,-2 days,-3 days,-4 days,-5 days,-6 days,-7 days"</formula1>
    </dataValidation>
    <dataValidation type="list" allowBlank="1" showInputMessage="1" prompt="Click and enter a value from the list of items" sqref="B14">
      <formula1>"continuous"</formula1>
    </dataValidation>
    <dataValidation type="decimal" allowBlank="1" showDropDown="1" showInputMessage="1" showErrorMessage="1" prompt="Enter a number between 1 and 18000" sqref="B16">
      <formula1>1.0</formula1>
      <formula2>18000.0</formula2>
    </dataValidation>
    <dataValidation type="decimal" operator="greaterThanOrEqual" allowBlank="1" showDropDown="1" showInputMessage="1" prompt="Enter a number greater than or equal to 0" sqref="B15">
      <formula1>0.0</formula1>
    </dataValidation>
    <dataValidation type="list" allowBlank="1" sqref="B17">
      <formula1>"search/tweets,favorites/list,statuses/user_timeline"</formula1>
    </dataValidation>
  </dataValidations>
  <hyperlinks>
    <hyperlink r:id="rId1" ref="A3"/>
    <hyperlink r:id="rId2" ref="B26"/>
    <hyperlink r:id="rId3" ref="B28"/>
    <hyperlink r:id="rId4" ref="A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3" max="3" width="48.0"/>
  </cols>
  <sheetData>
    <row r="1">
      <c r="A1" s="6" t="s">
        <v>4</v>
      </c>
      <c r="B1" s="8" t="s">
        <v>6</v>
      </c>
      <c r="C1" s="9" t="s">
        <v>9</v>
      </c>
      <c r="D1" s="8" t="s">
        <v>10</v>
      </c>
      <c r="E1" s="10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14" t="s">
        <v>18</v>
      </c>
      <c r="M1" s="14" t="s">
        <v>20</v>
      </c>
      <c r="N1" s="8" t="s">
        <v>21</v>
      </c>
      <c r="O1" s="8" t="s">
        <v>22</v>
      </c>
      <c r="P1" s="8" t="s">
        <v>23</v>
      </c>
      <c r="Q1" s="14" t="s">
        <v>24</v>
      </c>
    </row>
    <row r="2">
      <c r="A2" s="17" t="s">
        <v>25</v>
      </c>
      <c r="B2" s="8" t="s">
        <v>27</v>
      </c>
      <c r="C2" s="9" t="s">
        <v>28</v>
      </c>
      <c r="D2" s="8" t="s">
        <v>29</v>
      </c>
      <c r="E2" s="10">
        <v>42202.414884259255</v>
      </c>
      <c r="F2" s="8"/>
      <c r="G2" s="8" t="s">
        <v>30</v>
      </c>
      <c r="H2" s="8" t="s">
        <v>31</v>
      </c>
      <c r="I2" s="8" t="s">
        <v>32</v>
      </c>
      <c r="J2" s="8" t="s">
        <v>33</v>
      </c>
      <c r="K2" s="8"/>
      <c r="L2" s="14" t="s">
        <v>34</v>
      </c>
      <c r="M2" s="21" t="s">
        <v>35</v>
      </c>
      <c r="N2" s="8">
        <v>32.0</v>
      </c>
      <c r="O2" s="8">
        <v>81.0</v>
      </c>
      <c r="P2" s="23" t="s">
        <v>37</v>
      </c>
      <c r="Q2" s="14" t="s">
        <v>40</v>
      </c>
    </row>
    <row r="3">
      <c r="A3" s="17" t="s">
        <v>41</v>
      </c>
      <c r="B3" s="8" t="s">
        <v>42</v>
      </c>
      <c r="C3" s="9" t="s">
        <v>43</v>
      </c>
      <c r="D3" s="8" t="s">
        <v>44</v>
      </c>
      <c r="E3" s="10">
        <v>42202.40340277778</v>
      </c>
      <c r="F3" s="8"/>
      <c r="G3" s="8" t="s">
        <v>30</v>
      </c>
      <c r="H3" s="8" t="s">
        <v>31</v>
      </c>
      <c r="I3" s="8" t="s">
        <v>32</v>
      </c>
      <c r="J3" s="8" t="s">
        <v>45</v>
      </c>
      <c r="K3" s="8" t="s">
        <v>46</v>
      </c>
      <c r="L3" s="14" t="s">
        <v>34</v>
      </c>
      <c r="M3" s="21" t="s">
        <v>47</v>
      </c>
      <c r="N3" s="8">
        <v>142.0</v>
      </c>
      <c r="O3" s="8">
        <v>444.0</v>
      </c>
      <c r="P3" s="23" t="s">
        <v>48</v>
      </c>
      <c r="Q3" s="14" t="s">
        <v>50</v>
      </c>
    </row>
    <row r="4">
      <c r="A4" s="17" t="s">
        <v>51</v>
      </c>
      <c r="B4" s="8" t="s">
        <v>52</v>
      </c>
      <c r="C4" s="9" t="s">
        <v>53</v>
      </c>
      <c r="D4" s="8" t="s">
        <v>54</v>
      </c>
      <c r="E4" s="10">
        <v>42202.39266203703</v>
      </c>
      <c r="F4" s="8"/>
      <c r="G4" s="8" t="s">
        <v>30</v>
      </c>
      <c r="H4" s="8" t="s">
        <v>31</v>
      </c>
      <c r="I4" s="8" t="s">
        <v>32</v>
      </c>
      <c r="J4" s="8" t="s">
        <v>55</v>
      </c>
      <c r="K4" s="8" t="s">
        <v>56</v>
      </c>
      <c r="L4" s="14" t="s">
        <v>57</v>
      </c>
      <c r="M4" s="21" t="s">
        <v>58</v>
      </c>
      <c r="N4" s="8">
        <v>773.0</v>
      </c>
      <c r="O4" s="8">
        <v>404.0</v>
      </c>
      <c r="P4" s="23" t="s">
        <v>59</v>
      </c>
      <c r="Q4" s="14" t="s">
        <v>50</v>
      </c>
    </row>
    <row r="5">
      <c r="A5" s="17" t="s">
        <v>60</v>
      </c>
      <c r="B5" s="8" t="s">
        <v>61</v>
      </c>
      <c r="C5" s="9" t="s">
        <v>62</v>
      </c>
      <c r="D5" s="8" t="s">
        <v>63</v>
      </c>
      <c r="E5" s="10">
        <v>42202.39040509259</v>
      </c>
      <c r="F5" s="8"/>
      <c r="G5" s="8" t="s">
        <v>30</v>
      </c>
      <c r="H5" s="8" t="s">
        <v>31</v>
      </c>
      <c r="I5" s="8" t="s">
        <v>32</v>
      </c>
      <c r="J5" s="8" t="s">
        <v>64</v>
      </c>
      <c r="K5" s="8" t="s">
        <v>66</v>
      </c>
      <c r="L5" s="14" t="s">
        <v>57</v>
      </c>
      <c r="M5" s="21" t="s">
        <v>67</v>
      </c>
      <c r="N5" s="8">
        <v>125.0</v>
      </c>
      <c r="O5" s="8">
        <v>397.0</v>
      </c>
      <c r="P5" s="23" t="s">
        <v>69</v>
      </c>
      <c r="Q5" s="14" t="s">
        <v>50</v>
      </c>
    </row>
    <row r="6">
      <c r="A6" s="17" t="s">
        <v>60</v>
      </c>
      <c r="B6" s="8" t="s">
        <v>61</v>
      </c>
      <c r="C6" s="9" t="s">
        <v>62</v>
      </c>
      <c r="D6" s="8" t="s">
        <v>63</v>
      </c>
      <c r="E6" s="10">
        <v>42202.39040509259</v>
      </c>
      <c r="F6" s="8"/>
      <c r="G6" s="8" t="s">
        <v>30</v>
      </c>
      <c r="H6" s="8" t="s">
        <v>31</v>
      </c>
      <c r="I6" s="8" t="s">
        <v>32</v>
      </c>
      <c r="J6" s="8" t="s">
        <v>64</v>
      </c>
      <c r="K6" s="8" t="s">
        <v>66</v>
      </c>
      <c r="L6" s="14" t="s">
        <v>57</v>
      </c>
      <c r="M6" s="21" t="s">
        <v>67</v>
      </c>
      <c r="N6" s="8">
        <v>125.0</v>
      </c>
      <c r="O6" s="8">
        <v>397.0</v>
      </c>
      <c r="P6" s="23" t="s">
        <v>69</v>
      </c>
      <c r="Q6" s="14" t="s">
        <v>50</v>
      </c>
    </row>
    <row r="7">
      <c r="A7" s="17" t="s">
        <v>72</v>
      </c>
      <c r="B7" s="8" t="s">
        <v>61</v>
      </c>
      <c r="C7" s="9" t="s">
        <v>73</v>
      </c>
      <c r="D7" s="8" t="s">
        <v>74</v>
      </c>
      <c r="E7" s="10">
        <v>42202.371886574074</v>
      </c>
      <c r="F7" s="8"/>
      <c r="G7" s="8" t="s">
        <v>30</v>
      </c>
      <c r="H7" s="8" t="s">
        <v>31</v>
      </c>
      <c r="I7" s="8" t="s">
        <v>32</v>
      </c>
      <c r="J7" s="8" t="s">
        <v>64</v>
      </c>
      <c r="K7" s="8"/>
      <c r="L7" s="14" t="s">
        <v>57</v>
      </c>
      <c r="M7" s="21" t="s">
        <v>67</v>
      </c>
      <c r="N7" s="8">
        <v>125.0</v>
      </c>
      <c r="O7" s="8">
        <v>397.0</v>
      </c>
      <c r="P7" s="23" t="s">
        <v>77</v>
      </c>
      <c r="Q7" s="14" t="s">
        <v>78</v>
      </c>
    </row>
    <row r="8">
      <c r="A8" s="17" t="s">
        <v>79</v>
      </c>
      <c r="B8" s="8" t="s">
        <v>80</v>
      </c>
      <c r="C8" s="9" t="s">
        <v>81</v>
      </c>
      <c r="D8" s="8" t="s">
        <v>82</v>
      </c>
      <c r="E8" s="10">
        <v>42202.36785879629</v>
      </c>
      <c r="F8" s="8"/>
      <c r="G8" s="8" t="s">
        <v>30</v>
      </c>
      <c r="H8" s="8" t="s">
        <v>31</v>
      </c>
      <c r="I8" s="8" t="s">
        <v>32</v>
      </c>
      <c r="J8" s="8" t="s">
        <v>84</v>
      </c>
      <c r="K8" s="8" t="s">
        <v>85</v>
      </c>
      <c r="L8" s="14" t="s">
        <v>34</v>
      </c>
      <c r="M8" s="21" t="s">
        <v>86</v>
      </c>
      <c r="N8" s="8">
        <v>190.0</v>
      </c>
      <c r="O8" s="8">
        <v>280.0</v>
      </c>
      <c r="P8" s="23" t="s">
        <v>88</v>
      </c>
      <c r="Q8" s="14" t="s">
        <v>50</v>
      </c>
    </row>
    <row r="9">
      <c r="A9" s="17" t="s">
        <v>90</v>
      </c>
      <c r="B9" s="8" t="s">
        <v>80</v>
      </c>
      <c r="C9" s="9" t="s">
        <v>91</v>
      </c>
      <c r="D9" s="8" t="s">
        <v>92</v>
      </c>
      <c r="E9" s="10">
        <v>42202.36734953704</v>
      </c>
      <c r="F9" s="8"/>
      <c r="G9" s="8" t="s">
        <v>30</v>
      </c>
      <c r="H9" s="8" t="s">
        <v>31</v>
      </c>
      <c r="I9" s="8" t="s">
        <v>32</v>
      </c>
      <c r="J9" s="8" t="s">
        <v>84</v>
      </c>
      <c r="K9" s="8" t="s">
        <v>85</v>
      </c>
      <c r="L9" s="14" t="s">
        <v>34</v>
      </c>
      <c r="M9" s="21" t="s">
        <v>86</v>
      </c>
      <c r="N9" s="8">
        <v>190.0</v>
      </c>
      <c r="O9" s="8">
        <v>280.0</v>
      </c>
      <c r="P9" s="23" t="s">
        <v>93</v>
      </c>
      <c r="Q9" s="14" t="s">
        <v>50</v>
      </c>
    </row>
    <row r="10">
      <c r="A10" s="17" t="s">
        <v>94</v>
      </c>
      <c r="B10" s="8" t="s">
        <v>80</v>
      </c>
      <c r="C10" s="9" t="s">
        <v>95</v>
      </c>
      <c r="D10" s="8" t="s">
        <v>96</v>
      </c>
      <c r="E10" s="10">
        <v>42202.366481481484</v>
      </c>
      <c r="F10" s="8"/>
      <c r="G10" s="8" t="s">
        <v>30</v>
      </c>
      <c r="H10" s="8" t="s">
        <v>31</v>
      </c>
      <c r="I10" s="8" t="s">
        <v>32</v>
      </c>
      <c r="J10" s="8" t="s">
        <v>84</v>
      </c>
      <c r="K10" s="8" t="s">
        <v>85</v>
      </c>
      <c r="L10" s="14" t="s">
        <v>34</v>
      </c>
      <c r="M10" s="21" t="s">
        <v>86</v>
      </c>
      <c r="N10" s="8">
        <v>190.0</v>
      </c>
      <c r="O10" s="8">
        <v>280.0</v>
      </c>
      <c r="P10" s="23" t="s">
        <v>97</v>
      </c>
      <c r="Q10" s="14" t="s">
        <v>50</v>
      </c>
    </row>
    <row r="11">
      <c r="A11" s="17" t="s">
        <v>98</v>
      </c>
      <c r="B11" s="8" t="s">
        <v>99</v>
      </c>
      <c r="C11" s="9" t="s">
        <v>100</v>
      </c>
      <c r="D11" s="8" t="s">
        <v>102</v>
      </c>
      <c r="E11" s="10">
        <v>42202.35488425926</v>
      </c>
      <c r="F11" s="8"/>
      <c r="G11" s="8" t="s">
        <v>30</v>
      </c>
      <c r="H11" s="8" t="s">
        <v>31</v>
      </c>
      <c r="I11" s="8" t="s">
        <v>32</v>
      </c>
      <c r="J11" s="8" t="s">
        <v>103</v>
      </c>
      <c r="K11" s="8" t="s">
        <v>104</v>
      </c>
      <c r="L11" s="14" t="s">
        <v>57</v>
      </c>
      <c r="M11" s="21" t="s">
        <v>105</v>
      </c>
      <c r="N11" s="8">
        <v>6.0</v>
      </c>
      <c r="O11" s="8">
        <v>13.0</v>
      </c>
      <c r="P11" s="23" t="s">
        <v>106</v>
      </c>
      <c r="Q11" s="14" t="s">
        <v>50</v>
      </c>
    </row>
    <row r="12">
      <c r="A12" s="17" t="s">
        <v>98</v>
      </c>
      <c r="B12" s="8" t="s">
        <v>99</v>
      </c>
      <c r="C12" s="9" t="s">
        <v>100</v>
      </c>
      <c r="D12" s="8" t="s">
        <v>102</v>
      </c>
      <c r="E12" s="10">
        <v>42202.35488425926</v>
      </c>
      <c r="F12" s="8"/>
      <c r="G12" s="8" t="s">
        <v>30</v>
      </c>
      <c r="H12" s="8" t="s">
        <v>31</v>
      </c>
      <c r="I12" s="8" t="s">
        <v>32</v>
      </c>
      <c r="J12" s="8" t="s">
        <v>103</v>
      </c>
      <c r="K12" s="8" t="s">
        <v>104</v>
      </c>
      <c r="L12" s="14" t="s">
        <v>57</v>
      </c>
      <c r="M12" s="21" t="s">
        <v>105</v>
      </c>
      <c r="N12" s="8">
        <v>6.0</v>
      </c>
      <c r="O12" s="8">
        <v>13.0</v>
      </c>
      <c r="P12" s="23" t="s">
        <v>106</v>
      </c>
      <c r="Q12" s="14" t="s">
        <v>50</v>
      </c>
    </row>
    <row r="13">
      <c r="A13" s="17" t="s">
        <v>108</v>
      </c>
      <c r="B13" s="8" t="s">
        <v>109</v>
      </c>
      <c r="C13" s="9" t="s">
        <v>110</v>
      </c>
      <c r="D13" s="8" t="s">
        <v>111</v>
      </c>
      <c r="E13" s="10">
        <v>42202.33478009259</v>
      </c>
      <c r="F13" s="8"/>
      <c r="G13" s="8" t="s">
        <v>112</v>
      </c>
      <c r="H13" s="8"/>
      <c r="I13" s="8"/>
      <c r="J13" s="8" t="s">
        <v>113</v>
      </c>
      <c r="K13" s="8"/>
      <c r="L13" s="14" t="s">
        <v>114</v>
      </c>
      <c r="M13" s="21" t="s">
        <v>115</v>
      </c>
      <c r="N13" s="8">
        <v>9243.0</v>
      </c>
      <c r="O13" s="8">
        <v>9162.0</v>
      </c>
      <c r="P13" s="23" t="s">
        <v>116</v>
      </c>
      <c r="Q13" s="14" t="s">
        <v>117</v>
      </c>
    </row>
    <row r="14">
      <c r="A14" s="17" t="s">
        <v>118</v>
      </c>
      <c r="B14" s="8" t="s">
        <v>119</v>
      </c>
      <c r="C14" s="9" t="s">
        <v>110</v>
      </c>
      <c r="D14" s="8" t="s">
        <v>120</v>
      </c>
      <c r="E14" s="10">
        <v>42202.333599537036</v>
      </c>
      <c r="F14" s="8"/>
      <c r="G14" s="8" t="s">
        <v>30</v>
      </c>
      <c r="H14" s="8"/>
      <c r="I14" s="8"/>
      <c r="J14" s="8" t="s">
        <v>121</v>
      </c>
      <c r="K14" s="8"/>
      <c r="L14" s="14" t="s">
        <v>34</v>
      </c>
      <c r="M14" s="21" t="s">
        <v>122</v>
      </c>
      <c r="N14" s="8">
        <v>497.0</v>
      </c>
      <c r="O14" s="8">
        <v>1486.0</v>
      </c>
      <c r="P14" s="23" t="s">
        <v>123</v>
      </c>
      <c r="Q14" s="14" t="s">
        <v>117</v>
      </c>
    </row>
    <row r="15">
      <c r="A15" s="17" t="s">
        <v>124</v>
      </c>
      <c r="B15" s="8" t="s">
        <v>125</v>
      </c>
      <c r="C15" s="9" t="s">
        <v>126</v>
      </c>
      <c r="D15" s="8" t="s">
        <v>127</v>
      </c>
      <c r="E15" s="10">
        <v>42202.307754629626</v>
      </c>
      <c r="F15" s="8"/>
      <c r="G15" s="8" t="s">
        <v>30</v>
      </c>
      <c r="H15" s="8" t="s">
        <v>31</v>
      </c>
      <c r="I15" s="8" t="s">
        <v>32</v>
      </c>
      <c r="J15" s="8" t="s">
        <v>128</v>
      </c>
      <c r="K15" s="8" t="s">
        <v>129</v>
      </c>
      <c r="L15" s="14" t="s">
        <v>57</v>
      </c>
      <c r="M15" s="21" t="s">
        <v>130</v>
      </c>
      <c r="N15" s="8">
        <v>344.0</v>
      </c>
      <c r="O15" s="8">
        <v>1058.0</v>
      </c>
      <c r="P15" s="23" t="s">
        <v>132</v>
      </c>
      <c r="Q15" s="14" t="s">
        <v>50</v>
      </c>
    </row>
    <row r="16">
      <c r="A16" s="17" t="s">
        <v>124</v>
      </c>
      <c r="B16" s="8" t="s">
        <v>125</v>
      </c>
      <c r="C16" s="9" t="s">
        <v>126</v>
      </c>
      <c r="D16" s="8" t="s">
        <v>127</v>
      </c>
      <c r="E16" s="10">
        <v>42202.307754629626</v>
      </c>
      <c r="F16" s="8"/>
      <c r="G16" s="8" t="s">
        <v>30</v>
      </c>
      <c r="H16" s="8" t="s">
        <v>31</v>
      </c>
      <c r="I16" s="8" t="s">
        <v>32</v>
      </c>
      <c r="J16" s="8" t="s">
        <v>128</v>
      </c>
      <c r="K16" s="8" t="s">
        <v>129</v>
      </c>
      <c r="L16" s="14" t="s">
        <v>57</v>
      </c>
      <c r="M16" s="21" t="s">
        <v>130</v>
      </c>
      <c r="N16" s="8">
        <v>344.0</v>
      </c>
      <c r="O16" s="8">
        <v>1058.0</v>
      </c>
      <c r="P16" s="23" t="s">
        <v>132</v>
      </c>
      <c r="Q16" s="14" t="s">
        <v>50</v>
      </c>
    </row>
    <row r="17">
      <c r="A17" s="17" t="s">
        <v>133</v>
      </c>
      <c r="B17" s="8" t="s">
        <v>134</v>
      </c>
      <c r="C17" s="9" t="s">
        <v>135</v>
      </c>
      <c r="D17" s="8" t="s">
        <v>136</v>
      </c>
      <c r="E17" s="10">
        <v>42202.29101851852</v>
      </c>
      <c r="F17" s="8"/>
      <c r="G17" s="8" t="s">
        <v>30</v>
      </c>
      <c r="H17" s="8" t="s">
        <v>137</v>
      </c>
      <c r="I17" s="8" t="s">
        <v>134</v>
      </c>
      <c r="J17" s="8" t="s">
        <v>137</v>
      </c>
      <c r="K17" s="8" t="s">
        <v>138</v>
      </c>
      <c r="L17" s="14" t="s">
        <v>57</v>
      </c>
      <c r="M17" s="21" t="s">
        <v>139</v>
      </c>
      <c r="N17" s="8">
        <v>671.0</v>
      </c>
      <c r="O17" s="8">
        <v>186.0</v>
      </c>
      <c r="P17" s="23" t="s">
        <v>141</v>
      </c>
      <c r="Q17" s="14" t="s">
        <v>50</v>
      </c>
    </row>
    <row r="18">
      <c r="A18" s="17" t="s">
        <v>138</v>
      </c>
      <c r="B18" s="8" t="s">
        <v>134</v>
      </c>
      <c r="C18" s="9" t="s">
        <v>142</v>
      </c>
      <c r="D18" s="8" t="s">
        <v>143</v>
      </c>
      <c r="E18" s="10">
        <v>42202.29091435185</v>
      </c>
      <c r="F18" s="8"/>
      <c r="G18" s="8" t="s">
        <v>30</v>
      </c>
      <c r="H18" s="8" t="s">
        <v>31</v>
      </c>
      <c r="I18" s="8" t="s">
        <v>32</v>
      </c>
      <c r="J18" s="8" t="s">
        <v>137</v>
      </c>
      <c r="K18" s="8" t="s">
        <v>144</v>
      </c>
      <c r="L18" s="14" t="s">
        <v>57</v>
      </c>
      <c r="M18" s="21" t="s">
        <v>139</v>
      </c>
      <c r="N18" s="8">
        <v>671.0</v>
      </c>
      <c r="O18" s="8">
        <v>186.0</v>
      </c>
      <c r="P18" s="23" t="s">
        <v>145</v>
      </c>
      <c r="Q18" s="14" t="s">
        <v>50</v>
      </c>
    </row>
    <row r="19">
      <c r="A19" s="17" t="s">
        <v>146</v>
      </c>
      <c r="B19" s="8" t="s">
        <v>147</v>
      </c>
      <c r="C19" s="9" t="s">
        <v>148</v>
      </c>
      <c r="D19" s="8" t="s">
        <v>149</v>
      </c>
      <c r="E19" s="10">
        <v>42202.27452546296</v>
      </c>
      <c r="F19" s="8"/>
      <c r="G19" s="8" t="s">
        <v>30</v>
      </c>
      <c r="H19" s="8" t="s">
        <v>31</v>
      </c>
      <c r="I19" s="8" t="s">
        <v>32</v>
      </c>
      <c r="J19" s="8" t="s">
        <v>150</v>
      </c>
      <c r="K19" s="8" t="s">
        <v>151</v>
      </c>
      <c r="L19" s="14" t="s">
        <v>34</v>
      </c>
      <c r="M19" s="21" t="s">
        <v>152</v>
      </c>
      <c r="N19" s="8">
        <v>85.0</v>
      </c>
      <c r="O19" s="8">
        <v>125.0</v>
      </c>
      <c r="P19" s="23" t="s">
        <v>153</v>
      </c>
      <c r="Q19" s="14" t="s">
        <v>154</v>
      </c>
    </row>
    <row r="20">
      <c r="A20" s="17" t="s">
        <v>146</v>
      </c>
      <c r="B20" s="8" t="s">
        <v>147</v>
      </c>
      <c r="C20" s="9" t="s">
        <v>148</v>
      </c>
      <c r="D20" s="8" t="s">
        <v>149</v>
      </c>
      <c r="E20" s="10">
        <v>42202.27452546296</v>
      </c>
      <c r="F20" s="8"/>
      <c r="G20" s="8" t="s">
        <v>30</v>
      </c>
      <c r="H20" s="8" t="s">
        <v>31</v>
      </c>
      <c r="I20" s="8" t="s">
        <v>32</v>
      </c>
      <c r="J20" s="8" t="s">
        <v>150</v>
      </c>
      <c r="K20" s="8" t="s">
        <v>151</v>
      </c>
      <c r="L20" s="14" t="s">
        <v>34</v>
      </c>
      <c r="M20" s="21" t="s">
        <v>152</v>
      </c>
      <c r="N20" s="8">
        <v>85.0</v>
      </c>
      <c r="O20" s="8">
        <v>125.0</v>
      </c>
      <c r="P20" s="23" t="s">
        <v>153</v>
      </c>
      <c r="Q20" s="14" t="s">
        <v>154</v>
      </c>
    </row>
    <row r="21">
      <c r="A21" s="17" t="s">
        <v>156</v>
      </c>
      <c r="B21" s="8" t="s">
        <v>134</v>
      </c>
      <c r="C21" s="9" t="s">
        <v>157</v>
      </c>
      <c r="D21" s="8" t="s">
        <v>158</v>
      </c>
      <c r="E21" s="10">
        <v>42202.26311342593</v>
      </c>
      <c r="F21" s="8"/>
      <c r="G21" s="8" t="s">
        <v>30</v>
      </c>
      <c r="H21" s="8" t="s">
        <v>31</v>
      </c>
      <c r="I21" s="8" t="s">
        <v>32</v>
      </c>
      <c r="J21" s="8" t="s">
        <v>137</v>
      </c>
      <c r="K21" s="8" t="s">
        <v>159</v>
      </c>
      <c r="L21" s="14" t="s">
        <v>34</v>
      </c>
      <c r="M21" s="21" t="s">
        <v>139</v>
      </c>
      <c r="N21" s="8">
        <v>671.0</v>
      </c>
      <c r="O21" s="8">
        <v>186.0</v>
      </c>
      <c r="P21" s="23" t="s">
        <v>161</v>
      </c>
      <c r="Q21" s="14" t="s">
        <v>50</v>
      </c>
    </row>
    <row r="22">
      <c r="A22" s="17" t="s">
        <v>162</v>
      </c>
      <c r="B22" s="8" t="s">
        <v>147</v>
      </c>
      <c r="C22" s="9" t="s">
        <v>163</v>
      </c>
      <c r="D22" s="8" t="s">
        <v>164</v>
      </c>
      <c r="E22" s="10">
        <v>42202.25173611111</v>
      </c>
      <c r="F22" s="8"/>
      <c r="G22" s="8" t="s">
        <v>30</v>
      </c>
      <c r="H22" s="8" t="s">
        <v>31</v>
      </c>
      <c r="I22" s="8" t="s">
        <v>32</v>
      </c>
      <c r="J22" s="8" t="s">
        <v>150</v>
      </c>
      <c r="K22" s="8" t="s">
        <v>165</v>
      </c>
      <c r="L22" s="14" t="s">
        <v>34</v>
      </c>
      <c r="M22" s="21" t="s">
        <v>152</v>
      </c>
      <c r="N22" s="8">
        <v>85.0</v>
      </c>
      <c r="O22" s="8">
        <v>124.0</v>
      </c>
      <c r="P22" s="23" t="s">
        <v>166</v>
      </c>
      <c r="Q22" s="14" t="s">
        <v>50</v>
      </c>
    </row>
    <row r="23">
      <c r="A23" s="17" t="s">
        <v>168</v>
      </c>
      <c r="B23" s="8" t="s">
        <v>169</v>
      </c>
      <c r="C23" s="9" t="s">
        <v>170</v>
      </c>
      <c r="D23" s="8" t="s">
        <v>171</v>
      </c>
      <c r="E23" s="10">
        <v>42202.24570601852</v>
      </c>
      <c r="F23" s="8"/>
      <c r="G23" s="8" t="s">
        <v>30</v>
      </c>
      <c r="H23" s="8" t="s">
        <v>31</v>
      </c>
      <c r="I23" s="8" t="s">
        <v>32</v>
      </c>
      <c r="J23" s="8" t="s">
        <v>172</v>
      </c>
      <c r="K23" s="8" t="s">
        <v>173</v>
      </c>
      <c r="L23" s="14" t="s">
        <v>34</v>
      </c>
      <c r="M23" s="21" t="s">
        <v>174</v>
      </c>
      <c r="N23" s="8">
        <v>125.0</v>
      </c>
      <c r="O23" s="8">
        <v>306.0</v>
      </c>
      <c r="P23" s="23" t="s">
        <v>176</v>
      </c>
      <c r="Q23" s="14" t="s">
        <v>177</v>
      </c>
    </row>
    <row r="24">
      <c r="A24" s="17" t="s">
        <v>178</v>
      </c>
      <c r="B24" s="8" t="s">
        <v>179</v>
      </c>
      <c r="C24" s="9" t="s">
        <v>180</v>
      </c>
      <c r="D24" s="8" t="s">
        <v>181</v>
      </c>
      <c r="E24" s="10">
        <v>42202.24180555556</v>
      </c>
      <c r="F24" s="8"/>
      <c r="G24" s="8" t="s">
        <v>30</v>
      </c>
      <c r="H24" s="8" t="s">
        <v>31</v>
      </c>
      <c r="I24" s="8" t="s">
        <v>32</v>
      </c>
      <c r="J24" s="8" t="s">
        <v>182</v>
      </c>
      <c r="K24" s="8" t="s">
        <v>183</v>
      </c>
      <c r="L24" s="14" t="s">
        <v>184</v>
      </c>
      <c r="M24" s="21" t="s">
        <v>185</v>
      </c>
      <c r="N24" s="8">
        <v>364.0</v>
      </c>
      <c r="O24" s="8">
        <v>206.0</v>
      </c>
      <c r="P24" s="23" t="s">
        <v>186</v>
      </c>
      <c r="Q24" s="14" t="s">
        <v>187</v>
      </c>
    </row>
    <row r="25">
      <c r="A25" s="17" t="s">
        <v>188</v>
      </c>
      <c r="B25" s="8" t="s">
        <v>189</v>
      </c>
      <c r="C25" s="9" t="s">
        <v>190</v>
      </c>
      <c r="D25" s="8" t="s">
        <v>191</v>
      </c>
      <c r="E25" s="10">
        <v>42202.22760416666</v>
      </c>
      <c r="F25" s="8"/>
      <c r="G25" s="8" t="s">
        <v>30</v>
      </c>
      <c r="H25" s="8" t="s">
        <v>192</v>
      </c>
      <c r="I25" s="8" t="s">
        <v>189</v>
      </c>
      <c r="J25" s="8" t="s">
        <v>192</v>
      </c>
      <c r="K25" s="8" t="s">
        <v>193</v>
      </c>
      <c r="L25" s="14" t="s">
        <v>57</v>
      </c>
      <c r="M25" s="21" t="s">
        <v>194</v>
      </c>
      <c r="N25" s="8">
        <v>64.0</v>
      </c>
      <c r="O25" s="8">
        <v>138.0</v>
      </c>
      <c r="P25" s="23" t="s">
        <v>195</v>
      </c>
      <c r="Q25" s="14" t="s">
        <v>50</v>
      </c>
    </row>
    <row r="26">
      <c r="A26" s="17" t="s">
        <v>188</v>
      </c>
      <c r="B26" s="8" t="s">
        <v>189</v>
      </c>
      <c r="C26" s="9" t="s">
        <v>190</v>
      </c>
      <c r="D26" s="8" t="s">
        <v>191</v>
      </c>
      <c r="E26" s="10">
        <v>42202.22760416666</v>
      </c>
      <c r="F26" s="8"/>
      <c r="G26" s="8" t="s">
        <v>30</v>
      </c>
      <c r="H26" s="8" t="s">
        <v>192</v>
      </c>
      <c r="I26" s="8" t="s">
        <v>189</v>
      </c>
      <c r="J26" s="8" t="s">
        <v>192</v>
      </c>
      <c r="K26" s="8" t="s">
        <v>193</v>
      </c>
      <c r="L26" s="14" t="s">
        <v>57</v>
      </c>
      <c r="M26" s="21" t="s">
        <v>194</v>
      </c>
      <c r="N26" s="8">
        <v>64.0</v>
      </c>
      <c r="O26" s="8">
        <v>138.0</v>
      </c>
      <c r="P26" s="23" t="s">
        <v>195</v>
      </c>
      <c r="Q26" s="14" t="s">
        <v>50</v>
      </c>
    </row>
    <row r="27">
      <c r="A27" s="17" t="s">
        <v>197</v>
      </c>
      <c r="B27" s="8" t="s">
        <v>179</v>
      </c>
      <c r="C27" s="9" t="s">
        <v>198</v>
      </c>
      <c r="D27" s="8" t="s">
        <v>199</v>
      </c>
      <c r="E27" s="10">
        <v>42202.20758101852</v>
      </c>
      <c r="F27" s="8"/>
      <c r="G27" s="8" t="s">
        <v>30</v>
      </c>
      <c r="H27" s="8" t="s">
        <v>31</v>
      </c>
      <c r="I27" s="8" t="s">
        <v>32</v>
      </c>
      <c r="J27" s="8" t="s">
        <v>182</v>
      </c>
      <c r="K27" s="8" t="s">
        <v>200</v>
      </c>
      <c r="L27" s="14" t="s">
        <v>184</v>
      </c>
      <c r="M27" s="21" t="s">
        <v>185</v>
      </c>
      <c r="N27" s="8">
        <v>364.0</v>
      </c>
      <c r="O27" s="8">
        <v>206.0</v>
      </c>
      <c r="P27" s="23" t="s">
        <v>201</v>
      </c>
      <c r="Q27" s="14" t="s">
        <v>203</v>
      </c>
    </row>
    <row r="28">
      <c r="A28" s="17" t="s">
        <v>204</v>
      </c>
      <c r="B28" s="8" t="s">
        <v>179</v>
      </c>
      <c r="C28" s="9" t="s">
        <v>205</v>
      </c>
      <c r="D28" s="8" t="s">
        <v>206</v>
      </c>
      <c r="E28" s="10">
        <v>42202.205312499995</v>
      </c>
      <c r="F28" s="8"/>
      <c r="G28" s="8" t="s">
        <v>30</v>
      </c>
      <c r="H28" s="8" t="s">
        <v>31</v>
      </c>
      <c r="I28" s="8" t="s">
        <v>32</v>
      </c>
      <c r="J28" s="8" t="s">
        <v>182</v>
      </c>
      <c r="K28" s="8" t="s">
        <v>200</v>
      </c>
      <c r="L28" s="14" t="s">
        <v>184</v>
      </c>
      <c r="M28" s="21" t="s">
        <v>185</v>
      </c>
      <c r="N28" s="8">
        <v>364.0</v>
      </c>
      <c r="O28" s="8">
        <v>206.0</v>
      </c>
      <c r="P28" s="23" t="s">
        <v>207</v>
      </c>
      <c r="Q28" s="14" t="s">
        <v>208</v>
      </c>
    </row>
    <row r="29">
      <c r="A29" s="17" t="s">
        <v>209</v>
      </c>
      <c r="B29" s="8" t="s">
        <v>80</v>
      </c>
      <c r="C29" s="9" t="s">
        <v>210</v>
      </c>
      <c r="D29" s="8" t="s">
        <v>211</v>
      </c>
      <c r="E29" s="10">
        <v>42202.19802083333</v>
      </c>
      <c r="F29" s="8"/>
      <c r="G29" s="8" t="s">
        <v>30</v>
      </c>
      <c r="H29" s="8" t="s">
        <v>31</v>
      </c>
      <c r="I29" s="8" t="s">
        <v>32</v>
      </c>
      <c r="J29" s="8" t="s">
        <v>84</v>
      </c>
      <c r="K29" s="8"/>
      <c r="L29" s="14" t="s">
        <v>34</v>
      </c>
      <c r="M29" s="21" t="s">
        <v>86</v>
      </c>
      <c r="N29" s="8">
        <v>188.0</v>
      </c>
      <c r="O29" s="8">
        <v>280.0</v>
      </c>
      <c r="P29" s="23" t="s">
        <v>212</v>
      </c>
      <c r="Q29" s="14" t="s">
        <v>50</v>
      </c>
    </row>
    <row r="30">
      <c r="A30" s="17" t="s">
        <v>214</v>
      </c>
      <c r="B30" s="8" t="s">
        <v>215</v>
      </c>
      <c r="C30" s="9" t="s">
        <v>216</v>
      </c>
      <c r="D30" s="8" t="s">
        <v>217</v>
      </c>
      <c r="E30" s="10">
        <v>42202.19209490741</v>
      </c>
      <c r="F30" s="8"/>
      <c r="G30" s="8" t="s">
        <v>30</v>
      </c>
      <c r="H30" s="8" t="s">
        <v>31</v>
      </c>
      <c r="I30" s="8" t="s">
        <v>32</v>
      </c>
      <c r="J30" s="8" t="s">
        <v>218</v>
      </c>
      <c r="K30" s="8" t="s">
        <v>219</v>
      </c>
      <c r="L30" s="14" t="s">
        <v>220</v>
      </c>
      <c r="M30" s="21" t="s">
        <v>221</v>
      </c>
      <c r="N30" s="8">
        <v>1.0</v>
      </c>
      <c r="O30" s="8">
        <v>4.0</v>
      </c>
      <c r="P30" s="23" t="s">
        <v>222</v>
      </c>
      <c r="Q30" s="14" t="s">
        <v>50</v>
      </c>
    </row>
    <row r="31">
      <c r="A31" s="17" t="s">
        <v>223</v>
      </c>
      <c r="B31" s="8" t="s">
        <v>215</v>
      </c>
      <c r="C31" s="9" t="s">
        <v>224</v>
      </c>
      <c r="D31" s="8" t="s">
        <v>225</v>
      </c>
      <c r="E31" s="10">
        <v>42202.18761574074</v>
      </c>
      <c r="F31" s="8"/>
      <c r="G31" s="8" t="s">
        <v>30</v>
      </c>
      <c r="H31" s="8" t="s">
        <v>31</v>
      </c>
      <c r="I31" s="8" t="s">
        <v>32</v>
      </c>
      <c r="J31" s="8" t="s">
        <v>218</v>
      </c>
      <c r="K31" s="8" t="s">
        <v>226</v>
      </c>
      <c r="L31" s="14" t="s">
        <v>220</v>
      </c>
      <c r="M31" s="21" t="s">
        <v>221</v>
      </c>
      <c r="N31" s="8">
        <v>1.0</v>
      </c>
      <c r="O31" s="8">
        <v>4.0</v>
      </c>
      <c r="P31" s="23" t="s">
        <v>228</v>
      </c>
      <c r="Q31" s="14" t="s">
        <v>50</v>
      </c>
    </row>
    <row r="32">
      <c r="A32" s="17" t="s">
        <v>229</v>
      </c>
      <c r="B32" s="8" t="s">
        <v>179</v>
      </c>
      <c r="C32" s="9" t="s">
        <v>230</v>
      </c>
      <c r="D32" s="8" t="s">
        <v>231</v>
      </c>
      <c r="E32" s="10">
        <v>42202.18491898148</v>
      </c>
      <c r="F32" s="8"/>
      <c r="G32" s="8" t="s">
        <v>30</v>
      </c>
      <c r="H32" s="8" t="s">
        <v>31</v>
      </c>
      <c r="I32" s="8" t="s">
        <v>32</v>
      </c>
      <c r="J32" s="8" t="s">
        <v>182</v>
      </c>
      <c r="K32" s="8" t="s">
        <v>232</v>
      </c>
      <c r="L32" s="14" t="s">
        <v>184</v>
      </c>
      <c r="M32" s="21" t="s">
        <v>185</v>
      </c>
      <c r="N32" s="8">
        <v>364.0</v>
      </c>
      <c r="O32" s="8">
        <v>206.0</v>
      </c>
      <c r="P32" s="23" t="s">
        <v>233</v>
      </c>
      <c r="Q32" s="14" t="s">
        <v>234</v>
      </c>
    </row>
    <row r="33">
      <c r="A33" s="17" t="s">
        <v>235</v>
      </c>
      <c r="B33" s="8" t="s">
        <v>236</v>
      </c>
      <c r="C33" s="9" t="s">
        <v>237</v>
      </c>
      <c r="D33" s="8" t="s">
        <v>238</v>
      </c>
      <c r="E33" s="10">
        <v>42202.18490740741</v>
      </c>
      <c r="F33" s="8"/>
      <c r="G33" s="8" t="s">
        <v>30</v>
      </c>
      <c r="H33" s="8" t="s">
        <v>31</v>
      </c>
      <c r="I33" s="8" t="s">
        <v>32</v>
      </c>
      <c r="J33" s="8" t="s">
        <v>239</v>
      </c>
      <c r="K33" s="8"/>
      <c r="L33" s="14" t="s">
        <v>57</v>
      </c>
      <c r="M33" s="21" t="s">
        <v>240</v>
      </c>
      <c r="N33" s="8">
        <v>40.0</v>
      </c>
      <c r="O33" s="8">
        <v>68.0</v>
      </c>
      <c r="P33" s="23" t="s">
        <v>241</v>
      </c>
      <c r="Q33" s="14" t="s">
        <v>50</v>
      </c>
    </row>
    <row r="34">
      <c r="A34" s="17" t="s">
        <v>242</v>
      </c>
      <c r="B34" s="8" t="s">
        <v>243</v>
      </c>
      <c r="C34" s="9" t="s">
        <v>244</v>
      </c>
      <c r="D34" s="8" t="s">
        <v>245</v>
      </c>
      <c r="E34" s="10">
        <v>42202.18383101852</v>
      </c>
      <c r="F34" s="8"/>
      <c r="G34" s="8" t="s">
        <v>30</v>
      </c>
      <c r="H34" s="8" t="s">
        <v>31</v>
      </c>
      <c r="I34" s="8" t="s">
        <v>32</v>
      </c>
      <c r="J34" s="8" t="s">
        <v>246</v>
      </c>
      <c r="K34" s="8" t="s">
        <v>247</v>
      </c>
      <c r="L34" s="14" t="s">
        <v>57</v>
      </c>
      <c r="M34" s="21" t="s">
        <v>248</v>
      </c>
      <c r="N34" s="8">
        <v>3.0</v>
      </c>
      <c r="O34" s="8">
        <v>2.0</v>
      </c>
      <c r="P34" s="23" t="s">
        <v>249</v>
      </c>
      <c r="Q34" s="14" t="s">
        <v>250</v>
      </c>
    </row>
    <row r="35">
      <c r="A35" s="17" t="s">
        <v>251</v>
      </c>
      <c r="B35" s="8" t="s">
        <v>179</v>
      </c>
      <c r="C35" s="9" t="s">
        <v>252</v>
      </c>
      <c r="D35" s="8" t="s">
        <v>253</v>
      </c>
      <c r="E35" s="10">
        <v>42202.18239583333</v>
      </c>
      <c r="F35" s="8"/>
      <c r="G35" s="8" t="s">
        <v>30</v>
      </c>
      <c r="H35" s="8" t="s">
        <v>31</v>
      </c>
      <c r="I35" s="8" t="s">
        <v>32</v>
      </c>
      <c r="J35" s="8" t="s">
        <v>182</v>
      </c>
      <c r="K35" s="8" t="s">
        <v>232</v>
      </c>
      <c r="L35" s="14" t="s">
        <v>184</v>
      </c>
      <c r="M35" s="21" t="s">
        <v>185</v>
      </c>
      <c r="N35" s="8">
        <v>364.0</v>
      </c>
      <c r="O35" s="8">
        <v>206.0</v>
      </c>
      <c r="P35" s="23" t="s">
        <v>254</v>
      </c>
      <c r="Q35" s="14" t="s">
        <v>255</v>
      </c>
    </row>
    <row r="36">
      <c r="A36" s="17" t="s">
        <v>256</v>
      </c>
      <c r="B36" s="8" t="s">
        <v>243</v>
      </c>
      <c r="C36" s="9" t="s">
        <v>257</v>
      </c>
      <c r="D36" s="8" t="s">
        <v>258</v>
      </c>
      <c r="E36" s="10">
        <v>42202.182118055556</v>
      </c>
      <c r="F36" s="8"/>
      <c r="G36" s="8" t="s">
        <v>30</v>
      </c>
      <c r="H36" s="8" t="s">
        <v>31</v>
      </c>
      <c r="I36" s="8" t="s">
        <v>32</v>
      </c>
      <c r="J36" s="8" t="s">
        <v>246</v>
      </c>
      <c r="K36" s="8" t="s">
        <v>247</v>
      </c>
      <c r="L36" s="14" t="s">
        <v>57</v>
      </c>
      <c r="M36" s="21" t="s">
        <v>248</v>
      </c>
      <c r="N36" s="8">
        <v>3.0</v>
      </c>
      <c r="O36" s="8">
        <v>2.0</v>
      </c>
      <c r="P36" s="23" t="s">
        <v>259</v>
      </c>
      <c r="Q36" s="14" t="s">
        <v>154</v>
      </c>
    </row>
    <row r="37">
      <c r="A37" s="17" t="s">
        <v>256</v>
      </c>
      <c r="B37" s="8" t="s">
        <v>243</v>
      </c>
      <c r="C37" s="9" t="s">
        <v>257</v>
      </c>
      <c r="D37" s="8" t="s">
        <v>258</v>
      </c>
      <c r="E37" s="10">
        <v>42202.182118055556</v>
      </c>
      <c r="F37" s="8"/>
      <c r="G37" s="8" t="s">
        <v>30</v>
      </c>
      <c r="H37" s="8" t="s">
        <v>31</v>
      </c>
      <c r="I37" s="8" t="s">
        <v>32</v>
      </c>
      <c r="J37" s="8" t="s">
        <v>246</v>
      </c>
      <c r="K37" s="8" t="s">
        <v>247</v>
      </c>
      <c r="L37" s="14" t="s">
        <v>57</v>
      </c>
      <c r="M37" s="21" t="s">
        <v>248</v>
      </c>
      <c r="N37" s="8">
        <v>3.0</v>
      </c>
      <c r="O37" s="8">
        <v>2.0</v>
      </c>
      <c r="P37" s="23" t="s">
        <v>259</v>
      </c>
      <c r="Q37" s="14" t="s">
        <v>154</v>
      </c>
    </row>
    <row r="38">
      <c r="A38" s="17" t="s">
        <v>260</v>
      </c>
      <c r="B38" s="8" t="s">
        <v>243</v>
      </c>
      <c r="C38" s="9" t="s">
        <v>261</v>
      </c>
      <c r="D38" s="8" t="s">
        <v>262</v>
      </c>
      <c r="E38" s="10">
        <v>42202.180925925924</v>
      </c>
      <c r="F38" s="8"/>
      <c r="G38" s="8" t="s">
        <v>30</v>
      </c>
      <c r="H38" s="8" t="s">
        <v>31</v>
      </c>
      <c r="I38" s="8" t="s">
        <v>32</v>
      </c>
      <c r="J38" s="8" t="s">
        <v>246</v>
      </c>
      <c r="K38" s="8" t="s">
        <v>247</v>
      </c>
      <c r="L38" s="14" t="s">
        <v>57</v>
      </c>
      <c r="M38" s="21" t="s">
        <v>248</v>
      </c>
      <c r="N38" s="8">
        <v>3.0</v>
      </c>
      <c r="O38" s="8">
        <v>2.0</v>
      </c>
      <c r="P38" s="23" t="s">
        <v>263</v>
      </c>
      <c r="Q38" s="14" t="s">
        <v>154</v>
      </c>
    </row>
    <row r="39">
      <c r="A39" s="17" t="s">
        <v>264</v>
      </c>
      <c r="B39" s="8" t="s">
        <v>265</v>
      </c>
      <c r="C39" s="9" t="s">
        <v>266</v>
      </c>
      <c r="D39" s="8" t="s">
        <v>267</v>
      </c>
      <c r="E39" s="10">
        <v>42202.17746527778</v>
      </c>
      <c r="F39" s="8"/>
      <c r="G39" s="8" t="s">
        <v>30</v>
      </c>
      <c r="H39" s="8" t="s">
        <v>31</v>
      </c>
      <c r="I39" s="8" t="s">
        <v>32</v>
      </c>
      <c r="J39" s="8" t="s">
        <v>268</v>
      </c>
      <c r="K39" s="8" t="s">
        <v>269</v>
      </c>
      <c r="L39" s="14" t="s">
        <v>220</v>
      </c>
      <c r="M39" s="21" t="s">
        <v>270</v>
      </c>
      <c r="N39" s="8">
        <v>34.0</v>
      </c>
      <c r="O39" s="8">
        <v>86.0</v>
      </c>
      <c r="P39" s="23" t="s">
        <v>271</v>
      </c>
      <c r="Q39" s="14" t="s">
        <v>272</v>
      </c>
    </row>
    <row r="40">
      <c r="A40" s="17" t="s">
        <v>273</v>
      </c>
      <c r="B40" s="8" t="s">
        <v>236</v>
      </c>
      <c r="C40" s="9" t="s">
        <v>274</v>
      </c>
      <c r="D40" s="8" t="s">
        <v>275</v>
      </c>
      <c r="E40" s="10">
        <v>42202.17383101852</v>
      </c>
      <c r="F40" s="8"/>
      <c r="G40" s="8" t="s">
        <v>30</v>
      </c>
      <c r="H40" s="8" t="s">
        <v>31</v>
      </c>
      <c r="I40" s="8" t="s">
        <v>32</v>
      </c>
      <c r="J40" s="8" t="s">
        <v>239</v>
      </c>
      <c r="K40" s="8"/>
      <c r="L40" s="14" t="s">
        <v>57</v>
      </c>
      <c r="M40" s="21" t="s">
        <v>240</v>
      </c>
      <c r="N40" s="8">
        <v>40.0</v>
      </c>
      <c r="O40" s="8">
        <v>68.0</v>
      </c>
      <c r="P40" s="23" t="s">
        <v>276</v>
      </c>
      <c r="Q40" s="14" t="s">
        <v>50</v>
      </c>
    </row>
    <row r="41">
      <c r="A41" s="17" t="s">
        <v>277</v>
      </c>
      <c r="B41" s="8" t="s">
        <v>179</v>
      </c>
      <c r="C41" s="9" t="s">
        <v>278</v>
      </c>
      <c r="D41" s="8" t="s">
        <v>279</v>
      </c>
      <c r="E41" s="10">
        <v>42202.16951388889</v>
      </c>
      <c r="F41" s="8"/>
      <c r="G41" s="8" t="s">
        <v>30</v>
      </c>
      <c r="H41" s="8" t="s">
        <v>182</v>
      </c>
      <c r="I41" s="8" t="s">
        <v>179</v>
      </c>
      <c r="J41" s="8" t="s">
        <v>182</v>
      </c>
      <c r="K41" s="8" t="s">
        <v>280</v>
      </c>
      <c r="L41" s="14" t="s">
        <v>184</v>
      </c>
      <c r="M41" s="21" t="s">
        <v>185</v>
      </c>
      <c r="N41" s="8">
        <v>364.0</v>
      </c>
      <c r="O41" s="8">
        <v>206.0</v>
      </c>
      <c r="P41" s="23" t="s">
        <v>281</v>
      </c>
      <c r="Q41" s="14" t="s">
        <v>282</v>
      </c>
    </row>
    <row r="42">
      <c r="A42" s="17" t="s">
        <v>283</v>
      </c>
      <c r="B42" s="8" t="s">
        <v>215</v>
      </c>
      <c r="C42" s="9" t="s">
        <v>284</v>
      </c>
      <c r="D42" s="8" t="s">
        <v>285</v>
      </c>
      <c r="E42" s="10">
        <v>42202.168865740736</v>
      </c>
      <c r="F42" s="8"/>
      <c r="G42" s="8" t="s">
        <v>30</v>
      </c>
      <c r="H42" s="8" t="s">
        <v>31</v>
      </c>
      <c r="I42" s="8" t="s">
        <v>32</v>
      </c>
      <c r="J42" s="8" t="s">
        <v>218</v>
      </c>
      <c r="K42" s="8" t="s">
        <v>286</v>
      </c>
      <c r="L42" s="14" t="s">
        <v>220</v>
      </c>
      <c r="M42" s="21" t="s">
        <v>221</v>
      </c>
      <c r="N42" s="8">
        <v>1.0</v>
      </c>
      <c r="O42" s="8">
        <v>4.0</v>
      </c>
      <c r="P42" s="23" t="s">
        <v>287</v>
      </c>
      <c r="Q42" s="14" t="s">
        <v>288</v>
      </c>
    </row>
    <row r="43">
      <c r="A43" s="17" t="s">
        <v>280</v>
      </c>
      <c r="B43" s="8" t="s">
        <v>179</v>
      </c>
      <c r="C43" s="9" t="s">
        <v>289</v>
      </c>
      <c r="D43" s="8" t="s">
        <v>290</v>
      </c>
      <c r="E43" s="10">
        <v>42202.16818287037</v>
      </c>
      <c r="F43" s="8"/>
      <c r="G43" s="8" t="s">
        <v>30</v>
      </c>
      <c r="H43" s="8" t="s">
        <v>31</v>
      </c>
      <c r="I43" s="8" t="s">
        <v>32</v>
      </c>
      <c r="J43" s="8" t="s">
        <v>182</v>
      </c>
      <c r="K43" s="8" t="s">
        <v>232</v>
      </c>
      <c r="L43" s="14" t="s">
        <v>184</v>
      </c>
      <c r="M43" s="21" t="s">
        <v>185</v>
      </c>
      <c r="N43" s="8">
        <v>364.0</v>
      </c>
      <c r="O43" s="8">
        <v>206.0</v>
      </c>
      <c r="P43" s="23" t="s">
        <v>291</v>
      </c>
      <c r="Q43" s="14" t="s">
        <v>292</v>
      </c>
    </row>
    <row r="44">
      <c r="A44" s="17" t="s">
        <v>293</v>
      </c>
      <c r="B44" s="8" t="s">
        <v>243</v>
      </c>
      <c r="C44" s="9" t="s">
        <v>294</v>
      </c>
      <c r="D44" s="8" t="s">
        <v>295</v>
      </c>
      <c r="E44" s="10">
        <v>42202.16131944444</v>
      </c>
      <c r="F44" s="8"/>
      <c r="G44" s="8" t="s">
        <v>30</v>
      </c>
      <c r="H44" s="8" t="s">
        <v>296</v>
      </c>
      <c r="I44" s="8" t="s">
        <v>297</v>
      </c>
      <c r="J44" s="8" t="s">
        <v>246</v>
      </c>
      <c r="K44" s="8" t="s">
        <v>298</v>
      </c>
      <c r="L44" s="14" t="s">
        <v>57</v>
      </c>
      <c r="M44" s="21" t="s">
        <v>248</v>
      </c>
      <c r="N44" s="8">
        <v>3.0</v>
      </c>
      <c r="O44" s="8">
        <v>2.0</v>
      </c>
      <c r="P44" s="23" t="s">
        <v>299</v>
      </c>
      <c r="Q44" s="14" t="s">
        <v>300</v>
      </c>
    </row>
    <row r="45">
      <c r="A45" s="17" t="s">
        <v>301</v>
      </c>
      <c r="B45" s="8" t="s">
        <v>302</v>
      </c>
      <c r="C45" s="9" t="s">
        <v>303</v>
      </c>
      <c r="D45" s="8" t="s">
        <v>304</v>
      </c>
      <c r="E45" s="10">
        <v>42202.16075231481</v>
      </c>
      <c r="F45" s="8"/>
      <c r="G45" s="8" t="s">
        <v>30</v>
      </c>
      <c r="H45" s="8" t="s">
        <v>268</v>
      </c>
      <c r="I45" s="8" t="s">
        <v>265</v>
      </c>
      <c r="J45" s="8" t="s">
        <v>305</v>
      </c>
      <c r="K45" s="8" t="s">
        <v>306</v>
      </c>
      <c r="L45" s="14" t="s">
        <v>307</v>
      </c>
      <c r="M45" s="21" t="s">
        <v>308</v>
      </c>
      <c r="N45" s="8">
        <v>10289.0</v>
      </c>
      <c r="O45" s="8">
        <v>6314.0</v>
      </c>
      <c r="P45" s="23" t="s">
        <v>309</v>
      </c>
      <c r="Q45" s="14" t="s">
        <v>310</v>
      </c>
    </row>
    <row r="46">
      <c r="A46" s="17" t="s">
        <v>311</v>
      </c>
      <c r="B46" s="8" t="s">
        <v>312</v>
      </c>
      <c r="C46" s="9" t="s">
        <v>313</v>
      </c>
      <c r="D46" s="8" t="s">
        <v>314</v>
      </c>
      <c r="E46" s="10">
        <v>42202.158541666664</v>
      </c>
      <c r="F46" s="8"/>
      <c r="G46" s="8" t="s">
        <v>30</v>
      </c>
      <c r="H46" s="8" t="s">
        <v>31</v>
      </c>
      <c r="I46" s="8" t="s">
        <v>32</v>
      </c>
      <c r="J46" s="8" t="s">
        <v>315</v>
      </c>
      <c r="K46" s="8"/>
      <c r="L46" s="14" t="s">
        <v>57</v>
      </c>
      <c r="M46" s="21" t="s">
        <v>316</v>
      </c>
      <c r="N46" s="8">
        <v>10.0</v>
      </c>
      <c r="O46" s="8">
        <v>25.0</v>
      </c>
      <c r="P46" s="23" t="s">
        <v>317</v>
      </c>
      <c r="Q46" s="14" t="s">
        <v>50</v>
      </c>
    </row>
    <row r="47">
      <c r="A47" s="17" t="s">
        <v>318</v>
      </c>
      <c r="B47" s="8" t="s">
        <v>243</v>
      </c>
      <c r="C47" s="9" t="s">
        <v>319</v>
      </c>
      <c r="D47" s="8" t="s">
        <v>320</v>
      </c>
      <c r="E47" s="10">
        <v>42202.158483796295</v>
      </c>
      <c r="F47" s="8"/>
      <c r="G47" s="8" t="s">
        <v>30</v>
      </c>
      <c r="H47" s="8" t="s">
        <v>296</v>
      </c>
      <c r="I47" s="8" t="s">
        <v>297</v>
      </c>
      <c r="J47" s="8" t="s">
        <v>246</v>
      </c>
      <c r="K47" s="8" t="s">
        <v>298</v>
      </c>
      <c r="L47" s="14" t="s">
        <v>57</v>
      </c>
      <c r="M47" s="21" t="s">
        <v>248</v>
      </c>
      <c r="N47" s="8">
        <v>3.0</v>
      </c>
      <c r="O47" s="8">
        <v>2.0</v>
      </c>
      <c r="P47" s="23" t="s">
        <v>321</v>
      </c>
      <c r="Q47" s="14" t="s">
        <v>322</v>
      </c>
    </row>
    <row r="48">
      <c r="A48" s="17" t="s">
        <v>323</v>
      </c>
      <c r="B48" s="8" t="s">
        <v>324</v>
      </c>
      <c r="C48" s="9" t="s">
        <v>325</v>
      </c>
      <c r="D48" s="8" t="s">
        <v>326</v>
      </c>
      <c r="E48" s="10">
        <v>42202.14900462963</v>
      </c>
      <c r="F48" s="8"/>
      <c r="G48" s="8" t="s">
        <v>30</v>
      </c>
      <c r="H48" s="8" t="s">
        <v>31</v>
      </c>
      <c r="I48" s="8" t="s">
        <v>32</v>
      </c>
      <c r="J48" s="8" t="s">
        <v>327</v>
      </c>
      <c r="K48" s="8" t="s">
        <v>328</v>
      </c>
      <c r="L48" s="14" t="s">
        <v>34</v>
      </c>
      <c r="M48" s="21" t="s">
        <v>329</v>
      </c>
      <c r="N48" s="8">
        <v>244.0</v>
      </c>
      <c r="O48" s="8">
        <v>480.0</v>
      </c>
      <c r="P48" s="23" t="s">
        <v>330</v>
      </c>
      <c r="Q48" s="14" t="s">
        <v>331</v>
      </c>
    </row>
    <row r="49">
      <c r="A49" s="17" t="s">
        <v>332</v>
      </c>
      <c r="B49" s="8" t="s">
        <v>333</v>
      </c>
      <c r="C49" s="9" t="s">
        <v>334</v>
      </c>
      <c r="D49" s="8" t="s">
        <v>335</v>
      </c>
      <c r="E49" s="10">
        <v>42202.14877314815</v>
      </c>
      <c r="F49" s="8"/>
      <c r="G49" s="8" t="s">
        <v>30</v>
      </c>
      <c r="H49" s="8" t="s">
        <v>31</v>
      </c>
      <c r="I49" s="8" t="s">
        <v>32</v>
      </c>
      <c r="J49" s="8" t="s">
        <v>336</v>
      </c>
      <c r="K49" s="8" t="s">
        <v>337</v>
      </c>
      <c r="L49" s="14" t="s">
        <v>57</v>
      </c>
      <c r="M49" s="21" t="s">
        <v>338</v>
      </c>
      <c r="N49" s="8">
        <v>138.0</v>
      </c>
      <c r="O49" s="8">
        <v>94.0</v>
      </c>
      <c r="P49" s="23" t="s">
        <v>339</v>
      </c>
      <c r="Q49" s="14" t="s">
        <v>50</v>
      </c>
    </row>
    <row r="50">
      <c r="A50" s="17" t="s">
        <v>340</v>
      </c>
      <c r="B50" s="8" t="s">
        <v>179</v>
      </c>
      <c r="C50" s="9" t="s">
        <v>341</v>
      </c>
      <c r="D50" s="8" t="s">
        <v>342</v>
      </c>
      <c r="E50" s="10">
        <v>42202.147256944445</v>
      </c>
      <c r="F50" s="8"/>
      <c r="G50" s="8" t="s">
        <v>30</v>
      </c>
      <c r="H50" s="8" t="s">
        <v>343</v>
      </c>
      <c r="I50" s="8" t="s">
        <v>344</v>
      </c>
      <c r="J50" s="8" t="s">
        <v>182</v>
      </c>
      <c r="K50" s="8"/>
      <c r="L50" s="14" t="s">
        <v>57</v>
      </c>
      <c r="M50" s="21" t="s">
        <v>185</v>
      </c>
      <c r="N50" s="8">
        <v>364.0</v>
      </c>
      <c r="O50" s="8">
        <v>206.0</v>
      </c>
      <c r="P50" s="23" t="s">
        <v>345</v>
      </c>
      <c r="Q50" s="14" t="s">
        <v>346</v>
      </c>
    </row>
    <row r="51">
      <c r="A51" s="17" t="s">
        <v>347</v>
      </c>
      <c r="B51" s="8" t="s">
        <v>324</v>
      </c>
      <c r="C51" s="9" t="s">
        <v>348</v>
      </c>
      <c r="D51" s="8" t="s">
        <v>349</v>
      </c>
      <c r="E51" s="10">
        <v>42202.14707175926</v>
      </c>
      <c r="F51" s="8"/>
      <c r="G51" s="8" t="s">
        <v>30</v>
      </c>
      <c r="H51" s="8"/>
      <c r="I51" s="8"/>
      <c r="J51" s="8" t="s">
        <v>327</v>
      </c>
      <c r="K51" s="8"/>
      <c r="L51" s="14" t="s">
        <v>34</v>
      </c>
      <c r="M51" s="21" t="s">
        <v>329</v>
      </c>
      <c r="N51" s="8">
        <v>244.0</v>
      </c>
      <c r="O51" s="8">
        <v>480.0</v>
      </c>
      <c r="P51" s="23" t="s">
        <v>350</v>
      </c>
      <c r="Q51" s="14" t="s">
        <v>331</v>
      </c>
    </row>
    <row r="52">
      <c r="A52" s="17" t="s">
        <v>351</v>
      </c>
      <c r="B52" s="8" t="s">
        <v>179</v>
      </c>
      <c r="C52" s="9" t="s">
        <v>352</v>
      </c>
      <c r="D52" s="8" t="s">
        <v>353</v>
      </c>
      <c r="E52" s="10">
        <v>42202.14319444445</v>
      </c>
      <c r="F52" s="8"/>
      <c r="G52" s="8" t="s">
        <v>30</v>
      </c>
      <c r="H52" s="8" t="s">
        <v>182</v>
      </c>
      <c r="I52" s="8" t="s">
        <v>179</v>
      </c>
      <c r="J52" s="8" t="s">
        <v>182</v>
      </c>
      <c r="K52" s="8" t="s">
        <v>354</v>
      </c>
      <c r="L52" s="14" t="s">
        <v>57</v>
      </c>
      <c r="M52" s="21" t="s">
        <v>185</v>
      </c>
      <c r="N52" s="8">
        <v>364.0</v>
      </c>
      <c r="O52" s="8">
        <v>206.0</v>
      </c>
      <c r="P52" s="23" t="s">
        <v>355</v>
      </c>
      <c r="Q52" s="14" t="s">
        <v>356</v>
      </c>
    </row>
    <row r="53">
      <c r="A53" s="17" t="s">
        <v>357</v>
      </c>
      <c r="B53" s="8" t="s">
        <v>215</v>
      </c>
      <c r="C53" s="9" t="s">
        <v>358</v>
      </c>
      <c r="D53" s="8" t="s">
        <v>359</v>
      </c>
      <c r="E53" s="10">
        <v>42202.14041666666</v>
      </c>
      <c r="F53" s="8"/>
      <c r="G53" s="8" t="s">
        <v>30</v>
      </c>
      <c r="H53" s="8" t="s">
        <v>31</v>
      </c>
      <c r="I53" s="8" t="s">
        <v>32</v>
      </c>
      <c r="J53" s="8" t="s">
        <v>218</v>
      </c>
      <c r="K53" s="8" t="s">
        <v>360</v>
      </c>
      <c r="L53" s="14" t="s">
        <v>220</v>
      </c>
      <c r="M53" s="21" t="s">
        <v>221</v>
      </c>
      <c r="N53" s="8">
        <v>1.0</v>
      </c>
      <c r="O53" s="8">
        <v>4.0</v>
      </c>
      <c r="P53" s="23" t="s">
        <v>361</v>
      </c>
      <c r="Q53" s="14" t="s">
        <v>362</v>
      </c>
    </row>
    <row r="54">
      <c r="A54" s="17" t="s">
        <v>357</v>
      </c>
      <c r="B54" s="8" t="s">
        <v>215</v>
      </c>
      <c r="C54" s="9" t="s">
        <v>358</v>
      </c>
      <c r="D54" s="8" t="s">
        <v>359</v>
      </c>
      <c r="E54" s="10">
        <v>42202.14041666666</v>
      </c>
      <c r="F54" s="8"/>
      <c r="G54" s="8" t="s">
        <v>30</v>
      </c>
      <c r="H54" s="8" t="s">
        <v>31</v>
      </c>
      <c r="I54" s="8" t="s">
        <v>32</v>
      </c>
      <c r="J54" s="8" t="s">
        <v>218</v>
      </c>
      <c r="K54" s="8" t="s">
        <v>360</v>
      </c>
      <c r="L54" s="14" t="s">
        <v>220</v>
      </c>
      <c r="M54" s="21" t="s">
        <v>221</v>
      </c>
      <c r="N54" s="8">
        <v>1.0</v>
      </c>
      <c r="O54" s="8">
        <v>4.0</v>
      </c>
      <c r="P54" s="23" t="s">
        <v>361</v>
      </c>
      <c r="Q54" s="14" t="s">
        <v>362</v>
      </c>
    </row>
    <row r="55">
      <c r="A55" s="17" t="s">
        <v>354</v>
      </c>
      <c r="B55" s="8" t="s">
        <v>179</v>
      </c>
      <c r="C55" s="9" t="s">
        <v>363</v>
      </c>
      <c r="D55" s="8" t="s">
        <v>364</v>
      </c>
      <c r="E55" s="10">
        <v>42202.13998842593</v>
      </c>
      <c r="F55" s="8"/>
      <c r="G55" s="8" t="s">
        <v>30</v>
      </c>
      <c r="H55" s="8" t="s">
        <v>182</v>
      </c>
      <c r="I55" s="8" t="s">
        <v>179</v>
      </c>
      <c r="J55" s="8" t="s">
        <v>182</v>
      </c>
      <c r="K55" s="8" t="s">
        <v>365</v>
      </c>
      <c r="L55" s="14" t="s">
        <v>57</v>
      </c>
      <c r="M55" s="21" t="s">
        <v>185</v>
      </c>
      <c r="N55" s="8">
        <v>364.0</v>
      </c>
      <c r="O55" s="8">
        <v>206.0</v>
      </c>
      <c r="P55" s="23" t="s">
        <v>366</v>
      </c>
      <c r="Q55" s="14" t="s">
        <v>367</v>
      </c>
    </row>
    <row r="56">
      <c r="A56" s="17" t="s">
        <v>368</v>
      </c>
      <c r="B56" s="8" t="s">
        <v>369</v>
      </c>
      <c r="C56" s="9" t="s">
        <v>370</v>
      </c>
      <c r="D56" s="8" t="s">
        <v>371</v>
      </c>
      <c r="E56" s="10">
        <v>42202.13836805556</v>
      </c>
      <c r="F56" s="8"/>
      <c r="G56" s="8" t="s">
        <v>30</v>
      </c>
      <c r="H56" s="8" t="s">
        <v>31</v>
      </c>
      <c r="I56" s="8" t="s">
        <v>32</v>
      </c>
      <c r="J56" s="8" t="s">
        <v>372</v>
      </c>
      <c r="K56" s="8"/>
      <c r="L56" s="14" t="s">
        <v>34</v>
      </c>
      <c r="M56" s="21" t="s">
        <v>373</v>
      </c>
      <c r="N56" s="8">
        <v>305.0</v>
      </c>
      <c r="O56" s="8">
        <v>238.0</v>
      </c>
      <c r="P56" s="23" t="s">
        <v>374</v>
      </c>
      <c r="Q56" s="14" t="s">
        <v>50</v>
      </c>
    </row>
    <row r="57">
      <c r="A57" s="17" t="s">
        <v>375</v>
      </c>
      <c r="B57" s="8" t="s">
        <v>376</v>
      </c>
      <c r="C57" s="9" t="s">
        <v>377</v>
      </c>
      <c r="D57" s="8" t="s">
        <v>378</v>
      </c>
      <c r="E57" s="10">
        <v>42202.138136574074</v>
      </c>
      <c r="F57" s="8"/>
      <c r="G57" s="8" t="s">
        <v>30</v>
      </c>
      <c r="H57" s="8" t="s">
        <v>31</v>
      </c>
      <c r="I57" s="8" t="s">
        <v>32</v>
      </c>
      <c r="J57" s="8" t="s">
        <v>379</v>
      </c>
      <c r="K57" s="8" t="s">
        <v>380</v>
      </c>
      <c r="L57" s="14" t="s">
        <v>34</v>
      </c>
      <c r="M57" s="21" t="s">
        <v>381</v>
      </c>
      <c r="N57" s="8">
        <v>503.0</v>
      </c>
      <c r="O57" s="8">
        <v>483.0</v>
      </c>
      <c r="P57" s="23" t="s">
        <v>382</v>
      </c>
      <c r="Q57" s="14" t="s">
        <v>50</v>
      </c>
    </row>
    <row r="58">
      <c r="A58" s="17" t="s">
        <v>383</v>
      </c>
      <c r="B58" s="8" t="s">
        <v>189</v>
      </c>
      <c r="C58" s="9" t="s">
        <v>384</v>
      </c>
      <c r="D58" s="8" t="s">
        <v>385</v>
      </c>
      <c r="E58" s="10">
        <v>42202.13581018518</v>
      </c>
      <c r="F58" s="8"/>
      <c r="G58" s="8" t="s">
        <v>30</v>
      </c>
      <c r="H58" s="8" t="s">
        <v>31</v>
      </c>
      <c r="I58" s="8" t="s">
        <v>32</v>
      </c>
      <c r="J58" s="8" t="s">
        <v>192</v>
      </c>
      <c r="K58" s="8" t="s">
        <v>386</v>
      </c>
      <c r="L58" s="14" t="s">
        <v>57</v>
      </c>
      <c r="M58" s="21" t="s">
        <v>194</v>
      </c>
      <c r="N58" s="8">
        <v>64.0</v>
      </c>
      <c r="O58" s="8">
        <v>138.0</v>
      </c>
      <c r="P58" s="23" t="s">
        <v>387</v>
      </c>
      <c r="Q58" s="14" t="s">
        <v>50</v>
      </c>
    </row>
    <row r="59">
      <c r="A59" s="17" t="s">
        <v>388</v>
      </c>
      <c r="B59" s="8" t="s">
        <v>179</v>
      </c>
      <c r="C59" s="9" t="s">
        <v>389</v>
      </c>
      <c r="D59" s="8" t="s">
        <v>390</v>
      </c>
      <c r="E59" s="10">
        <v>42202.12998842592</v>
      </c>
      <c r="F59" s="8"/>
      <c r="G59" s="8" t="s">
        <v>30</v>
      </c>
      <c r="H59" s="8" t="s">
        <v>31</v>
      </c>
      <c r="I59" s="8" t="s">
        <v>32</v>
      </c>
      <c r="J59" s="8" t="s">
        <v>182</v>
      </c>
      <c r="K59" s="8" t="s">
        <v>391</v>
      </c>
      <c r="L59" s="14" t="s">
        <v>184</v>
      </c>
      <c r="M59" s="21" t="s">
        <v>185</v>
      </c>
      <c r="N59" s="8">
        <v>364.0</v>
      </c>
      <c r="O59" s="8">
        <v>206.0</v>
      </c>
      <c r="P59" s="23" t="s">
        <v>392</v>
      </c>
      <c r="Q59" s="14" t="s">
        <v>393</v>
      </c>
    </row>
    <row r="60">
      <c r="A60" s="17" t="s">
        <v>394</v>
      </c>
      <c r="B60" s="8" t="s">
        <v>324</v>
      </c>
      <c r="C60" s="9" t="s">
        <v>395</v>
      </c>
      <c r="D60" s="8" t="s">
        <v>396</v>
      </c>
      <c r="E60" s="10">
        <v>42202.12440972222</v>
      </c>
      <c r="F60" s="8"/>
      <c r="G60" s="8" t="s">
        <v>30</v>
      </c>
      <c r="H60" s="8"/>
      <c r="I60" s="8"/>
      <c r="J60" s="8" t="s">
        <v>327</v>
      </c>
      <c r="K60" s="8"/>
      <c r="L60" s="14" t="s">
        <v>34</v>
      </c>
      <c r="M60" s="21" t="s">
        <v>329</v>
      </c>
      <c r="N60" s="8">
        <v>244.0</v>
      </c>
      <c r="O60" s="8">
        <v>480.0</v>
      </c>
      <c r="P60" s="23" t="s">
        <v>397</v>
      </c>
      <c r="Q60" s="14" t="s">
        <v>331</v>
      </c>
    </row>
    <row r="61">
      <c r="A61" s="17" t="s">
        <v>398</v>
      </c>
      <c r="B61" s="8" t="s">
        <v>399</v>
      </c>
      <c r="C61" s="9" t="s">
        <v>400</v>
      </c>
      <c r="D61" s="8" t="s">
        <v>401</v>
      </c>
      <c r="E61" s="10">
        <v>42202.11885416666</v>
      </c>
      <c r="F61" s="8"/>
      <c r="G61" s="8" t="s">
        <v>30</v>
      </c>
      <c r="H61" s="8" t="s">
        <v>31</v>
      </c>
      <c r="I61" s="8" t="s">
        <v>32</v>
      </c>
      <c r="J61" s="8" t="s">
        <v>402</v>
      </c>
      <c r="K61" s="8" t="s">
        <v>403</v>
      </c>
      <c r="L61" s="14" t="s">
        <v>220</v>
      </c>
      <c r="M61" s="21" t="s">
        <v>404</v>
      </c>
      <c r="N61" s="8">
        <v>62.0</v>
      </c>
      <c r="O61" s="8">
        <v>199.0</v>
      </c>
      <c r="P61" s="23" t="s">
        <v>405</v>
      </c>
      <c r="Q61" s="14" t="s">
        <v>50</v>
      </c>
    </row>
    <row r="62">
      <c r="A62" s="17" t="s">
        <v>406</v>
      </c>
      <c r="B62" s="8" t="s">
        <v>324</v>
      </c>
      <c r="C62" s="9" t="s">
        <v>407</v>
      </c>
      <c r="D62" s="8" t="s">
        <v>408</v>
      </c>
      <c r="E62" s="10">
        <v>42202.11775462963</v>
      </c>
      <c r="F62" s="8"/>
      <c r="G62" s="8" t="s">
        <v>30</v>
      </c>
      <c r="H62" s="8"/>
      <c r="I62" s="8"/>
      <c r="J62" s="8" t="s">
        <v>327</v>
      </c>
      <c r="K62" s="8"/>
      <c r="L62" s="14" t="s">
        <v>34</v>
      </c>
      <c r="M62" s="21" t="s">
        <v>329</v>
      </c>
      <c r="N62" s="8">
        <v>244.0</v>
      </c>
      <c r="O62" s="8">
        <v>480.0</v>
      </c>
      <c r="P62" s="23" t="s">
        <v>409</v>
      </c>
      <c r="Q62" s="14" t="s">
        <v>331</v>
      </c>
    </row>
    <row r="63">
      <c r="A63" s="17" t="s">
        <v>410</v>
      </c>
      <c r="B63" s="8" t="s">
        <v>215</v>
      </c>
      <c r="C63" s="9" t="s">
        <v>411</v>
      </c>
      <c r="D63" s="8" t="s">
        <v>412</v>
      </c>
      <c r="E63" s="10">
        <v>42202.116122685184</v>
      </c>
      <c r="F63" s="8"/>
      <c r="G63" s="8" t="s">
        <v>30</v>
      </c>
      <c r="H63" s="8" t="s">
        <v>31</v>
      </c>
      <c r="I63" s="8" t="s">
        <v>32</v>
      </c>
      <c r="J63" s="8" t="s">
        <v>218</v>
      </c>
      <c r="K63" s="8" t="s">
        <v>413</v>
      </c>
      <c r="L63" s="14" t="s">
        <v>220</v>
      </c>
      <c r="M63" s="21" t="s">
        <v>221</v>
      </c>
      <c r="N63" s="8">
        <v>1.0</v>
      </c>
      <c r="O63" s="8">
        <v>4.0</v>
      </c>
      <c r="P63" s="23" t="s">
        <v>414</v>
      </c>
      <c r="Q63" s="14" t="s">
        <v>50</v>
      </c>
    </row>
    <row r="64">
      <c r="A64" s="17" t="s">
        <v>415</v>
      </c>
      <c r="B64" s="8" t="s">
        <v>416</v>
      </c>
      <c r="C64" s="9" t="s">
        <v>417</v>
      </c>
      <c r="D64" s="8" t="s">
        <v>418</v>
      </c>
      <c r="E64" s="10">
        <v>42202.10979166666</v>
      </c>
      <c r="F64" s="8"/>
      <c r="G64" s="8" t="s">
        <v>30</v>
      </c>
      <c r="H64" s="8" t="s">
        <v>31</v>
      </c>
      <c r="I64" s="8" t="s">
        <v>32</v>
      </c>
      <c r="J64" s="8" t="s">
        <v>419</v>
      </c>
      <c r="K64" s="8" t="s">
        <v>420</v>
      </c>
      <c r="L64" s="14" t="s">
        <v>34</v>
      </c>
      <c r="M64" s="21" t="s">
        <v>421</v>
      </c>
      <c r="N64" s="8">
        <v>69.0</v>
      </c>
      <c r="O64" s="8">
        <v>241.0</v>
      </c>
      <c r="P64" s="23" t="s">
        <v>422</v>
      </c>
      <c r="Q64" s="14" t="s">
        <v>50</v>
      </c>
    </row>
    <row r="65">
      <c r="A65" s="17" t="s">
        <v>423</v>
      </c>
      <c r="B65" s="8" t="s">
        <v>179</v>
      </c>
      <c r="C65" s="9" t="s">
        <v>424</v>
      </c>
      <c r="D65" s="8" t="s">
        <v>425</v>
      </c>
      <c r="E65" s="10">
        <v>42202.100497685184</v>
      </c>
      <c r="F65" s="8"/>
      <c r="G65" s="8" t="s">
        <v>30</v>
      </c>
      <c r="H65" s="8" t="s">
        <v>31</v>
      </c>
      <c r="I65" s="8" t="s">
        <v>32</v>
      </c>
      <c r="J65" s="8" t="s">
        <v>182</v>
      </c>
      <c r="K65" s="8" t="s">
        <v>426</v>
      </c>
      <c r="L65" s="14" t="s">
        <v>184</v>
      </c>
      <c r="M65" s="21" t="s">
        <v>185</v>
      </c>
      <c r="N65" s="8">
        <v>364.0</v>
      </c>
      <c r="O65" s="8">
        <v>206.0</v>
      </c>
      <c r="P65" s="23" t="s">
        <v>427</v>
      </c>
      <c r="Q65" s="14" t="s">
        <v>187</v>
      </c>
    </row>
    <row r="66">
      <c r="A66" s="17" t="s">
        <v>193</v>
      </c>
      <c r="B66" s="8" t="s">
        <v>189</v>
      </c>
      <c r="C66" s="9" t="s">
        <v>428</v>
      </c>
      <c r="D66" s="8" t="s">
        <v>429</v>
      </c>
      <c r="E66" s="10">
        <v>42202.100277777776</v>
      </c>
      <c r="F66" s="8"/>
      <c r="G66" s="8" t="s">
        <v>30</v>
      </c>
      <c r="H66" s="8" t="s">
        <v>31</v>
      </c>
      <c r="I66" s="8" t="s">
        <v>32</v>
      </c>
      <c r="J66" s="8" t="s">
        <v>192</v>
      </c>
      <c r="K66" s="8"/>
      <c r="L66" s="14" t="s">
        <v>57</v>
      </c>
      <c r="M66" s="21" t="s">
        <v>194</v>
      </c>
      <c r="N66" s="8">
        <v>64.0</v>
      </c>
      <c r="O66" s="8">
        <v>138.0</v>
      </c>
      <c r="P66" s="23" t="s">
        <v>430</v>
      </c>
      <c r="Q66" s="14" t="s">
        <v>50</v>
      </c>
    </row>
    <row r="67">
      <c r="A67" s="17" t="s">
        <v>193</v>
      </c>
      <c r="B67" s="8" t="s">
        <v>189</v>
      </c>
      <c r="C67" s="9" t="s">
        <v>428</v>
      </c>
      <c r="D67" s="8" t="s">
        <v>429</v>
      </c>
      <c r="E67" s="10">
        <v>42202.100277777776</v>
      </c>
      <c r="F67" s="8"/>
      <c r="G67" s="8" t="s">
        <v>30</v>
      </c>
      <c r="H67" s="8" t="s">
        <v>31</v>
      </c>
      <c r="I67" s="8" t="s">
        <v>32</v>
      </c>
      <c r="J67" s="8" t="s">
        <v>192</v>
      </c>
      <c r="K67" s="8"/>
      <c r="L67" s="14" t="s">
        <v>57</v>
      </c>
      <c r="M67" s="21" t="s">
        <v>194</v>
      </c>
      <c r="N67" s="8">
        <v>64.0</v>
      </c>
      <c r="O67" s="8">
        <v>138.0</v>
      </c>
      <c r="P67" s="23" t="s">
        <v>430</v>
      </c>
      <c r="Q67" s="14" t="s">
        <v>50</v>
      </c>
    </row>
    <row r="68">
      <c r="A68" s="17" t="s">
        <v>431</v>
      </c>
      <c r="B68" s="8" t="s">
        <v>432</v>
      </c>
      <c r="C68" s="9" t="s">
        <v>433</v>
      </c>
      <c r="D68" s="8" t="s">
        <v>434</v>
      </c>
      <c r="E68" s="10">
        <v>42202.09407407408</v>
      </c>
      <c r="F68" s="8"/>
      <c r="G68" s="8" t="s">
        <v>30</v>
      </c>
      <c r="H68" s="8"/>
      <c r="I68" s="8"/>
      <c r="J68" s="8" t="s">
        <v>435</v>
      </c>
      <c r="K68" s="8"/>
      <c r="L68" s="14" t="s">
        <v>57</v>
      </c>
      <c r="M68" s="21" t="s">
        <v>436</v>
      </c>
      <c r="N68" s="8">
        <v>822.0</v>
      </c>
      <c r="O68" s="8">
        <v>1125.0</v>
      </c>
      <c r="P68" s="23" t="s">
        <v>437</v>
      </c>
      <c r="Q68" s="14" t="s">
        <v>438</v>
      </c>
    </row>
    <row r="69">
      <c r="A69" s="17" t="s">
        <v>439</v>
      </c>
      <c r="B69" s="8" t="s">
        <v>215</v>
      </c>
      <c r="C69" s="9" t="s">
        <v>440</v>
      </c>
      <c r="D69" s="8" t="s">
        <v>441</v>
      </c>
      <c r="E69" s="10">
        <v>42202.09101851852</v>
      </c>
      <c r="F69" s="8"/>
      <c r="G69" s="8" t="s">
        <v>30</v>
      </c>
      <c r="H69" s="8" t="s">
        <v>31</v>
      </c>
      <c r="I69" s="8" t="s">
        <v>32</v>
      </c>
      <c r="J69" s="8" t="s">
        <v>218</v>
      </c>
      <c r="K69" s="8" t="s">
        <v>442</v>
      </c>
      <c r="L69" s="14" t="s">
        <v>220</v>
      </c>
      <c r="M69" s="21" t="s">
        <v>221</v>
      </c>
      <c r="N69" s="8">
        <v>1.0</v>
      </c>
      <c r="O69" s="8">
        <v>4.0</v>
      </c>
      <c r="P69" s="23" t="s">
        <v>443</v>
      </c>
      <c r="Q69" s="14" t="s">
        <v>50</v>
      </c>
    </row>
    <row r="70">
      <c r="A70" s="17" t="s">
        <v>444</v>
      </c>
      <c r="B70" s="8" t="s">
        <v>445</v>
      </c>
      <c r="C70" s="9" t="s">
        <v>446</v>
      </c>
      <c r="D70" s="8" t="s">
        <v>447</v>
      </c>
      <c r="E70" s="10">
        <v>42202.08614583334</v>
      </c>
      <c r="F70" s="8"/>
      <c r="G70" s="8" t="s">
        <v>30</v>
      </c>
      <c r="H70" s="8" t="s">
        <v>31</v>
      </c>
      <c r="I70" s="8" t="s">
        <v>32</v>
      </c>
      <c r="J70" s="8" t="s">
        <v>448</v>
      </c>
      <c r="K70" s="8" t="s">
        <v>449</v>
      </c>
      <c r="L70" s="14" t="s">
        <v>220</v>
      </c>
      <c r="M70" s="21" t="s">
        <v>450</v>
      </c>
      <c r="N70" s="8">
        <v>69.0</v>
      </c>
      <c r="O70" s="8">
        <v>122.0</v>
      </c>
      <c r="P70" s="23" t="s">
        <v>451</v>
      </c>
      <c r="Q70" s="14" t="s">
        <v>50</v>
      </c>
    </row>
    <row r="71">
      <c r="A71" s="17" t="s">
        <v>452</v>
      </c>
      <c r="B71" s="8" t="s">
        <v>453</v>
      </c>
      <c r="C71" s="9" t="s">
        <v>454</v>
      </c>
      <c r="D71" s="8" t="s">
        <v>455</v>
      </c>
      <c r="E71" s="10">
        <v>42202.08094907408</v>
      </c>
      <c r="F71" s="8"/>
      <c r="G71" s="8" t="s">
        <v>30</v>
      </c>
      <c r="H71" s="8" t="s">
        <v>31</v>
      </c>
      <c r="I71" s="8" t="s">
        <v>32</v>
      </c>
      <c r="J71" s="8" t="s">
        <v>456</v>
      </c>
      <c r="K71" s="8" t="s">
        <v>457</v>
      </c>
      <c r="L71" s="14" t="s">
        <v>220</v>
      </c>
      <c r="M71" s="21" t="s">
        <v>458</v>
      </c>
      <c r="N71" s="8">
        <v>980.0</v>
      </c>
      <c r="O71" s="8">
        <v>76.0</v>
      </c>
      <c r="P71" s="23" t="s">
        <v>459</v>
      </c>
      <c r="Q71" s="14" t="s">
        <v>50</v>
      </c>
    </row>
    <row r="72">
      <c r="A72" s="17" t="s">
        <v>460</v>
      </c>
      <c r="B72" s="8" t="s">
        <v>416</v>
      </c>
      <c r="C72" s="9" t="s">
        <v>461</v>
      </c>
      <c r="D72" s="8" t="s">
        <v>462</v>
      </c>
      <c r="E72" s="10">
        <v>42202.07717592592</v>
      </c>
      <c r="F72" s="8"/>
      <c r="G72" s="8" t="s">
        <v>30</v>
      </c>
      <c r="H72" s="8" t="s">
        <v>419</v>
      </c>
      <c r="I72" s="8" t="s">
        <v>416</v>
      </c>
      <c r="J72" s="8" t="s">
        <v>419</v>
      </c>
      <c r="K72" s="8" t="s">
        <v>463</v>
      </c>
      <c r="L72" s="14" t="s">
        <v>34</v>
      </c>
      <c r="M72" s="21" t="s">
        <v>421</v>
      </c>
      <c r="N72" s="8">
        <v>69.0</v>
      </c>
      <c r="O72" s="8">
        <v>241.0</v>
      </c>
      <c r="P72" s="23" t="s">
        <v>464</v>
      </c>
      <c r="Q72" s="14" t="s">
        <v>50</v>
      </c>
    </row>
    <row r="73">
      <c r="A73" s="17" t="s">
        <v>463</v>
      </c>
      <c r="B73" s="8" t="s">
        <v>416</v>
      </c>
      <c r="C73" s="9" t="s">
        <v>465</v>
      </c>
      <c r="D73" s="8" t="s">
        <v>466</v>
      </c>
      <c r="E73" s="10">
        <v>42202.07686342593</v>
      </c>
      <c r="F73" s="8"/>
      <c r="G73" s="8" t="s">
        <v>30</v>
      </c>
      <c r="H73" s="8" t="s">
        <v>31</v>
      </c>
      <c r="I73" s="8" t="s">
        <v>32</v>
      </c>
      <c r="J73" s="8" t="s">
        <v>419</v>
      </c>
      <c r="K73" s="8"/>
      <c r="L73" s="14" t="s">
        <v>34</v>
      </c>
      <c r="M73" s="21" t="s">
        <v>421</v>
      </c>
      <c r="N73" s="8">
        <v>69.0</v>
      </c>
      <c r="O73" s="8">
        <v>241.0</v>
      </c>
      <c r="P73" s="23" t="s">
        <v>467</v>
      </c>
      <c r="Q73" s="14" t="s">
        <v>50</v>
      </c>
    </row>
    <row r="74">
      <c r="A74" s="17" t="s">
        <v>468</v>
      </c>
      <c r="B74" s="8" t="s">
        <v>416</v>
      </c>
      <c r="C74" s="9" t="s">
        <v>469</v>
      </c>
      <c r="D74" s="8" t="s">
        <v>470</v>
      </c>
      <c r="E74" s="10">
        <v>42202.07471064814</v>
      </c>
      <c r="F74" s="8"/>
      <c r="G74" s="8" t="s">
        <v>30</v>
      </c>
      <c r="H74" s="8" t="s">
        <v>31</v>
      </c>
      <c r="I74" s="8" t="s">
        <v>32</v>
      </c>
      <c r="J74" s="8" t="s">
        <v>419</v>
      </c>
      <c r="K74" s="8"/>
      <c r="L74" s="14" t="s">
        <v>34</v>
      </c>
      <c r="M74" s="21" t="s">
        <v>421</v>
      </c>
      <c r="N74" s="8">
        <v>69.0</v>
      </c>
      <c r="O74" s="8">
        <v>241.0</v>
      </c>
      <c r="P74" s="23" t="s">
        <v>471</v>
      </c>
      <c r="Q74" s="14" t="s">
        <v>50</v>
      </c>
    </row>
    <row r="75">
      <c r="A75" s="17" t="s">
        <v>472</v>
      </c>
      <c r="B75" s="8" t="s">
        <v>453</v>
      </c>
      <c r="C75" s="9" t="s">
        <v>473</v>
      </c>
      <c r="D75" s="8" t="s">
        <v>474</v>
      </c>
      <c r="E75" s="10">
        <v>42202.06930555556</v>
      </c>
      <c r="F75" s="8"/>
      <c r="G75" s="8" t="s">
        <v>30</v>
      </c>
      <c r="H75" s="8" t="s">
        <v>31</v>
      </c>
      <c r="I75" s="8" t="s">
        <v>32</v>
      </c>
      <c r="J75" s="8" t="s">
        <v>456</v>
      </c>
      <c r="K75" s="8" t="s">
        <v>475</v>
      </c>
      <c r="L75" s="14" t="s">
        <v>220</v>
      </c>
      <c r="M75" s="21" t="s">
        <v>458</v>
      </c>
      <c r="N75" s="8">
        <v>980.0</v>
      </c>
      <c r="O75" s="8">
        <v>76.0</v>
      </c>
      <c r="P75" s="23" t="s">
        <v>476</v>
      </c>
      <c r="Q75" s="14" t="s">
        <v>50</v>
      </c>
    </row>
    <row r="76">
      <c r="A76" s="17" t="s">
        <v>477</v>
      </c>
      <c r="B76" s="8" t="s">
        <v>478</v>
      </c>
      <c r="C76" s="9" t="s">
        <v>479</v>
      </c>
      <c r="D76" s="8" t="s">
        <v>480</v>
      </c>
      <c r="E76" s="10">
        <v>42202.05935185185</v>
      </c>
      <c r="F76" s="8"/>
      <c r="G76" s="8" t="s">
        <v>30</v>
      </c>
      <c r="H76" s="8" t="s">
        <v>31</v>
      </c>
      <c r="I76" s="8" t="s">
        <v>32</v>
      </c>
      <c r="J76" s="8" t="s">
        <v>481</v>
      </c>
      <c r="K76" s="8"/>
      <c r="L76" s="14" t="s">
        <v>57</v>
      </c>
      <c r="M76" s="21" t="s">
        <v>482</v>
      </c>
      <c r="N76" s="8">
        <v>4.0</v>
      </c>
      <c r="O76" s="8">
        <v>14.0</v>
      </c>
      <c r="P76" s="23" t="s">
        <v>483</v>
      </c>
      <c r="Q76" s="14" t="s">
        <v>484</v>
      </c>
    </row>
    <row r="77">
      <c r="A77" s="17" t="s">
        <v>485</v>
      </c>
      <c r="B77" s="8" t="s">
        <v>486</v>
      </c>
      <c r="C77" s="9" t="s">
        <v>487</v>
      </c>
      <c r="D77" s="8" t="s">
        <v>488</v>
      </c>
      <c r="E77" s="10">
        <v>42202.05903935185</v>
      </c>
      <c r="F77" s="8"/>
      <c r="G77" s="8" t="s">
        <v>30</v>
      </c>
      <c r="H77" s="8" t="s">
        <v>31</v>
      </c>
      <c r="I77" s="8" t="s">
        <v>32</v>
      </c>
      <c r="J77" s="8" t="s">
        <v>489</v>
      </c>
      <c r="K77" s="8" t="s">
        <v>490</v>
      </c>
      <c r="L77" s="14" t="s">
        <v>34</v>
      </c>
      <c r="M77" s="21" t="s">
        <v>491</v>
      </c>
      <c r="N77" s="8">
        <v>258.0</v>
      </c>
      <c r="O77" s="8">
        <v>245.0</v>
      </c>
      <c r="P77" s="23" t="s">
        <v>492</v>
      </c>
      <c r="Q77" s="14" t="s">
        <v>50</v>
      </c>
    </row>
    <row r="78">
      <c r="A78" s="17" t="s">
        <v>485</v>
      </c>
      <c r="B78" s="8" t="s">
        <v>486</v>
      </c>
      <c r="C78" s="9" t="s">
        <v>487</v>
      </c>
      <c r="D78" s="8" t="s">
        <v>488</v>
      </c>
      <c r="E78" s="10">
        <v>42202.05903935185</v>
      </c>
      <c r="F78" s="8"/>
      <c r="G78" s="8" t="s">
        <v>30</v>
      </c>
      <c r="H78" s="8" t="s">
        <v>31</v>
      </c>
      <c r="I78" s="8" t="s">
        <v>32</v>
      </c>
      <c r="J78" s="8" t="s">
        <v>489</v>
      </c>
      <c r="K78" s="8" t="s">
        <v>490</v>
      </c>
      <c r="L78" s="14" t="s">
        <v>34</v>
      </c>
      <c r="M78" s="21" t="s">
        <v>491</v>
      </c>
      <c r="N78" s="8">
        <v>258.0</v>
      </c>
      <c r="O78" s="8">
        <v>245.0</v>
      </c>
      <c r="P78" s="23" t="s">
        <v>492</v>
      </c>
      <c r="Q78" s="14" t="s">
        <v>50</v>
      </c>
    </row>
    <row r="79">
      <c r="A79" s="17" t="s">
        <v>493</v>
      </c>
      <c r="B79" s="8" t="s">
        <v>416</v>
      </c>
      <c r="C79" s="9" t="s">
        <v>494</v>
      </c>
      <c r="D79" s="8" t="s">
        <v>495</v>
      </c>
      <c r="E79" s="10">
        <v>42202.05253472222</v>
      </c>
      <c r="F79" s="8"/>
      <c r="G79" s="8" t="s">
        <v>30</v>
      </c>
      <c r="H79" s="8" t="s">
        <v>31</v>
      </c>
      <c r="I79" s="8" t="s">
        <v>32</v>
      </c>
      <c r="J79" s="8" t="s">
        <v>419</v>
      </c>
      <c r="K79" s="8" t="s">
        <v>496</v>
      </c>
      <c r="L79" s="14" t="s">
        <v>34</v>
      </c>
      <c r="M79" s="21" t="s">
        <v>421</v>
      </c>
      <c r="N79" s="8">
        <v>69.0</v>
      </c>
      <c r="O79" s="8">
        <v>241.0</v>
      </c>
      <c r="P79" s="23" t="s">
        <v>497</v>
      </c>
      <c r="Q79" s="14" t="s">
        <v>50</v>
      </c>
    </row>
    <row r="80">
      <c r="A80" s="17" t="s">
        <v>498</v>
      </c>
      <c r="B80" s="8" t="s">
        <v>416</v>
      </c>
      <c r="C80" s="9" t="s">
        <v>499</v>
      </c>
      <c r="D80" s="8" t="s">
        <v>500</v>
      </c>
      <c r="E80" s="10">
        <v>42202.05002314815</v>
      </c>
      <c r="F80" s="8"/>
      <c r="G80" s="8" t="s">
        <v>30</v>
      </c>
      <c r="H80" s="8" t="s">
        <v>31</v>
      </c>
      <c r="I80" s="8" t="s">
        <v>32</v>
      </c>
      <c r="J80" s="8" t="s">
        <v>419</v>
      </c>
      <c r="K80" s="8" t="s">
        <v>501</v>
      </c>
      <c r="L80" s="14" t="s">
        <v>34</v>
      </c>
      <c r="M80" s="21" t="s">
        <v>421</v>
      </c>
      <c r="N80" s="8">
        <v>69.0</v>
      </c>
      <c r="O80" s="8">
        <v>241.0</v>
      </c>
      <c r="P80" s="23" t="s">
        <v>502</v>
      </c>
      <c r="Q80" s="14" t="s">
        <v>50</v>
      </c>
    </row>
    <row r="81">
      <c r="A81" s="17" t="s">
        <v>503</v>
      </c>
      <c r="B81" s="8" t="s">
        <v>215</v>
      </c>
      <c r="C81" s="9" t="s">
        <v>504</v>
      </c>
      <c r="D81" s="8" t="s">
        <v>505</v>
      </c>
      <c r="E81" s="10">
        <v>42202.04686342593</v>
      </c>
      <c r="F81" s="8"/>
      <c r="G81" s="8" t="s">
        <v>30</v>
      </c>
      <c r="H81" s="8" t="s">
        <v>218</v>
      </c>
      <c r="I81" s="8" t="s">
        <v>215</v>
      </c>
      <c r="J81" s="8" t="s">
        <v>218</v>
      </c>
      <c r="K81" s="8" t="s">
        <v>506</v>
      </c>
      <c r="L81" s="14" t="s">
        <v>220</v>
      </c>
      <c r="M81" s="21" t="s">
        <v>221</v>
      </c>
      <c r="N81" s="8">
        <v>1.0</v>
      </c>
      <c r="O81" s="8">
        <v>4.0</v>
      </c>
      <c r="P81" s="23" t="s">
        <v>507</v>
      </c>
      <c r="Q81" s="14" t="s">
        <v>50</v>
      </c>
    </row>
    <row r="82">
      <c r="A82" s="17" t="s">
        <v>506</v>
      </c>
      <c r="B82" s="8" t="s">
        <v>215</v>
      </c>
      <c r="C82" s="9" t="s">
        <v>508</v>
      </c>
      <c r="D82" s="8" t="s">
        <v>509</v>
      </c>
      <c r="E82" s="10">
        <v>42202.04613425926</v>
      </c>
      <c r="F82" s="8"/>
      <c r="G82" s="8" t="s">
        <v>30</v>
      </c>
      <c r="H82" s="8" t="s">
        <v>31</v>
      </c>
      <c r="I82" s="8" t="s">
        <v>32</v>
      </c>
      <c r="J82" s="8" t="s">
        <v>218</v>
      </c>
      <c r="K82" s="8"/>
      <c r="L82" s="14" t="s">
        <v>220</v>
      </c>
      <c r="M82" s="21" t="s">
        <v>221</v>
      </c>
      <c r="N82" s="8">
        <v>1.0</v>
      </c>
      <c r="O82" s="8">
        <v>4.0</v>
      </c>
      <c r="P82" s="23" t="s">
        <v>510</v>
      </c>
      <c r="Q82" s="14" t="s">
        <v>50</v>
      </c>
    </row>
    <row r="83">
      <c r="A83" s="17" t="s">
        <v>511</v>
      </c>
      <c r="B83" s="8" t="s">
        <v>416</v>
      </c>
      <c r="C83" s="9" t="s">
        <v>512</v>
      </c>
      <c r="D83" s="8" t="s">
        <v>513</v>
      </c>
      <c r="E83" s="10">
        <v>42202.040555555555</v>
      </c>
      <c r="F83" s="8"/>
      <c r="G83" s="8" t="s">
        <v>30</v>
      </c>
      <c r="H83" s="8" t="s">
        <v>419</v>
      </c>
      <c r="I83" s="8" t="s">
        <v>416</v>
      </c>
      <c r="J83" s="8" t="s">
        <v>419</v>
      </c>
      <c r="K83" s="8" t="s">
        <v>514</v>
      </c>
      <c r="L83" s="14" t="s">
        <v>34</v>
      </c>
      <c r="M83" s="21" t="s">
        <v>421</v>
      </c>
      <c r="N83" s="8">
        <v>69.0</v>
      </c>
      <c r="O83" s="8">
        <v>241.0</v>
      </c>
      <c r="P83" s="23" t="s">
        <v>515</v>
      </c>
      <c r="Q83" s="14" t="s">
        <v>516</v>
      </c>
    </row>
    <row r="84">
      <c r="A84" s="17" t="s">
        <v>517</v>
      </c>
      <c r="B84" s="8" t="s">
        <v>416</v>
      </c>
      <c r="C84" s="9" t="s">
        <v>518</v>
      </c>
      <c r="D84" s="8" t="s">
        <v>519</v>
      </c>
      <c r="E84" s="10">
        <v>42202.04010416666</v>
      </c>
      <c r="F84" s="8"/>
      <c r="G84" s="8" t="s">
        <v>30</v>
      </c>
      <c r="H84" s="8" t="s">
        <v>31</v>
      </c>
      <c r="I84" s="8" t="s">
        <v>32</v>
      </c>
      <c r="J84" s="8" t="s">
        <v>419</v>
      </c>
      <c r="K84" s="8"/>
      <c r="L84" s="14" t="s">
        <v>34</v>
      </c>
      <c r="M84" s="21" t="s">
        <v>421</v>
      </c>
      <c r="N84" s="8">
        <v>69.0</v>
      </c>
      <c r="O84" s="8">
        <v>241.0</v>
      </c>
      <c r="P84" s="23" t="s">
        <v>520</v>
      </c>
      <c r="Q84" s="14" t="s">
        <v>50</v>
      </c>
    </row>
    <row r="85">
      <c r="A85" s="17" t="s">
        <v>521</v>
      </c>
      <c r="B85" s="8" t="s">
        <v>522</v>
      </c>
      <c r="C85" s="9" t="s">
        <v>523</v>
      </c>
      <c r="D85" s="8" t="s">
        <v>524</v>
      </c>
      <c r="E85" s="10">
        <v>42202.0343287037</v>
      </c>
      <c r="F85" s="8"/>
      <c r="G85" s="8" t="s">
        <v>30</v>
      </c>
      <c r="H85" s="8" t="s">
        <v>31</v>
      </c>
      <c r="I85" s="8" t="s">
        <v>32</v>
      </c>
      <c r="J85" s="8" t="s">
        <v>525</v>
      </c>
      <c r="K85" s="8" t="s">
        <v>526</v>
      </c>
      <c r="L85" s="14" t="s">
        <v>57</v>
      </c>
      <c r="M85" s="21" t="s">
        <v>527</v>
      </c>
      <c r="N85" s="8">
        <v>84.0</v>
      </c>
      <c r="O85" s="8">
        <v>112.0</v>
      </c>
      <c r="P85" s="23" t="s">
        <v>528</v>
      </c>
      <c r="Q85" s="14" t="s">
        <v>50</v>
      </c>
    </row>
    <row r="86">
      <c r="A86" s="17" t="s">
        <v>529</v>
      </c>
      <c r="B86" s="8" t="s">
        <v>530</v>
      </c>
      <c r="C86" s="9" t="s">
        <v>531</v>
      </c>
      <c r="D86" s="8" t="s">
        <v>532</v>
      </c>
      <c r="E86" s="10">
        <v>42202.02748842593</v>
      </c>
      <c r="F86" s="8"/>
      <c r="G86" s="8" t="s">
        <v>30</v>
      </c>
      <c r="H86" s="8" t="s">
        <v>533</v>
      </c>
      <c r="I86" s="8" t="s">
        <v>530</v>
      </c>
      <c r="J86" s="8" t="s">
        <v>533</v>
      </c>
      <c r="K86" s="8" t="s">
        <v>534</v>
      </c>
      <c r="L86" s="14" t="s">
        <v>57</v>
      </c>
      <c r="M86" s="21" t="s">
        <v>535</v>
      </c>
      <c r="N86" s="8">
        <v>20.0</v>
      </c>
      <c r="O86" s="8">
        <v>41.0</v>
      </c>
      <c r="P86" s="23" t="s">
        <v>536</v>
      </c>
      <c r="Q86" s="14" t="s">
        <v>537</v>
      </c>
    </row>
    <row r="87">
      <c r="A87" s="17" t="s">
        <v>534</v>
      </c>
      <c r="B87" s="8" t="s">
        <v>530</v>
      </c>
      <c r="C87" s="9" t="s">
        <v>538</v>
      </c>
      <c r="D87" s="8" t="s">
        <v>539</v>
      </c>
      <c r="E87" s="10">
        <v>42202.026446759264</v>
      </c>
      <c r="F87" s="8"/>
      <c r="G87" s="8" t="s">
        <v>30</v>
      </c>
      <c r="H87" s="8" t="s">
        <v>305</v>
      </c>
      <c r="I87" s="8" t="s">
        <v>302</v>
      </c>
      <c r="J87" s="8" t="s">
        <v>533</v>
      </c>
      <c r="K87" s="8" t="s">
        <v>540</v>
      </c>
      <c r="L87" s="14" t="s">
        <v>57</v>
      </c>
      <c r="M87" s="21" t="s">
        <v>535</v>
      </c>
      <c r="N87" s="8">
        <v>20.0</v>
      </c>
      <c r="O87" s="8">
        <v>41.0</v>
      </c>
      <c r="P87" s="23" t="s">
        <v>541</v>
      </c>
      <c r="Q87" s="14" t="s">
        <v>537</v>
      </c>
    </row>
    <row r="88">
      <c r="A88" s="17" t="s">
        <v>542</v>
      </c>
      <c r="B88" s="8" t="s">
        <v>530</v>
      </c>
      <c r="C88" s="9" t="s">
        <v>543</v>
      </c>
      <c r="D88" s="8" t="s">
        <v>544</v>
      </c>
      <c r="E88" s="10">
        <v>42202.026238425926</v>
      </c>
      <c r="F88" s="8"/>
      <c r="G88" s="8" t="s">
        <v>30</v>
      </c>
      <c r="H88" s="8" t="s">
        <v>305</v>
      </c>
      <c r="I88" s="8" t="s">
        <v>302</v>
      </c>
      <c r="J88" s="8" t="s">
        <v>533</v>
      </c>
      <c r="K88" s="8" t="s">
        <v>540</v>
      </c>
      <c r="L88" s="14" t="s">
        <v>57</v>
      </c>
      <c r="M88" s="21" t="s">
        <v>535</v>
      </c>
      <c r="N88" s="8">
        <v>20.0</v>
      </c>
      <c r="O88" s="8">
        <v>41.0</v>
      </c>
      <c r="P88" s="23" t="s">
        <v>545</v>
      </c>
      <c r="Q88" s="14" t="s">
        <v>537</v>
      </c>
    </row>
    <row r="89">
      <c r="A89" s="17" t="s">
        <v>546</v>
      </c>
      <c r="B89" s="8" t="s">
        <v>530</v>
      </c>
      <c r="C89" s="9" t="s">
        <v>547</v>
      </c>
      <c r="D89" s="8" t="s">
        <v>548</v>
      </c>
      <c r="E89" s="10">
        <v>42202.025624999995</v>
      </c>
      <c r="F89" s="8"/>
      <c r="G89" s="8" t="s">
        <v>30</v>
      </c>
      <c r="H89" s="8" t="s">
        <v>305</v>
      </c>
      <c r="I89" s="8" t="s">
        <v>302</v>
      </c>
      <c r="J89" s="8" t="s">
        <v>533</v>
      </c>
      <c r="K89" s="8" t="s">
        <v>540</v>
      </c>
      <c r="L89" s="14" t="s">
        <v>57</v>
      </c>
      <c r="M89" s="21" t="s">
        <v>535</v>
      </c>
      <c r="N89" s="8">
        <v>20.0</v>
      </c>
      <c r="O89" s="8">
        <v>41.0</v>
      </c>
      <c r="P89" s="23" t="s">
        <v>549</v>
      </c>
      <c r="Q89" s="14" t="s">
        <v>537</v>
      </c>
    </row>
    <row r="90">
      <c r="A90" s="17" t="s">
        <v>550</v>
      </c>
      <c r="B90" s="8" t="s">
        <v>215</v>
      </c>
      <c r="C90" s="9" t="s">
        <v>551</v>
      </c>
      <c r="D90" s="8" t="s">
        <v>552</v>
      </c>
      <c r="E90" s="10">
        <v>42202.02318287037</v>
      </c>
      <c r="F90" s="8"/>
      <c r="G90" s="8" t="s">
        <v>30</v>
      </c>
      <c r="H90" s="8" t="s">
        <v>31</v>
      </c>
      <c r="I90" s="8" t="s">
        <v>32</v>
      </c>
      <c r="J90" s="8" t="s">
        <v>218</v>
      </c>
      <c r="K90" s="8" t="s">
        <v>553</v>
      </c>
      <c r="L90" s="14" t="s">
        <v>220</v>
      </c>
      <c r="M90" s="21" t="s">
        <v>221</v>
      </c>
      <c r="N90" s="8">
        <v>1.0</v>
      </c>
      <c r="O90" s="8">
        <v>4.0</v>
      </c>
      <c r="P90" s="23" t="s">
        <v>554</v>
      </c>
      <c r="Q90" s="14" t="s">
        <v>50</v>
      </c>
    </row>
    <row r="91">
      <c r="A91" s="17" t="s">
        <v>555</v>
      </c>
      <c r="B91" s="8" t="s">
        <v>556</v>
      </c>
      <c r="C91" s="9" t="s">
        <v>557</v>
      </c>
      <c r="D91" s="8" t="s">
        <v>558</v>
      </c>
      <c r="E91" s="10">
        <v>42202.022638888884</v>
      </c>
      <c r="F91" s="8"/>
      <c r="G91" s="8" t="s">
        <v>30</v>
      </c>
      <c r="H91" s="8" t="s">
        <v>31</v>
      </c>
      <c r="I91" s="8" t="s">
        <v>32</v>
      </c>
      <c r="J91" s="8" t="s">
        <v>559</v>
      </c>
      <c r="K91" s="8" t="s">
        <v>560</v>
      </c>
      <c r="L91" s="14" t="s">
        <v>34</v>
      </c>
      <c r="M91" s="21" t="s">
        <v>561</v>
      </c>
      <c r="N91" s="8">
        <v>2.0</v>
      </c>
      <c r="O91" s="8">
        <v>42.0</v>
      </c>
      <c r="P91" s="23" t="s">
        <v>562</v>
      </c>
      <c r="Q91" s="14" t="s">
        <v>50</v>
      </c>
    </row>
    <row r="92">
      <c r="A92" s="17" t="s">
        <v>555</v>
      </c>
      <c r="B92" s="8" t="s">
        <v>556</v>
      </c>
      <c r="C92" s="9" t="s">
        <v>557</v>
      </c>
      <c r="D92" s="8" t="s">
        <v>558</v>
      </c>
      <c r="E92" s="10">
        <v>42202.022638888884</v>
      </c>
      <c r="F92" s="8"/>
      <c r="G92" s="8" t="s">
        <v>30</v>
      </c>
      <c r="H92" s="8" t="s">
        <v>31</v>
      </c>
      <c r="I92" s="8" t="s">
        <v>32</v>
      </c>
      <c r="J92" s="8" t="s">
        <v>559</v>
      </c>
      <c r="K92" s="8" t="s">
        <v>560</v>
      </c>
      <c r="L92" s="14" t="s">
        <v>34</v>
      </c>
      <c r="M92" s="21" t="s">
        <v>561</v>
      </c>
      <c r="N92" s="8">
        <v>2.0</v>
      </c>
      <c r="O92" s="8">
        <v>42.0</v>
      </c>
      <c r="P92" s="23" t="s">
        <v>562</v>
      </c>
      <c r="Q92" s="14" t="s">
        <v>50</v>
      </c>
    </row>
    <row r="93">
      <c r="A93" s="17" t="s">
        <v>563</v>
      </c>
      <c r="B93" s="8" t="s">
        <v>564</v>
      </c>
      <c r="C93" s="9" t="s">
        <v>565</v>
      </c>
      <c r="D93" s="8" t="s">
        <v>566</v>
      </c>
      <c r="E93" s="10">
        <v>42202.00638888888</v>
      </c>
      <c r="F93" s="8"/>
      <c r="G93" s="8" t="s">
        <v>30</v>
      </c>
      <c r="H93" s="8" t="s">
        <v>31</v>
      </c>
      <c r="I93" s="8" t="s">
        <v>32</v>
      </c>
      <c r="J93" s="8" t="s">
        <v>567</v>
      </c>
      <c r="K93" s="8" t="s">
        <v>568</v>
      </c>
      <c r="L93" s="14" t="s">
        <v>34</v>
      </c>
      <c r="M93" s="21" t="s">
        <v>569</v>
      </c>
      <c r="N93" s="8">
        <v>4269.0</v>
      </c>
      <c r="O93" s="8">
        <v>293.0</v>
      </c>
      <c r="P93" s="23" t="s">
        <v>570</v>
      </c>
      <c r="Q93" s="14" t="s">
        <v>50</v>
      </c>
    </row>
    <row r="94">
      <c r="A94" s="17" t="s">
        <v>571</v>
      </c>
      <c r="B94" s="8" t="s">
        <v>453</v>
      </c>
      <c r="C94" s="9" t="s">
        <v>572</v>
      </c>
      <c r="D94" s="8" t="s">
        <v>573</v>
      </c>
      <c r="E94" s="10">
        <v>42202.00361111111</v>
      </c>
      <c r="F94" s="8"/>
      <c r="G94" s="8" t="s">
        <v>30</v>
      </c>
      <c r="H94" s="8" t="s">
        <v>31</v>
      </c>
      <c r="I94" s="8" t="s">
        <v>32</v>
      </c>
      <c r="J94" s="8" t="s">
        <v>456</v>
      </c>
      <c r="K94" s="8" t="s">
        <v>574</v>
      </c>
      <c r="L94" s="14" t="s">
        <v>220</v>
      </c>
      <c r="M94" s="21" t="s">
        <v>458</v>
      </c>
      <c r="N94" s="8">
        <v>980.0</v>
      </c>
      <c r="O94" s="8">
        <v>76.0</v>
      </c>
      <c r="P94" s="23" t="s">
        <v>575</v>
      </c>
      <c r="Q94" s="14" t="s">
        <v>50</v>
      </c>
    </row>
    <row r="95">
      <c r="A95" s="17" t="s">
        <v>576</v>
      </c>
      <c r="B95" s="8" t="s">
        <v>453</v>
      </c>
      <c r="C95" s="9" t="s">
        <v>577</v>
      </c>
      <c r="D95" s="8" t="s">
        <v>578</v>
      </c>
      <c r="E95" s="10">
        <v>42202.00221064815</v>
      </c>
      <c r="F95" s="8"/>
      <c r="G95" s="8" t="s">
        <v>30</v>
      </c>
      <c r="H95" s="8" t="s">
        <v>31</v>
      </c>
      <c r="I95" s="8" t="s">
        <v>32</v>
      </c>
      <c r="J95" s="8" t="s">
        <v>456</v>
      </c>
      <c r="K95" s="8" t="s">
        <v>574</v>
      </c>
      <c r="L95" s="14" t="s">
        <v>220</v>
      </c>
      <c r="M95" s="21" t="s">
        <v>458</v>
      </c>
      <c r="N95" s="8">
        <v>980.0</v>
      </c>
      <c r="O95" s="8">
        <v>76.0</v>
      </c>
      <c r="P95" s="23" t="s">
        <v>579</v>
      </c>
      <c r="Q95" s="14" t="s">
        <v>50</v>
      </c>
    </row>
    <row r="96">
      <c r="A96" s="17" t="s">
        <v>580</v>
      </c>
      <c r="B96" s="8" t="s">
        <v>581</v>
      </c>
      <c r="C96" s="9" t="s">
        <v>582</v>
      </c>
      <c r="D96" s="8" t="s">
        <v>583</v>
      </c>
      <c r="E96" s="10">
        <v>42201.999930555554</v>
      </c>
      <c r="F96" s="8"/>
      <c r="G96" s="8" t="s">
        <v>30</v>
      </c>
      <c r="H96" s="8" t="s">
        <v>31</v>
      </c>
      <c r="I96" s="8" t="s">
        <v>32</v>
      </c>
      <c r="J96" s="8" t="s">
        <v>584</v>
      </c>
      <c r="K96" s="8" t="s">
        <v>585</v>
      </c>
      <c r="L96" s="14" t="s">
        <v>220</v>
      </c>
      <c r="M96" s="21" t="s">
        <v>586</v>
      </c>
      <c r="N96" s="8">
        <v>20.0</v>
      </c>
      <c r="O96" s="8">
        <v>58.0</v>
      </c>
      <c r="P96" s="23" t="s">
        <v>587</v>
      </c>
      <c r="Q96" s="14" t="s">
        <v>50</v>
      </c>
    </row>
    <row r="97">
      <c r="A97" s="17" t="s">
        <v>588</v>
      </c>
      <c r="B97" s="8" t="s">
        <v>134</v>
      </c>
      <c r="C97" s="9" t="s">
        <v>589</v>
      </c>
      <c r="D97" s="8" t="s">
        <v>590</v>
      </c>
      <c r="E97" s="10">
        <v>42201.991261574076</v>
      </c>
      <c r="F97" s="8"/>
      <c r="G97" s="8" t="s">
        <v>30</v>
      </c>
      <c r="H97" s="8" t="s">
        <v>31</v>
      </c>
      <c r="I97" s="8" t="s">
        <v>32</v>
      </c>
      <c r="J97" s="8" t="s">
        <v>137</v>
      </c>
      <c r="K97" s="8" t="s">
        <v>591</v>
      </c>
      <c r="L97" s="14" t="s">
        <v>34</v>
      </c>
      <c r="M97" s="21" t="s">
        <v>139</v>
      </c>
      <c r="N97" s="8">
        <v>671.0</v>
      </c>
      <c r="O97" s="8">
        <v>186.0</v>
      </c>
      <c r="P97" s="23" t="s">
        <v>592</v>
      </c>
      <c r="Q97" s="14" t="s">
        <v>50</v>
      </c>
    </row>
    <row r="98">
      <c r="A98" s="17" t="s">
        <v>593</v>
      </c>
      <c r="B98" s="8" t="s">
        <v>134</v>
      </c>
      <c r="C98" s="9" t="s">
        <v>594</v>
      </c>
      <c r="D98" s="8" t="s">
        <v>595</v>
      </c>
      <c r="E98" s="10">
        <v>42201.973703703705</v>
      </c>
      <c r="F98" s="8"/>
      <c r="G98" s="8" t="s">
        <v>30</v>
      </c>
      <c r="H98" s="8" t="s">
        <v>31</v>
      </c>
      <c r="I98" s="8" t="s">
        <v>32</v>
      </c>
      <c r="J98" s="8" t="s">
        <v>137</v>
      </c>
      <c r="K98" s="8" t="s">
        <v>596</v>
      </c>
      <c r="L98" s="14" t="s">
        <v>34</v>
      </c>
      <c r="M98" s="21" t="s">
        <v>139</v>
      </c>
      <c r="N98" s="8">
        <v>671.0</v>
      </c>
      <c r="O98" s="8">
        <v>186.0</v>
      </c>
      <c r="P98" s="23" t="s">
        <v>597</v>
      </c>
      <c r="Q98" s="14" t="s">
        <v>50</v>
      </c>
    </row>
    <row r="99">
      <c r="A99" s="17" t="s">
        <v>593</v>
      </c>
      <c r="B99" s="8" t="s">
        <v>134</v>
      </c>
      <c r="C99" s="9" t="s">
        <v>594</v>
      </c>
      <c r="D99" s="8" t="s">
        <v>595</v>
      </c>
      <c r="E99" s="10">
        <v>42201.973703703705</v>
      </c>
      <c r="F99" s="8"/>
      <c r="G99" s="8" t="s">
        <v>30</v>
      </c>
      <c r="H99" s="8" t="s">
        <v>31</v>
      </c>
      <c r="I99" s="8" t="s">
        <v>32</v>
      </c>
      <c r="J99" s="8" t="s">
        <v>137</v>
      </c>
      <c r="K99" s="8" t="s">
        <v>596</v>
      </c>
      <c r="L99" s="14" t="s">
        <v>34</v>
      </c>
      <c r="M99" s="21" t="s">
        <v>139</v>
      </c>
      <c r="N99" s="8">
        <v>671.0</v>
      </c>
      <c r="O99" s="8">
        <v>186.0</v>
      </c>
      <c r="P99" s="23" t="s">
        <v>597</v>
      </c>
      <c r="Q99" s="14" t="s">
        <v>50</v>
      </c>
    </row>
    <row r="100">
      <c r="A100" s="17" t="s">
        <v>598</v>
      </c>
      <c r="B100" s="8" t="s">
        <v>453</v>
      </c>
      <c r="C100" s="9" t="s">
        <v>599</v>
      </c>
      <c r="D100" s="8" t="s">
        <v>600</v>
      </c>
      <c r="E100" s="10">
        <v>42201.97010416667</v>
      </c>
      <c r="F100" s="8"/>
      <c r="G100" s="8" t="s">
        <v>30</v>
      </c>
      <c r="H100" s="8" t="s">
        <v>31</v>
      </c>
      <c r="I100" s="8" t="s">
        <v>32</v>
      </c>
      <c r="J100" s="8" t="s">
        <v>456</v>
      </c>
      <c r="K100" s="8" t="s">
        <v>601</v>
      </c>
      <c r="L100" s="14" t="s">
        <v>220</v>
      </c>
      <c r="M100" s="21" t="s">
        <v>458</v>
      </c>
      <c r="N100" s="8">
        <v>980.0</v>
      </c>
      <c r="O100" s="8">
        <v>76.0</v>
      </c>
      <c r="P100" s="23" t="s">
        <v>602</v>
      </c>
      <c r="Q100" s="14" t="s">
        <v>50</v>
      </c>
    </row>
    <row r="101">
      <c r="A101" s="17" t="s">
        <v>603</v>
      </c>
      <c r="B101" s="8" t="s">
        <v>604</v>
      </c>
      <c r="C101" s="9" t="s">
        <v>605</v>
      </c>
      <c r="D101" s="8" t="s">
        <v>606</v>
      </c>
      <c r="E101" s="10">
        <v>42201.96677083333</v>
      </c>
      <c r="F101" s="8"/>
      <c r="G101" s="8" t="s">
        <v>30</v>
      </c>
      <c r="H101" s="8" t="s">
        <v>31</v>
      </c>
      <c r="I101" s="8" t="s">
        <v>32</v>
      </c>
      <c r="J101" s="8" t="s">
        <v>607</v>
      </c>
      <c r="K101" s="8" t="s">
        <v>608</v>
      </c>
      <c r="L101" s="14" t="s">
        <v>220</v>
      </c>
      <c r="M101" s="21" t="s">
        <v>609</v>
      </c>
      <c r="N101" s="8">
        <v>132.0</v>
      </c>
      <c r="O101" s="8">
        <v>229.0</v>
      </c>
      <c r="P101" s="23" t="s">
        <v>610</v>
      </c>
      <c r="Q101" s="14" t="s">
        <v>50</v>
      </c>
    </row>
    <row r="102">
      <c r="A102" s="17" t="s">
        <v>611</v>
      </c>
      <c r="B102" s="8" t="s">
        <v>612</v>
      </c>
      <c r="C102" s="9" t="s">
        <v>613</v>
      </c>
      <c r="D102" s="8" t="s">
        <v>614</v>
      </c>
      <c r="E102" s="10">
        <v>42201.95349537037</v>
      </c>
      <c r="F102" s="8"/>
      <c r="G102" s="8" t="s">
        <v>30</v>
      </c>
      <c r="H102" s="8" t="s">
        <v>31</v>
      </c>
      <c r="I102" s="8" t="s">
        <v>32</v>
      </c>
      <c r="J102" s="8" t="s">
        <v>615</v>
      </c>
      <c r="K102" s="8" t="s">
        <v>616</v>
      </c>
      <c r="L102" s="14" t="s">
        <v>57</v>
      </c>
      <c r="M102" s="21" t="s">
        <v>617</v>
      </c>
      <c r="N102" s="8">
        <v>16.0</v>
      </c>
      <c r="O102" s="8">
        <v>93.0</v>
      </c>
      <c r="P102" s="23" t="s">
        <v>618</v>
      </c>
      <c r="Q102" s="14" t="s">
        <v>50</v>
      </c>
    </row>
    <row r="103">
      <c r="A103" s="17" t="s">
        <v>619</v>
      </c>
      <c r="B103" s="8" t="s">
        <v>215</v>
      </c>
      <c r="C103" s="9" t="s">
        <v>620</v>
      </c>
      <c r="D103" s="8" t="s">
        <v>621</v>
      </c>
      <c r="E103" s="10">
        <v>42201.9391087963</v>
      </c>
      <c r="F103" s="8"/>
      <c r="G103" s="8" t="s">
        <v>30</v>
      </c>
      <c r="H103" s="8" t="s">
        <v>31</v>
      </c>
      <c r="I103" s="8" t="s">
        <v>32</v>
      </c>
      <c r="J103" s="8" t="s">
        <v>218</v>
      </c>
      <c r="K103" s="8" t="s">
        <v>553</v>
      </c>
      <c r="L103" s="14" t="s">
        <v>220</v>
      </c>
      <c r="M103" s="21" t="s">
        <v>221</v>
      </c>
      <c r="N103" s="8">
        <v>1.0</v>
      </c>
      <c r="O103" s="8">
        <v>5.0</v>
      </c>
      <c r="P103" s="23" t="s">
        <v>622</v>
      </c>
      <c r="Q103" s="14" t="s">
        <v>50</v>
      </c>
    </row>
    <row r="104">
      <c r="A104" s="17" t="s">
        <v>623</v>
      </c>
      <c r="B104" s="8" t="s">
        <v>624</v>
      </c>
      <c r="C104" s="9" t="s">
        <v>625</v>
      </c>
      <c r="D104" s="8" t="s">
        <v>626</v>
      </c>
      <c r="E104" s="10">
        <v>42201.93689814815</v>
      </c>
      <c r="F104" s="8"/>
      <c r="G104" s="8" t="s">
        <v>30</v>
      </c>
      <c r="H104" s="8"/>
      <c r="I104" s="8"/>
      <c r="J104" s="8" t="s">
        <v>627</v>
      </c>
      <c r="K104" s="8"/>
      <c r="L104" s="14" t="s">
        <v>34</v>
      </c>
      <c r="M104" s="21" t="s">
        <v>628</v>
      </c>
      <c r="N104" s="8">
        <v>246.0</v>
      </c>
      <c r="O104" s="8">
        <v>406.0</v>
      </c>
      <c r="P104" s="23" t="s">
        <v>629</v>
      </c>
      <c r="Q104" s="14" t="s">
        <v>630</v>
      </c>
    </row>
    <row r="105">
      <c r="A105" s="17" t="s">
        <v>631</v>
      </c>
      <c r="B105" s="8" t="s">
        <v>134</v>
      </c>
      <c r="C105" s="9" t="s">
        <v>632</v>
      </c>
      <c r="D105" s="8" t="s">
        <v>633</v>
      </c>
      <c r="E105" s="10">
        <v>42201.93311342593</v>
      </c>
      <c r="F105" s="8"/>
      <c r="G105" s="8" t="s">
        <v>30</v>
      </c>
      <c r="H105" s="8" t="s">
        <v>31</v>
      </c>
      <c r="I105" s="8" t="s">
        <v>32</v>
      </c>
      <c r="J105" s="8" t="s">
        <v>137</v>
      </c>
      <c r="K105" s="8" t="s">
        <v>634</v>
      </c>
      <c r="L105" s="14" t="s">
        <v>57</v>
      </c>
      <c r="M105" s="21" t="s">
        <v>139</v>
      </c>
      <c r="N105" s="8">
        <v>671.0</v>
      </c>
      <c r="O105" s="8">
        <v>186.0</v>
      </c>
      <c r="P105" s="23" t="s">
        <v>635</v>
      </c>
      <c r="Q105" s="14" t="s">
        <v>50</v>
      </c>
    </row>
    <row r="106">
      <c r="A106" s="17" t="s">
        <v>631</v>
      </c>
      <c r="B106" s="8" t="s">
        <v>134</v>
      </c>
      <c r="C106" s="9" t="s">
        <v>632</v>
      </c>
      <c r="D106" s="8" t="s">
        <v>633</v>
      </c>
      <c r="E106" s="10">
        <v>42201.93311342593</v>
      </c>
      <c r="F106" s="8"/>
      <c r="G106" s="8" t="s">
        <v>30</v>
      </c>
      <c r="H106" s="8" t="s">
        <v>31</v>
      </c>
      <c r="I106" s="8" t="s">
        <v>32</v>
      </c>
      <c r="J106" s="8" t="s">
        <v>137</v>
      </c>
      <c r="K106" s="8" t="s">
        <v>634</v>
      </c>
      <c r="L106" s="14" t="s">
        <v>57</v>
      </c>
      <c r="M106" s="21" t="s">
        <v>139</v>
      </c>
      <c r="N106" s="8">
        <v>671.0</v>
      </c>
      <c r="O106" s="8">
        <v>186.0</v>
      </c>
      <c r="P106" s="23" t="s">
        <v>635</v>
      </c>
      <c r="Q106" s="14" t="s">
        <v>50</v>
      </c>
    </row>
    <row r="107">
      <c r="A107" s="17" t="s">
        <v>636</v>
      </c>
      <c r="B107" s="8" t="s">
        <v>134</v>
      </c>
      <c r="C107" s="9" t="s">
        <v>637</v>
      </c>
      <c r="D107" s="8" t="s">
        <v>638</v>
      </c>
      <c r="E107" s="10">
        <v>42201.92965277778</v>
      </c>
      <c r="F107" s="8"/>
      <c r="G107" s="8" t="s">
        <v>30</v>
      </c>
      <c r="H107" s="8" t="s">
        <v>31</v>
      </c>
      <c r="I107" s="8" t="s">
        <v>32</v>
      </c>
      <c r="J107" s="8" t="s">
        <v>137</v>
      </c>
      <c r="K107" s="8" t="s">
        <v>639</v>
      </c>
      <c r="L107" s="14" t="s">
        <v>57</v>
      </c>
      <c r="M107" s="21" t="s">
        <v>139</v>
      </c>
      <c r="N107" s="8">
        <v>671.0</v>
      </c>
      <c r="O107" s="8">
        <v>186.0</v>
      </c>
      <c r="P107" s="23" t="s">
        <v>640</v>
      </c>
      <c r="Q107" s="14" t="s">
        <v>50</v>
      </c>
    </row>
    <row r="108">
      <c r="A108" s="17" t="s">
        <v>641</v>
      </c>
      <c r="B108" s="8" t="s">
        <v>612</v>
      </c>
      <c r="C108" s="9" t="s">
        <v>642</v>
      </c>
      <c r="D108" s="8" t="s">
        <v>643</v>
      </c>
      <c r="E108" s="10">
        <v>42201.926145833335</v>
      </c>
      <c r="F108" s="8"/>
      <c r="G108" s="8" t="s">
        <v>30</v>
      </c>
      <c r="H108" s="8" t="s">
        <v>644</v>
      </c>
      <c r="I108" s="8" t="s">
        <v>645</v>
      </c>
      <c r="J108" s="8" t="s">
        <v>615</v>
      </c>
      <c r="K108" s="8"/>
      <c r="L108" s="14" t="s">
        <v>57</v>
      </c>
      <c r="M108" s="21" t="s">
        <v>617</v>
      </c>
      <c r="N108" s="8">
        <v>15.0</v>
      </c>
      <c r="O108" s="8">
        <v>91.0</v>
      </c>
      <c r="P108" s="23" t="s">
        <v>646</v>
      </c>
      <c r="Q108" s="14" t="s">
        <v>647</v>
      </c>
    </row>
    <row r="109">
      <c r="A109" s="17" t="s">
        <v>648</v>
      </c>
      <c r="B109" s="8" t="s">
        <v>134</v>
      </c>
      <c r="C109" s="9" t="s">
        <v>649</v>
      </c>
      <c r="D109" s="8" t="s">
        <v>650</v>
      </c>
      <c r="E109" s="10">
        <v>42201.918715277774</v>
      </c>
      <c r="F109" s="8"/>
      <c r="G109" s="8" t="s">
        <v>30</v>
      </c>
      <c r="H109" s="8" t="s">
        <v>31</v>
      </c>
      <c r="I109" s="8" t="s">
        <v>32</v>
      </c>
      <c r="J109" s="8" t="s">
        <v>137</v>
      </c>
      <c r="K109" s="8" t="s">
        <v>651</v>
      </c>
      <c r="L109" s="14" t="s">
        <v>34</v>
      </c>
      <c r="M109" s="21" t="s">
        <v>139</v>
      </c>
      <c r="N109" s="8">
        <v>671.0</v>
      </c>
      <c r="O109" s="8">
        <v>186.0</v>
      </c>
      <c r="P109" s="23" t="s">
        <v>652</v>
      </c>
      <c r="Q109" s="14" t="s">
        <v>50</v>
      </c>
    </row>
    <row r="110">
      <c r="A110" s="17" t="s">
        <v>653</v>
      </c>
      <c r="B110" s="8" t="s">
        <v>654</v>
      </c>
      <c r="C110" s="9" t="s">
        <v>655</v>
      </c>
      <c r="D110" s="8" t="s">
        <v>656</v>
      </c>
      <c r="E110" s="10">
        <v>42201.91173611111</v>
      </c>
      <c r="F110" s="8"/>
      <c r="G110" s="8" t="s">
        <v>30</v>
      </c>
      <c r="H110" s="8" t="s">
        <v>31</v>
      </c>
      <c r="I110" s="8" t="s">
        <v>32</v>
      </c>
      <c r="J110" s="8" t="s">
        <v>657</v>
      </c>
      <c r="K110" s="8" t="s">
        <v>658</v>
      </c>
      <c r="L110" s="14" t="s">
        <v>57</v>
      </c>
      <c r="M110" s="21" t="s">
        <v>659</v>
      </c>
      <c r="N110" s="8">
        <v>703.0</v>
      </c>
      <c r="O110" s="8">
        <v>664.0</v>
      </c>
      <c r="P110" s="23" t="s">
        <v>660</v>
      </c>
      <c r="Q110" s="14" t="s">
        <v>50</v>
      </c>
    </row>
    <row r="111">
      <c r="A111" s="17" t="s">
        <v>661</v>
      </c>
      <c r="B111" s="8" t="s">
        <v>302</v>
      </c>
      <c r="C111" s="9" t="s">
        <v>662</v>
      </c>
      <c r="D111" s="8" t="s">
        <v>663</v>
      </c>
      <c r="E111" s="10">
        <v>42201.910046296296</v>
      </c>
      <c r="F111" s="8"/>
      <c r="G111" s="8" t="s">
        <v>30</v>
      </c>
      <c r="H111" s="8" t="s">
        <v>31</v>
      </c>
      <c r="I111" s="8" t="s">
        <v>32</v>
      </c>
      <c r="J111" s="8" t="s">
        <v>305</v>
      </c>
      <c r="K111" s="8" t="s">
        <v>664</v>
      </c>
      <c r="L111" s="14" t="s">
        <v>307</v>
      </c>
      <c r="M111" s="21" t="s">
        <v>308</v>
      </c>
      <c r="N111" s="8">
        <v>10284.0</v>
      </c>
      <c r="O111" s="8">
        <v>6314.0</v>
      </c>
      <c r="P111" s="23" t="s">
        <v>665</v>
      </c>
      <c r="Q111" s="14" t="s">
        <v>666</v>
      </c>
    </row>
    <row r="112">
      <c r="A112" s="17" t="s">
        <v>667</v>
      </c>
      <c r="B112" s="8" t="s">
        <v>134</v>
      </c>
      <c r="C112" s="9" t="s">
        <v>668</v>
      </c>
      <c r="D112" s="8" t="s">
        <v>669</v>
      </c>
      <c r="E112" s="10">
        <v>42201.90986111111</v>
      </c>
      <c r="F112" s="8"/>
      <c r="G112" s="8" t="s">
        <v>30</v>
      </c>
      <c r="H112" s="8" t="s">
        <v>31</v>
      </c>
      <c r="I112" s="8" t="s">
        <v>32</v>
      </c>
      <c r="J112" s="8" t="s">
        <v>137</v>
      </c>
      <c r="K112" s="8" t="s">
        <v>670</v>
      </c>
      <c r="L112" s="14" t="s">
        <v>34</v>
      </c>
      <c r="M112" s="21" t="s">
        <v>139</v>
      </c>
      <c r="N112" s="8">
        <v>671.0</v>
      </c>
      <c r="O112" s="8">
        <v>186.0</v>
      </c>
      <c r="P112" s="23" t="s">
        <v>671</v>
      </c>
      <c r="Q112" s="14" t="s">
        <v>50</v>
      </c>
    </row>
    <row r="113">
      <c r="A113" s="17" t="s">
        <v>672</v>
      </c>
      <c r="B113" s="8" t="s">
        <v>673</v>
      </c>
      <c r="C113" s="9" t="s">
        <v>674</v>
      </c>
      <c r="D113" s="8" t="s">
        <v>675</v>
      </c>
      <c r="E113" s="10">
        <v>42201.90902777778</v>
      </c>
      <c r="F113" s="8"/>
      <c r="G113" s="8" t="s">
        <v>30</v>
      </c>
      <c r="H113" s="8" t="s">
        <v>31</v>
      </c>
      <c r="I113" s="8" t="s">
        <v>32</v>
      </c>
      <c r="J113" s="8" t="s">
        <v>676</v>
      </c>
      <c r="K113" s="8" t="s">
        <v>677</v>
      </c>
      <c r="L113" s="14" t="s">
        <v>678</v>
      </c>
      <c r="M113" s="21" t="s">
        <v>679</v>
      </c>
      <c r="N113" s="8">
        <v>2763.0</v>
      </c>
      <c r="O113" s="8">
        <v>51.0</v>
      </c>
      <c r="P113" s="23" t="s">
        <v>680</v>
      </c>
      <c r="Q113" s="14" t="s">
        <v>50</v>
      </c>
    </row>
    <row r="114">
      <c r="A114" s="17" t="s">
        <v>681</v>
      </c>
      <c r="B114" s="8" t="s">
        <v>673</v>
      </c>
      <c r="C114" s="9" t="s">
        <v>682</v>
      </c>
      <c r="D114" s="8" t="s">
        <v>683</v>
      </c>
      <c r="E114" s="10">
        <v>42201.90877314815</v>
      </c>
      <c r="F114" s="8"/>
      <c r="G114" s="8" t="s">
        <v>30</v>
      </c>
      <c r="H114" s="8" t="s">
        <v>31</v>
      </c>
      <c r="I114" s="8" t="s">
        <v>32</v>
      </c>
      <c r="J114" s="8" t="s">
        <v>676</v>
      </c>
      <c r="K114" s="8" t="s">
        <v>677</v>
      </c>
      <c r="L114" s="14" t="s">
        <v>678</v>
      </c>
      <c r="M114" s="21" t="s">
        <v>679</v>
      </c>
      <c r="N114" s="8">
        <v>2763.0</v>
      </c>
      <c r="O114" s="8">
        <v>51.0</v>
      </c>
      <c r="P114" s="23" t="s">
        <v>684</v>
      </c>
      <c r="Q114" s="14" t="s">
        <v>50</v>
      </c>
    </row>
    <row r="115">
      <c r="A115" s="17" t="s">
        <v>685</v>
      </c>
      <c r="B115" s="8" t="s">
        <v>686</v>
      </c>
      <c r="C115" s="9" t="s">
        <v>687</v>
      </c>
      <c r="D115" s="8" t="s">
        <v>688</v>
      </c>
      <c r="E115" s="10">
        <v>42201.906875</v>
      </c>
      <c r="F115" s="8"/>
      <c r="G115" s="8" t="s">
        <v>30</v>
      </c>
      <c r="H115" s="8" t="s">
        <v>31</v>
      </c>
      <c r="I115" s="8" t="s">
        <v>32</v>
      </c>
      <c r="J115" s="8" t="s">
        <v>689</v>
      </c>
      <c r="K115" s="8" t="s">
        <v>690</v>
      </c>
      <c r="L115" s="14" t="s">
        <v>57</v>
      </c>
      <c r="M115" s="21" t="s">
        <v>691</v>
      </c>
      <c r="N115" s="8">
        <v>23.0</v>
      </c>
      <c r="O115" s="8">
        <v>53.0</v>
      </c>
      <c r="P115" s="23" t="s">
        <v>692</v>
      </c>
      <c r="Q115" s="14" t="s">
        <v>50</v>
      </c>
    </row>
    <row r="116">
      <c r="A116" s="17" t="s">
        <v>693</v>
      </c>
      <c r="B116" s="8" t="s">
        <v>694</v>
      </c>
      <c r="C116" s="9" t="s">
        <v>695</v>
      </c>
      <c r="D116" s="8" t="s">
        <v>696</v>
      </c>
      <c r="E116" s="10">
        <v>42201.90525462963</v>
      </c>
      <c r="F116" s="8"/>
      <c r="G116" s="8" t="s">
        <v>30</v>
      </c>
      <c r="H116" s="8" t="s">
        <v>697</v>
      </c>
      <c r="I116" s="8" t="s">
        <v>698</v>
      </c>
      <c r="J116" s="8" t="s">
        <v>699</v>
      </c>
      <c r="K116" s="8" t="s">
        <v>700</v>
      </c>
      <c r="L116" s="14" t="s">
        <v>57</v>
      </c>
      <c r="M116" s="21" t="s">
        <v>701</v>
      </c>
      <c r="N116" s="8">
        <v>215.0</v>
      </c>
      <c r="O116" s="8">
        <v>307.0</v>
      </c>
      <c r="P116" s="23" t="s">
        <v>702</v>
      </c>
      <c r="Q116" s="14" t="s">
        <v>703</v>
      </c>
    </row>
    <row r="117">
      <c r="A117" s="17" t="s">
        <v>693</v>
      </c>
      <c r="B117" s="8" t="s">
        <v>694</v>
      </c>
      <c r="C117" s="9" t="s">
        <v>695</v>
      </c>
      <c r="D117" s="8" t="s">
        <v>696</v>
      </c>
      <c r="E117" s="10">
        <v>42201.90525462963</v>
      </c>
      <c r="F117" s="8"/>
      <c r="G117" s="8" t="s">
        <v>30</v>
      </c>
      <c r="H117" s="8" t="s">
        <v>697</v>
      </c>
      <c r="I117" s="8" t="s">
        <v>698</v>
      </c>
      <c r="J117" s="8" t="s">
        <v>699</v>
      </c>
      <c r="K117" s="8" t="s">
        <v>700</v>
      </c>
      <c r="L117" s="14" t="s">
        <v>57</v>
      </c>
      <c r="M117" s="21" t="s">
        <v>701</v>
      </c>
      <c r="N117" s="8">
        <v>215.0</v>
      </c>
      <c r="O117" s="8">
        <v>307.0</v>
      </c>
      <c r="P117" s="23" t="s">
        <v>702</v>
      </c>
      <c r="Q117" s="14" t="s">
        <v>703</v>
      </c>
    </row>
    <row r="118">
      <c r="A118" s="17" t="s">
        <v>704</v>
      </c>
      <c r="B118" s="8" t="s">
        <v>215</v>
      </c>
      <c r="C118" s="9" t="s">
        <v>705</v>
      </c>
      <c r="D118" s="8" t="s">
        <v>706</v>
      </c>
      <c r="E118" s="10">
        <v>42201.88690972222</v>
      </c>
      <c r="F118" s="8"/>
      <c r="G118" s="8" t="s">
        <v>30</v>
      </c>
      <c r="H118" s="8" t="s">
        <v>31</v>
      </c>
      <c r="I118" s="8" t="s">
        <v>32</v>
      </c>
      <c r="J118" s="8" t="s">
        <v>218</v>
      </c>
      <c r="K118" s="8" t="s">
        <v>707</v>
      </c>
      <c r="L118" s="14" t="s">
        <v>220</v>
      </c>
      <c r="M118" s="21" t="s">
        <v>221</v>
      </c>
      <c r="N118" s="8">
        <v>1.0</v>
      </c>
      <c r="O118" s="8">
        <v>4.0</v>
      </c>
      <c r="P118" s="23" t="s">
        <v>708</v>
      </c>
      <c r="Q118" s="14" t="s">
        <v>50</v>
      </c>
    </row>
    <row r="119">
      <c r="A119" s="17" t="s">
        <v>709</v>
      </c>
      <c r="B119" s="8" t="s">
        <v>710</v>
      </c>
      <c r="C119" s="9" t="s">
        <v>433</v>
      </c>
      <c r="D119" s="8" t="s">
        <v>711</v>
      </c>
      <c r="E119" s="10">
        <v>42201.88369212963</v>
      </c>
      <c r="F119" s="8"/>
      <c r="G119" s="8" t="s">
        <v>30</v>
      </c>
      <c r="H119" s="8"/>
      <c r="I119" s="8"/>
      <c r="J119" s="8" t="s">
        <v>712</v>
      </c>
      <c r="K119" s="8"/>
      <c r="L119" s="14" t="s">
        <v>713</v>
      </c>
      <c r="M119" s="21" t="s">
        <v>714</v>
      </c>
      <c r="N119" s="8">
        <v>1320.0</v>
      </c>
      <c r="O119" s="8">
        <v>1917.0</v>
      </c>
      <c r="P119" s="23" t="s">
        <v>715</v>
      </c>
      <c r="Q119" s="14" t="s">
        <v>438</v>
      </c>
    </row>
    <row r="120">
      <c r="A120" s="17" t="s">
        <v>716</v>
      </c>
      <c r="B120" s="8" t="s">
        <v>717</v>
      </c>
      <c r="C120" s="9" t="s">
        <v>718</v>
      </c>
      <c r="D120" s="8" t="s">
        <v>719</v>
      </c>
      <c r="E120" s="10">
        <v>42201.871840277774</v>
      </c>
      <c r="F120" s="8"/>
      <c r="G120" s="8" t="s">
        <v>30</v>
      </c>
      <c r="H120" s="8" t="s">
        <v>31</v>
      </c>
      <c r="I120" s="8" t="s">
        <v>32</v>
      </c>
      <c r="J120" s="8" t="s">
        <v>720</v>
      </c>
      <c r="K120" s="8" t="s">
        <v>721</v>
      </c>
      <c r="L120" s="14" t="s">
        <v>34</v>
      </c>
      <c r="M120" s="21" t="s">
        <v>722</v>
      </c>
      <c r="N120" s="8">
        <v>136.0</v>
      </c>
      <c r="O120" s="8">
        <v>208.0</v>
      </c>
      <c r="P120" s="23" t="s">
        <v>723</v>
      </c>
      <c r="Q120" s="14" t="s">
        <v>50</v>
      </c>
    </row>
    <row r="121">
      <c r="A121" s="17" t="s">
        <v>724</v>
      </c>
      <c r="B121" s="8" t="s">
        <v>215</v>
      </c>
      <c r="C121" s="9" t="s">
        <v>725</v>
      </c>
      <c r="D121" s="8" t="s">
        <v>726</v>
      </c>
      <c r="E121" s="10">
        <v>42201.87011574074</v>
      </c>
      <c r="F121" s="8"/>
      <c r="G121" s="8" t="s">
        <v>30</v>
      </c>
      <c r="H121" s="8" t="s">
        <v>31</v>
      </c>
      <c r="I121" s="8" t="s">
        <v>32</v>
      </c>
      <c r="J121" s="8" t="s">
        <v>218</v>
      </c>
      <c r="K121" s="8" t="s">
        <v>727</v>
      </c>
      <c r="L121" s="14" t="s">
        <v>220</v>
      </c>
      <c r="M121" s="21" t="s">
        <v>221</v>
      </c>
      <c r="N121" s="8">
        <v>1.0</v>
      </c>
      <c r="O121" s="8">
        <v>4.0</v>
      </c>
      <c r="P121" s="23" t="s">
        <v>728</v>
      </c>
      <c r="Q121" s="14" t="s">
        <v>50</v>
      </c>
    </row>
    <row r="122">
      <c r="A122" s="17" t="s">
        <v>729</v>
      </c>
      <c r="B122" s="8" t="s">
        <v>215</v>
      </c>
      <c r="C122" s="9" t="s">
        <v>730</v>
      </c>
      <c r="D122" s="8" t="s">
        <v>731</v>
      </c>
      <c r="E122" s="10">
        <v>42201.869374999995</v>
      </c>
      <c r="F122" s="8"/>
      <c r="G122" s="8" t="s">
        <v>30</v>
      </c>
      <c r="H122" s="8" t="s">
        <v>31</v>
      </c>
      <c r="I122" s="8" t="s">
        <v>32</v>
      </c>
      <c r="J122" s="8" t="s">
        <v>218</v>
      </c>
      <c r="K122" s="8" t="s">
        <v>727</v>
      </c>
      <c r="L122" s="14" t="s">
        <v>220</v>
      </c>
      <c r="M122" s="21" t="s">
        <v>221</v>
      </c>
      <c r="N122" s="8">
        <v>1.0</v>
      </c>
      <c r="O122" s="8">
        <v>4.0</v>
      </c>
      <c r="P122" s="23" t="s">
        <v>732</v>
      </c>
      <c r="Q122" s="14" t="s">
        <v>50</v>
      </c>
    </row>
    <row r="123">
      <c r="A123" s="17" t="s">
        <v>733</v>
      </c>
      <c r="B123" s="8" t="s">
        <v>654</v>
      </c>
      <c r="C123" s="9" t="s">
        <v>734</v>
      </c>
      <c r="D123" s="8" t="s">
        <v>735</v>
      </c>
      <c r="E123" s="10">
        <v>42201.86025462963</v>
      </c>
      <c r="F123" s="8"/>
      <c r="G123" s="8" t="s">
        <v>30</v>
      </c>
      <c r="H123" s="8" t="s">
        <v>31</v>
      </c>
      <c r="I123" s="8" t="s">
        <v>32</v>
      </c>
      <c r="J123" s="8" t="s">
        <v>657</v>
      </c>
      <c r="K123" s="8" t="s">
        <v>736</v>
      </c>
      <c r="L123" s="14" t="s">
        <v>737</v>
      </c>
      <c r="M123" s="21" t="s">
        <v>659</v>
      </c>
      <c r="N123" s="8">
        <v>702.0</v>
      </c>
      <c r="O123" s="8">
        <v>664.0</v>
      </c>
      <c r="P123" s="23" t="s">
        <v>738</v>
      </c>
      <c r="Q123" s="14" t="s">
        <v>739</v>
      </c>
    </row>
    <row r="124">
      <c r="A124" s="17" t="s">
        <v>740</v>
      </c>
      <c r="B124" s="8" t="s">
        <v>654</v>
      </c>
      <c r="C124" s="9" t="s">
        <v>741</v>
      </c>
      <c r="D124" s="8" t="s">
        <v>742</v>
      </c>
      <c r="E124" s="10">
        <v>42201.859502314815</v>
      </c>
      <c r="F124" s="8"/>
      <c r="G124" s="8" t="s">
        <v>30</v>
      </c>
      <c r="H124" s="8" t="s">
        <v>31</v>
      </c>
      <c r="I124" s="8" t="s">
        <v>32</v>
      </c>
      <c r="J124" s="8" t="s">
        <v>657</v>
      </c>
      <c r="K124" s="8" t="s">
        <v>743</v>
      </c>
      <c r="L124" s="14" t="s">
        <v>737</v>
      </c>
      <c r="M124" s="21" t="s">
        <v>659</v>
      </c>
      <c r="N124" s="8">
        <v>702.0</v>
      </c>
      <c r="O124" s="8">
        <v>664.0</v>
      </c>
      <c r="P124" s="23" t="s">
        <v>744</v>
      </c>
      <c r="Q124" s="14" t="s">
        <v>50</v>
      </c>
    </row>
    <row r="125">
      <c r="A125" s="17" t="s">
        <v>745</v>
      </c>
      <c r="B125" s="8" t="s">
        <v>746</v>
      </c>
      <c r="C125" s="9" t="s">
        <v>747</v>
      </c>
      <c r="D125" s="8" t="s">
        <v>748</v>
      </c>
      <c r="E125" s="10">
        <v>42201.85033564815</v>
      </c>
      <c r="F125" s="8"/>
      <c r="G125" s="8" t="s">
        <v>30</v>
      </c>
      <c r="H125" s="8" t="s">
        <v>31</v>
      </c>
      <c r="I125" s="8" t="s">
        <v>32</v>
      </c>
      <c r="J125" s="8" t="s">
        <v>749</v>
      </c>
      <c r="K125" s="8" t="s">
        <v>750</v>
      </c>
      <c r="L125" s="14" t="s">
        <v>751</v>
      </c>
      <c r="M125" s="21" t="s">
        <v>752</v>
      </c>
      <c r="N125" s="8">
        <v>2109.0</v>
      </c>
      <c r="O125" s="8">
        <v>2115.0</v>
      </c>
      <c r="P125" s="23" t="s">
        <v>753</v>
      </c>
      <c r="Q125" s="14" t="s">
        <v>754</v>
      </c>
    </row>
    <row r="126">
      <c r="A126" s="17" t="s">
        <v>745</v>
      </c>
      <c r="B126" s="8" t="s">
        <v>746</v>
      </c>
      <c r="C126" s="9" t="s">
        <v>747</v>
      </c>
      <c r="D126" s="8" t="s">
        <v>748</v>
      </c>
      <c r="E126" s="10">
        <v>42201.85033564815</v>
      </c>
      <c r="F126" s="8"/>
      <c r="G126" s="8" t="s">
        <v>30</v>
      </c>
      <c r="H126" s="8" t="s">
        <v>31</v>
      </c>
      <c r="I126" s="8" t="s">
        <v>32</v>
      </c>
      <c r="J126" s="8" t="s">
        <v>749</v>
      </c>
      <c r="K126" s="8" t="s">
        <v>750</v>
      </c>
      <c r="L126" s="14" t="s">
        <v>751</v>
      </c>
      <c r="M126" s="21" t="s">
        <v>752</v>
      </c>
      <c r="N126" s="8">
        <v>2109.0</v>
      </c>
      <c r="O126" s="8">
        <v>2115.0</v>
      </c>
      <c r="P126" s="23" t="s">
        <v>753</v>
      </c>
      <c r="Q126" s="14" t="s">
        <v>754</v>
      </c>
    </row>
    <row r="127">
      <c r="A127" s="17" t="s">
        <v>755</v>
      </c>
      <c r="B127" s="8" t="s">
        <v>654</v>
      </c>
      <c r="C127" s="9" t="s">
        <v>756</v>
      </c>
      <c r="D127" s="8" t="s">
        <v>757</v>
      </c>
      <c r="E127" s="10">
        <v>42201.83358796296</v>
      </c>
      <c r="F127" s="8"/>
      <c r="G127" s="8" t="s">
        <v>30</v>
      </c>
      <c r="H127" s="8" t="s">
        <v>31</v>
      </c>
      <c r="I127" s="8" t="s">
        <v>32</v>
      </c>
      <c r="J127" s="8" t="s">
        <v>657</v>
      </c>
      <c r="K127" s="8" t="s">
        <v>758</v>
      </c>
      <c r="L127" s="14" t="s">
        <v>57</v>
      </c>
      <c r="M127" s="21" t="s">
        <v>659</v>
      </c>
      <c r="N127" s="8">
        <v>702.0</v>
      </c>
      <c r="O127" s="8">
        <v>664.0</v>
      </c>
      <c r="P127" s="23" t="s">
        <v>759</v>
      </c>
      <c r="Q127" s="14" t="s">
        <v>50</v>
      </c>
    </row>
    <row r="128">
      <c r="A128" s="17" t="s">
        <v>760</v>
      </c>
      <c r="B128" s="8" t="s">
        <v>654</v>
      </c>
      <c r="C128" s="9" t="s">
        <v>761</v>
      </c>
      <c r="D128" s="8" t="s">
        <v>762</v>
      </c>
      <c r="E128" s="10">
        <v>42201.833136574074</v>
      </c>
      <c r="F128" s="8"/>
      <c r="G128" s="8" t="s">
        <v>30</v>
      </c>
      <c r="H128" s="8" t="s">
        <v>31</v>
      </c>
      <c r="I128" s="8" t="s">
        <v>32</v>
      </c>
      <c r="J128" s="8" t="s">
        <v>657</v>
      </c>
      <c r="K128" s="8" t="s">
        <v>758</v>
      </c>
      <c r="L128" s="14" t="s">
        <v>57</v>
      </c>
      <c r="M128" s="21" t="s">
        <v>659</v>
      </c>
      <c r="N128" s="8">
        <v>702.0</v>
      </c>
      <c r="O128" s="8">
        <v>664.0</v>
      </c>
      <c r="P128" s="23" t="s">
        <v>763</v>
      </c>
      <c r="Q128" s="14" t="s">
        <v>50</v>
      </c>
    </row>
    <row r="129">
      <c r="A129" s="17" t="s">
        <v>764</v>
      </c>
      <c r="B129" s="8" t="s">
        <v>765</v>
      </c>
      <c r="C129" s="9" t="s">
        <v>766</v>
      </c>
      <c r="D129" s="8" t="s">
        <v>767</v>
      </c>
      <c r="E129" s="10">
        <v>42201.83300925926</v>
      </c>
      <c r="F129" s="8"/>
      <c r="G129" s="8" t="s">
        <v>30</v>
      </c>
      <c r="H129" s="8" t="s">
        <v>31</v>
      </c>
      <c r="I129" s="8" t="s">
        <v>32</v>
      </c>
      <c r="J129" s="8" t="s">
        <v>768</v>
      </c>
      <c r="K129" s="8" t="s">
        <v>769</v>
      </c>
      <c r="L129" s="14" t="s">
        <v>770</v>
      </c>
      <c r="M129" s="21" t="s">
        <v>771</v>
      </c>
      <c r="N129" s="8">
        <v>19.0</v>
      </c>
      <c r="O129" s="8">
        <v>51.0</v>
      </c>
      <c r="P129" s="23" t="s">
        <v>772</v>
      </c>
      <c r="Q129" s="14" t="s">
        <v>50</v>
      </c>
    </row>
    <row r="130">
      <c r="A130" s="17" t="s">
        <v>773</v>
      </c>
      <c r="B130" s="8" t="s">
        <v>774</v>
      </c>
      <c r="C130" s="9" t="s">
        <v>775</v>
      </c>
      <c r="D130" s="8" t="s">
        <v>776</v>
      </c>
      <c r="E130" s="10">
        <v>42201.83164351852</v>
      </c>
      <c r="F130" s="8"/>
      <c r="G130" s="8" t="s">
        <v>30</v>
      </c>
      <c r="H130" s="8" t="s">
        <v>31</v>
      </c>
      <c r="I130" s="8" t="s">
        <v>32</v>
      </c>
      <c r="J130" s="8" t="s">
        <v>777</v>
      </c>
      <c r="K130" s="8" t="s">
        <v>778</v>
      </c>
      <c r="L130" s="14" t="s">
        <v>34</v>
      </c>
      <c r="M130" s="21" t="s">
        <v>779</v>
      </c>
      <c r="N130" s="8">
        <v>21.0</v>
      </c>
      <c r="O130" s="8">
        <v>30.0</v>
      </c>
      <c r="P130" s="23" t="s">
        <v>780</v>
      </c>
      <c r="Q130" s="14" t="s">
        <v>50</v>
      </c>
    </row>
    <row r="131">
      <c r="A131" s="17" t="s">
        <v>781</v>
      </c>
      <c r="B131" s="8" t="s">
        <v>782</v>
      </c>
      <c r="C131" s="9" t="s">
        <v>783</v>
      </c>
      <c r="D131" s="8" t="s">
        <v>784</v>
      </c>
      <c r="E131" s="10">
        <v>42201.82815972222</v>
      </c>
      <c r="F131" s="8"/>
      <c r="G131" s="8" t="s">
        <v>30</v>
      </c>
      <c r="H131" s="8"/>
      <c r="I131" s="8"/>
      <c r="J131" s="8" t="s">
        <v>785</v>
      </c>
      <c r="K131" s="8"/>
      <c r="L131" s="14" t="s">
        <v>220</v>
      </c>
      <c r="M131" s="21" t="s">
        <v>786</v>
      </c>
      <c r="N131" s="8">
        <v>444.0</v>
      </c>
      <c r="O131" s="8">
        <v>1105.0</v>
      </c>
      <c r="P131" s="23" t="s">
        <v>787</v>
      </c>
      <c r="Q131" s="14" t="s">
        <v>788</v>
      </c>
    </row>
    <row r="132">
      <c r="A132" s="17" t="s">
        <v>789</v>
      </c>
      <c r="B132" s="8" t="s">
        <v>790</v>
      </c>
      <c r="C132" s="9" t="s">
        <v>783</v>
      </c>
      <c r="D132" s="8" t="s">
        <v>791</v>
      </c>
      <c r="E132" s="10">
        <v>42201.82028935185</v>
      </c>
      <c r="F132" s="8"/>
      <c r="G132" s="8" t="s">
        <v>30</v>
      </c>
      <c r="H132" s="8"/>
      <c r="I132" s="8"/>
      <c r="J132" s="8" t="s">
        <v>792</v>
      </c>
      <c r="K132" s="8"/>
      <c r="L132" s="14" t="s">
        <v>220</v>
      </c>
      <c r="M132" s="21" t="s">
        <v>793</v>
      </c>
      <c r="N132" s="8">
        <v>1413.0</v>
      </c>
      <c r="O132" s="8">
        <v>1950.0</v>
      </c>
      <c r="P132" s="23" t="s">
        <v>794</v>
      </c>
      <c r="Q132" s="14" t="s">
        <v>788</v>
      </c>
    </row>
    <row r="133">
      <c r="A133" s="17" t="s">
        <v>795</v>
      </c>
      <c r="B133" s="8" t="s">
        <v>796</v>
      </c>
      <c r="C133" s="9" t="s">
        <v>797</v>
      </c>
      <c r="D133" s="8" t="s">
        <v>798</v>
      </c>
      <c r="E133" s="10">
        <v>42201.81990740741</v>
      </c>
      <c r="F133" s="8"/>
      <c r="G133" s="8" t="s">
        <v>799</v>
      </c>
      <c r="H133" s="8"/>
      <c r="I133" s="8"/>
      <c r="J133" s="8" t="s">
        <v>800</v>
      </c>
      <c r="K133" s="8"/>
      <c r="L133" s="14" t="s">
        <v>220</v>
      </c>
      <c r="M133" s="21" t="s">
        <v>801</v>
      </c>
      <c r="N133" s="8">
        <v>19447.0</v>
      </c>
      <c r="O133" s="8">
        <v>3221.0</v>
      </c>
      <c r="P133" s="23" t="s">
        <v>802</v>
      </c>
      <c r="Q133" s="14" t="s">
        <v>803</v>
      </c>
    </row>
    <row r="134">
      <c r="A134" s="17" t="s">
        <v>795</v>
      </c>
      <c r="B134" s="8" t="s">
        <v>796</v>
      </c>
      <c r="C134" s="9" t="s">
        <v>797</v>
      </c>
      <c r="D134" s="8" t="s">
        <v>798</v>
      </c>
      <c r="E134" s="10">
        <v>42201.81990740741</v>
      </c>
      <c r="F134" s="8"/>
      <c r="G134" s="8" t="s">
        <v>799</v>
      </c>
      <c r="H134" s="8"/>
      <c r="I134" s="8"/>
      <c r="J134" s="8" t="s">
        <v>800</v>
      </c>
      <c r="K134" s="8"/>
      <c r="L134" s="14" t="s">
        <v>220</v>
      </c>
      <c r="M134" s="21" t="s">
        <v>801</v>
      </c>
      <c r="N134" s="8">
        <v>19447.0</v>
      </c>
      <c r="O134" s="8">
        <v>3221.0</v>
      </c>
      <c r="P134" s="23" t="s">
        <v>802</v>
      </c>
      <c r="Q134" s="14" t="s">
        <v>803</v>
      </c>
    </row>
    <row r="135">
      <c r="A135" s="17" t="s">
        <v>804</v>
      </c>
      <c r="B135" s="8" t="s">
        <v>805</v>
      </c>
      <c r="C135" s="9" t="s">
        <v>806</v>
      </c>
      <c r="D135" s="8" t="s">
        <v>807</v>
      </c>
      <c r="E135" s="10">
        <v>42201.80422453704</v>
      </c>
      <c r="F135" s="8"/>
      <c r="G135" s="8" t="s">
        <v>799</v>
      </c>
      <c r="H135" s="8" t="s">
        <v>31</v>
      </c>
      <c r="I135" s="8" t="s">
        <v>32</v>
      </c>
      <c r="J135" s="8" t="s">
        <v>808</v>
      </c>
      <c r="K135" s="8" t="s">
        <v>809</v>
      </c>
      <c r="L135" s="14" t="s">
        <v>810</v>
      </c>
      <c r="M135" s="21" t="s">
        <v>811</v>
      </c>
      <c r="N135" s="8">
        <v>4.0</v>
      </c>
      <c r="O135" s="8">
        <v>52.0</v>
      </c>
      <c r="P135" s="23" t="s">
        <v>812</v>
      </c>
      <c r="Q135" s="14" t="s">
        <v>50</v>
      </c>
    </row>
    <row r="136">
      <c r="A136" s="17" t="s">
        <v>813</v>
      </c>
      <c r="B136" s="8" t="s">
        <v>814</v>
      </c>
      <c r="C136" s="9" t="s">
        <v>815</v>
      </c>
      <c r="D136" s="8" t="s">
        <v>816</v>
      </c>
      <c r="E136" s="10">
        <v>42201.79775462963</v>
      </c>
      <c r="F136" s="8"/>
      <c r="G136" s="8" t="s">
        <v>30</v>
      </c>
      <c r="H136" s="8" t="s">
        <v>31</v>
      </c>
      <c r="I136" s="8" t="s">
        <v>32</v>
      </c>
      <c r="J136" s="8" t="s">
        <v>817</v>
      </c>
      <c r="K136" s="8" t="s">
        <v>818</v>
      </c>
      <c r="L136" s="14" t="s">
        <v>220</v>
      </c>
      <c r="M136" s="21" t="s">
        <v>819</v>
      </c>
      <c r="N136" s="8">
        <v>570.0</v>
      </c>
      <c r="O136" s="8">
        <v>1542.0</v>
      </c>
      <c r="P136" s="23" t="s">
        <v>820</v>
      </c>
      <c r="Q136" s="14" t="s">
        <v>50</v>
      </c>
    </row>
    <row r="137">
      <c r="A137" s="17" t="s">
        <v>821</v>
      </c>
      <c r="B137" s="8" t="s">
        <v>822</v>
      </c>
      <c r="C137" s="9" t="s">
        <v>823</v>
      </c>
      <c r="D137" s="8" t="s">
        <v>824</v>
      </c>
      <c r="E137" s="10">
        <v>42201.79685185185</v>
      </c>
      <c r="F137" s="8"/>
      <c r="G137" s="8" t="s">
        <v>825</v>
      </c>
      <c r="H137" s="8" t="s">
        <v>31</v>
      </c>
      <c r="I137" s="8" t="s">
        <v>32</v>
      </c>
      <c r="J137" s="8" t="s">
        <v>826</v>
      </c>
      <c r="K137" s="8" t="s">
        <v>827</v>
      </c>
      <c r="L137" s="14" t="s">
        <v>220</v>
      </c>
      <c r="M137" s="21" t="s">
        <v>828</v>
      </c>
      <c r="N137" s="8">
        <v>15.0</v>
      </c>
      <c r="O137" s="8">
        <v>54.0</v>
      </c>
      <c r="P137" s="23" t="s">
        <v>829</v>
      </c>
      <c r="Q137" s="14" t="s">
        <v>50</v>
      </c>
    </row>
    <row r="138">
      <c r="A138" s="17" t="s">
        <v>830</v>
      </c>
      <c r="B138" s="8" t="s">
        <v>765</v>
      </c>
      <c r="C138" s="9" t="s">
        <v>831</v>
      </c>
      <c r="D138" s="8" t="s">
        <v>832</v>
      </c>
      <c r="E138" s="10">
        <v>42201.7965625</v>
      </c>
      <c r="F138" s="8"/>
      <c r="G138" s="8" t="s">
        <v>30</v>
      </c>
      <c r="H138" s="8" t="s">
        <v>833</v>
      </c>
      <c r="I138" s="8" t="s">
        <v>834</v>
      </c>
      <c r="J138" s="8" t="s">
        <v>768</v>
      </c>
      <c r="K138" s="8"/>
      <c r="L138" s="14" t="s">
        <v>770</v>
      </c>
      <c r="M138" s="21" t="s">
        <v>771</v>
      </c>
      <c r="N138" s="8">
        <v>19.0</v>
      </c>
      <c r="O138" s="8">
        <v>51.0</v>
      </c>
      <c r="P138" s="23" t="s">
        <v>835</v>
      </c>
      <c r="Q138" s="14" t="s">
        <v>836</v>
      </c>
    </row>
    <row r="139">
      <c r="A139" s="17" t="s">
        <v>837</v>
      </c>
      <c r="B139" s="8" t="s">
        <v>215</v>
      </c>
      <c r="C139" s="9" t="s">
        <v>838</v>
      </c>
      <c r="D139" s="8" t="s">
        <v>839</v>
      </c>
      <c r="E139" s="10">
        <v>42201.7881712963</v>
      </c>
      <c r="F139" s="8"/>
      <c r="G139" s="8" t="s">
        <v>30</v>
      </c>
      <c r="H139" s="8" t="s">
        <v>31</v>
      </c>
      <c r="I139" s="8" t="s">
        <v>32</v>
      </c>
      <c r="J139" s="8" t="s">
        <v>218</v>
      </c>
      <c r="K139" s="8" t="s">
        <v>840</v>
      </c>
      <c r="L139" s="14" t="s">
        <v>220</v>
      </c>
      <c r="M139" s="21" t="s">
        <v>221</v>
      </c>
      <c r="N139" s="8">
        <v>1.0</v>
      </c>
      <c r="O139" s="8">
        <v>4.0</v>
      </c>
      <c r="P139" s="23" t="s">
        <v>841</v>
      </c>
      <c r="Q139" s="14" t="s">
        <v>50</v>
      </c>
    </row>
    <row r="140">
      <c r="A140" s="17" t="s">
        <v>842</v>
      </c>
      <c r="B140" s="8" t="s">
        <v>843</v>
      </c>
      <c r="C140" s="9" t="s">
        <v>844</v>
      </c>
      <c r="D140" s="8" t="s">
        <v>845</v>
      </c>
      <c r="E140" s="10">
        <v>42201.788125</v>
      </c>
      <c r="F140" s="8"/>
      <c r="G140" s="8" t="s">
        <v>30</v>
      </c>
      <c r="H140" s="8" t="s">
        <v>846</v>
      </c>
      <c r="I140" s="8" t="s">
        <v>843</v>
      </c>
      <c r="J140" s="8" t="s">
        <v>846</v>
      </c>
      <c r="K140" s="8" t="s">
        <v>847</v>
      </c>
      <c r="L140" s="14" t="s">
        <v>34</v>
      </c>
      <c r="M140" s="21" t="s">
        <v>848</v>
      </c>
      <c r="N140" s="8">
        <v>116.0</v>
      </c>
      <c r="O140" s="8">
        <v>51.0</v>
      </c>
      <c r="P140" s="23" t="s">
        <v>849</v>
      </c>
      <c r="Q140" s="14" t="s">
        <v>850</v>
      </c>
    </row>
    <row r="141">
      <c r="A141" s="17" t="s">
        <v>851</v>
      </c>
      <c r="B141" s="8" t="s">
        <v>852</v>
      </c>
      <c r="C141" s="9" t="s">
        <v>853</v>
      </c>
      <c r="D141" s="8" t="s">
        <v>854</v>
      </c>
      <c r="E141" s="10">
        <v>42201.78186342593</v>
      </c>
      <c r="F141" s="8"/>
      <c r="G141" s="8" t="s">
        <v>855</v>
      </c>
      <c r="H141" s="8" t="s">
        <v>31</v>
      </c>
      <c r="I141" s="8" t="s">
        <v>32</v>
      </c>
      <c r="J141" s="8" t="s">
        <v>856</v>
      </c>
      <c r="K141" s="8" t="s">
        <v>857</v>
      </c>
      <c r="L141" s="14" t="s">
        <v>220</v>
      </c>
      <c r="M141" s="21" t="s">
        <v>858</v>
      </c>
      <c r="N141" s="8">
        <v>1075.0</v>
      </c>
      <c r="O141" s="8">
        <v>958.0</v>
      </c>
      <c r="P141" s="23" t="s">
        <v>859</v>
      </c>
      <c r="Q141" s="14" t="s">
        <v>860</v>
      </c>
    </row>
    <row r="142">
      <c r="A142" s="17" t="s">
        <v>861</v>
      </c>
      <c r="B142" s="8" t="s">
        <v>862</v>
      </c>
      <c r="C142" s="9" t="s">
        <v>863</v>
      </c>
      <c r="D142" s="8" t="s">
        <v>864</v>
      </c>
      <c r="E142" s="10">
        <v>42201.77984953704</v>
      </c>
      <c r="F142" s="8"/>
      <c r="G142" s="8" t="s">
        <v>30</v>
      </c>
      <c r="H142" s="8" t="s">
        <v>31</v>
      </c>
      <c r="I142" s="8" t="s">
        <v>32</v>
      </c>
      <c r="J142" s="8" t="s">
        <v>865</v>
      </c>
      <c r="K142" s="8" t="s">
        <v>866</v>
      </c>
      <c r="L142" s="14" t="s">
        <v>34</v>
      </c>
      <c r="M142" s="21" t="s">
        <v>867</v>
      </c>
      <c r="N142" s="8">
        <v>14.0</v>
      </c>
      <c r="O142" s="8">
        <v>32.0</v>
      </c>
      <c r="P142" s="23" t="s">
        <v>868</v>
      </c>
      <c r="Q142" s="14" t="s">
        <v>869</v>
      </c>
    </row>
    <row r="143">
      <c r="A143" s="17" t="s">
        <v>870</v>
      </c>
      <c r="B143" s="8" t="s">
        <v>871</v>
      </c>
      <c r="C143" s="9" t="s">
        <v>872</v>
      </c>
      <c r="D143" s="8" t="s">
        <v>873</v>
      </c>
      <c r="E143" s="10">
        <v>42201.77940972222</v>
      </c>
      <c r="F143" s="8"/>
      <c r="G143" s="8" t="s">
        <v>30</v>
      </c>
      <c r="H143" s="8" t="s">
        <v>874</v>
      </c>
      <c r="I143" s="8" t="s">
        <v>871</v>
      </c>
      <c r="J143" s="8" t="s">
        <v>874</v>
      </c>
      <c r="K143" s="8" t="s">
        <v>875</v>
      </c>
      <c r="L143" s="14" t="s">
        <v>34</v>
      </c>
      <c r="M143" s="21" t="s">
        <v>876</v>
      </c>
      <c r="N143" s="8">
        <v>336.0</v>
      </c>
      <c r="O143" s="8">
        <v>298.0</v>
      </c>
      <c r="P143" s="23" t="s">
        <v>877</v>
      </c>
      <c r="Q143" s="14" t="s">
        <v>878</v>
      </c>
    </row>
    <row r="144">
      <c r="A144" s="17" t="s">
        <v>847</v>
      </c>
      <c r="B144" s="8" t="s">
        <v>843</v>
      </c>
      <c r="C144" s="9" t="s">
        <v>879</v>
      </c>
      <c r="D144" s="8" t="s">
        <v>880</v>
      </c>
      <c r="E144" s="10">
        <v>42201.77930555555</v>
      </c>
      <c r="F144" s="8"/>
      <c r="G144" s="8" t="s">
        <v>30</v>
      </c>
      <c r="H144" s="8" t="s">
        <v>31</v>
      </c>
      <c r="I144" s="8" t="s">
        <v>32</v>
      </c>
      <c r="J144" s="8" t="s">
        <v>846</v>
      </c>
      <c r="K144" s="8" t="s">
        <v>881</v>
      </c>
      <c r="L144" s="14" t="s">
        <v>57</v>
      </c>
      <c r="M144" s="21" t="s">
        <v>848</v>
      </c>
      <c r="N144" s="8">
        <v>116.0</v>
      </c>
      <c r="O144" s="8">
        <v>51.0</v>
      </c>
      <c r="P144" s="23" t="s">
        <v>882</v>
      </c>
      <c r="Q144" s="14" t="s">
        <v>50</v>
      </c>
    </row>
    <row r="145">
      <c r="A145" s="17" t="s">
        <v>883</v>
      </c>
      <c r="B145" s="8" t="s">
        <v>654</v>
      </c>
      <c r="C145" s="9" t="s">
        <v>884</v>
      </c>
      <c r="D145" s="8" t="s">
        <v>885</v>
      </c>
      <c r="E145" s="10">
        <v>42201.77827546296</v>
      </c>
      <c r="F145" s="8"/>
      <c r="G145" s="8" t="s">
        <v>30</v>
      </c>
      <c r="H145" s="8" t="s">
        <v>31</v>
      </c>
      <c r="I145" s="8" t="s">
        <v>32</v>
      </c>
      <c r="J145" s="8" t="s">
        <v>657</v>
      </c>
      <c r="K145" s="8" t="s">
        <v>886</v>
      </c>
      <c r="L145" s="14" t="s">
        <v>57</v>
      </c>
      <c r="M145" s="21" t="s">
        <v>659</v>
      </c>
      <c r="N145" s="8">
        <v>701.0</v>
      </c>
      <c r="O145" s="8">
        <v>664.0</v>
      </c>
      <c r="P145" s="23" t="s">
        <v>887</v>
      </c>
      <c r="Q145" s="14" t="s">
        <v>50</v>
      </c>
    </row>
    <row r="146">
      <c r="A146" s="17" t="s">
        <v>888</v>
      </c>
      <c r="B146" s="8" t="s">
        <v>654</v>
      </c>
      <c r="C146" s="9" t="s">
        <v>889</v>
      </c>
      <c r="D146" s="8" t="s">
        <v>890</v>
      </c>
      <c r="E146" s="10">
        <v>42201.777604166666</v>
      </c>
      <c r="F146" s="8"/>
      <c r="G146" s="8" t="s">
        <v>30</v>
      </c>
      <c r="H146" s="8" t="s">
        <v>31</v>
      </c>
      <c r="I146" s="8" t="s">
        <v>32</v>
      </c>
      <c r="J146" s="8" t="s">
        <v>657</v>
      </c>
      <c r="K146" s="8" t="s">
        <v>886</v>
      </c>
      <c r="L146" s="14" t="s">
        <v>57</v>
      </c>
      <c r="M146" s="21" t="s">
        <v>659</v>
      </c>
      <c r="N146" s="8">
        <v>701.0</v>
      </c>
      <c r="O146" s="8">
        <v>664.0</v>
      </c>
      <c r="P146" s="23" t="s">
        <v>891</v>
      </c>
      <c r="Q146" s="14" t="s">
        <v>50</v>
      </c>
    </row>
    <row r="147">
      <c r="A147" s="17" t="s">
        <v>892</v>
      </c>
      <c r="B147" s="8" t="s">
        <v>893</v>
      </c>
      <c r="C147" s="9" t="s">
        <v>894</v>
      </c>
      <c r="D147" s="8" t="s">
        <v>895</v>
      </c>
      <c r="E147" s="10">
        <v>42201.77614583333</v>
      </c>
      <c r="F147" s="8"/>
      <c r="G147" s="8" t="s">
        <v>30</v>
      </c>
      <c r="H147" s="8" t="s">
        <v>31</v>
      </c>
      <c r="I147" s="8" t="s">
        <v>32</v>
      </c>
      <c r="J147" s="8" t="s">
        <v>896</v>
      </c>
      <c r="K147" s="8" t="s">
        <v>897</v>
      </c>
      <c r="L147" s="14" t="s">
        <v>57</v>
      </c>
      <c r="M147" s="21" t="s">
        <v>898</v>
      </c>
      <c r="N147" s="8">
        <v>368.0</v>
      </c>
      <c r="O147" s="8">
        <v>652.0</v>
      </c>
      <c r="P147" s="23" t="s">
        <v>899</v>
      </c>
      <c r="Q147" s="14" t="s">
        <v>50</v>
      </c>
    </row>
    <row r="148">
      <c r="A148" s="17" t="s">
        <v>900</v>
      </c>
      <c r="B148" s="8" t="s">
        <v>901</v>
      </c>
      <c r="C148" s="9" t="s">
        <v>902</v>
      </c>
      <c r="D148" s="8" t="s">
        <v>903</v>
      </c>
      <c r="E148" s="10">
        <v>42201.774189814816</v>
      </c>
      <c r="F148" s="8"/>
      <c r="G148" s="8" t="s">
        <v>799</v>
      </c>
      <c r="H148" s="8" t="s">
        <v>904</v>
      </c>
      <c r="I148" s="8" t="s">
        <v>905</v>
      </c>
      <c r="J148" s="8" t="s">
        <v>906</v>
      </c>
      <c r="K148" s="8"/>
      <c r="L148" s="14" t="s">
        <v>34</v>
      </c>
      <c r="M148" s="21" t="s">
        <v>907</v>
      </c>
      <c r="N148" s="8">
        <v>80.0</v>
      </c>
      <c r="O148" s="8">
        <v>133.0</v>
      </c>
      <c r="P148" s="23" t="s">
        <v>908</v>
      </c>
      <c r="Q148" s="14" t="s">
        <v>909</v>
      </c>
    </row>
    <row r="149">
      <c r="A149" s="17" t="s">
        <v>910</v>
      </c>
      <c r="B149" s="8" t="s">
        <v>911</v>
      </c>
      <c r="C149" s="9" t="s">
        <v>912</v>
      </c>
      <c r="D149" s="8" t="s">
        <v>913</v>
      </c>
      <c r="E149" s="10">
        <v>42201.77112268518</v>
      </c>
      <c r="F149" s="8"/>
      <c r="G149" s="8" t="s">
        <v>30</v>
      </c>
      <c r="H149" s="8"/>
      <c r="I149" s="8"/>
      <c r="J149" s="8" t="s">
        <v>914</v>
      </c>
      <c r="K149" s="8"/>
      <c r="L149" s="14" t="s">
        <v>57</v>
      </c>
      <c r="M149" s="21" t="s">
        <v>915</v>
      </c>
      <c r="N149" s="8">
        <v>80.0</v>
      </c>
      <c r="O149" s="8">
        <v>69.0</v>
      </c>
      <c r="P149" s="23" t="s">
        <v>916</v>
      </c>
      <c r="Q149" s="14" t="s">
        <v>917</v>
      </c>
    </row>
    <row r="150">
      <c r="A150" s="17" t="s">
        <v>918</v>
      </c>
      <c r="B150" s="8" t="s">
        <v>919</v>
      </c>
      <c r="C150" s="9" t="s">
        <v>920</v>
      </c>
      <c r="D150" s="8" t="s">
        <v>921</v>
      </c>
      <c r="E150" s="10">
        <v>42201.7709375</v>
      </c>
      <c r="F150" s="8"/>
      <c r="G150" s="8" t="s">
        <v>30</v>
      </c>
      <c r="H150" s="8"/>
      <c r="I150" s="8"/>
      <c r="J150" s="8" t="s">
        <v>922</v>
      </c>
      <c r="K150" s="8"/>
      <c r="L150" s="14" t="s">
        <v>57</v>
      </c>
      <c r="M150" s="21" t="s">
        <v>923</v>
      </c>
      <c r="N150" s="8">
        <v>2.0</v>
      </c>
      <c r="O150" s="8">
        <v>2.0</v>
      </c>
      <c r="P150" s="23" t="s">
        <v>924</v>
      </c>
      <c r="Q150" s="14" t="s">
        <v>925</v>
      </c>
    </row>
    <row r="151">
      <c r="A151" s="17" t="s">
        <v>926</v>
      </c>
      <c r="B151" s="8" t="s">
        <v>927</v>
      </c>
      <c r="C151" s="9" t="s">
        <v>928</v>
      </c>
      <c r="D151" s="8" t="s">
        <v>929</v>
      </c>
      <c r="E151" s="10">
        <v>42201.769108796296</v>
      </c>
      <c r="F151" s="8"/>
      <c r="G151" s="8" t="s">
        <v>30</v>
      </c>
      <c r="H151" s="8" t="s">
        <v>31</v>
      </c>
      <c r="I151" s="8" t="s">
        <v>32</v>
      </c>
      <c r="J151" s="8" t="s">
        <v>930</v>
      </c>
      <c r="K151" s="8" t="s">
        <v>931</v>
      </c>
      <c r="L151" s="14" t="s">
        <v>678</v>
      </c>
      <c r="M151" s="21" t="s">
        <v>932</v>
      </c>
      <c r="N151" s="8">
        <v>11952.0</v>
      </c>
      <c r="O151" s="8">
        <v>10184.0</v>
      </c>
      <c r="P151" s="23" t="s">
        <v>933</v>
      </c>
      <c r="Q151" s="14" t="s">
        <v>934</v>
      </c>
    </row>
    <row r="152">
      <c r="A152" s="17" t="s">
        <v>935</v>
      </c>
      <c r="B152" s="8" t="s">
        <v>936</v>
      </c>
      <c r="C152" s="9" t="s">
        <v>937</v>
      </c>
      <c r="D152" s="8" t="s">
        <v>938</v>
      </c>
      <c r="E152" s="10">
        <v>42201.76847222222</v>
      </c>
      <c r="F152" s="8"/>
      <c r="G152" s="8" t="s">
        <v>30</v>
      </c>
      <c r="H152" s="8" t="s">
        <v>31</v>
      </c>
      <c r="I152" s="8" t="s">
        <v>32</v>
      </c>
      <c r="J152" s="8" t="s">
        <v>939</v>
      </c>
      <c r="K152" s="8" t="s">
        <v>940</v>
      </c>
      <c r="L152" s="14" t="s">
        <v>57</v>
      </c>
      <c r="M152" s="21" t="s">
        <v>941</v>
      </c>
      <c r="N152" s="8">
        <v>68.0</v>
      </c>
      <c r="O152" s="8">
        <v>248.0</v>
      </c>
      <c r="P152" s="23" t="s">
        <v>942</v>
      </c>
      <c r="Q152" s="14" t="s">
        <v>50</v>
      </c>
    </row>
    <row r="153">
      <c r="A153" s="17" t="s">
        <v>935</v>
      </c>
      <c r="B153" s="8" t="s">
        <v>936</v>
      </c>
      <c r="C153" s="9" t="s">
        <v>937</v>
      </c>
      <c r="D153" s="8" t="s">
        <v>938</v>
      </c>
      <c r="E153" s="10">
        <v>42201.76847222222</v>
      </c>
      <c r="F153" s="8"/>
      <c r="G153" s="8" t="s">
        <v>30</v>
      </c>
      <c r="H153" s="8" t="s">
        <v>31</v>
      </c>
      <c r="I153" s="8" t="s">
        <v>32</v>
      </c>
      <c r="J153" s="8" t="s">
        <v>939</v>
      </c>
      <c r="K153" s="8" t="s">
        <v>940</v>
      </c>
      <c r="L153" s="14" t="s">
        <v>57</v>
      </c>
      <c r="M153" s="21" t="s">
        <v>941</v>
      </c>
      <c r="N153" s="8">
        <v>68.0</v>
      </c>
      <c r="O153" s="8">
        <v>248.0</v>
      </c>
      <c r="P153" s="23" t="s">
        <v>942</v>
      </c>
      <c r="Q153" s="14" t="s">
        <v>50</v>
      </c>
    </row>
    <row r="154">
      <c r="A154" s="17" t="s">
        <v>943</v>
      </c>
      <c r="B154" s="8" t="s">
        <v>944</v>
      </c>
      <c r="C154" s="9" t="s">
        <v>945</v>
      </c>
      <c r="D154" s="8" t="s">
        <v>946</v>
      </c>
      <c r="E154" s="10">
        <v>42201.765127314815</v>
      </c>
      <c r="F154" s="8"/>
      <c r="G154" s="8" t="s">
        <v>947</v>
      </c>
      <c r="H154" s="8" t="s">
        <v>31</v>
      </c>
      <c r="I154" s="8" t="s">
        <v>32</v>
      </c>
      <c r="J154" s="8" t="s">
        <v>948</v>
      </c>
      <c r="K154" s="8" t="s">
        <v>949</v>
      </c>
      <c r="L154" s="14" t="s">
        <v>57</v>
      </c>
      <c r="M154" s="21" t="s">
        <v>950</v>
      </c>
      <c r="N154" s="8">
        <v>15.0</v>
      </c>
      <c r="O154" s="8">
        <v>71.0</v>
      </c>
      <c r="P154" s="23" t="s">
        <v>951</v>
      </c>
      <c r="Q154" s="14" t="s">
        <v>50</v>
      </c>
    </row>
    <row r="155">
      <c r="A155" s="17" t="s">
        <v>952</v>
      </c>
      <c r="B155" s="8" t="s">
        <v>944</v>
      </c>
      <c r="C155" s="9" t="s">
        <v>953</v>
      </c>
      <c r="D155" s="8" t="s">
        <v>954</v>
      </c>
      <c r="E155" s="10">
        <v>42201.764456018514</v>
      </c>
      <c r="F155" s="8"/>
      <c r="G155" s="8" t="s">
        <v>947</v>
      </c>
      <c r="H155" s="8" t="s">
        <v>31</v>
      </c>
      <c r="I155" s="8" t="s">
        <v>32</v>
      </c>
      <c r="J155" s="8" t="s">
        <v>948</v>
      </c>
      <c r="K155" s="8" t="s">
        <v>949</v>
      </c>
      <c r="L155" s="14" t="s">
        <v>57</v>
      </c>
      <c r="M155" s="21" t="s">
        <v>950</v>
      </c>
      <c r="N155" s="8">
        <v>15.0</v>
      </c>
      <c r="O155" s="8">
        <v>71.0</v>
      </c>
      <c r="P155" s="23" t="s">
        <v>955</v>
      </c>
      <c r="Q155" s="14" t="s">
        <v>50</v>
      </c>
    </row>
    <row r="156">
      <c r="A156" s="17" t="s">
        <v>956</v>
      </c>
      <c r="B156" s="8" t="s">
        <v>944</v>
      </c>
      <c r="C156" s="9" t="s">
        <v>957</v>
      </c>
      <c r="D156" s="8" t="s">
        <v>958</v>
      </c>
      <c r="E156" s="10">
        <v>42201.7634837963</v>
      </c>
      <c r="F156" s="8"/>
      <c r="G156" s="8" t="s">
        <v>947</v>
      </c>
      <c r="H156" s="8" t="s">
        <v>31</v>
      </c>
      <c r="I156" s="8" t="s">
        <v>32</v>
      </c>
      <c r="J156" s="8" t="s">
        <v>948</v>
      </c>
      <c r="K156" s="8" t="s">
        <v>949</v>
      </c>
      <c r="L156" s="14" t="s">
        <v>57</v>
      </c>
      <c r="M156" s="21" t="s">
        <v>950</v>
      </c>
      <c r="N156" s="8">
        <v>15.0</v>
      </c>
      <c r="O156" s="8">
        <v>71.0</v>
      </c>
      <c r="P156" s="23" t="s">
        <v>959</v>
      </c>
      <c r="Q156" s="14" t="s">
        <v>50</v>
      </c>
    </row>
    <row r="157">
      <c r="A157" s="17" t="s">
        <v>960</v>
      </c>
      <c r="B157" s="8" t="s">
        <v>796</v>
      </c>
      <c r="C157" s="9" t="s">
        <v>961</v>
      </c>
      <c r="D157" s="8" t="s">
        <v>962</v>
      </c>
      <c r="E157" s="10">
        <v>42201.76104166667</v>
      </c>
      <c r="F157" s="8"/>
      <c r="G157" s="8" t="s">
        <v>799</v>
      </c>
      <c r="H157" s="8" t="s">
        <v>31</v>
      </c>
      <c r="I157" s="8" t="s">
        <v>32</v>
      </c>
      <c r="J157" s="8" t="s">
        <v>800</v>
      </c>
      <c r="K157" s="8" t="s">
        <v>963</v>
      </c>
      <c r="L157" s="14" t="s">
        <v>220</v>
      </c>
      <c r="M157" s="21" t="s">
        <v>801</v>
      </c>
      <c r="N157" s="8">
        <v>19447.0</v>
      </c>
      <c r="O157" s="8">
        <v>3221.0</v>
      </c>
      <c r="P157" s="23" t="s">
        <v>964</v>
      </c>
      <c r="Q157" s="14" t="s">
        <v>50</v>
      </c>
    </row>
    <row r="158">
      <c r="A158" s="17" t="s">
        <v>965</v>
      </c>
      <c r="B158" s="8" t="s">
        <v>966</v>
      </c>
      <c r="C158" s="9" t="s">
        <v>967</v>
      </c>
      <c r="D158" s="8" t="s">
        <v>968</v>
      </c>
      <c r="E158" s="10">
        <v>42201.75950231482</v>
      </c>
      <c r="F158" s="8"/>
      <c r="G158" s="8" t="s">
        <v>30</v>
      </c>
      <c r="H158" s="8" t="s">
        <v>31</v>
      </c>
      <c r="I158" s="8" t="s">
        <v>32</v>
      </c>
      <c r="J158" s="8" t="s">
        <v>969</v>
      </c>
      <c r="K158" s="8" t="s">
        <v>970</v>
      </c>
      <c r="L158" s="14" t="s">
        <v>57</v>
      </c>
      <c r="M158" s="21" t="s">
        <v>971</v>
      </c>
      <c r="N158" s="8">
        <v>9.0</v>
      </c>
      <c r="O158" s="8">
        <v>72.0</v>
      </c>
      <c r="P158" s="23" t="s">
        <v>972</v>
      </c>
      <c r="Q158" s="14" t="s">
        <v>50</v>
      </c>
    </row>
    <row r="159">
      <c r="A159" s="17" t="s">
        <v>973</v>
      </c>
      <c r="B159" s="8" t="s">
        <v>974</v>
      </c>
      <c r="C159" s="9" t="s">
        <v>975</v>
      </c>
      <c r="D159" s="8" t="s">
        <v>976</v>
      </c>
      <c r="E159" s="10">
        <v>42201.7593287037</v>
      </c>
      <c r="F159" s="8"/>
      <c r="G159" s="8" t="s">
        <v>30</v>
      </c>
      <c r="H159" s="8" t="s">
        <v>31</v>
      </c>
      <c r="I159" s="8" t="s">
        <v>32</v>
      </c>
      <c r="J159" s="8" t="s">
        <v>977</v>
      </c>
      <c r="K159" s="8" t="s">
        <v>978</v>
      </c>
      <c r="L159" s="14" t="s">
        <v>34</v>
      </c>
      <c r="M159" s="21" t="s">
        <v>979</v>
      </c>
      <c r="N159" s="8">
        <v>1093.0</v>
      </c>
      <c r="O159" s="8">
        <v>1341.0</v>
      </c>
      <c r="P159" s="23" t="s">
        <v>980</v>
      </c>
      <c r="Q159" s="14" t="s">
        <v>50</v>
      </c>
    </row>
    <row r="160">
      <c r="A160" s="17" t="s">
        <v>981</v>
      </c>
      <c r="B160" s="8" t="s">
        <v>215</v>
      </c>
      <c r="C160" s="9" t="s">
        <v>982</v>
      </c>
      <c r="D160" s="8" t="s">
        <v>983</v>
      </c>
      <c r="E160" s="10">
        <v>42201.75929398148</v>
      </c>
      <c r="F160" s="8"/>
      <c r="G160" s="8" t="s">
        <v>30</v>
      </c>
      <c r="H160" s="8" t="s">
        <v>31</v>
      </c>
      <c r="I160" s="8" t="s">
        <v>32</v>
      </c>
      <c r="J160" s="8" t="s">
        <v>218</v>
      </c>
      <c r="K160" s="8" t="s">
        <v>984</v>
      </c>
      <c r="L160" s="14" t="s">
        <v>220</v>
      </c>
      <c r="M160" s="21" t="s">
        <v>221</v>
      </c>
      <c r="N160" s="8"/>
      <c r="O160" s="8">
        <v>4.0</v>
      </c>
      <c r="P160" s="23" t="s">
        <v>985</v>
      </c>
      <c r="Q160" s="14" t="s">
        <v>50</v>
      </c>
    </row>
    <row r="161">
      <c r="A161" s="17" t="s">
        <v>986</v>
      </c>
      <c r="B161" s="8" t="s">
        <v>987</v>
      </c>
      <c r="C161" s="9" t="s">
        <v>988</v>
      </c>
      <c r="D161" s="8" t="s">
        <v>989</v>
      </c>
      <c r="E161" s="10">
        <v>42201.757939814815</v>
      </c>
      <c r="F161" s="8"/>
      <c r="G161" s="8" t="s">
        <v>30</v>
      </c>
      <c r="H161" s="8" t="s">
        <v>990</v>
      </c>
      <c r="I161" s="8" t="s">
        <v>991</v>
      </c>
      <c r="J161" s="8" t="s">
        <v>992</v>
      </c>
      <c r="K161" s="8" t="s">
        <v>993</v>
      </c>
      <c r="L161" s="14" t="s">
        <v>57</v>
      </c>
      <c r="M161" s="21" t="s">
        <v>994</v>
      </c>
      <c r="N161" s="8">
        <v>1331.0</v>
      </c>
      <c r="O161" s="8">
        <v>774.0</v>
      </c>
      <c r="P161" s="23" t="s">
        <v>995</v>
      </c>
      <c r="Q161" s="14" t="s">
        <v>996</v>
      </c>
    </row>
    <row r="162">
      <c r="A162" s="17" t="s">
        <v>875</v>
      </c>
      <c r="B162" s="8" t="s">
        <v>871</v>
      </c>
      <c r="C162" s="9" t="s">
        <v>997</v>
      </c>
      <c r="D162" s="8" t="s">
        <v>998</v>
      </c>
      <c r="E162" s="10">
        <v>42201.75769675926</v>
      </c>
      <c r="F162" s="8"/>
      <c r="G162" s="8" t="s">
        <v>30</v>
      </c>
      <c r="H162" s="8"/>
      <c r="I162" s="8"/>
      <c r="J162" s="8" t="s">
        <v>874</v>
      </c>
      <c r="K162" s="8"/>
      <c r="L162" s="14" t="s">
        <v>34</v>
      </c>
      <c r="M162" s="21" t="s">
        <v>876</v>
      </c>
      <c r="N162" s="8">
        <v>335.0</v>
      </c>
      <c r="O162" s="8">
        <v>298.0</v>
      </c>
      <c r="P162" s="23" t="s">
        <v>999</v>
      </c>
      <c r="Q162" s="14" t="s">
        <v>1000</v>
      </c>
    </row>
    <row r="163">
      <c r="A163" s="17" t="s">
        <v>993</v>
      </c>
      <c r="B163" s="8" t="s">
        <v>991</v>
      </c>
      <c r="C163" s="9" t="s">
        <v>1001</v>
      </c>
      <c r="D163" s="8" t="s">
        <v>1002</v>
      </c>
      <c r="E163" s="10">
        <v>42201.753287037034</v>
      </c>
      <c r="F163" s="8"/>
      <c r="G163" s="8" t="s">
        <v>30</v>
      </c>
      <c r="H163" s="8" t="s">
        <v>992</v>
      </c>
      <c r="I163" s="8" t="s">
        <v>987</v>
      </c>
      <c r="J163" s="8" t="s">
        <v>990</v>
      </c>
      <c r="K163" s="8" t="s">
        <v>1003</v>
      </c>
      <c r="L163" s="14" t="s">
        <v>57</v>
      </c>
      <c r="M163" s="21" t="s">
        <v>1004</v>
      </c>
      <c r="N163" s="8">
        <v>1092.0</v>
      </c>
      <c r="O163" s="8">
        <v>847.0</v>
      </c>
      <c r="P163" s="23" t="s">
        <v>1005</v>
      </c>
      <c r="Q163" s="14" t="s">
        <v>1006</v>
      </c>
    </row>
    <row r="164">
      <c r="A164" s="17" t="s">
        <v>1007</v>
      </c>
      <c r="B164" s="8" t="s">
        <v>1008</v>
      </c>
      <c r="C164" s="9" t="s">
        <v>1009</v>
      </c>
      <c r="D164" s="8" t="s">
        <v>1010</v>
      </c>
      <c r="E164" s="10">
        <v>42201.75299768518</v>
      </c>
      <c r="F164" s="8"/>
      <c r="G164" s="8" t="s">
        <v>30</v>
      </c>
      <c r="H164" s="8" t="s">
        <v>31</v>
      </c>
      <c r="I164" s="8" t="s">
        <v>32</v>
      </c>
      <c r="J164" s="8" t="s">
        <v>1011</v>
      </c>
      <c r="K164" s="8"/>
      <c r="L164" s="14" t="s">
        <v>678</v>
      </c>
      <c r="M164" s="21" t="s">
        <v>1012</v>
      </c>
      <c r="N164" s="8">
        <v>65.0</v>
      </c>
      <c r="O164" s="8">
        <v>196.0</v>
      </c>
      <c r="P164" s="23" t="s">
        <v>1013</v>
      </c>
      <c r="Q164" s="14" t="s">
        <v>1014</v>
      </c>
    </row>
    <row r="165">
      <c r="A165" s="17" t="s">
        <v>1015</v>
      </c>
      <c r="B165" s="8" t="s">
        <v>974</v>
      </c>
      <c r="C165" s="9" t="s">
        <v>1016</v>
      </c>
      <c r="D165" s="8" t="s">
        <v>1017</v>
      </c>
      <c r="E165" s="10">
        <v>42201.75204861111</v>
      </c>
      <c r="F165" s="8"/>
      <c r="G165" s="8" t="s">
        <v>30</v>
      </c>
      <c r="H165" s="8" t="s">
        <v>31</v>
      </c>
      <c r="I165" s="8" t="s">
        <v>32</v>
      </c>
      <c r="J165" s="8" t="s">
        <v>977</v>
      </c>
      <c r="K165" s="8" t="s">
        <v>1018</v>
      </c>
      <c r="L165" s="14" t="s">
        <v>34</v>
      </c>
      <c r="M165" s="21" t="s">
        <v>979</v>
      </c>
      <c r="N165" s="8">
        <v>1093.0</v>
      </c>
      <c r="O165" s="8">
        <v>1341.0</v>
      </c>
      <c r="P165" s="23" t="s">
        <v>1019</v>
      </c>
      <c r="Q165" s="14" t="s">
        <v>50</v>
      </c>
    </row>
    <row r="166">
      <c r="A166" s="17" t="s">
        <v>1020</v>
      </c>
      <c r="B166" s="8" t="s">
        <v>1021</v>
      </c>
      <c r="C166" s="9" t="s">
        <v>1022</v>
      </c>
      <c r="D166" s="8" t="s">
        <v>1023</v>
      </c>
      <c r="E166" s="10">
        <v>42201.75003472222</v>
      </c>
      <c r="F166" s="8"/>
      <c r="G166" s="8" t="s">
        <v>825</v>
      </c>
      <c r="H166" s="8"/>
      <c r="I166" s="8"/>
      <c r="J166" s="8" t="s">
        <v>1024</v>
      </c>
      <c r="K166" s="8"/>
      <c r="L166" s="14" t="s">
        <v>1025</v>
      </c>
      <c r="M166" s="21" t="s">
        <v>1026</v>
      </c>
      <c r="N166" s="8">
        <v>300.0</v>
      </c>
      <c r="O166" s="8">
        <v>2.0</v>
      </c>
      <c r="P166" s="23" t="s">
        <v>1027</v>
      </c>
      <c r="Q166" s="14" t="s">
        <v>1028</v>
      </c>
    </row>
    <row r="167">
      <c r="A167" s="17" t="s">
        <v>1029</v>
      </c>
      <c r="B167" s="8" t="s">
        <v>1030</v>
      </c>
      <c r="C167" s="9" t="s">
        <v>1031</v>
      </c>
      <c r="D167" s="8" t="s">
        <v>1032</v>
      </c>
      <c r="E167" s="10">
        <v>42201.74857638888</v>
      </c>
      <c r="F167" s="8"/>
      <c r="G167" s="8" t="s">
        <v>30</v>
      </c>
      <c r="H167" s="8" t="s">
        <v>31</v>
      </c>
      <c r="I167" s="8" t="s">
        <v>32</v>
      </c>
      <c r="J167" s="8" t="s">
        <v>1033</v>
      </c>
      <c r="K167" s="8" t="s">
        <v>1034</v>
      </c>
      <c r="L167" s="14" t="s">
        <v>34</v>
      </c>
      <c r="M167" s="21" t="s">
        <v>1035</v>
      </c>
      <c r="N167" s="8">
        <v>708.0</v>
      </c>
      <c r="O167" s="8">
        <v>966.0</v>
      </c>
      <c r="P167" s="23" t="s">
        <v>1036</v>
      </c>
      <c r="Q167" s="14" t="s">
        <v>50</v>
      </c>
    </row>
    <row r="168">
      <c r="A168" s="17" t="s">
        <v>1037</v>
      </c>
      <c r="B168" s="8" t="s">
        <v>1038</v>
      </c>
      <c r="C168" s="9" t="s">
        <v>1039</v>
      </c>
      <c r="D168" s="8" t="s">
        <v>1040</v>
      </c>
      <c r="E168" s="10">
        <v>42201.74716435185</v>
      </c>
      <c r="F168" s="8"/>
      <c r="G168" s="8" t="s">
        <v>30</v>
      </c>
      <c r="H168" s="8" t="s">
        <v>31</v>
      </c>
      <c r="I168" s="8" t="s">
        <v>32</v>
      </c>
      <c r="J168" s="8" t="s">
        <v>1041</v>
      </c>
      <c r="K168" s="8" t="s">
        <v>1042</v>
      </c>
      <c r="L168" s="14" t="s">
        <v>220</v>
      </c>
      <c r="M168" s="21" t="s">
        <v>1043</v>
      </c>
      <c r="N168" s="8">
        <v>67.0</v>
      </c>
      <c r="O168" s="8">
        <v>98.0</v>
      </c>
      <c r="P168" s="23" t="s">
        <v>1044</v>
      </c>
      <c r="Q168" s="14" t="s">
        <v>50</v>
      </c>
    </row>
    <row r="169">
      <c r="A169" s="17" t="s">
        <v>1045</v>
      </c>
      <c r="B169" s="8" t="s">
        <v>1046</v>
      </c>
      <c r="C169" s="9" t="s">
        <v>1047</v>
      </c>
      <c r="D169" s="8" t="s">
        <v>1048</v>
      </c>
      <c r="E169" s="10">
        <v>42201.74496527778</v>
      </c>
      <c r="F169" s="8"/>
      <c r="G169" s="8" t="s">
        <v>30</v>
      </c>
      <c r="H169" s="8"/>
      <c r="I169" s="8"/>
      <c r="J169" s="8" t="s">
        <v>1049</v>
      </c>
      <c r="K169" s="8"/>
      <c r="L169" s="14" t="s">
        <v>57</v>
      </c>
      <c r="M169" s="21" t="s">
        <v>1050</v>
      </c>
      <c r="N169" s="8">
        <v>10.0</v>
      </c>
      <c r="O169" s="8">
        <v>6.0</v>
      </c>
      <c r="P169" s="23" t="s">
        <v>1051</v>
      </c>
      <c r="Q169" s="14" t="s">
        <v>1052</v>
      </c>
    </row>
    <row r="170">
      <c r="A170" s="17" t="s">
        <v>1053</v>
      </c>
      <c r="B170" s="8" t="s">
        <v>1054</v>
      </c>
      <c r="C170" s="9" t="s">
        <v>1055</v>
      </c>
      <c r="D170" s="8" t="s">
        <v>1056</v>
      </c>
      <c r="E170" s="10">
        <v>42201.73758101852</v>
      </c>
      <c r="F170" s="8"/>
      <c r="G170" s="8" t="s">
        <v>30</v>
      </c>
      <c r="H170" s="8" t="s">
        <v>31</v>
      </c>
      <c r="I170" s="8" t="s">
        <v>32</v>
      </c>
      <c r="J170" s="8" t="s">
        <v>1057</v>
      </c>
      <c r="K170" s="8" t="s">
        <v>1058</v>
      </c>
      <c r="L170" s="14" t="s">
        <v>34</v>
      </c>
      <c r="M170" s="21" t="s">
        <v>1059</v>
      </c>
      <c r="N170" s="8">
        <v>34.0</v>
      </c>
      <c r="O170" s="8">
        <v>101.0</v>
      </c>
      <c r="P170" s="23" t="s">
        <v>1060</v>
      </c>
      <c r="Q170" s="14" t="s">
        <v>50</v>
      </c>
    </row>
    <row r="171">
      <c r="A171" s="17" t="s">
        <v>1061</v>
      </c>
      <c r="B171" s="8" t="s">
        <v>1054</v>
      </c>
      <c r="C171" s="9" t="s">
        <v>1062</v>
      </c>
      <c r="D171" s="8" t="s">
        <v>1063</v>
      </c>
      <c r="E171" s="10">
        <v>42201.736712962964</v>
      </c>
      <c r="F171" s="8"/>
      <c r="G171" s="8" t="s">
        <v>30</v>
      </c>
      <c r="H171" s="8" t="s">
        <v>31</v>
      </c>
      <c r="I171" s="8" t="s">
        <v>32</v>
      </c>
      <c r="J171" s="8" t="s">
        <v>1057</v>
      </c>
      <c r="K171" s="8" t="s">
        <v>1058</v>
      </c>
      <c r="L171" s="14" t="s">
        <v>34</v>
      </c>
      <c r="M171" s="21" t="s">
        <v>1059</v>
      </c>
      <c r="N171" s="8">
        <v>34.0</v>
      </c>
      <c r="O171" s="8">
        <v>101.0</v>
      </c>
      <c r="P171" s="23" t="s">
        <v>1064</v>
      </c>
      <c r="Q171" s="14" t="s">
        <v>50</v>
      </c>
    </row>
    <row r="172">
      <c r="A172" s="17" t="s">
        <v>1065</v>
      </c>
      <c r="B172" s="8" t="s">
        <v>944</v>
      </c>
      <c r="C172" s="9" t="s">
        <v>1066</v>
      </c>
      <c r="D172" s="8" t="s">
        <v>1067</v>
      </c>
      <c r="E172" s="10">
        <v>42201.73658564815</v>
      </c>
      <c r="F172" s="8"/>
      <c r="G172" s="8" t="s">
        <v>947</v>
      </c>
      <c r="H172" s="8" t="s">
        <v>31</v>
      </c>
      <c r="I172" s="8" t="s">
        <v>32</v>
      </c>
      <c r="J172" s="8" t="s">
        <v>948</v>
      </c>
      <c r="K172" s="8"/>
      <c r="L172" s="14" t="s">
        <v>57</v>
      </c>
      <c r="M172" s="21" t="s">
        <v>950</v>
      </c>
      <c r="N172" s="8">
        <v>15.0</v>
      </c>
      <c r="O172" s="8">
        <v>71.0</v>
      </c>
      <c r="P172" s="23" t="s">
        <v>1068</v>
      </c>
      <c r="Q172" s="14" t="s">
        <v>50</v>
      </c>
    </row>
    <row r="173">
      <c r="A173" s="17" t="s">
        <v>1069</v>
      </c>
      <c r="B173" s="8" t="s">
        <v>862</v>
      </c>
      <c r="C173" s="9" t="s">
        <v>1070</v>
      </c>
      <c r="D173" s="8" t="s">
        <v>1071</v>
      </c>
      <c r="E173" s="10">
        <v>42201.73607638889</v>
      </c>
      <c r="F173" s="8"/>
      <c r="G173" s="8" t="s">
        <v>30</v>
      </c>
      <c r="H173" s="8" t="s">
        <v>865</v>
      </c>
      <c r="I173" s="8" t="s">
        <v>862</v>
      </c>
      <c r="J173" s="8" t="s">
        <v>865</v>
      </c>
      <c r="K173" s="8" t="s">
        <v>1072</v>
      </c>
      <c r="L173" s="14" t="s">
        <v>34</v>
      </c>
      <c r="M173" s="21" t="s">
        <v>867</v>
      </c>
      <c r="N173" s="8">
        <v>14.0</v>
      </c>
      <c r="O173" s="8">
        <v>32.0</v>
      </c>
      <c r="P173" s="23" t="s">
        <v>1073</v>
      </c>
      <c r="Q173" s="14" t="s">
        <v>50</v>
      </c>
    </row>
    <row r="174">
      <c r="A174" s="17" t="s">
        <v>1074</v>
      </c>
      <c r="B174" s="8" t="s">
        <v>1046</v>
      </c>
      <c r="C174" s="9" t="s">
        <v>1075</v>
      </c>
      <c r="D174" s="8" t="s">
        <v>1076</v>
      </c>
      <c r="E174" s="10">
        <v>42201.73458333334</v>
      </c>
      <c r="F174" s="8"/>
      <c r="G174" s="8" t="s">
        <v>30</v>
      </c>
      <c r="H174" s="8" t="s">
        <v>31</v>
      </c>
      <c r="I174" s="8" t="s">
        <v>32</v>
      </c>
      <c r="J174" s="8" t="s">
        <v>1049</v>
      </c>
      <c r="K174" s="8"/>
      <c r="L174" s="14" t="s">
        <v>57</v>
      </c>
      <c r="M174" s="21" t="s">
        <v>1050</v>
      </c>
      <c r="N174" s="8">
        <v>10.0</v>
      </c>
      <c r="O174" s="8">
        <v>6.0</v>
      </c>
      <c r="P174" s="23" t="s">
        <v>1077</v>
      </c>
      <c r="Q174" s="14" t="s">
        <v>50</v>
      </c>
    </row>
    <row r="175">
      <c r="A175" s="17" t="s">
        <v>1078</v>
      </c>
      <c r="B175" s="8" t="s">
        <v>862</v>
      </c>
      <c r="C175" s="9" t="s">
        <v>1079</v>
      </c>
      <c r="D175" s="8" t="s">
        <v>1080</v>
      </c>
      <c r="E175" s="10">
        <v>42201.72923611111</v>
      </c>
      <c r="F175" s="8"/>
      <c r="G175" s="8" t="s">
        <v>30</v>
      </c>
      <c r="H175" s="8" t="s">
        <v>865</v>
      </c>
      <c r="I175" s="8" t="s">
        <v>862</v>
      </c>
      <c r="J175" s="8" t="s">
        <v>865</v>
      </c>
      <c r="K175" s="8" t="s">
        <v>1081</v>
      </c>
      <c r="L175" s="14" t="s">
        <v>34</v>
      </c>
      <c r="M175" s="21" t="s">
        <v>867</v>
      </c>
      <c r="N175" s="8">
        <v>14.0</v>
      </c>
      <c r="O175" s="8">
        <v>32.0</v>
      </c>
      <c r="P175" s="23" t="s">
        <v>1082</v>
      </c>
      <c r="Q175" s="14" t="s">
        <v>50</v>
      </c>
    </row>
    <row r="176">
      <c r="A176" s="17" t="s">
        <v>1083</v>
      </c>
      <c r="B176" s="8" t="s">
        <v>974</v>
      </c>
      <c r="C176" s="9" t="s">
        <v>1084</v>
      </c>
      <c r="D176" s="8" t="s">
        <v>1085</v>
      </c>
      <c r="E176" s="10">
        <v>42201.72861111111</v>
      </c>
      <c r="F176" s="8"/>
      <c r="G176" s="8" t="s">
        <v>30</v>
      </c>
      <c r="H176" s="8" t="s">
        <v>31</v>
      </c>
      <c r="I176" s="8" t="s">
        <v>32</v>
      </c>
      <c r="J176" s="8" t="s">
        <v>977</v>
      </c>
      <c r="K176" s="8" t="s">
        <v>1086</v>
      </c>
      <c r="L176" s="14" t="s">
        <v>34</v>
      </c>
      <c r="M176" s="21" t="s">
        <v>979</v>
      </c>
      <c r="N176" s="8">
        <v>1093.0</v>
      </c>
      <c r="O176" s="8">
        <v>1341.0</v>
      </c>
      <c r="P176" s="23" t="s">
        <v>1087</v>
      </c>
      <c r="Q176" s="14" t="s">
        <v>50</v>
      </c>
    </row>
    <row r="177">
      <c r="A177" s="17" t="s">
        <v>1081</v>
      </c>
      <c r="B177" s="8" t="s">
        <v>862</v>
      </c>
      <c r="C177" s="9" t="s">
        <v>1088</v>
      </c>
      <c r="D177" s="8" t="s">
        <v>1089</v>
      </c>
      <c r="E177" s="10">
        <v>42201.72789351852</v>
      </c>
      <c r="F177" s="8"/>
      <c r="G177" s="8" t="s">
        <v>30</v>
      </c>
      <c r="H177" s="8" t="s">
        <v>865</v>
      </c>
      <c r="I177" s="8" t="s">
        <v>862</v>
      </c>
      <c r="J177" s="8" t="s">
        <v>865</v>
      </c>
      <c r="K177" s="8" t="s">
        <v>1090</v>
      </c>
      <c r="L177" s="14" t="s">
        <v>34</v>
      </c>
      <c r="M177" s="21" t="s">
        <v>867</v>
      </c>
      <c r="N177" s="8">
        <v>14.0</v>
      </c>
      <c r="O177" s="8">
        <v>32.0</v>
      </c>
      <c r="P177" s="23" t="s">
        <v>1091</v>
      </c>
      <c r="Q177" s="14" t="s">
        <v>50</v>
      </c>
    </row>
    <row r="178">
      <c r="A178" s="17" t="s">
        <v>1092</v>
      </c>
      <c r="B178" s="8" t="s">
        <v>42</v>
      </c>
      <c r="C178" s="9" t="s">
        <v>1093</v>
      </c>
      <c r="D178" s="8" t="s">
        <v>1094</v>
      </c>
      <c r="E178" s="10">
        <v>42201.72787037037</v>
      </c>
      <c r="F178" s="8"/>
      <c r="G178" s="8" t="s">
        <v>30</v>
      </c>
      <c r="H178" s="8" t="s">
        <v>31</v>
      </c>
      <c r="I178" s="8" t="s">
        <v>32</v>
      </c>
      <c r="J178" s="8" t="s">
        <v>45</v>
      </c>
      <c r="K178" s="8" t="s">
        <v>1095</v>
      </c>
      <c r="L178" s="14" t="s">
        <v>34</v>
      </c>
      <c r="M178" s="21" t="s">
        <v>47</v>
      </c>
      <c r="N178" s="8">
        <v>142.0</v>
      </c>
      <c r="O178" s="8">
        <v>444.0</v>
      </c>
      <c r="P178" s="23" t="s">
        <v>1096</v>
      </c>
      <c r="Q178" s="14" t="s">
        <v>50</v>
      </c>
    </row>
    <row r="179">
      <c r="A179" s="17" t="s">
        <v>1097</v>
      </c>
      <c r="B179" s="8" t="s">
        <v>862</v>
      </c>
      <c r="C179" s="9" t="s">
        <v>1098</v>
      </c>
      <c r="D179" s="8" t="s">
        <v>1099</v>
      </c>
      <c r="E179" s="10">
        <v>42201.72378472222</v>
      </c>
      <c r="F179" s="8"/>
      <c r="G179" s="8" t="s">
        <v>30</v>
      </c>
      <c r="H179" s="8" t="s">
        <v>865</v>
      </c>
      <c r="I179" s="8" t="s">
        <v>862</v>
      </c>
      <c r="J179" s="8" t="s">
        <v>865</v>
      </c>
      <c r="K179" s="8" t="s">
        <v>1090</v>
      </c>
      <c r="L179" s="14" t="s">
        <v>34</v>
      </c>
      <c r="M179" s="21" t="s">
        <v>867</v>
      </c>
      <c r="N179" s="8">
        <v>14.0</v>
      </c>
      <c r="O179" s="8">
        <v>32.0</v>
      </c>
      <c r="P179" s="23" t="s">
        <v>1100</v>
      </c>
      <c r="Q179" s="14" t="s">
        <v>50</v>
      </c>
    </row>
    <row r="180">
      <c r="A180" s="17" t="s">
        <v>1097</v>
      </c>
      <c r="B180" s="8" t="s">
        <v>862</v>
      </c>
      <c r="C180" s="9" t="s">
        <v>1098</v>
      </c>
      <c r="D180" s="8" t="s">
        <v>1099</v>
      </c>
      <c r="E180" s="10">
        <v>42201.72378472222</v>
      </c>
      <c r="F180" s="8"/>
      <c r="G180" s="8" t="s">
        <v>30</v>
      </c>
      <c r="H180" s="8" t="s">
        <v>865</v>
      </c>
      <c r="I180" s="8" t="s">
        <v>862</v>
      </c>
      <c r="J180" s="8" t="s">
        <v>865</v>
      </c>
      <c r="K180" s="8" t="s">
        <v>1090</v>
      </c>
      <c r="L180" s="14" t="s">
        <v>34</v>
      </c>
      <c r="M180" s="21" t="s">
        <v>867</v>
      </c>
      <c r="N180" s="8">
        <v>14.0</v>
      </c>
      <c r="O180" s="8">
        <v>32.0</v>
      </c>
      <c r="P180" s="23" t="s">
        <v>1100</v>
      </c>
      <c r="Q180" s="14" t="s">
        <v>50</v>
      </c>
    </row>
    <row r="181">
      <c r="A181" s="17" t="s">
        <v>1090</v>
      </c>
      <c r="B181" s="8" t="s">
        <v>862</v>
      </c>
      <c r="C181" s="9" t="s">
        <v>1101</v>
      </c>
      <c r="D181" s="8" t="s">
        <v>1102</v>
      </c>
      <c r="E181" s="10">
        <v>42201.72326388889</v>
      </c>
      <c r="F181" s="8"/>
      <c r="G181" s="8" t="s">
        <v>30</v>
      </c>
      <c r="H181" s="8" t="s">
        <v>31</v>
      </c>
      <c r="I181" s="8" t="s">
        <v>32</v>
      </c>
      <c r="J181" s="8" t="s">
        <v>865</v>
      </c>
      <c r="K181" s="8" t="s">
        <v>866</v>
      </c>
      <c r="L181" s="14" t="s">
        <v>34</v>
      </c>
      <c r="M181" s="21" t="s">
        <v>867</v>
      </c>
      <c r="N181" s="8">
        <v>14.0</v>
      </c>
      <c r="O181" s="8">
        <v>32.0</v>
      </c>
      <c r="P181" s="23" t="s">
        <v>1103</v>
      </c>
      <c r="Q181" s="14" t="s">
        <v>50</v>
      </c>
    </row>
    <row r="182">
      <c r="A182" s="17" t="s">
        <v>1104</v>
      </c>
      <c r="B182" s="8" t="s">
        <v>1105</v>
      </c>
      <c r="C182" s="9" t="s">
        <v>1106</v>
      </c>
      <c r="D182" s="8" t="s">
        <v>1107</v>
      </c>
      <c r="E182" s="10">
        <v>42201.72289351852</v>
      </c>
      <c r="F182" s="8"/>
      <c r="G182" s="8" t="s">
        <v>30</v>
      </c>
      <c r="H182" s="8" t="s">
        <v>31</v>
      </c>
      <c r="I182" s="8" t="s">
        <v>32</v>
      </c>
      <c r="J182" s="8" t="s">
        <v>1108</v>
      </c>
      <c r="K182" s="8"/>
      <c r="L182" s="14" t="s">
        <v>57</v>
      </c>
      <c r="M182" s="21" t="s">
        <v>1109</v>
      </c>
      <c r="N182" s="8">
        <v>116.0</v>
      </c>
      <c r="O182" s="8">
        <v>381.0</v>
      </c>
      <c r="P182" s="23" t="s">
        <v>1110</v>
      </c>
      <c r="Q182" s="14" t="s">
        <v>50</v>
      </c>
    </row>
    <row r="183">
      <c r="A183" s="17" t="s">
        <v>1111</v>
      </c>
      <c r="B183" s="8" t="s">
        <v>1112</v>
      </c>
      <c r="C183" s="9" t="s">
        <v>1113</v>
      </c>
      <c r="D183" s="8" t="s">
        <v>1114</v>
      </c>
      <c r="E183" s="10">
        <v>42201.72167824074</v>
      </c>
      <c r="F183" s="8"/>
      <c r="G183" s="8" t="s">
        <v>30</v>
      </c>
      <c r="H183" s="8" t="s">
        <v>1115</v>
      </c>
      <c r="I183" s="8" t="s">
        <v>1116</v>
      </c>
      <c r="J183" s="8" t="s">
        <v>1117</v>
      </c>
      <c r="K183" s="8"/>
      <c r="L183" s="14" t="s">
        <v>220</v>
      </c>
      <c r="M183" s="21" t="s">
        <v>1118</v>
      </c>
      <c r="N183" s="8">
        <v>20.0</v>
      </c>
      <c r="O183" s="8">
        <v>137.0</v>
      </c>
      <c r="P183" s="23" t="s">
        <v>1119</v>
      </c>
      <c r="Q183" s="14" t="s">
        <v>1120</v>
      </c>
    </row>
    <row r="184">
      <c r="A184" s="17" t="s">
        <v>1121</v>
      </c>
      <c r="B184" s="8" t="s">
        <v>1054</v>
      </c>
      <c r="C184" s="9" t="s">
        <v>1122</v>
      </c>
      <c r="D184" s="8" t="s">
        <v>1123</v>
      </c>
      <c r="E184" s="10">
        <v>42201.71778935185</v>
      </c>
      <c r="F184" s="8"/>
      <c r="G184" s="8" t="s">
        <v>30</v>
      </c>
      <c r="H184" s="8" t="s">
        <v>31</v>
      </c>
      <c r="I184" s="8" t="s">
        <v>32</v>
      </c>
      <c r="J184" s="8" t="s">
        <v>1057</v>
      </c>
      <c r="K184" s="8" t="s">
        <v>1124</v>
      </c>
      <c r="L184" s="14" t="s">
        <v>34</v>
      </c>
      <c r="M184" s="21" t="s">
        <v>1059</v>
      </c>
      <c r="N184" s="8">
        <v>34.0</v>
      </c>
      <c r="O184" s="8">
        <v>101.0</v>
      </c>
      <c r="P184" s="23" t="s">
        <v>1125</v>
      </c>
      <c r="Q184" s="14" t="s">
        <v>50</v>
      </c>
    </row>
    <row r="185">
      <c r="A185" s="17" t="s">
        <v>1126</v>
      </c>
      <c r="B185" s="8" t="s">
        <v>42</v>
      </c>
      <c r="C185" s="9" t="s">
        <v>1127</v>
      </c>
      <c r="D185" s="8" t="s">
        <v>1128</v>
      </c>
      <c r="E185" s="10">
        <v>42201.71577546296</v>
      </c>
      <c r="F185" s="8"/>
      <c r="G185" s="8" t="s">
        <v>30</v>
      </c>
      <c r="H185" s="8" t="s">
        <v>31</v>
      </c>
      <c r="I185" s="8" t="s">
        <v>32</v>
      </c>
      <c r="J185" s="8" t="s">
        <v>45</v>
      </c>
      <c r="K185" s="8" t="s">
        <v>1129</v>
      </c>
      <c r="L185" s="14" t="s">
        <v>34</v>
      </c>
      <c r="M185" s="21" t="s">
        <v>47</v>
      </c>
      <c r="N185" s="8">
        <v>142.0</v>
      </c>
      <c r="O185" s="8">
        <v>444.0</v>
      </c>
      <c r="P185" s="23" t="s">
        <v>1130</v>
      </c>
      <c r="Q185" s="14" t="s">
        <v>50</v>
      </c>
    </row>
    <row r="186">
      <c r="A186" s="17" t="s">
        <v>1131</v>
      </c>
      <c r="B186" s="8" t="s">
        <v>936</v>
      </c>
      <c r="C186" s="9" t="s">
        <v>1132</v>
      </c>
      <c r="D186" s="8" t="s">
        <v>1133</v>
      </c>
      <c r="E186" s="10">
        <v>42201.71444444444</v>
      </c>
      <c r="F186" s="8"/>
      <c r="G186" s="8" t="s">
        <v>30</v>
      </c>
      <c r="H186" s="8" t="s">
        <v>31</v>
      </c>
      <c r="I186" s="8" t="s">
        <v>32</v>
      </c>
      <c r="J186" s="8" t="s">
        <v>939</v>
      </c>
      <c r="K186" s="8" t="s">
        <v>1134</v>
      </c>
      <c r="L186" s="14" t="s">
        <v>57</v>
      </c>
      <c r="M186" s="21" t="s">
        <v>941</v>
      </c>
      <c r="N186" s="8">
        <v>68.0</v>
      </c>
      <c r="O186" s="8">
        <v>248.0</v>
      </c>
      <c r="P186" s="23" t="s">
        <v>1135</v>
      </c>
      <c r="Q186" s="14" t="s">
        <v>50</v>
      </c>
    </row>
    <row r="187">
      <c r="A187" s="17" t="s">
        <v>1136</v>
      </c>
      <c r="B187" s="8" t="s">
        <v>936</v>
      </c>
      <c r="C187" s="9" t="s">
        <v>1137</v>
      </c>
      <c r="D187" s="8" t="s">
        <v>1138</v>
      </c>
      <c r="E187" s="10">
        <v>42201.71407407407</v>
      </c>
      <c r="F187" s="8"/>
      <c r="G187" s="8" t="s">
        <v>30</v>
      </c>
      <c r="H187" s="8" t="s">
        <v>31</v>
      </c>
      <c r="I187" s="8" t="s">
        <v>32</v>
      </c>
      <c r="J187" s="8" t="s">
        <v>939</v>
      </c>
      <c r="K187" s="8" t="s">
        <v>1134</v>
      </c>
      <c r="L187" s="14" t="s">
        <v>57</v>
      </c>
      <c r="M187" s="21" t="s">
        <v>941</v>
      </c>
      <c r="N187" s="8">
        <v>68.0</v>
      </c>
      <c r="O187" s="8">
        <v>248.0</v>
      </c>
      <c r="P187" s="23" t="s">
        <v>1139</v>
      </c>
      <c r="Q187" s="14" t="s">
        <v>50</v>
      </c>
    </row>
    <row r="188">
      <c r="A188" s="17" t="s">
        <v>1140</v>
      </c>
      <c r="B188" s="8" t="s">
        <v>654</v>
      </c>
      <c r="C188" s="9" t="s">
        <v>1141</v>
      </c>
      <c r="D188" s="8" t="s">
        <v>1142</v>
      </c>
      <c r="E188" s="10">
        <v>42201.70917824074</v>
      </c>
      <c r="F188" s="8"/>
      <c r="G188" s="8" t="s">
        <v>30</v>
      </c>
      <c r="H188" s="8" t="s">
        <v>31</v>
      </c>
      <c r="I188" s="8" t="s">
        <v>32</v>
      </c>
      <c r="J188" s="8" t="s">
        <v>657</v>
      </c>
      <c r="K188" s="8"/>
      <c r="L188" s="14" t="s">
        <v>57</v>
      </c>
      <c r="M188" s="21" t="s">
        <v>659</v>
      </c>
      <c r="N188" s="8">
        <v>701.0</v>
      </c>
      <c r="O188" s="8">
        <v>664.0</v>
      </c>
      <c r="P188" s="23" t="s">
        <v>1143</v>
      </c>
      <c r="Q188" s="14" t="s">
        <v>1144</v>
      </c>
    </row>
    <row r="189">
      <c r="A189" s="17" t="s">
        <v>1145</v>
      </c>
      <c r="B189" s="8" t="s">
        <v>1105</v>
      </c>
      <c r="C189" s="9" t="s">
        <v>1146</v>
      </c>
      <c r="D189" s="8" t="s">
        <v>1147</v>
      </c>
      <c r="E189" s="10">
        <v>42201.70872685185</v>
      </c>
      <c r="F189" s="8"/>
      <c r="G189" s="8" t="s">
        <v>30</v>
      </c>
      <c r="H189" s="8" t="s">
        <v>31</v>
      </c>
      <c r="I189" s="8" t="s">
        <v>32</v>
      </c>
      <c r="J189" s="8" t="s">
        <v>1108</v>
      </c>
      <c r="K189" s="8" t="s">
        <v>1148</v>
      </c>
      <c r="L189" s="14" t="s">
        <v>57</v>
      </c>
      <c r="M189" s="21" t="s">
        <v>1109</v>
      </c>
      <c r="N189" s="8">
        <v>116.0</v>
      </c>
      <c r="O189" s="8">
        <v>381.0</v>
      </c>
      <c r="P189" s="23" t="s">
        <v>1149</v>
      </c>
      <c r="Q189" s="14" t="s">
        <v>50</v>
      </c>
    </row>
    <row r="190">
      <c r="A190" s="17" t="s">
        <v>1150</v>
      </c>
      <c r="B190" s="8" t="s">
        <v>1105</v>
      </c>
      <c r="C190" s="9" t="s">
        <v>1151</v>
      </c>
      <c r="D190" s="8" t="s">
        <v>1152</v>
      </c>
      <c r="E190" s="10">
        <v>42201.708506944444</v>
      </c>
      <c r="F190" s="8"/>
      <c r="G190" s="8" t="s">
        <v>30</v>
      </c>
      <c r="H190" s="8" t="s">
        <v>31</v>
      </c>
      <c r="I190" s="8" t="s">
        <v>32</v>
      </c>
      <c r="J190" s="8" t="s">
        <v>1108</v>
      </c>
      <c r="K190" s="8" t="s">
        <v>1148</v>
      </c>
      <c r="L190" s="14" t="s">
        <v>57</v>
      </c>
      <c r="M190" s="21" t="s">
        <v>1109</v>
      </c>
      <c r="N190" s="8">
        <v>116.0</v>
      </c>
      <c r="O190" s="8">
        <v>381.0</v>
      </c>
      <c r="P190" s="23" t="s">
        <v>1153</v>
      </c>
      <c r="Q190" s="14" t="s">
        <v>50</v>
      </c>
    </row>
    <row r="191">
      <c r="A191" s="17" t="s">
        <v>1154</v>
      </c>
      <c r="B191" s="8" t="s">
        <v>1105</v>
      </c>
      <c r="C191" s="9" t="s">
        <v>1155</v>
      </c>
      <c r="D191" s="8" t="s">
        <v>1156</v>
      </c>
      <c r="E191" s="10">
        <v>42201.707766203705</v>
      </c>
      <c r="F191" s="8"/>
      <c r="G191" s="8" t="s">
        <v>30</v>
      </c>
      <c r="H191" s="8" t="s">
        <v>31</v>
      </c>
      <c r="I191" s="8" t="s">
        <v>32</v>
      </c>
      <c r="J191" s="8" t="s">
        <v>1108</v>
      </c>
      <c r="K191" s="8" t="s">
        <v>1148</v>
      </c>
      <c r="L191" s="14" t="s">
        <v>57</v>
      </c>
      <c r="M191" s="21" t="s">
        <v>1109</v>
      </c>
      <c r="N191" s="8">
        <v>116.0</v>
      </c>
      <c r="O191" s="8">
        <v>381.0</v>
      </c>
      <c r="P191" s="23" t="s">
        <v>1157</v>
      </c>
      <c r="Q191" s="14" t="s">
        <v>50</v>
      </c>
    </row>
    <row r="192">
      <c r="A192" s="17" t="s">
        <v>1158</v>
      </c>
      <c r="B192" s="8" t="s">
        <v>1105</v>
      </c>
      <c r="C192" s="9" t="s">
        <v>1159</v>
      </c>
      <c r="D192" s="8" t="s">
        <v>1160</v>
      </c>
      <c r="E192" s="10">
        <v>42201.70768518519</v>
      </c>
      <c r="F192" s="8"/>
      <c r="G192" s="8" t="s">
        <v>30</v>
      </c>
      <c r="H192" s="8" t="s">
        <v>31</v>
      </c>
      <c r="I192" s="8" t="s">
        <v>32</v>
      </c>
      <c r="J192" s="8" t="s">
        <v>1108</v>
      </c>
      <c r="K192" s="8" t="s">
        <v>1148</v>
      </c>
      <c r="L192" s="14" t="s">
        <v>57</v>
      </c>
      <c r="M192" s="21" t="s">
        <v>1109</v>
      </c>
      <c r="N192" s="8">
        <v>116.0</v>
      </c>
      <c r="O192" s="8">
        <v>381.0</v>
      </c>
      <c r="P192" s="23" t="s">
        <v>1161</v>
      </c>
      <c r="Q192" s="14" t="s">
        <v>50</v>
      </c>
    </row>
    <row r="193">
      <c r="A193" s="17" t="s">
        <v>1162</v>
      </c>
      <c r="B193" s="8" t="s">
        <v>1163</v>
      </c>
      <c r="C193" s="9" t="s">
        <v>1164</v>
      </c>
      <c r="D193" s="8" t="s">
        <v>1165</v>
      </c>
      <c r="E193" s="10">
        <v>42201.7015625</v>
      </c>
      <c r="F193" s="8"/>
      <c r="G193" s="8" t="s">
        <v>30</v>
      </c>
      <c r="H193" s="8" t="s">
        <v>31</v>
      </c>
      <c r="I193" s="8" t="s">
        <v>32</v>
      </c>
      <c r="J193" s="8" t="s">
        <v>1166</v>
      </c>
      <c r="K193" s="8"/>
      <c r="L193" s="14" t="s">
        <v>57</v>
      </c>
      <c r="M193" s="21" t="s">
        <v>1167</v>
      </c>
      <c r="N193" s="8">
        <v>30.0</v>
      </c>
      <c r="O193" s="8">
        <v>97.0</v>
      </c>
      <c r="P193" s="23" t="s">
        <v>1168</v>
      </c>
      <c r="Q193" s="14" t="s">
        <v>50</v>
      </c>
    </row>
    <row r="194">
      <c r="A194" s="17" t="s">
        <v>1169</v>
      </c>
      <c r="B194" s="8" t="s">
        <v>893</v>
      </c>
      <c r="C194" s="9" t="s">
        <v>1170</v>
      </c>
      <c r="D194" s="8" t="s">
        <v>1171</v>
      </c>
      <c r="E194" s="10">
        <v>42201.69988425926</v>
      </c>
      <c r="F194" s="8"/>
      <c r="G194" s="8" t="s">
        <v>30</v>
      </c>
      <c r="H194" s="8" t="s">
        <v>31</v>
      </c>
      <c r="I194" s="8" t="s">
        <v>32</v>
      </c>
      <c r="J194" s="8" t="s">
        <v>896</v>
      </c>
      <c r="K194" s="8" t="s">
        <v>897</v>
      </c>
      <c r="L194" s="14" t="s">
        <v>57</v>
      </c>
      <c r="M194" s="21" t="s">
        <v>898</v>
      </c>
      <c r="N194" s="8">
        <v>368.0</v>
      </c>
      <c r="O194" s="8">
        <v>652.0</v>
      </c>
      <c r="P194" s="23" t="s">
        <v>1172</v>
      </c>
      <c r="Q194" s="14" t="s">
        <v>50</v>
      </c>
    </row>
    <row r="195">
      <c r="A195" s="17" t="s">
        <v>1173</v>
      </c>
      <c r="B195" s="8" t="s">
        <v>893</v>
      </c>
      <c r="C195" s="9" t="s">
        <v>1174</v>
      </c>
      <c r="D195" s="8" t="s">
        <v>1175</v>
      </c>
      <c r="E195" s="10">
        <v>42201.69820601852</v>
      </c>
      <c r="F195" s="8"/>
      <c r="G195" s="8" t="s">
        <v>30</v>
      </c>
      <c r="H195" s="8" t="s">
        <v>896</v>
      </c>
      <c r="I195" s="8" t="s">
        <v>893</v>
      </c>
      <c r="J195" s="8" t="s">
        <v>896</v>
      </c>
      <c r="K195" s="8" t="s">
        <v>1176</v>
      </c>
      <c r="L195" s="14" t="s">
        <v>57</v>
      </c>
      <c r="M195" s="21" t="s">
        <v>898</v>
      </c>
      <c r="N195" s="8">
        <v>368.0</v>
      </c>
      <c r="O195" s="8">
        <v>652.0</v>
      </c>
      <c r="P195" s="23" t="s">
        <v>1177</v>
      </c>
      <c r="Q195" s="14" t="s">
        <v>50</v>
      </c>
    </row>
    <row r="196">
      <c r="A196" s="17" t="s">
        <v>1176</v>
      </c>
      <c r="B196" s="8" t="s">
        <v>893</v>
      </c>
      <c r="C196" s="9" t="s">
        <v>1178</v>
      </c>
      <c r="D196" s="8" t="s">
        <v>1179</v>
      </c>
      <c r="E196" s="10">
        <v>42201.69751157408</v>
      </c>
      <c r="F196" s="8"/>
      <c r="G196" s="8" t="s">
        <v>30</v>
      </c>
      <c r="H196" s="8" t="s">
        <v>31</v>
      </c>
      <c r="I196" s="8" t="s">
        <v>32</v>
      </c>
      <c r="J196" s="8" t="s">
        <v>896</v>
      </c>
      <c r="K196" s="8" t="s">
        <v>897</v>
      </c>
      <c r="L196" s="14" t="s">
        <v>57</v>
      </c>
      <c r="M196" s="21" t="s">
        <v>898</v>
      </c>
      <c r="N196" s="8">
        <v>368.0</v>
      </c>
      <c r="O196" s="8">
        <v>652.0</v>
      </c>
      <c r="P196" s="23" t="s">
        <v>1180</v>
      </c>
      <c r="Q196" s="14" t="s">
        <v>50</v>
      </c>
    </row>
    <row r="197">
      <c r="A197" s="17" t="s">
        <v>1181</v>
      </c>
      <c r="B197" s="8" t="s">
        <v>1054</v>
      </c>
      <c r="C197" s="9" t="s">
        <v>1182</v>
      </c>
      <c r="D197" s="8" t="s">
        <v>1183</v>
      </c>
      <c r="E197" s="10">
        <v>42201.6959375</v>
      </c>
      <c r="F197" s="8"/>
      <c r="G197" s="8" t="s">
        <v>30</v>
      </c>
      <c r="H197" s="8"/>
      <c r="I197" s="8"/>
      <c r="J197" s="8" t="s">
        <v>1057</v>
      </c>
      <c r="K197" s="8"/>
      <c r="L197" s="14" t="s">
        <v>34</v>
      </c>
      <c r="M197" s="21" t="s">
        <v>1059</v>
      </c>
      <c r="N197" s="8">
        <v>34.0</v>
      </c>
      <c r="O197" s="8">
        <v>101.0</v>
      </c>
      <c r="P197" s="23" t="s">
        <v>1184</v>
      </c>
      <c r="Q197" s="14" t="s">
        <v>1185</v>
      </c>
    </row>
    <row r="198">
      <c r="A198" s="17" t="s">
        <v>1186</v>
      </c>
      <c r="B198" s="8" t="s">
        <v>974</v>
      </c>
      <c r="C198" s="9" t="s">
        <v>1187</v>
      </c>
      <c r="D198" s="8" t="s">
        <v>1188</v>
      </c>
      <c r="E198" s="10">
        <v>42201.69582175926</v>
      </c>
      <c r="F198" s="8"/>
      <c r="G198" s="8" t="s">
        <v>30</v>
      </c>
      <c r="H198" s="8" t="s">
        <v>31</v>
      </c>
      <c r="I198" s="8" t="s">
        <v>32</v>
      </c>
      <c r="J198" s="8" t="s">
        <v>977</v>
      </c>
      <c r="K198" s="8" t="s">
        <v>1189</v>
      </c>
      <c r="L198" s="14" t="s">
        <v>34</v>
      </c>
      <c r="M198" s="21" t="s">
        <v>979</v>
      </c>
      <c r="N198" s="8">
        <v>1093.0</v>
      </c>
      <c r="O198" s="8">
        <v>1341.0</v>
      </c>
      <c r="P198" s="23" t="s">
        <v>1190</v>
      </c>
      <c r="Q198" s="14" t="s">
        <v>50</v>
      </c>
    </row>
    <row r="199">
      <c r="A199" s="17" t="s">
        <v>1191</v>
      </c>
      <c r="B199" s="8" t="s">
        <v>1192</v>
      </c>
      <c r="C199" s="9" t="s">
        <v>1193</v>
      </c>
      <c r="D199" s="8" t="s">
        <v>1194</v>
      </c>
      <c r="E199" s="10">
        <v>42201.69528935185</v>
      </c>
      <c r="F199" s="8"/>
      <c r="G199" s="8" t="s">
        <v>30</v>
      </c>
      <c r="H199" s="8"/>
      <c r="I199" s="8"/>
      <c r="J199" s="8" t="s">
        <v>1195</v>
      </c>
      <c r="K199" s="8"/>
      <c r="L199" s="14" t="s">
        <v>57</v>
      </c>
      <c r="M199" s="21" t="s">
        <v>1196</v>
      </c>
      <c r="N199" s="8">
        <v>51.0</v>
      </c>
      <c r="O199" s="8">
        <v>56.0</v>
      </c>
      <c r="P199" s="23" t="s">
        <v>1197</v>
      </c>
      <c r="Q199" s="14" t="s">
        <v>1198</v>
      </c>
    </row>
    <row r="200">
      <c r="A200" s="17" t="s">
        <v>1199</v>
      </c>
      <c r="B200" s="8" t="s">
        <v>1054</v>
      </c>
      <c r="C200" s="9" t="s">
        <v>1200</v>
      </c>
      <c r="D200" s="8" t="s">
        <v>1201</v>
      </c>
      <c r="E200" s="10">
        <v>42201.692303240736</v>
      </c>
      <c r="F200" s="8"/>
      <c r="G200" s="8" t="s">
        <v>30</v>
      </c>
      <c r="H200" s="8"/>
      <c r="I200" s="8"/>
      <c r="J200" s="8" t="s">
        <v>1057</v>
      </c>
      <c r="K200" s="8"/>
      <c r="L200" s="14" t="s">
        <v>34</v>
      </c>
      <c r="M200" s="21" t="s">
        <v>1059</v>
      </c>
      <c r="N200" s="8">
        <v>34.0</v>
      </c>
      <c r="O200" s="8">
        <v>101.0</v>
      </c>
      <c r="P200" s="23" t="s">
        <v>1202</v>
      </c>
      <c r="Q200" s="14" t="s">
        <v>1203</v>
      </c>
    </row>
    <row r="201">
      <c r="A201" s="17" t="s">
        <v>1199</v>
      </c>
      <c r="B201" s="8" t="s">
        <v>1054</v>
      </c>
      <c r="C201" s="9" t="s">
        <v>1200</v>
      </c>
      <c r="D201" s="8" t="s">
        <v>1201</v>
      </c>
      <c r="E201" s="10">
        <v>42201.692303240736</v>
      </c>
      <c r="F201" s="8"/>
      <c r="G201" s="8" t="s">
        <v>30</v>
      </c>
      <c r="H201" s="8"/>
      <c r="I201" s="8"/>
      <c r="J201" s="8" t="s">
        <v>1057</v>
      </c>
      <c r="K201" s="8"/>
      <c r="L201" s="14" t="s">
        <v>34</v>
      </c>
      <c r="M201" s="21" t="s">
        <v>1059</v>
      </c>
      <c r="N201" s="8">
        <v>34.0</v>
      </c>
      <c r="O201" s="8">
        <v>101.0</v>
      </c>
      <c r="P201" s="23" t="s">
        <v>1202</v>
      </c>
      <c r="Q201" s="14" t="s">
        <v>1203</v>
      </c>
    </row>
    <row r="202">
      <c r="A202" s="17" t="s">
        <v>1204</v>
      </c>
      <c r="B202" s="8" t="s">
        <v>42</v>
      </c>
      <c r="C202" s="9" t="s">
        <v>1205</v>
      </c>
      <c r="D202" s="8" t="s">
        <v>1206</v>
      </c>
      <c r="E202" s="10">
        <v>42201.68011574074</v>
      </c>
      <c r="F202" s="8"/>
      <c r="G202" s="8" t="s">
        <v>30</v>
      </c>
      <c r="H202" s="8" t="s">
        <v>31</v>
      </c>
      <c r="I202" s="8" t="s">
        <v>32</v>
      </c>
      <c r="J202" s="8" t="s">
        <v>45</v>
      </c>
      <c r="K202" s="8" t="s">
        <v>1207</v>
      </c>
      <c r="L202" s="14" t="s">
        <v>34</v>
      </c>
      <c r="M202" s="21" t="s">
        <v>47</v>
      </c>
      <c r="N202" s="8">
        <v>142.0</v>
      </c>
      <c r="O202" s="8">
        <v>444.0</v>
      </c>
      <c r="P202" s="23" t="s">
        <v>1208</v>
      </c>
      <c r="Q202" s="14" t="s">
        <v>50</v>
      </c>
    </row>
    <row r="203">
      <c r="A203" s="17" t="s">
        <v>1209</v>
      </c>
      <c r="B203" s="8" t="s">
        <v>805</v>
      </c>
      <c r="C203" s="9" t="s">
        <v>1210</v>
      </c>
      <c r="D203" s="8" t="s">
        <v>1211</v>
      </c>
      <c r="E203" s="10">
        <v>42201.67880787037</v>
      </c>
      <c r="F203" s="8"/>
      <c r="G203" s="8" t="s">
        <v>799</v>
      </c>
      <c r="H203" s="8" t="s">
        <v>31</v>
      </c>
      <c r="I203" s="8" t="s">
        <v>32</v>
      </c>
      <c r="J203" s="8" t="s">
        <v>808</v>
      </c>
      <c r="K203" s="8" t="s">
        <v>1212</v>
      </c>
      <c r="L203" s="14" t="s">
        <v>810</v>
      </c>
      <c r="M203" s="21" t="s">
        <v>811</v>
      </c>
      <c r="N203" s="8">
        <v>4.0</v>
      </c>
      <c r="O203" s="8">
        <v>52.0</v>
      </c>
      <c r="P203" s="23" t="s">
        <v>1213</v>
      </c>
      <c r="Q203" s="14" t="s">
        <v>50</v>
      </c>
    </row>
    <row r="204">
      <c r="A204" s="17" t="s">
        <v>1214</v>
      </c>
      <c r="B204" s="8" t="s">
        <v>1215</v>
      </c>
      <c r="C204" s="9" t="s">
        <v>1193</v>
      </c>
      <c r="D204" s="8" t="s">
        <v>1216</v>
      </c>
      <c r="E204" s="10">
        <v>42201.67611111111</v>
      </c>
      <c r="F204" s="8"/>
      <c r="G204" s="8" t="s">
        <v>30</v>
      </c>
      <c r="H204" s="8"/>
      <c r="I204" s="8"/>
      <c r="J204" s="8" t="s">
        <v>1217</v>
      </c>
      <c r="K204" s="8"/>
      <c r="L204" s="14" t="s">
        <v>220</v>
      </c>
      <c r="M204" s="21" t="s">
        <v>1218</v>
      </c>
      <c r="N204" s="8">
        <v>1009.0</v>
      </c>
      <c r="O204" s="8">
        <v>1341.0</v>
      </c>
      <c r="P204" s="23" t="s">
        <v>1219</v>
      </c>
      <c r="Q204" s="14" t="s">
        <v>1198</v>
      </c>
    </row>
    <row r="205">
      <c r="A205" s="17" t="s">
        <v>1220</v>
      </c>
      <c r="B205" s="8" t="s">
        <v>1221</v>
      </c>
      <c r="C205" s="9" t="s">
        <v>1222</v>
      </c>
      <c r="D205" s="8" t="s">
        <v>1223</v>
      </c>
      <c r="E205" s="10">
        <v>42201.67129629629</v>
      </c>
      <c r="F205" s="8"/>
      <c r="G205" s="8" t="s">
        <v>30</v>
      </c>
      <c r="H205" s="8" t="s">
        <v>31</v>
      </c>
      <c r="I205" s="8" t="s">
        <v>32</v>
      </c>
      <c r="J205" s="8" t="s">
        <v>1224</v>
      </c>
      <c r="K205" s="8"/>
      <c r="L205" s="14" t="s">
        <v>57</v>
      </c>
      <c r="M205" s="21" t="s">
        <v>1225</v>
      </c>
      <c r="N205" s="8">
        <v>429.0</v>
      </c>
      <c r="O205" s="8">
        <v>506.0</v>
      </c>
      <c r="P205" s="23" t="s">
        <v>1226</v>
      </c>
      <c r="Q205" s="14" t="s">
        <v>50</v>
      </c>
    </row>
    <row r="206">
      <c r="A206" s="17" t="s">
        <v>1227</v>
      </c>
      <c r="B206" s="8" t="s">
        <v>1228</v>
      </c>
      <c r="C206" s="9" t="s">
        <v>1193</v>
      </c>
      <c r="D206" s="8" t="s">
        <v>1229</v>
      </c>
      <c r="E206" s="10">
        <v>42201.6709375</v>
      </c>
      <c r="F206" s="8"/>
      <c r="G206" s="8" t="s">
        <v>30</v>
      </c>
      <c r="H206" s="8"/>
      <c r="I206" s="8"/>
      <c r="J206" s="8" t="s">
        <v>1230</v>
      </c>
      <c r="K206" s="8"/>
      <c r="L206" s="14" t="s">
        <v>34</v>
      </c>
      <c r="M206" s="21" t="s">
        <v>1231</v>
      </c>
      <c r="N206" s="8">
        <v>2854.0</v>
      </c>
      <c r="O206" s="8">
        <v>741.0</v>
      </c>
      <c r="P206" s="23" t="s">
        <v>1232</v>
      </c>
      <c r="Q206" s="14" t="s">
        <v>1198</v>
      </c>
    </row>
    <row r="207">
      <c r="A207" s="17" t="s">
        <v>1233</v>
      </c>
      <c r="B207" s="8" t="s">
        <v>1234</v>
      </c>
      <c r="C207" s="9" t="s">
        <v>1193</v>
      </c>
      <c r="D207" s="8" t="s">
        <v>1235</v>
      </c>
      <c r="E207" s="10">
        <v>42201.668344907404</v>
      </c>
      <c r="F207" s="8"/>
      <c r="G207" s="8" t="s">
        <v>30</v>
      </c>
      <c r="H207" s="8"/>
      <c r="I207" s="8"/>
      <c r="J207" s="8" t="s">
        <v>1236</v>
      </c>
      <c r="K207" s="8"/>
      <c r="L207" s="14" t="s">
        <v>220</v>
      </c>
      <c r="M207" s="21" t="s">
        <v>1237</v>
      </c>
      <c r="N207" s="8">
        <v>232.0</v>
      </c>
      <c r="O207" s="8">
        <v>1055.0</v>
      </c>
      <c r="P207" s="23" t="s">
        <v>1238</v>
      </c>
      <c r="Q207" s="14" t="s">
        <v>1198</v>
      </c>
    </row>
    <row r="208">
      <c r="A208" s="17" t="s">
        <v>1239</v>
      </c>
      <c r="B208" s="8" t="s">
        <v>974</v>
      </c>
      <c r="C208" s="9" t="s">
        <v>1240</v>
      </c>
      <c r="D208" s="8" t="s">
        <v>1241</v>
      </c>
      <c r="E208" s="10">
        <v>42201.66773148148</v>
      </c>
      <c r="F208" s="8"/>
      <c r="G208" s="8" t="s">
        <v>30</v>
      </c>
      <c r="H208" s="8" t="s">
        <v>31</v>
      </c>
      <c r="I208" s="8" t="s">
        <v>32</v>
      </c>
      <c r="J208" s="8" t="s">
        <v>977</v>
      </c>
      <c r="K208" s="8"/>
      <c r="L208" s="14" t="s">
        <v>34</v>
      </c>
      <c r="M208" s="21" t="s">
        <v>979</v>
      </c>
      <c r="N208" s="8">
        <v>1092.0</v>
      </c>
      <c r="O208" s="8">
        <v>1341.0</v>
      </c>
      <c r="P208" s="23" t="s">
        <v>1242</v>
      </c>
      <c r="Q208" s="14" t="s">
        <v>50</v>
      </c>
    </row>
    <row r="209">
      <c r="A209" s="17" t="s">
        <v>1243</v>
      </c>
      <c r="B209" s="8" t="s">
        <v>1021</v>
      </c>
      <c r="C209" s="9" t="s">
        <v>1193</v>
      </c>
      <c r="D209" s="8" t="s">
        <v>1244</v>
      </c>
      <c r="E209" s="10">
        <v>42201.66668981481</v>
      </c>
      <c r="F209" s="8"/>
      <c r="G209" s="8" t="s">
        <v>825</v>
      </c>
      <c r="H209" s="8"/>
      <c r="I209" s="8"/>
      <c r="J209" s="8" t="s">
        <v>1024</v>
      </c>
      <c r="K209" s="8"/>
      <c r="L209" s="14" t="s">
        <v>1025</v>
      </c>
      <c r="M209" s="21" t="s">
        <v>1026</v>
      </c>
      <c r="N209" s="8">
        <v>299.0</v>
      </c>
      <c r="O209" s="8">
        <v>2.0</v>
      </c>
      <c r="P209" s="23" t="s">
        <v>1245</v>
      </c>
      <c r="Q209" s="14" t="s">
        <v>1198</v>
      </c>
    </row>
    <row r="210">
      <c r="A210" s="17" t="s">
        <v>1246</v>
      </c>
      <c r="B210" s="8" t="s">
        <v>1247</v>
      </c>
      <c r="C210" s="9" t="s">
        <v>1248</v>
      </c>
      <c r="D210" s="8" t="s">
        <v>1249</v>
      </c>
      <c r="E210" s="10">
        <v>42201.665555555555</v>
      </c>
      <c r="F210" s="8"/>
      <c r="G210" s="8" t="s">
        <v>30</v>
      </c>
      <c r="H210" s="8" t="s">
        <v>31</v>
      </c>
      <c r="I210" s="8" t="s">
        <v>32</v>
      </c>
      <c r="J210" s="8" t="s">
        <v>1250</v>
      </c>
      <c r="K210" s="8" t="s">
        <v>1251</v>
      </c>
      <c r="L210" s="14" t="s">
        <v>220</v>
      </c>
      <c r="M210" s="21" t="s">
        <v>1252</v>
      </c>
      <c r="N210" s="8">
        <v>26.0</v>
      </c>
      <c r="O210" s="8">
        <v>239.0</v>
      </c>
      <c r="P210" s="23" t="s">
        <v>1253</v>
      </c>
      <c r="Q210" s="14" t="s">
        <v>50</v>
      </c>
    </row>
    <row r="211">
      <c r="A211" s="17" t="s">
        <v>1254</v>
      </c>
      <c r="B211" s="8" t="s">
        <v>1255</v>
      </c>
      <c r="C211" s="9" t="s">
        <v>1256</v>
      </c>
      <c r="D211" s="8" t="s">
        <v>1257</v>
      </c>
      <c r="E211" s="10">
        <v>42201.66074074074</v>
      </c>
      <c r="F211" s="8"/>
      <c r="G211" s="8" t="s">
        <v>30</v>
      </c>
      <c r="H211" s="8" t="s">
        <v>31</v>
      </c>
      <c r="I211" s="8" t="s">
        <v>32</v>
      </c>
      <c r="J211" s="8" t="s">
        <v>1258</v>
      </c>
      <c r="K211" s="8"/>
      <c r="L211" s="14" t="s">
        <v>57</v>
      </c>
      <c r="M211" s="21" t="s">
        <v>1259</v>
      </c>
      <c r="N211" s="8">
        <v>32.0</v>
      </c>
      <c r="O211" s="8">
        <v>318.0</v>
      </c>
      <c r="P211" s="23" t="s">
        <v>1260</v>
      </c>
      <c r="Q211" s="14" t="s">
        <v>50</v>
      </c>
    </row>
    <row r="212">
      <c r="A212" s="17" t="s">
        <v>1261</v>
      </c>
      <c r="B212" s="8" t="s">
        <v>796</v>
      </c>
      <c r="C212" s="9" t="s">
        <v>1262</v>
      </c>
      <c r="D212" s="8" t="s">
        <v>1263</v>
      </c>
      <c r="E212" s="10">
        <v>42201.65689814815</v>
      </c>
      <c r="F212" s="8"/>
      <c r="G212" s="8" t="s">
        <v>799</v>
      </c>
      <c r="H212" s="8" t="s">
        <v>31</v>
      </c>
      <c r="I212" s="8" t="s">
        <v>32</v>
      </c>
      <c r="J212" s="8" t="s">
        <v>800</v>
      </c>
      <c r="K212" s="8" t="s">
        <v>1264</v>
      </c>
      <c r="L212" s="14" t="s">
        <v>57</v>
      </c>
      <c r="M212" s="21" t="s">
        <v>801</v>
      </c>
      <c r="N212" s="8">
        <v>19447.0</v>
      </c>
      <c r="O212" s="8">
        <v>3221.0</v>
      </c>
      <c r="P212" s="23" t="s">
        <v>1265</v>
      </c>
      <c r="Q212" s="14" t="s">
        <v>1266</v>
      </c>
    </row>
    <row r="213">
      <c r="A213" s="17" t="s">
        <v>1267</v>
      </c>
      <c r="B213" s="8" t="s">
        <v>134</v>
      </c>
      <c r="C213" s="9" t="s">
        <v>1268</v>
      </c>
      <c r="D213" s="8" t="s">
        <v>1269</v>
      </c>
      <c r="E213" s="10">
        <v>42201.64640046297</v>
      </c>
      <c r="F213" s="8"/>
      <c r="G213" s="8" t="s">
        <v>30</v>
      </c>
      <c r="H213" s="8" t="s">
        <v>31</v>
      </c>
      <c r="I213" s="8" t="s">
        <v>32</v>
      </c>
      <c r="J213" s="8" t="s">
        <v>137</v>
      </c>
      <c r="K213" s="8" t="s">
        <v>1270</v>
      </c>
      <c r="L213" s="14" t="s">
        <v>34</v>
      </c>
      <c r="M213" s="21" t="s">
        <v>139</v>
      </c>
      <c r="N213" s="8">
        <v>671.0</v>
      </c>
      <c r="O213" s="8">
        <v>186.0</v>
      </c>
      <c r="P213" s="23" t="s">
        <v>1271</v>
      </c>
      <c r="Q213" s="14" t="s">
        <v>50</v>
      </c>
    </row>
    <row r="214">
      <c r="A214" s="17" t="s">
        <v>1272</v>
      </c>
      <c r="B214" s="8" t="s">
        <v>1273</v>
      </c>
      <c r="C214" s="9" t="s">
        <v>1274</v>
      </c>
      <c r="D214" s="8" t="s">
        <v>1275</v>
      </c>
      <c r="E214" s="10">
        <v>42201.64570601852</v>
      </c>
      <c r="F214" s="8"/>
      <c r="G214" s="8" t="s">
        <v>30</v>
      </c>
      <c r="H214" s="8" t="s">
        <v>31</v>
      </c>
      <c r="I214" s="8" t="s">
        <v>32</v>
      </c>
      <c r="J214" s="8" t="s">
        <v>1276</v>
      </c>
      <c r="K214" s="8" t="s">
        <v>1277</v>
      </c>
      <c r="L214" s="14" t="s">
        <v>34</v>
      </c>
      <c r="M214" s="21" t="s">
        <v>1278</v>
      </c>
      <c r="N214" s="8">
        <v>472.0</v>
      </c>
      <c r="O214" s="8">
        <v>849.0</v>
      </c>
      <c r="P214" s="23" t="s">
        <v>1279</v>
      </c>
      <c r="Q214" s="14" t="s">
        <v>50</v>
      </c>
    </row>
    <row r="215">
      <c r="A215" s="17" t="s">
        <v>1280</v>
      </c>
      <c r="B215" s="8" t="s">
        <v>42</v>
      </c>
      <c r="C215" s="9" t="s">
        <v>1281</v>
      </c>
      <c r="D215" s="8" t="s">
        <v>1282</v>
      </c>
      <c r="E215" s="10">
        <v>42201.645150462966</v>
      </c>
      <c r="F215" s="8"/>
      <c r="G215" s="8" t="s">
        <v>30</v>
      </c>
      <c r="H215" s="8" t="s">
        <v>31</v>
      </c>
      <c r="I215" s="8" t="s">
        <v>32</v>
      </c>
      <c r="J215" s="8" t="s">
        <v>45</v>
      </c>
      <c r="K215" s="8" t="s">
        <v>1283</v>
      </c>
      <c r="L215" s="14" t="s">
        <v>34</v>
      </c>
      <c r="M215" s="21" t="s">
        <v>47</v>
      </c>
      <c r="N215" s="8">
        <v>142.0</v>
      </c>
      <c r="O215" s="8">
        <v>444.0</v>
      </c>
      <c r="P215" s="23" t="s">
        <v>1284</v>
      </c>
      <c r="Q215" s="14" t="s">
        <v>50</v>
      </c>
    </row>
    <row r="216">
      <c r="A216" s="17" t="s">
        <v>1285</v>
      </c>
      <c r="B216" s="8" t="s">
        <v>1286</v>
      </c>
      <c r="C216" s="9" t="s">
        <v>1287</v>
      </c>
      <c r="D216" s="8" t="s">
        <v>1288</v>
      </c>
      <c r="E216" s="10">
        <v>42201.643125</v>
      </c>
      <c r="F216" s="8"/>
      <c r="G216" s="8" t="s">
        <v>30</v>
      </c>
      <c r="H216" s="8" t="s">
        <v>1289</v>
      </c>
      <c r="I216" s="8" t="s">
        <v>1290</v>
      </c>
      <c r="J216" s="8" t="s">
        <v>1291</v>
      </c>
      <c r="K216" s="8" t="s">
        <v>1292</v>
      </c>
      <c r="L216" s="14" t="s">
        <v>34</v>
      </c>
      <c r="M216" s="21" t="s">
        <v>1293</v>
      </c>
      <c r="N216" s="8">
        <v>135.0</v>
      </c>
      <c r="O216" s="8">
        <v>161.0</v>
      </c>
      <c r="P216" s="23" t="s">
        <v>1294</v>
      </c>
      <c r="Q216" s="14" t="s">
        <v>1295</v>
      </c>
    </row>
    <row r="217">
      <c r="A217" s="17" t="s">
        <v>1285</v>
      </c>
      <c r="B217" s="8" t="s">
        <v>1286</v>
      </c>
      <c r="C217" s="9" t="s">
        <v>1287</v>
      </c>
      <c r="D217" s="8" t="s">
        <v>1288</v>
      </c>
      <c r="E217" s="10">
        <v>42201.643125</v>
      </c>
      <c r="F217" s="8"/>
      <c r="G217" s="8" t="s">
        <v>30</v>
      </c>
      <c r="H217" s="8" t="s">
        <v>1289</v>
      </c>
      <c r="I217" s="8" t="s">
        <v>1290</v>
      </c>
      <c r="J217" s="8" t="s">
        <v>1291</v>
      </c>
      <c r="K217" s="8" t="s">
        <v>1292</v>
      </c>
      <c r="L217" s="14" t="s">
        <v>34</v>
      </c>
      <c r="M217" s="21" t="s">
        <v>1293</v>
      </c>
      <c r="N217" s="8">
        <v>135.0</v>
      </c>
      <c r="O217" s="8">
        <v>161.0</v>
      </c>
      <c r="P217" s="23" t="s">
        <v>1294</v>
      </c>
      <c r="Q217" s="14" t="s">
        <v>1295</v>
      </c>
    </row>
    <row r="218">
      <c r="A218" s="17" t="s">
        <v>1296</v>
      </c>
      <c r="B218" s="8" t="s">
        <v>1297</v>
      </c>
      <c r="C218" s="9" t="s">
        <v>1298</v>
      </c>
      <c r="D218" s="8" t="s">
        <v>1299</v>
      </c>
      <c r="E218" s="10">
        <v>42201.63957175926</v>
      </c>
      <c r="F218" s="8"/>
      <c r="G218" s="8" t="s">
        <v>30</v>
      </c>
      <c r="H218" s="8" t="s">
        <v>31</v>
      </c>
      <c r="I218" s="8" t="s">
        <v>32</v>
      </c>
      <c r="J218" s="8" t="s">
        <v>1300</v>
      </c>
      <c r="K218" s="8" t="s">
        <v>1301</v>
      </c>
      <c r="L218" s="14" t="s">
        <v>737</v>
      </c>
      <c r="M218" s="21" t="s">
        <v>1302</v>
      </c>
      <c r="N218" s="8">
        <v>120.0</v>
      </c>
      <c r="O218" s="8">
        <v>1183.0</v>
      </c>
      <c r="P218" s="23" t="s">
        <v>1303</v>
      </c>
      <c r="Q218" s="14" t="s">
        <v>50</v>
      </c>
    </row>
    <row r="219">
      <c r="A219" s="17" t="s">
        <v>1304</v>
      </c>
      <c r="B219" s="8" t="s">
        <v>796</v>
      </c>
      <c r="C219" s="9" t="s">
        <v>1305</v>
      </c>
      <c r="D219" s="8" t="s">
        <v>1306</v>
      </c>
      <c r="E219" s="10">
        <v>42201.637094907404</v>
      </c>
      <c r="F219" s="8"/>
      <c r="G219" s="8" t="s">
        <v>799</v>
      </c>
      <c r="H219" s="8" t="s">
        <v>31</v>
      </c>
      <c r="I219" s="8" t="s">
        <v>32</v>
      </c>
      <c r="J219" s="8" t="s">
        <v>800</v>
      </c>
      <c r="K219" s="8" t="s">
        <v>1264</v>
      </c>
      <c r="L219" s="14" t="s">
        <v>220</v>
      </c>
      <c r="M219" s="21" t="s">
        <v>801</v>
      </c>
      <c r="N219" s="8">
        <v>19447.0</v>
      </c>
      <c r="O219" s="8">
        <v>3221.0</v>
      </c>
      <c r="P219" s="23" t="s">
        <v>1307</v>
      </c>
      <c r="Q219" s="14" t="s">
        <v>50</v>
      </c>
    </row>
    <row r="220">
      <c r="A220" s="17" t="s">
        <v>1308</v>
      </c>
      <c r="B220" s="8" t="s">
        <v>1247</v>
      </c>
      <c r="C220" s="9" t="s">
        <v>1309</v>
      </c>
      <c r="D220" s="8" t="s">
        <v>1310</v>
      </c>
      <c r="E220" s="10">
        <v>42201.62931712963</v>
      </c>
      <c r="F220" s="8"/>
      <c r="G220" s="8" t="s">
        <v>30</v>
      </c>
      <c r="H220" s="8" t="s">
        <v>31</v>
      </c>
      <c r="I220" s="8" t="s">
        <v>32</v>
      </c>
      <c r="J220" s="8" t="s">
        <v>1250</v>
      </c>
      <c r="K220" s="8" t="s">
        <v>1311</v>
      </c>
      <c r="L220" s="14" t="s">
        <v>220</v>
      </c>
      <c r="M220" s="21" t="s">
        <v>1252</v>
      </c>
      <c r="N220" s="8">
        <v>26.0</v>
      </c>
      <c r="O220" s="8">
        <v>239.0</v>
      </c>
      <c r="P220" s="23" t="s">
        <v>1312</v>
      </c>
      <c r="Q220" s="14" t="s">
        <v>50</v>
      </c>
    </row>
    <row r="221">
      <c r="A221" s="17" t="s">
        <v>1313</v>
      </c>
      <c r="B221" s="8" t="s">
        <v>1314</v>
      </c>
      <c r="C221" s="9" t="s">
        <v>1315</v>
      </c>
      <c r="D221" s="8" t="s">
        <v>1316</v>
      </c>
      <c r="E221" s="10">
        <v>42201.6040625</v>
      </c>
      <c r="F221" s="8"/>
      <c r="G221" s="8" t="s">
        <v>30</v>
      </c>
      <c r="H221" s="8" t="s">
        <v>31</v>
      </c>
      <c r="I221" s="8" t="s">
        <v>32</v>
      </c>
      <c r="J221" s="8" t="s">
        <v>1317</v>
      </c>
      <c r="K221" s="8"/>
      <c r="L221" s="14" t="s">
        <v>57</v>
      </c>
      <c r="M221" s="21" t="s">
        <v>1318</v>
      </c>
      <c r="N221" s="8">
        <v>590.0</v>
      </c>
      <c r="O221" s="8">
        <v>1607.0</v>
      </c>
      <c r="P221" s="23" t="s">
        <v>1319</v>
      </c>
      <c r="Q221" s="14" t="s">
        <v>50</v>
      </c>
    </row>
    <row r="222">
      <c r="A222" s="17" t="s">
        <v>1320</v>
      </c>
      <c r="B222" s="8" t="s">
        <v>1314</v>
      </c>
      <c r="C222" s="9" t="s">
        <v>1321</v>
      </c>
      <c r="D222" s="8" t="s">
        <v>1322</v>
      </c>
      <c r="E222" s="10">
        <v>42201.60046296296</v>
      </c>
      <c r="F222" s="8"/>
      <c r="G222" s="8" t="s">
        <v>30</v>
      </c>
      <c r="H222" s="8" t="s">
        <v>31</v>
      </c>
      <c r="I222" s="8" t="s">
        <v>32</v>
      </c>
      <c r="J222" s="8" t="s">
        <v>1317</v>
      </c>
      <c r="K222" s="8"/>
      <c r="L222" s="14" t="s">
        <v>57</v>
      </c>
      <c r="M222" s="21" t="s">
        <v>1318</v>
      </c>
      <c r="N222" s="8">
        <v>590.0</v>
      </c>
      <c r="O222" s="8">
        <v>1607.0</v>
      </c>
      <c r="P222" s="23" t="s">
        <v>1323</v>
      </c>
      <c r="Q222" s="14" t="s">
        <v>50</v>
      </c>
    </row>
    <row r="223">
      <c r="A223" s="17" t="s">
        <v>1324</v>
      </c>
      <c r="B223" s="8" t="s">
        <v>1325</v>
      </c>
      <c r="C223" s="9" t="s">
        <v>1326</v>
      </c>
      <c r="D223" s="8" t="s">
        <v>1327</v>
      </c>
      <c r="E223" s="10">
        <v>42201.600324074076</v>
      </c>
      <c r="F223" s="8"/>
      <c r="G223" s="8" t="s">
        <v>30</v>
      </c>
      <c r="H223" s="8" t="s">
        <v>31</v>
      </c>
      <c r="I223" s="8" t="s">
        <v>32</v>
      </c>
      <c r="J223" s="8" t="s">
        <v>1328</v>
      </c>
      <c r="K223" s="8" t="s">
        <v>1329</v>
      </c>
      <c r="L223" s="14" t="s">
        <v>34</v>
      </c>
      <c r="M223" s="21" t="s">
        <v>561</v>
      </c>
      <c r="N223" s="8">
        <v>7.0</v>
      </c>
      <c r="O223" s="8">
        <v>9.0</v>
      </c>
      <c r="P223" s="23" t="s">
        <v>1330</v>
      </c>
      <c r="Q223" s="14" t="s">
        <v>1331</v>
      </c>
    </row>
    <row r="224">
      <c r="A224" s="17" t="s">
        <v>1332</v>
      </c>
      <c r="B224" s="8" t="s">
        <v>1325</v>
      </c>
      <c r="C224" s="9" t="s">
        <v>1333</v>
      </c>
      <c r="D224" s="8" t="s">
        <v>1334</v>
      </c>
      <c r="E224" s="10">
        <v>42201.599027777775</v>
      </c>
      <c r="F224" s="8"/>
      <c r="G224" s="8" t="s">
        <v>30</v>
      </c>
      <c r="H224" s="8" t="s">
        <v>31</v>
      </c>
      <c r="I224" s="8" t="s">
        <v>32</v>
      </c>
      <c r="J224" s="8" t="s">
        <v>1328</v>
      </c>
      <c r="K224" s="8" t="s">
        <v>1329</v>
      </c>
      <c r="L224" s="14" t="s">
        <v>34</v>
      </c>
      <c r="M224" s="21" t="s">
        <v>561</v>
      </c>
      <c r="N224" s="8">
        <v>7.0</v>
      </c>
      <c r="O224" s="8">
        <v>9.0</v>
      </c>
      <c r="P224" s="23" t="s">
        <v>1335</v>
      </c>
      <c r="Q224" s="14" t="s">
        <v>50</v>
      </c>
    </row>
    <row r="225">
      <c r="A225" s="17" t="s">
        <v>1332</v>
      </c>
      <c r="B225" s="8" t="s">
        <v>1325</v>
      </c>
      <c r="C225" s="9" t="s">
        <v>1333</v>
      </c>
      <c r="D225" s="8" t="s">
        <v>1334</v>
      </c>
      <c r="E225" s="10">
        <v>42201.599027777775</v>
      </c>
      <c r="F225" s="8"/>
      <c r="G225" s="8" t="s">
        <v>30</v>
      </c>
      <c r="H225" s="8" t="s">
        <v>31</v>
      </c>
      <c r="I225" s="8" t="s">
        <v>32</v>
      </c>
      <c r="J225" s="8" t="s">
        <v>1328</v>
      </c>
      <c r="K225" s="8" t="s">
        <v>1329</v>
      </c>
      <c r="L225" s="14" t="s">
        <v>34</v>
      </c>
      <c r="M225" s="21" t="s">
        <v>561</v>
      </c>
      <c r="N225" s="8">
        <v>7.0</v>
      </c>
      <c r="O225" s="8">
        <v>9.0</v>
      </c>
      <c r="P225" s="23" t="s">
        <v>1335</v>
      </c>
      <c r="Q225" s="14" t="s">
        <v>50</v>
      </c>
    </row>
    <row r="226">
      <c r="A226" s="17" t="s">
        <v>1336</v>
      </c>
      <c r="B226" s="8" t="s">
        <v>1325</v>
      </c>
      <c r="C226" s="9" t="s">
        <v>1337</v>
      </c>
      <c r="D226" s="8" t="s">
        <v>1338</v>
      </c>
      <c r="E226" s="10">
        <v>42201.598541666666</v>
      </c>
      <c r="F226" s="8"/>
      <c r="G226" s="8" t="s">
        <v>30</v>
      </c>
      <c r="H226" s="8" t="s">
        <v>31</v>
      </c>
      <c r="I226" s="8" t="s">
        <v>32</v>
      </c>
      <c r="J226" s="8" t="s">
        <v>1328</v>
      </c>
      <c r="K226" s="8" t="s">
        <v>1329</v>
      </c>
      <c r="L226" s="14" t="s">
        <v>34</v>
      </c>
      <c r="M226" s="21" t="s">
        <v>561</v>
      </c>
      <c r="N226" s="8">
        <v>7.0</v>
      </c>
      <c r="O226" s="8">
        <v>8.0</v>
      </c>
      <c r="P226" s="23" t="s">
        <v>1339</v>
      </c>
      <c r="Q226" s="14" t="s">
        <v>50</v>
      </c>
    </row>
    <row r="227">
      <c r="A227" s="17" t="s">
        <v>1340</v>
      </c>
      <c r="B227" s="8" t="s">
        <v>1314</v>
      </c>
      <c r="C227" s="9" t="s">
        <v>1341</v>
      </c>
      <c r="D227" s="8" t="s">
        <v>1342</v>
      </c>
      <c r="E227" s="10">
        <v>42201.596932870365</v>
      </c>
      <c r="F227" s="8"/>
      <c r="G227" s="8" t="s">
        <v>30</v>
      </c>
      <c r="H227" s="8" t="s">
        <v>31</v>
      </c>
      <c r="I227" s="8" t="s">
        <v>32</v>
      </c>
      <c r="J227" s="8" t="s">
        <v>1317</v>
      </c>
      <c r="K227" s="8" t="s">
        <v>1343</v>
      </c>
      <c r="L227" s="14" t="s">
        <v>57</v>
      </c>
      <c r="M227" s="21" t="s">
        <v>1318</v>
      </c>
      <c r="N227" s="8">
        <v>590.0</v>
      </c>
      <c r="O227" s="8">
        <v>1607.0</v>
      </c>
      <c r="P227" s="23" t="s">
        <v>1344</v>
      </c>
      <c r="Q227" s="14" t="s">
        <v>50</v>
      </c>
    </row>
    <row r="228">
      <c r="A228" s="17" t="s">
        <v>1345</v>
      </c>
      <c r="B228" s="8" t="s">
        <v>1346</v>
      </c>
      <c r="C228" s="9" t="s">
        <v>1347</v>
      </c>
      <c r="D228" s="8" t="s">
        <v>1348</v>
      </c>
      <c r="E228" s="10">
        <v>42201.591319444444</v>
      </c>
      <c r="F228" s="8"/>
      <c r="G228" s="8" t="s">
        <v>30</v>
      </c>
      <c r="H228" s="8" t="s">
        <v>31</v>
      </c>
      <c r="I228" s="8" t="s">
        <v>32</v>
      </c>
      <c r="J228" s="8" t="s">
        <v>1349</v>
      </c>
      <c r="K228" s="8" t="s">
        <v>1350</v>
      </c>
      <c r="L228" s="14" t="s">
        <v>220</v>
      </c>
      <c r="M228" s="21" t="s">
        <v>1351</v>
      </c>
      <c r="N228" s="8">
        <v>405.0</v>
      </c>
      <c r="O228" s="8">
        <v>895.0</v>
      </c>
      <c r="P228" s="23" t="s">
        <v>1352</v>
      </c>
      <c r="Q228" s="14" t="s">
        <v>50</v>
      </c>
    </row>
    <row r="229">
      <c r="A229" s="17" t="s">
        <v>1353</v>
      </c>
      <c r="B229" s="8" t="s">
        <v>1346</v>
      </c>
      <c r="C229" s="9" t="s">
        <v>1354</v>
      </c>
      <c r="D229" s="8" t="s">
        <v>1355</v>
      </c>
      <c r="E229" s="10">
        <v>42201.58086805556</v>
      </c>
      <c r="F229" s="8"/>
      <c r="G229" s="8" t="s">
        <v>30</v>
      </c>
      <c r="H229" s="8" t="s">
        <v>31</v>
      </c>
      <c r="I229" s="8" t="s">
        <v>32</v>
      </c>
      <c r="J229" s="8" t="s">
        <v>1349</v>
      </c>
      <c r="K229" s="8" t="s">
        <v>1356</v>
      </c>
      <c r="L229" s="14" t="s">
        <v>678</v>
      </c>
      <c r="M229" s="21" t="s">
        <v>1351</v>
      </c>
      <c r="N229" s="8">
        <v>405.0</v>
      </c>
      <c r="O229" s="8">
        <v>895.0</v>
      </c>
      <c r="P229" s="23" t="s">
        <v>1357</v>
      </c>
      <c r="Q229" s="14" t="s">
        <v>50</v>
      </c>
    </row>
    <row r="230">
      <c r="A230" s="17" t="s">
        <v>1358</v>
      </c>
      <c r="B230" s="8" t="s">
        <v>1346</v>
      </c>
      <c r="C230" s="9" t="s">
        <v>1359</v>
      </c>
      <c r="D230" s="8" t="s">
        <v>1360</v>
      </c>
      <c r="E230" s="10">
        <v>42201.58074074074</v>
      </c>
      <c r="F230" s="8"/>
      <c r="G230" s="8" t="s">
        <v>30</v>
      </c>
      <c r="H230" s="8" t="s">
        <v>31</v>
      </c>
      <c r="I230" s="8" t="s">
        <v>32</v>
      </c>
      <c r="J230" s="8" t="s">
        <v>1349</v>
      </c>
      <c r="K230" s="8" t="s">
        <v>1356</v>
      </c>
      <c r="L230" s="14" t="s">
        <v>678</v>
      </c>
      <c r="M230" s="21" t="s">
        <v>1351</v>
      </c>
      <c r="N230" s="8">
        <v>405.0</v>
      </c>
      <c r="O230" s="8">
        <v>895.0</v>
      </c>
      <c r="P230" s="23" t="s">
        <v>1361</v>
      </c>
      <c r="Q230" s="14" t="s">
        <v>50</v>
      </c>
    </row>
    <row r="231">
      <c r="A231" s="17" t="s">
        <v>1362</v>
      </c>
      <c r="B231" s="8" t="s">
        <v>1363</v>
      </c>
      <c r="C231" s="9" t="s">
        <v>1364</v>
      </c>
      <c r="D231" s="8" t="s">
        <v>1365</v>
      </c>
      <c r="E231" s="10">
        <v>42201.5805324074</v>
      </c>
      <c r="F231" s="8"/>
      <c r="G231" s="8" t="s">
        <v>30</v>
      </c>
      <c r="H231" s="8" t="s">
        <v>31</v>
      </c>
      <c r="I231" s="8" t="s">
        <v>32</v>
      </c>
      <c r="J231" s="8" t="s">
        <v>1366</v>
      </c>
      <c r="K231" s="8" t="s">
        <v>1367</v>
      </c>
      <c r="L231" s="14" t="s">
        <v>57</v>
      </c>
      <c r="M231" s="21" t="s">
        <v>1368</v>
      </c>
      <c r="N231" s="8">
        <v>125.0</v>
      </c>
      <c r="O231" s="8">
        <v>192.0</v>
      </c>
      <c r="P231" s="23" t="s">
        <v>1369</v>
      </c>
      <c r="Q231" s="14" t="s">
        <v>50</v>
      </c>
    </row>
    <row r="232">
      <c r="A232" s="17" t="s">
        <v>1370</v>
      </c>
      <c r="B232" s="8" t="s">
        <v>1346</v>
      </c>
      <c r="C232" s="9" t="s">
        <v>1371</v>
      </c>
      <c r="D232" s="8" t="s">
        <v>1372</v>
      </c>
      <c r="E232" s="10">
        <v>42201.58023148148</v>
      </c>
      <c r="F232" s="8"/>
      <c r="G232" s="8" t="s">
        <v>30</v>
      </c>
      <c r="H232" s="8" t="s">
        <v>31</v>
      </c>
      <c r="I232" s="8" t="s">
        <v>32</v>
      </c>
      <c r="J232" s="8" t="s">
        <v>1349</v>
      </c>
      <c r="K232" s="8" t="s">
        <v>1356</v>
      </c>
      <c r="L232" s="14" t="s">
        <v>678</v>
      </c>
      <c r="M232" s="21" t="s">
        <v>1351</v>
      </c>
      <c r="N232" s="8">
        <v>405.0</v>
      </c>
      <c r="O232" s="8">
        <v>895.0</v>
      </c>
      <c r="P232" s="23" t="s">
        <v>1373</v>
      </c>
      <c r="Q232" s="14" t="s">
        <v>50</v>
      </c>
    </row>
    <row r="233">
      <c r="A233" s="17" t="s">
        <v>1374</v>
      </c>
      <c r="B233" s="8" t="s">
        <v>1375</v>
      </c>
      <c r="C233" s="9" t="s">
        <v>1376</v>
      </c>
      <c r="D233" s="8" t="s">
        <v>1377</v>
      </c>
      <c r="E233" s="10">
        <v>42201.57983796296</v>
      </c>
      <c r="F233" s="8"/>
      <c r="G233" s="8" t="s">
        <v>947</v>
      </c>
      <c r="H233" s="8" t="s">
        <v>31</v>
      </c>
      <c r="I233" s="8" t="s">
        <v>32</v>
      </c>
      <c r="J233" s="8" t="s">
        <v>1378</v>
      </c>
      <c r="K233" s="8" t="s">
        <v>1379</v>
      </c>
      <c r="L233" s="14" t="s">
        <v>220</v>
      </c>
      <c r="M233" s="21" t="s">
        <v>1380</v>
      </c>
      <c r="N233" s="8">
        <v>15.0</v>
      </c>
      <c r="O233" s="8">
        <v>37.0</v>
      </c>
      <c r="P233" s="23" t="s">
        <v>1381</v>
      </c>
      <c r="Q233" s="14" t="s">
        <v>50</v>
      </c>
    </row>
    <row r="234">
      <c r="A234" s="17" t="s">
        <v>1382</v>
      </c>
      <c r="B234" s="8" t="s">
        <v>1383</v>
      </c>
      <c r="C234" s="9" t="s">
        <v>1384</v>
      </c>
      <c r="D234" s="8" t="s">
        <v>1385</v>
      </c>
      <c r="E234" s="10">
        <v>42201.575578703705</v>
      </c>
      <c r="F234" s="8"/>
      <c r="G234" s="8" t="s">
        <v>30</v>
      </c>
      <c r="H234" s="8" t="s">
        <v>31</v>
      </c>
      <c r="I234" s="8" t="s">
        <v>32</v>
      </c>
      <c r="J234" s="8" t="s">
        <v>1386</v>
      </c>
      <c r="K234" s="8" t="s">
        <v>1387</v>
      </c>
      <c r="L234" s="14" t="s">
        <v>57</v>
      </c>
      <c r="M234" s="21" t="s">
        <v>1388</v>
      </c>
      <c r="N234" s="8">
        <v>70.0</v>
      </c>
      <c r="O234" s="8">
        <v>370.0</v>
      </c>
      <c r="P234" s="23" t="s">
        <v>1389</v>
      </c>
      <c r="Q234" s="14" t="s">
        <v>50</v>
      </c>
    </row>
    <row r="235">
      <c r="A235" s="17" t="s">
        <v>1390</v>
      </c>
      <c r="B235" s="8" t="s">
        <v>1375</v>
      </c>
      <c r="C235" s="9" t="s">
        <v>1391</v>
      </c>
      <c r="D235" s="8" t="s">
        <v>1392</v>
      </c>
      <c r="E235" s="10">
        <v>42201.57197916666</v>
      </c>
      <c r="F235" s="8"/>
      <c r="G235" s="8" t="s">
        <v>947</v>
      </c>
      <c r="H235" s="8" t="s">
        <v>31</v>
      </c>
      <c r="I235" s="8" t="s">
        <v>32</v>
      </c>
      <c r="J235" s="8" t="s">
        <v>1378</v>
      </c>
      <c r="K235" s="8" t="s">
        <v>1379</v>
      </c>
      <c r="L235" s="14" t="s">
        <v>220</v>
      </c>
      <c r="M235" s="21" t="s">
        <v>1380</v>
      </c>
      <c r="N235" s="8">
        <v>15.0</v>
      </c>
      <c r="O235" s="8">
        <v>37.0</v>
      </c>
      <c r="P235" s="23" t="s">
        <v>1393</v>
      </c>
      <c r="Q235" s="14" t="s">
        <v>50</v>
      </c>
    </row>
    <row r="236">
      <c r="A236" s="17" t="s">
        <v>1394</v>
      </c>
      <c r="B236" s="8" t="s">
        <v>1395</v>
      </c>
      <c r="C236" s="9" t="s">
        <v>1396</v>
      </c>
      <c r="D236" s="8" t="s">
        <v>1397</v>
      </c>
      <c r="E236" s="10">
        <v>42201.568761574075</v>
      </c>
      <c r="F236" s="8"/>
      <c r="G236" s="8" t="s">
        <v>30</v>
      </c>
      <c r="H236" s="8"/>
      <c r="I236" s="8"/>
      <c r="J236" s="8" t="s">
        <v>1398</v>
      </c>
      <c r="K236" s="8"/>
      <c r="L236" s="14" t="s">
        <v>57</v>
      </c>
      <c r="M236" s="21" t="s">
        <v>1399</v>
      </c>
      <c r="N236" s="8">
        <v>1543.0</v>
      </c>
      <c r="O236" s="8">
        <v>1772.0</v>
      </c>
      <c r="P236" s="23" t="s">
        <v>1400</v>
      </c>
      <c r="Q236" s="14" t="s">
        <v>1401</v>
      </c>
    </row>
    <row r="237">
      <c r="A237" s="17" t="s">
        <v>1402</v>
      </c>
      <c r="B237" s="8" t="s">
        <v>1395</v>
      </c>
      <c r="C237" s="9" t="s">
        <v>1403</v>
      </c>
      <c r="D237" s="8" t="s">
        <v>1404</v>
      </c>
      <c r="E237" s="10">
        <v>42201.56815972222</v>
      </c>
      <c r="F237" s="8"/>
      <c r="G237" s="8" t="s">
        <v>30</v>
      </c>
      <c r="H237" s="8"/>
      <c r="I237" s="8"/>
      <c r="J237" s="8" t="s">
        <v>1398</v>
      </c>
      <c r="K237" s="8"/>
      <c r="L237" s="14" t="s">
        <v>57</v>
      </c>
      <c r="M237" s="21" t="s">
        <v>1399</v>
      </c>
      <c r="N237" s="8">
        <v>1543.0</v>
      </c>
      <c r="O237" s="8">
        <v>1772.0</v>
      </c>
      <c r="P237" s="23" t="s">
        <v>1405</v>
      </c>
      <c r="Q237" s="14" t="s">
        <v>1406</v>
      </c>
    </row>
    <row r="238">
      <c r="A238" s="17" t="s">
        <v>1402</v>
      </c>
      <c r="B238" s="8" t="s">
        <v>1395</v>
      </c>
      <c r="C238" s="9" t="s">
        <v>1403</v>
      </c>
      <c r="D238" s="8" t="s">
        <v>1404</v>
      </c>
      <c r="E238" s="10">
        <v>42201.56815972222</v>
      </c>
      <c r="F238" s="8"/>
      <c r="G238" s="8" t="s">
        <v>30</v>
      </c>
      <c r="H238" s="8"/>
      <c r="I238" s="8"/>
      <c r="J238" s="8" t="s">
        <v>1398</v>
      </c>
      <c r="K238" s="8"/>
      <c r="L238" s="14" t="s">
        <v>57</v>
      </c>
      <c r="M238" s="21" t="s">
        <v>1399</v>
      </c>
      <c r="N238" s="8">
        <v>1543.0</v>
      </c>
      <c r="O238" s="8">
        <v>1772.0</v>
      </c>
      <c r="P238" s="23" t="s">
        <v>1405</v>
      </c>
      <c r="Q238" s="14" t="s">
        <v>1406</v>
      </c>
    </row>
    <row r="239">
      <c r="A239" s="17" t="s">
        <v>1407</v>
      </c>
      <c r="B239" s="8" t="s">
        <v>1346</v>
      </c>
      <c r="C239" s="9" t="s">
        <v>1408</v>
      </c>
      <c r="D239" s="8" t="s">
        <v>1409</v>
      </c>
      <c r="E239" s="10">
        <v>42201.55407407407</v>
      </c>
      <c r="F239" s="8"/>
      <c r="G239" s="8" t="s">
        <v>30</v>
      </c>
      <c r="H239" s="8" t="s">
        <v>31</v>
      </c>
      <c r="I239" s="8" t="s">
        <v>32</v>
      </c>
      <c r="J239" s="8" t="s">
        <v>1349</v>
      </c>
      <c r="K239" s="8" t="s">
        <v>1356</v>
      </c>
      <c r="L239" s="14" t="s">
        <v>678</v>
      </c>
      <c r="M239" s="21" t="s">
        <v>1351</v>
      </c>
      <c r="N239" s="8">
        <v>405.0</v>
      </c>
      <c r="O239" s="8">
        <v>895.0</v>
      </c>
      <c r="P239" s="23" t="s">
        <v>1410</v>
      </c>
      <c r="Q239" s="14" t="s">
        <v>50</v>
      </c>
    </row>
    <row r="240">
      <c r="A240" s="17" t="s">
        <v>1411</v>
      </c>
      <c r="B240" s="8" t="s">
        <v>1412</v>
      </c>
      <c r="C240" s="9" t="s">
        <v>1413</v>
      </c>
      <c r="D240" s="8" t="s">
        <v>1414</v>
      </c>
      <c r="E240" s="10">
        <v>42201.55119212963</v>
      </c>
      <c r="F240" s="8"/>
      <c r="G240" s="8" t="s">
        <v>30</v>
      </c>
      <c r="H240" s="8" t="s">
        <v>31</v>
      </c>
      <c r="I240" s="8" t="s">
        <v>32</v>
      </c>
      <c r="J240" s="8" t="s">
        <v>1415</v>
      </c>
      <c r="K240" s="8" t="s">
        <v>1416</v>
      </c>
      <c r="L240" s="14" t="s">
        <v>57</v>
      </c>
      <c r="M240" s="21" t="s">
        <v>1417</v>
      </c>
      <c r="N240" s="8">
        <v>30.0</v>
      </c>
      <c r="O240" s="8">
        <v>129.0</v>
      </c>
      <c r="P240" s="23" t="s">
        <v>1418</v>
      </c>
      <c r="Q240" s="14" t="s">
        <v>50</v>
      </c>
    </row>
    <row r="241">
      <c r="A241" s="17" t="s">
        <v>1419</v>
      </c>
      <c r="B241" s="8" t="s">
        <v>1383</v>
      </c>
      <c r="C241" s="9" t="s">
        <v>1420</v>
      </c>
      <c r="D241" s="8" t="s">
        <v>1421</v>
      </c>
      <c r="E241" s="10">
        <v>42201.55071759259</v>
      </c>
      <c r="F241" s="8"/>
      <c r="G241" s="8" t="s">
        <v>30</v>
      </c>
      <c r="H241" s="8" t="s">
        <v>31</v>
      </c>
      <c r="I241" s="8" t="s">
        <v>32</v>
      </c>
      <c r="J241" s="8" t="s">
        <v>1386</v>
      </c>
      <c r="K241" s="8" t="s">
        <v>1422</v>
      </c>
      <c r="L241" s="14" t="s">
        <v>220</v>
      </c>
      <c r="M241" s="21" t="s">
        <v>1388</v>
      </c>
      <c r="N241" s="8">
        <v>70.0</v>
      </c>
      <c r="O241" s="8">
        <v>370.0</v>
      </c>
      <c r="P241" s="23" t="s">
        <v>1423</v>
      </c>
      <c r="Q241" s="14" t="s">
        <v>1424</v>
      </c>
    </row>
    <row r="242">
      <c r="A242" s="17" t="s">
        <v>1425</v>
      </c>
      <c r="B242" s="8" t="s">
        <v>1375</v>
      </c>
      <c r="C242" s="9" t="s">
        <v>1426</v>
      </c>
      <c r="D242" s="8" t="s">
        <v>1427</v>
      </c>
      <c r="E242" s="10">
        <v>42201.54350694444</v>
      </c>
      <c r="F242" s="8"/>
      <c r="G242" s="8" t="s">
        <v>947</v>
      </c>
      <c r="H242" s="8" t="s">
        <v>31</v>
      </c>
      <c r="I242" s="8" t="s">
        <v>32</v>
      </c>
      <c r="J242" s="8" t="s">
        <v>1378</v>
      </c>
      <c r="K242" s="8" t="s">
        <v>1428</v>
      </c>
      <c r="L242" s="14" t="s">
        <v>220</v>
      </c>
      <c r="M242" s="21" t="s">
        <v>1380</v>
      </c>
      <c r="N242" s="8">
        <v>15.0</v>
      </c>
      <c r="O242" s="8">
        <v>37.0</v>
      </c>
      <c r="P242" s="23" t="s">
        <v>1429</v>
      </c>
      <c r="Q242" s="14" t="s">
        <v>50</v>
      </c>
    </row>
    <row r="243">
      <c r="A243" s="17" t="s">
        <v>1430</v>
      </c>
      <c r="B243" s="8" t="s">
        <v>1346</v>
      </c>
      <c r="C243" s="9" t="s">
        <v>1431</v>
      </c>
      <c r="D243" s="8" t="s">
        <v>1432</v>
      </c>
      <c r="E243" s="10">
        <v>42201.53550925926</v>
      </c>
      <c r="F243" s="8"/>
      <c r="G243" s="8" t="s">
        <v>30</v>
      </c>
      <c r="H243" s="8" t="s">
        <v>31</v>
      </c>
      <c r="I243" s="8" t="s">
        <v>32</v>
      </c>
      <c r="J243" s="8" t="s">
        <v>1349</v>
      </c>
      <c r="K243" s="8" t="s">
        <v>1433</v>
      </c>
      <c r="L243" s="14" t="s">
        <v>678</v>
      </c>
      <c r="M243" s="21" t="s">
        <v>1351</v>
      </c>
      <c r="N243" s="8">
        <v>405.0</v>
      </c>
      <c r="O243" s="8">
        <v>895.0</v>
      </c>
      <c r="P243" s="23" t="s">
        <v>1434</v>
      </c>
      <c r="Q243" s="14" t="s">
        <v>1435</v>
      </c>
    </row>
    <row r="244">
      <c r="A244" s="17" t="s">
        <v>1436</v>
      </c>
      <c r="B244" s="8" t="s">
        <v>1346</v>
      </c>
      <c r="C244" s="9" t="s">
        <v>1437</v>
      </c>
      <c r="D244" s="8" t="s">
        <v>1438</v>
      </c>
      <c r="E244" s="10">
        <v>42201.53509259259</v>
      </c>
      <c r="F244" s="8"/>
      <c r="G244" s="8" t="s">
        <v>30</v>
      </c>
      <c r="H244" s="8" t="s">
        <v>31</v>
      </c>
      <c r="I244" s="8" t="s">
        <v>32</v>
      </c>
      <c r="J244" s="8" t="s">
        <v>1349</v>
      </c>
      <c r="K244" s="8" t="s">
        <v>1433</v>
      </c>
      <c r="L244" s="14" t="s">
        <v>678</v>
      </c>
      <c r="M244" s="21" t="s">
        <v>1351</v>
      </c>
      <c r="N244" s="8">
        <v>405.0</v>
      </c>
      <c r="O244" s="8">
        <v>895.0</v>
      </c>
      <c r="P244" s="23" t="s">
        <v>1439</v>
      </c>
      <c r="Q244" s="14" t="s">
        <v>50</v>
      </c>
    </row>
    <row r="245">
      <c r="A245" s="17" t="s">
        <v>1440</v>
      </c>
      <c r="B245" s="8" t="s">
        <v>1346</v>
      </c>
      <c r="C245" s="9" t="s">
        <v>1441</v>
      </c>
      <c r="D245" s="8" t="s">
        <v>1442</v>
      </c>
      <c r="E245" s="10">
        <v>42201.52670138889</v>
      </c>
      <c r="F245" s="8"/>
      <c r="G245" s="8" t="s">
        <v>30</v>
      </c>
      <c r="H245" s="8" t="s">
        <v>31</v>
      </c>
      <c r="I245" s="8" t="s">
        <v>32</v>
      </c>
      <c r="J245" s="8" t="s">
        <v>1349</v>
      </c>
      <c r="K245" s="8" t="s">
        <v>1433</v>
      </c>
      <c r="L245" s="14" t="s">
        <v>678</v>
      </c>
      <c r="M245" s="21" t="s">
        <v>1351</v>
      </c>
      <c r="N245" s="8">
        <v>405.0</v>
      </c>
      <c r="O245" s="8">
        <v>895.0</v>
      </c>
      <c r="P245" s="23" t="s">
        <v>1443</v>
      </c>
      <c r="Q245" s="14" t="s">
        <v>50</v>
      </c>
    </row>
    <row r="246">
      <c r="A246" s="17" t="s">
        <v>1444</v>
      </c>
      <c r="B246" s="8" t="s">
        <v>1346</v>
      </c>
      <c r="C246" s="9" t="s">
        <v>1445</v>
      </c>
      <c r="D246" s="8" t="s">
        <v>1446</v>
      </c>
      <c r="E246" s="10">
        <v>42201.52118055556</v>
      </c>
      <c r="F246" s="8"/>
      <c r="G246" s="8" t="s">
        <v>30</v>
      </c>
      <c r="H246" s="8" t="s">
        <v>31</v>
      </c>
      <c r="I246" s="8" t="s">
        <v>32</v>
      </c>
      <c r="J246" s="8" t="s">
        <v>1349</v>
      </c>
      <c r="K246" s="8" t="s">
        <v>1433</v>
      </c>
      <c r="L246" s="14" t="s">
        <v>678</v>
      </c>
      <c r="M246" s="21" t="s">
        <v>1351</v>
      </c>
      <c r="N246" s="8">
        <v>405.0</v>
      </c>
      <c r="O246" s="8">
        <v>895.0</v>
      </c>
      <c r="P246" s="23" t="s">
        <v>1447</v>
      </c>
      <c r="Q246" s="14" t="s">
        <v>50</v>
      </c>
    </row>
    <row r="247">
      <c r="A247" s="17" t="s">
        <v>1444</v>
      </c>
      <c r="B247" s="8" t="s">
        <v>1346</v>
      </c>
      <c r="C247" s="9" t="s">
        <v>1445</v>
      </c>
      <c r="D247" s="8" t="s">
        <v>1446</v>
      </c>
      <c r="E247" s="10">
        <v>42201.52118055556</v>
      </c>
      <c r="F247" s="8"/>
      <c r="G247" s="8" t="s">
        <v>30</v>
      </c>
      <c r="H247" s="8" t="s">
        <v>31</v>
      </c>
      <c r="I247" s="8" t="s">
        <v>32</v>
      </c>
      <c r="J247" s="8" t="s">
        <v>1349</v>
      </c>
      <c r="K247" s="8" t="s">
        <v>1433</v>
      </c>
      <c r="L247" s="14" t="s">
        <v>678</v>
      </c>
      <c r="M247" s="21" t="s">
        <v>1351</v>
      </c>
      <c r="N247" s="8">
        <v>405.0</v>
      </c>
      <c r="O247" s="8">
        <v>895.0</v>
      </c>
      <c r="P247" s="23" t="s">
        <v>1447</v>
      </c>
      <c r="Q247" s="14" t="s">
        <v>50</v>
      </c>
    </row>
    <row r="248">
      <c r="A248" s="17" t="s">
        <v>1448</v>
      </c>
      <c r="B248" s="8" t="s">
        <v>1375</v>
      </c>
      <c r="C248" s="9" t="s">
        <v>1449</v>
      </c>
      <c r="D248" s="8" t="s">
        <v>1450</v>
      </c>
      <c r="E248" s="10">
        <v>42201.5065625</v>
      </c>
      <c r="F248" s="8"/>
      <c r="G248" s="8" t="s">
        <v>947</v>
      </c>
      <c r="H248" s="8" t="s">
        <v>31</v>
      </c>
      <c r="I248" s="8" t="s">
        <v>32</v>
      </c>
      <c r="J248" s="8" t="s">
        <v>1378</v>
      </c>
      <c r="K248" s="8" t="s">
        <v>1451</v>
      </c>
      <c r="L248" s="14" t="s">
        <v>220</v>
      </c>
      <c r="M248" s="21" t="s">
        <v>1380</v>
      </c>
      <c r="N248" s="8">
        <v>14.0</v>
      </c>
      <c r="O248" s="8">
        <v>37.0</v>
      </c>
      <c r="P248" s="23" t="s">
        <v>1452</v>
      </c>
      <c r="Q248" s="14" t="s">
        <v>1453</v>
      </c>
    </row>
    <row r="249">
      <c r="A249" s="17" t="s">
        <v>1454</v>
      </c>
      <c r="B249" s="8" t="s">
        <v>1325</v>
      </c>
      <c r="C249" s="9" t="s">
        <v>1455</v>
      </c>
      <c r="D249" s="8" t="s">
        <v>1456</v>
      </c>
      <c r="E249" s="10">
        <v>42201.499930555554</v>
      </c>
      <c r="F249" s="8"/>
      <c r="G249" s="8" t="s">
        <v>30</v>
      </c>
      <c r="H249" s="8" t="s">
        <v>31</v>
      </c>
      <c r="I249" s="8" t="s">
        <v>32</v>
      </c>
      <c r="J249" s="8" t="s">
        <v>1328</v>
      </c>
      <c r="K249" s="8" t="s">
        <v>1457</v>
      </c>
      <c r="L249" s="14" t="s">
        <v>34</v>
      </c>
      <c r="M249" s="21" t="s">
        <v>561</v>
      </c>
      <c r="N249" s="8">
        <v>7.0</v>
      </c>
      <c r="O249" s="8">
        <v>8.0</v>
      </c>
      <c r="P249" s="23" t="s">
        <v>1458</v>
      </c>
      <c r="Q249" s="14" t="s">
        <v>50</v>
      </c>
    </row>
    <row r="250">
      <c r="A250" s="17" t="s">
        <v>1459</v>
      </c>
      <c r="B250" s="8" t="s">
        <v>1325</v>
      </c>
      <c r="C250" s="9" t="s">
        <v>1460</v>
      </c>
      <c r="D250" s="8" t="s">
        <v>1461</v>
      </c>
      <c r="E250" s="10">
        <v>42201.498831018514</v>
      </c>
      <c r="F250" s="8"/>
      <c r="G250" s="8" t="s">
        <v>30</v>
      </c>
      <c r="H250" s="8" t="s">
        <v>31</v>
      </c>
      <c r="I250" s="8" t="s">
        <v>32</v>
      </c>
      <c r="J250" s="8" t="s">
        <v>1328</v>
      </c>
      <c r="K250" s="8" t="s">
        <v>1457</v>
      </c>
      <c r="L250" s="14" t="s">
        <v>34</v>
      </c>
      <c r="M250" s="21" t="s">
        <v>561</v>
      </c>
      <c r="N250" s="8">
        <v>7.0</v>
      </c>
      <c r="O250" s="8">
        <v>8.0</v>
      </c>
      <c r="P250" s="23" t="s">
        <v>1462</v>
      </c>
      <c r="Q250" s="14" t="s">
        <v>50</v>
      </c>
    </row>
    <row r="251">
      <c r="A251" s="17" t="s">
        <v>1463</v>
      </c>
      <c r="B251" s="8" t="s">
        <v>1325</v>
      </c>
      <c r="C251" s="9" t="s">
        <v>1464</v>
      </c>
      <c r="D251" s="8" t="s">
        <v>1465</v>
      </c>
      <c r="E251" s="10">
        <v>42201.49784722222</v>
      </c>
      <c r="F251" s="8"/>
      <c r="G251" s="8" t="s">
        <v>30</v>
      </c>
      <c r="H251" s="8" t="s">
        <v>31</v>
      </c>
      <c r="I251" s="8" t="s">
        <v>32</v>
      </c>
      <c r="J251" s="8" t="s">
        <v>1328</v>
      </c>
      <c r="K251" s="8" t="s">
        <v>1457</v>
      </c>
      <c r="L251" s="14" t="s">
        <v>34</v>
      </c>
      <c r="M251" s="21" t="s">
        <v>561</v>
      </c>
      <c r="N251" s="8">
        <v>7.0</v>
      </c>
      <c r="O251" s="8">
        <v>8.0</v>
      </c>
      <c r="P251" s="23" t="s">
        <v>1466</v>
      </c>
      <c r="Q251" s="14" t="s">
        <v>50</v>
      </c>
    </row>
    <row r="252">
      <c r="A252" s="17" t="s">
        <v>1467</v>
      </c>
      <c r="B252" s="8" t="s">
        <v>1468</v>
      </c>
      <c r="C252" s="9" t="s">
        <v>1469</v>
      </c>
      <c r="D252" s="8" t="s">
        <v>1470</v>
      </c>
      <c r="E252" s="10">
        <v>42201.491481481484</v>
      </c>
      <c r="F252" s="8"/>
      <c r="G252" s="8" t="s">
        <v>30</v>
      </c>
      <c r="H252" s="8" t="s">
        <v>31</v>
      </c>
      <c r="I252" s="8" t="s">
        <v>32</v>
      </c>
      <c r="J252" s="8" t="s">
        <v>1471</v>
      </c>
      <c r="K252" s="8" t="s">
        <v>1472</v>
      </c>
      <c r="L252" s="14" t="s">
        <v>57</v>
      </c>
      <c r="M252" s="21" t="s">
        <v>1473</v>
      </c>
      <c r="N252" s="8">
        <v>305.0</v>
      </c>
      <c r="O252" s="8">
        <v>1280.0</v>
      </c>
      <c r="P252" s="23" t="s">
        <v>1474</v>
      </c>
      <c r="Q252" s="14" t="s">
        <v>50</v>
      </c>
    </row>
    <row r="253">
      <c r="A253" s="17" t="s">
        <v>1475</v>
      </c>
      <c r="B253" s="8" t="s">
        <v>1375</v>
      </c>
      <c r="C253" s="9" t="s">
        <v>1476</v>
      </c>
      <c r="D253" s="8" t="s">
        <v>1477</v>
      </c>
      <c r="E253" s="10">
        <v>42201.48364583333</v>
      </c>
      <c r="F253" s="8"/>
      <c r="G253" s="8" t="s">
        <v>947</v>
      </c>
      <c r="H253" s="8" t="s">
        <v>31</v>
      </c>
      <c r="I253" s="8" t="s">
        <v>32</v>
      </c>
      <c r="J253" s="8" t="s">
        <v>1378</v>
      </c>
      <c r="K253" s="8" t="s">
        <v>1478</v>
      </c>
      <c r="L253" s="14" t="s">
        <v>678</v>
      </c>
      <c r="M253" s="21" t="s">
        <v>1380</v>
      </c>
      <c r="N253" s="8">
        <v>14.0</v>
      </c>
      <c r="O253" s="8">
        <v>37.0</v>
      </c>
      <c r="P253" s="23" t="s">
        <v>1479</v>
      </c>
      <c r="Q253" s="14" t="s">
        <v>50</v>
      </c>
    </row>
    <row r="254">
      <c r="A254" s="17" t="s">
        <v>1475</v>
      </c>
      <c r="B254" s="8" t="s">
        <v>1375</v>
      </c>
      <c r="C254" s="9" t="s">
        <v>1476</v>
      </c>
      <c r="D254" s="8" t="s">
        <v>1477</v>
      </c>
      <c r="E254" s="10">
        <v>42201.48364583333</v>
      </c>
      <c r="F254" s="8"/>
      <c r="G254" s="8" t="s">
        <v>947</v>
      </c>
      <c r="H254" s="8" t="s">
        <v>31</v>
      </c>
      <c r="I254" s="8" t="s">
        <v>32</v>
      </c>
      <c r="J254" s="8" t="s">
        <v>1378</v>
      </c>
      <c r="K254" s="8" t="s">
        <v>1478</v>
      </c>
      <c r="L254" s="14" t="s">
        <v>678</v>
      </c>
      <c r="M254" s="21" t="s">
        <v>1380</v>
      </c>
      <c r="N254" s="8">
        <v>14.0</v>
      </c>
      <c r="O254" s="8">
        <v>37.0</v>
      </c>
      <c r="P254" s="23" t="s">
        <v>1479</v>
      </c>
      <c r="Q254" s="14" t="s">
        <v>50</v>
      </c>
    </row>
    <row r="255">
      <c r="A255" s="17" t="s">
        <v>1480</v>
      </c>
      <c r="B255" s="8" t="s">
        <v>1481</v>
      </c>
      <c r="C255" s="9" t="s">
        <v>1482</v>
      </c>
      <c r="D255" s="8" t="s">
        <v>1483</v>
      </c>
      <c r="E255" s="10">
        <v>42201.45956018519</v>
      </c>
      <c r="F255" s="8"/>
      <c r="G255" s="8" t="s">
        <v>30</v>
      </c>
      <c r="H255" s="8" t="s">
        <v>1484</v>
      </c>
      <c r="I255" s="8" t="s">
        <v>1485</v>
      </c>
      <c r="J255" s="8" t="s">
        <v>1486</v>
      </c>
      <c r="K255" s="8" t="s">
        <v>1487</v>
      </c>
      <c r="L255" s="14" t="s">
        <v>678</v>
      </c>
      <c r="M255" s="21" t="s">
        <v>1488</v>
      </c>
      <c r="N255" s="8">
        <v>1823.0</v>
      </c>
      <c r="O255" s="8">
        <v>1986.0</v>
      </c>
      <c r="P255" s="23" t="s">
        <v>1489</v>
      </c>
      <c r="Q255" s="14" t="s">
        <v>1490</v>
      </c>
    </row>
    <row r="256">
      <c r="A256" s="17" t="s">
        <v>1487</v>
      </c>
      <c r="B256" s="8" t="s">
        <v>1485</v>
      </c>
      <c r="C256" s="9" t="s">
        <v>1491</v>
      </c>
      <c r="D256" s="8" t="s">
        <v>1492</v>
      </c>
      <c r="E256" s="10">
        <v>42201.45196759259</v>
      </c>
      <c r="F256" s="8"/>
      <c r="G256" s="8" t="s">
        <v>30</v>
      </c>
      <c r="H256" s="8" t="s">
        <v>1486</v>
      </c>
      <c r="I256" s="8" t="s">
        <v>1481</v>
      </c>
      <c r="J256" s="8" t="s">
        <v>1484</v>
      </c>
      <c r="K256" s="8" t="s">
        <v>1493</v>
      </c>
      <c r="L256" s="14" t="s">
        <v>34</v>
      </c>
      <c r="M256" s="21" t="s">
        <v>1494</v>
      </c>
      <c r="N256" s="8">
        <v>1482.0</v>
      </c>
      <c r="O256" s="8">
        <v>769.0</v>
      </c>
      <c r="P256" s="23" t="s">
        <v>1495</v>
      </c>
      <c r="Q256" s="14" t="s">
        <v>1496</v>
      </c>
    </row>
    <row r="257">
      <c r="A257" s="17" t="s">
        <v>1497</v>
      </c>
      <c r="B257" s="8" t="s">
        <v>1498</v>
      </c>
      <c r="C257" s="9" t="s">
        <v>1499</v>
      </c>
      <c r="D257" s="8" t="s">
        <v>1500</v>
      </c>
      <c r="E257" s="10">
        <v>42201.44300925926</v>
      </c>
      <c r="F257" s="8"/>
      <c r="G257" s="8" t="s">
        <v>30</v>
      </c>
      <c r="H257" s="8" t="s">
        <v>31</v>
      </c>
      <c r="I257" s="8" t="s">
        <v>32</v>
      </c>
      <c r="J257" s="8" t="s">
        <v>1501</v>
      </c>
      <c r="K257" s="8" t="s">
        <v>1502</v>
      </c>
      <c r="L257" s="14" t="s">
        <v>220</v>
      </c>
      <c r="M257" s="21" t="s">
        <v>1503</v>
      </c>
      <c r="N257" s="8">
        <v>23.0</v>
      </c>
      <c r="O257" s="8">
        <v>73.0</v>
      </c>
      <c r="P257" s="23" t="s">
        <v>1504</v>
      </c>
      <c r="Q257" s="14" t="s">
        <v>50</v>
      </c>
    </row>
    <row r="258">
      <c r="A258" s="17" t="s">
        <v>1493</v>
      </c>
      <c r="B258" s="8" t="s">
        <v>1481</v>
      </c>
      <c r="C258" s="9" t="s">
        <v>1505</v>
      </c>
      <c r="D258" s="8" t="s">
        <v>1506</v>
      </c>
      <c r="E258" s="10">
        <v>42201.43780092592</v>
      </c>
      <c r="F258" s="8"/>
      <c r="G258" s="8" t="s">
        <v>30</v>
      </c>
      <c r="H258" s="8" t="s">
        <v>1484</v>
      </c>
      <c r="I258" s="8" t="s">
        <v>1485</v>
      </c>
      <c r="J258" s="8" t="s">
        <v>1486</v>
      </c>
      <c r="K258" s="8" t="s">
        <v>1507</v>
      </c>
      <c r="L258" s="14" t="s">
        <v>678</v>
      </c>
      <c r="M258" s="21" t="s">
        <v>1488</v>
      </c>
      <c r="N258" s="8">
        <v>1823.0</v>
      </c>
      <c r="O258" s="8">
        <v>1986.0</v>
      </c>
      <c r="P258" s="23" t="s">
        <v>1508</v>
      </c>
      <c r="Q258" s="14" t="s">
        <v>1509</v>
      </c>
    </row>
    <row r="259">
      <c r="A259" s="17" t="s">
        <v>1493</v>
      </c>
      <c r="B259" s="8" t="s">
        <v>1481</v>
      </c>
      <c r="C259" s="9" t="s">
        <v>1505</v>
      </c>
      <c r="D259" s="8" t="s">
        <v>1506</v>
      </c>
      <c r="E259" s="10">
        <v>42201.43780092592</v>
      </c>
      <c r="F259" s="8"/>
      <c r="G259" s="8" t="s">
        <v>30</v>
      </c>
      <c r="H259" s="8" t="s">
        <v>1484</v>
      </c>
      <c r="I259" s="8" t="s">
        <v>1485</v>
      </c>
      <c r="J259" s="8" t="s">
        <v>1486</v>
      </c>
      <c r="K259" s="8" t="s">
        <v>1507</v>
      </c>
      <c r="L259" s="14" t="s">
        <v>678</v>
      </c>
      <c r="M259" s="21" t="s">
        <v>1488</v>
      </c>
      <c r="N259" s="8">
        <v>1823.0</v>
      </c>
      <c r="O259" s="8">
        <v>1986.0</v>
      </c>
      <c r="P259" s="23" t="s">
        <v>1508</v>
      </c>
      <c r="Q259" s="14" t="s">
        <v>1509</v>
      </c>
    </row>
    <row r="260">
      <c r="A260" s="17" t="s">
        <v>1510</v>
      </c>
      <c r="B260" s="8" t="s">
        <v>1511</v>
      </c>
      <c r="C260" s="9" t="s">
        <v>1512</v>
      </c>
      <c r="D260" s="8" t="s">
        <v>1513</v>
      </c>
      <c r="E260" s="10">
        <v>42201.43100694445</v>
      </c>
      <c r="F260" s="8"/>
      <c r="G260" s="8" t="s">
        <v>30</v>
      </c>
      <c r="H260" s="8" t="s">
        <v>31</v>
      </c>
      <c r="I260" s="8" t="s">
        <v>32</v>
      </c>
      <c r="J260" s="8" t="s">
        <v>1514</v>
      </c>
      <c r="K260" s="8" t="s">
        <v>1515</v>
      </c>
      <c r="L260" s="14" t="s">
        <v>1516</v>
      </c>
      <c r="M260" s="21" t="s">
        <v>1517</v>
      </c>
      <c r="N260" s="8">
        <v>132.0</v>
      </c>
      <c r="O260" s="8">
        <v>369.0</v>
      </c>
      <c r="P260" s="23" t="s">
        <v>1518</v>
      </c>
      <c r="Q260" s="14" t="s">
        <v>50</v>
      </c>
    </row>
    <row r="261">
      <c r="A261" s="17" t="s">
        <v>1519</v>
      </c>
      <c r="B261" s="8" t="s">
        <v>215</v>
      </c>
      <c r="C261" s="9" t="s">
        <v>1520</v>
      </c>
      <c r="D261" s="8" t="s">
        <v>1521</v>
      </c>
      <c r="E261" s="10">
        <v>42201.419641203705</v>
      </c>
      <c r="F261" s="8"/>
      <c r="G261" s="8" t="s">
        <v>30</v>
      </c>
      <c r="H261" s="8" t="s">
        <v>31</v>
      </c>
      <c r="I261" s="8" t="s">
        <v>32</v>
      </c>
      <c r="J261" s="8" t="s">
        <v>218</v>
      </c>
      <c r="K261" s="8" t="s">
        <v>1522</v>
      </c>
      <c r="L261" s="14" t="s">
        <v>220</v>
      </c>
      <c r="M261" s="21" t="s">
        <v>221</v>
      </c>
      <c r="N261" s="8"/>
      <c r="O261" s="8">
        <v>4.0</v>
      </c>
      <c r="P261" s="23" t="s">
        <v>1523</v>
      </c>
      <c r="Q261" s="14" t="s">
        <v>50</v>
      </c>
    </row>
    <row r="262">
      <c r="A262" s="17" t="s">
        <v>1524</v>
      </c>
      <c r="B262" s="8" t="s">
        <v>1525</v>
      </c>
      <c r="C262" s="9" t="s">
        <v>1526</v>
      </c>
      <c r="D262" s="8" t="s">
        <v>1527</v>
      </c>
      <c r="E262" s="10">
        <v>42201.41716435185</v>
      </c>
      <c r="F262" s="8"/>
      <c r="G262" s="8" t="s">
        <v>30</v>
      </c>
      <c r="H262" s="8" t="s">
        <v>31</v>
      </c>
      <c r="I262" s="8" t="s">
        <v>32</v>
      </c>
      <c r="J262" s="8" t="s">
        <v>1528</v>
      </c>
      <c r="K262" s="8" t="s">
        <v>1529</v>
      </c>
      <c r="L262" s="14" t="s">
        <v>220</v>
      </c>
      <c r="M262" s="21" t="s">
        <v>1530</v>
      </c>
      <c r="N262" s="8">
        <v>6.0</v>
      </c>
      <c r="O262" s="8">
        <v>20.0</v>
      </c>
      <c r="P262" s="23" t="s">
        <v>1531</v>
      </c>
      <c r="Q262" s="14" t="s">
        <v>1532</v>
      </c>
    </row>
    <row r="263">
      <c r="A263" s="17" t="s">
        <v>1533</v>
      </c>
      <c r="B263" s="8" t="s">
        <v>1375</v>
      </c>
      <c r="C263" s="9" t="s">
        <v>1534</v>
      </c>
      <c r="D263" s="8" t="s">
        <v>1535</v>
      </c>
      <c r="E263" s="10">
        <v>42201.40959490741</v>
      </c>
      <c r="F263" s="8"/>
      <c r="G263" s="8" t="s">
        <v>947</v>
      </c>
      <c r="H263" s="8" t="s">
        <v>31</v>
      </c>
      <c r="I263" s="8" t="s">
        <v>32</v>
      </c>
      <c r="J263" s="8" t="s">
        <v>1378</v>
      </c>
      <c r="K263" s="8" t="s">
        <v>1536</v>
      </c>
      <c r="L263" s="14" t="s">
        <v>220</v>
      </c>
      <c r="M263" s="21" t="s">
        <v>1380</v>
      </c>
      <c r="N263" s="8">
        <v>14.0</v>
      </c>
      <c r="O263" s="8">
        <v>37.0</v>
      </c>
      <c r="P263" s="23" t="s">
        <v>1537</v>
      </c>
      <c r="Q263" s="14" t="s">
        <v>50</v>
      </c>
    </row>
    <row r="264">
      <c r="A264" s="17" t="s">
        <v>1538</v>
      </c>
      <c r="B264" s="8" t="s">
        <v>1539</v>
      </c>
      <c r="C264" s="9" t="s">
        <v>1540</v>
      </c>
      <c r="D264" s="8" t="s">
        <v>1541</v>
      </c>
      <c r="E264" s="10">
        <v>42201.404444444444</v>
      </c>
      <c r="F264" s="8"/>
      <c r="G264" s="8" t="s">
        <v>30</v>
      </c>
      <c r="H264" s="8" t="s">
        <v>31</v>
      </c>
      <c r="I264" s="8" t="s">
        <v>32</v>
      </c>
      <c r="J264" s="8" t="s">
        <v>1542</v>
      </c>
      <c r="K264" s="8" t="s">
        <v>1543</v>
      </c>
      <c r="L264" s="14" t="s">
        <v>34</v>
      </c>
      <c r="M264" s="21" t="s">
        <v>1544</v>
      </c>
      <c r="N264" s="8">
        <v>494.0</v>
      </c>
      <c r="O264" s="8">
        <v>1037.0</v>
      </c>
      <c r="P264" s="23" t="s">
        <v>1545</v>
      </c>
      <c r="Q264" s="14" t="s">
        <v>50</v>
      </c>
    </row>
    <row r="265">
      <c r="A265" s="17" t="s">
        <v>1546</v>
      </c>
      <c r="B265" s="8" t="s">
        <v>1375</v>
      </c>
      <c r="C265" s="9" t="s">
        <v>1547</v>
      </c>
      <c r="D265" s="8" t="s">
        <v>1548</v>
      </c>
      <c r="E265" s="10">
        <v>42201.395532407405</v>
      </c>
      <c r="F265" s="8"/>
      <c r="G265" s="8" t="s">
        <v>947</v>
      </c>
      <c r="H265" s="8" t="s">
        <v>31</v>
      </c>
      <c r="I265" s="8" t="s">
        <v>32</v>
      </c>
      <c r="J265" s="8" t="s">
        <v>1378</v>
      </c>
      <c r="K265" s="8" t="s">
        <v>1549</v>
      </c>
      <c r="L265" s="14" t="s">
        <v>220</v>
      </c>
      <c r="M265" s="21" t="s">
        <v>1380</v>
      </c>
      <c r="N265" s="8">
        <v>14.0</v>
      </c>
      <c r="O265" s="8">
        <v>37.0</v>
      </c>
      <c r="P265" s="23" t="s">
        <v>1550</v>
      </c>
      <c r="Q265" s="14" t="s">
        <v>50</v>
      </c>
    </row>
    <row r="266">
      <c r="A266" s="17" t="s">
        <v>1546</v>
      </c>
      <c r="B266" s="8" t="s">
        <v>1375</v>
      </c>
      <c r="C266" s="9" t="s">
        <v>1547</v>
      </c>
      <c r="D266" s="8" t="s">
        <v>1548</v>
      </c>
      <c r="E266" s="10">
        <v>42201.395532407405</v>
      </c>
      <c r="F266" s="8"/>
      <c r="G266" s="8" t="s">
        <v>947</v>
      </c>
      <c r="H266" s="8" t="s">
        <v>31</v>
      </c>
      <c r="I266" s="8" t="s">
        <v>32</v>
      </c>
      <c r="J266" s="8" t="s">
        <v>1378</v>
      </c>
      <c r="K266" s="8" t="s">
        <v>1549</v>
      </c>
      <c r="L266" s="14" t="s">
        <v>220</v>
      </c>
      <c r="M266" s="21" t="s">
        <v>1380</v>
      </c>
      <c r="N266" s="8">
        <v>14.0</v>
      </c>
      <c r="O266" s="8">
        <v>37.0</v>
      </c>
      <c r="P266" s="23" t="s">
        <v>1550</v>
      </c>
      <c r="Q266" s="14" t="s">
        <v>50</v>
      </c>
    </row>
    <row r="267">
      <c r="A267" s="17" t="s">
        <v>1551</v>
      </c>
      <c r="B267" s="8" t="s">
        <v>1539</v>
      </c>
      <c r="C267" s="9" t="s">
        <v>1552</v>
      </c>
      <c r="D267" s="8" t="s">
        <v>1553</v>
      </c>
      <c r="E267" s="10">
        <v>42201.37899305555</v>
      </c>
      <c r="F267" s="8"/>
      <c r="G267" s="8" t="s">
        <v>30</v>
      </c>
      <c r="H267" s="8" t="s">
        <v>31</v>
      </c>
      <c r="I267" s="8" t="s">
        <v>32</v>
      </c>
      <c r="J267" s="8" t="s">
        <v>1542</v>
      </c>
      <c r="K267" s="8" t="s">
        <v>1554</v>
      </c>
      <c r="L267" s="14" t="s">
        <v>57</v>
      </c>
      <c r="M267" s="21" t="s">
        <v>1544</v>
      </c>
      <c r="N267" s="8">
        <v>494.0</v>
      </c>
      <c r="O267" s="8">
        <v>1037.0</v>
      </c>
      <c r="P267" s="23" t="s">
        <v>1555</v>
      </c>
      <c r="Q267" s="14" t="s">
        <v>50</v>
      </c>
    </row>
    <row r="268">
      <c r="A268" s="17" t="s">
        <v>1556</v>
      </c>
      <c r="B268" s="8" t="s">
        <v>134</v>
      </c>
      <c r="C268" s="9" t="s">
        <v>1557</v>
      </c>
      <c r="D268" s="8" t="s">
        <v>1558</v>
      </c>
      <c r="E268" s="10">
        <v>42201.369479166664</v>
      </c>
      <c r="F268" s="8"/>
      <c r="G268" s="8" t="s">
        <v>30</v>
      </c>
      <c r="H268" s="8" t="s">
        <v>31</v>
      </c>
      <c r="I268" s="8" t="s">
        <v>32</v>
      </c>
      <c r="J268" s="8" t="s">
        <v>137</v>
      </c>
      <c r="K268" s="8" t="s">
        <v>1559</v>
      </c>
      <c r="L268" s="14" t="s">
        <v>34</v>
      </c>
      <c r="M268" s="21" t="s">
        <v>139</v>
      </c>
      <c r="N268" s="8">
        <v>670.0</v>
      </c>
      <c r="O268" s="8">
        <v>186.0</v>
      </c>
      <c r="P268" s="23" t="s">
        <v>1560</v>
      </c>
      <c r="Q268" s="14" t="s">
        <v>50</v>
      </c>
    </row>
    <row r="269">
      <c r="A269" s="17" t="s">
        <v>1561</v>
      </c>
      <c r="B269" s="8" t="s">
        <v>134</v>
      </c>
      <c r="C269" s="9" t="s">
        <v>1562</v>
      </c>
      <c r="D269" s="8" t="s">
        <v>1563</v>
      </c>
      <c r="E269" s="10">
        <v>42201.36922453703</v>
      </c>
      <c r="F269" s="8"/>
      <c r="G269" s="8" t="s">
        <v>30</v>
      </c>
      <c r="H269" s="8" t="s">
        <v>31</v>
      </c>
      <c r="I269" s="8" t="s">
        <v>32</v>
      </c>
      <c r="J269" s="8" t="s">
        <v>137</v>
      </c>
      <c r="K269" s="8" t="s">
        <v>1559</v>
      </c>
      <c r="L269" s="14" t="s">
        <v>34</v>
      </c>
      <c r="M269" s="21" t="s">
        <v>139</v>
      </c>
      <c r="N269" s="8">
        <v>670.0</v>
      </c>
      <c r="O269" s="8">
        <v>186.0</v>
      </c>
      <c r="P269" s="23" t="s">
        <v>1564</v>
      </c>
      <c r="Q269" s="14" t="s">
        <v>50</v>
      </c>
    </row>
    <row r="270">
      <c r="A270" s="17" t="s">
        <v>1565</v>
      </c>
      <c r="B270" s="8" t="s">
        <v>1539</v>
      </c>
      <c r="C270" s="9" t="s">
        <v>1566</v>
      </c>
      <c r="D270" s="8" t="s">
        <v>1567</v>
      </c>
      <c r="E270" s="10">
        <v>42201.36466435185</v>
      </c>
      <c r="F270" s="8"/>
      <c r="G270" s="8" t="s">
        <v>30</v>
      </c>
      <c r="H270" s="8" t="s">
        <v>31</v>
      </c>
      <c r="I270" s="8" t="s">
        <v>32</v>
      </c>
      <c r="J270" s="8" t="s">
        <v>1542</v>
      </c>
      <c r="K270" s="8" t="s">
        <v>1568</v>
      </c>
      <c r="L270" s="14" t="s">
        <v>57</v>
      </c>
      <c r="M270" s="21" t="s">
        <v>1544</v>
      </c>
      <c r="N270" s="8">
        <v>494.0</v>
      </c>
      <c r="O270" s="8">
        <v>1037.0</v>
      </c>
      <c r="P270" s="23" t="s">
        <v>1569</v>
      </c>
      <c r="Q270" s="14" t="s">
        <v>1570</v>
      </c>
    </row>
    <row r="271">
      <c r="A271" s="17" t="s">
        <v>1571</v>
      </c>
      <c r="B271" s="8" t="s">
        <v>1572</v>
      </c>
      <c r="C271" s="9" t="s">
        <v>1573</v>
      </c>
      <c r="D271" s="8" t="s">
        <v>1574</v>
      </c>
      <c r="E271" s="10">
        <v>42201.35581018518</v>
      </c>
      <c r="F271" s="8"/>
      <c r="G271" s="8" t="s">
        <v>30</v>
      </c>
      <c r="H271" s="8" t="s">
        <v>31</v>
      </c>
      <c r="I271" s="8" t="s">
        <v>32</v>
      </c>
      <c r="J271" s="8" t="s">
        <v>1575</v>
      </c>
      <c r="K271" s="8" t="s">
        <v>1576</v>
      </c>
      <c r="L271" s="14" t="s">
        <v>34</v>
      </c>
      <c r="M271" s="21" t="s">
        <v>1577</v>
      </c>
      <c r="N271" s="8">
        <v>64.0</v>
      </c>
      <c r="O271" s="8">
        <v>99.0</v>
      </c>
      <c r="P271" s="23" t="s">
        <v>1578</v>
      </c>
      <c r="Q271" s="14" t="s">
        <v>50</v>
      </c>
    </row>
    <row r="272">
      <c r="A272" s="17" t="s">
        <v>1579</v>
      </c>
      <c r="B272" s="8" t="s">
        <v>1580</v>
      </c>
      <c r="C272" s="9" t="s">
        <v>1581</v>
      </c>
      <c r="D272" s="8" t="s">
        <v>1582</v>
      </c>
      <c r="E272" s="10">
        <v>42201.35506944444</v>
      </c>
      <c r="F272" s="8"/>
      <c r="G272" s="8" t="s">
        <v>30</v>
      </c>
      <c r="H272" s="8"/>
      <c r="I272" s="8"/>
      <c r="J272" s="8" t="s">
        <v>1583</v>
      </c>
      <c r="K272" s="8"/>
      <c r="L272" s="14" t="s">
        <v>220</v>
      </c>
      <c r="M272" s="21" t="s">
        <v>1584</v>
      </c>
      <c r="N272" s="8">
        <v>599.0</v>
      </c>
      <c r="O272" s="8">
        <v>2031.0</v>
      </c>
      <c r="P272" s="23" t="s">
        <v>1585</v>
      </c>
      <c r="Q272" s="14" t="s">
        <v>1586</v>
      </c>
    </row>
    <row r="273">
      <c r="A273" s="17" t="s">
        <v>1587</v>
      </c>
      <c r="B273" s="8" t="s">
        <v>1588</v>
      </c>
      <c r="C273" s="9" t="s">
        <v>1589</v>
      </c>
      <c r="D273" s="8" t="s">
        <v>1590</v>
      </c>
      <c r="E273" s="10">
        <v>42201.35481481481</v>
      </c>
      <c r="F273" s="8"/>
      <c r="G273" s="8" t="s">
        <v>30</v>
      </c>
      <c r="H273" s="8" t="s">
        <v>31</v>
      </c>
      <c r="I273" s="8" t="s">
        <v>32</v>
      </c>
      <c r="J273" s="8" t="s">
        <v>1591</v>
      </c>
      <c r="K273" s="8"/>
      <c r="L273" s="14" t="s">
        <v>220</v>
      </c>
      <c r="M273" s="21" t="s">
        <v>1592</v>
      </c>
      <c r="N273" s="8">
        <v>252.0</v>
      </c>
      <c r="O273" s="8">
        <v>688.0</v>
      </c>
      <c r="P273" s="23" t="s">
        <v>1593</v>
      </c>
      <c r="Q273" s="14" t="s">
        <v>1594</v>
      </c>
    </row>
    <row r="274">
      <c r="A274" s="17" t="s">
        <v>1587</v>
      </c>
      <c r="B274" s="8" t="s">
        <v>1588</v>
      </c>
      <c r="C274" s="9" t="s">
        <v>1589</v>
      </c>
      <c r="D274" s="8" t="s">
        <v>1590</v>
      </c>
      <c r="E274" s="10">
        <v>42201.35481481481</v>
      </c>
      <c r="F274" s="8"/>
      <c r="G274" s="8" t="s">
        <v>30</v>
      </c>
      <c r="H274" s="8" t="s">
        <v>31</v>
      </c>
      <c r="I274" s="8" t="s">
        <v>32</v>
      </c>
      <c r="J274" s="8" t="s">
        <v>1591</v>
      </c>
      <c r="K274" s="8"/>
      <c r="L274" s="14" t="s">
        <v>220</v>
      </c>
      <c r="M274" s="21" t="s">
        <v>1592</v>
      </c>
      <c r="N274" s="8">
        <v>252.0</v>
      </c>
      <c r="O274" s="8">
        <v>688.0</v>
      </c>
      <c r="P274" s="23" t="s">
        <v>1593</v>
      </c>
      <c r="Q274" s="14" t="s">
        <v>1594</v>
      </c>
    </row>
    <row r="275">
      <c r="A275" s="17" t="s">
        <v>1595</v>
      </c>
      <c r="B275" s="8" t="s">
        <v>134</v>
      </c>
      <c r="C275" s="9" t="s">
        <v>1596</v>
      </c>
      <c r="D275" s="8" t="s">
        <v>1597</v>
      </c>
      <c r="E275" s="10">
        <v>42201.34150462963</v>
      </c>
      <c r="F275" s="8"/>
      <c r="G275" s="8" t="s">
        <v>30</v>
      </c>
      <c r="H275" s="8" t="s">
        <v>31</v>
      </c>
      <c r="I275" s="8" t="s">
        <v>32</v>
      </c>
      <c r="J275" s="8" t="s">
        <v>137</v>
      </c>
      <c r="K275" s="8" t="s">
        <v>1598</v>
      </c>
      <c r="L275" s="14" t="s">
        <v>57</v>
      </c>
      <c r="M275" s="21" t="s">
        <v>139</v>
      </c>
      <c r="N275" s="8">
        <v>670.0</v>
      </c>
      <c r="O275" s="8">
        <v>186.0</v>
      </c>
      <c r="P275" s="23" t="s">
        <v>1599</v>
      </c>
      <c r="Q275" s="14" t="s">
        <v>50</v>
      </c>
    </row>
    <row r="276">
      <c r="A276" s="17" t="s">
        <v>1600</v>
      </c>
      <c r="B276" s="8" t="s">
        <v>134</v>
      </c>
      <c r="C276" s="9" t="s">
        <v>1601</v>
      </c>
      <c r="D276" s="8" t="s">
        <v>1602</v>
      </c>
      <c r="E276" s="10">
        <v>42201.34127314815</v>
      </c>
      <c r="F276" s="8"/>
      <c r="G276" s="8" t="s">
        <v>30</v>
      </c>
      <c r="H276" s="8" t="s">
        <v>31</v>
      </c>
      <c r="I276" s="8" t="s">
        <v>32</v>
      </c>
      <c r="J276" s="8" t="s">
        <v>137</v>
      </c>
      <c r="K276" s="8" t="s">
        <v>1598</v>
      </c>
      <c r="L276" s="14" t="s">
        <v>57</v>
      </c>
      <c r="M276" s="21" t="s">
        <v>139</v>
      </c>
      <c r="N276" s="8">
        <v>670.0</v>
      </c>
      <c r="O276" s="8">
        <v>186.0</v>
      </c>
      <c r="P276" s="23" t="s">
        <v>1603</v>
      </c>
      <c r="Q276" s="14" t="s">
        <v>50</v>
      </c>
    </row>
    <row r="277">
      <c r="A277" s="17" t="s">
        <v>1604</v>
      </c>
      <c r="B277" s="8" t="s">
        <v>1375</v>
      </c>
      <c r="C277" s="9" t="s">
        <v>1605</v>
      </c>
      <c r="D277" s="8" t="s">
        <v>1606</v>
      </c>
      <c r="E277" s="10">
        <v>42201.32402777778</v>
      </c>
      <c r="F277" s="8"/>
      <c r="G277" s="8" t="s">
        <v>947</v>
      </c>
      <c r="H277" s="8" t="s">
        <v>31</v>
      </c>
      <c r="I277" s="8" t="s">
        <v>32</v>
      </c>
      <c r="J277" s="8" t="s">
        <v>1378</v>
      </c>
      <c r="K277" s="8" t="s">
        <v>1607</v>
      </c>
      <c r="L277" s="14" t="s">
        <v>678</v>
      </c>
      <c r="M277" s="21" t="s">
        <v>1380</v>
      </c>
      <c r="N277" s="8">
        <v>14.0</v>
      </c>
      <c r="O277" s="8">
        <v>37.0</v>
      </c>
      <c r="P277" s="23" t="s">
        <v>1608</v>
      </c>
      <c r="Q277" s="14" t="s">
        <v>50</v>
      </c>
    </row>
    <row r="278">
      <c r="A278" s="17" t="s">
        <v>1604</v>
      </c>
      <c r="B278" s="8" t="s">
        <v>1375</v>
      </c>
      <c r="C278" s="9" t="s">
        <v>1605</v>
      </c>
      <c r="D278" s="8" t="s">
        <v>1606</v>
      </c>
      <c r="E278" s="10">
        <v>42201.32402777778</v>
      </c>
      <c r="F278" s="8"/>
      <c r="G278" s="8" t="s">
        <v>947</v>
      </c>
      <c r="H278" s="8" t="s">
        <v>31</v>
      </c>
      <c r="I278" s="8" t="s">
        <v>32</v>
      </c>
      <c r="J278" s="8" t="s">
        <v>1378</v>
      </c>
      <c r="K278" s="8" t="s">
        <v>1607</v>
      </c>
      <c r="L278" s="14" t="s">
        <v>678</v>
      </c>
      <c r="M278" s="21" t="s">
        <v>1380</v>
      </c>
      <c r="N278" s="8">
        <v>14.0</v>
      </c>
      <c r="O278" s="8">
        <v>37.0</v>
      </c>
      <c r="P278" s="23" t="s">
        <v>1608</v>
      </c>
      <c r="Q278" s="14" t="s">
        <v>50</v>
      </c>
    </row>
    <row r="279">
      <c r="A279" s="17" t="s">
        <v>1609</v>
      </c>
      <c r="B279" s="8" t="s">
        <v>134</v>
      </c>
      <c r="C279" s="9" t="s">
        <v>1610</v>
      </c>
      <c r="D279" s="8" t="s">
        <v>1611</v>
      </c>
      <c r="E279" s="10">
        <v>42201.30348379629</v>
      </c>
      <c r="F279" s="8"/>
      <c r="G279" s="8" t="s">
        <v>30</v>
      </c>
      <c r="H279" s="8" t="s">
        <v>31</v>
      </c>
      <c r="I279" s="8" t="s">
        <v>32</v>
      </c>
      <c r="J279" s="8" t="s">
        <v>137</v>
      </c>
      <c r="K279" s="8" t="s">
        <v>1612</v>
      </c>
      <c r="L279" s="14" t="s">
        <v>57</v>
      </c>
      <c r="M279" s="21" t="s">
        <v>139</v>
      </c>
      <c r="N279" s="8">
        <v>670.0</v>
      </c>
      <c r="O279" s="8">
        <v>186.0</v>
      </c>
      <c r="P279" s="23" t="s">
        <v>1613</v>
      </c>
      <c r="Q279" s="14" t="s">
        <v>50</v>
      </c>
    </row>
    <row r="280">
      <c r="A280" s="17" t="s">
        <v>1614</v>
      </c>
      <c r="B280" s="8" t="s">
        <v>134</v>
      </c>
      <c r="C280" s="9" t="s">
        <v>1615</v>
      </c>
      <c r="D280" s="8" t="s">
        <v>1616</v>
      </c>
      <c r="E280" s="10">
        <v>42201.30299768518</v>
      </c>
      <c r="F280" s="8"/>
      <c r="G280" s="8" t="s">
        <v>30</v>
      </c>
      <c r="H280" s="8" t="s">
        <v>31</v>
      </c>
      <c r="I280" s="8" t="s">
        <v>32</v>
      </c>
      <c r="J280" s="8" t="s">
        <v>137</v>
      </c>
      <c r="K280" s="8" t="s">
        <v>1612</v>
      </c>
      <c r="L280" s="14" t="s">
        <v>1617</v>
      </c>
      <c r="M280" s="21" t="s">
        <v>139</v>
      </c>
      <c r="N280" s="8">
        <v>670.0</v>
      </c>
      <c r="O280" s="8">
        <v>186.0</v>
      </c>
      <c r="P280" s="23" t="s">
        <v>1618</v>
      </c>
      <c r="Q280" s="14" t="s">
        <v>50</v>
      </c>
    </row>
    <row r="281">
      <c r="A281" s="17" t="s">
        <v>1619</v>
      </c>
      <c r="B281" s="8" t="s">
        <v>1620</v>
      </c>
      <c r="C281" s="9" t="s">
        <v>1621</v>
      </c>
      <c r="D281" s="8" t="s">
        <v>1622</v>
      </c>
      <c r="E281" s="10">
        <v>42201.30278935185</v>
      </c>
      <c r="F281" s="8"/>
      <c r="G281" s="8" t="s">
        <v>799</v>
      </c>
      <c r="H281" s="8" t="s">
        <v>1623</v>
      </c>
      <c r="I281" s="8" t="s">
        <v>1624</v>
      </c>
      <c r="J281" s="8" t="s">
        <v>1625</v>
      </c>
      <c r="K281" s="8" t="s">
        <v>1626</v>
      </c>
      <c r="L281" s="14" t="s">
        <v>57</v>
      </c>
      <c r="M281" s="21" t="s">
        <v>1627</v>
      </c>
      <c r="N281" s="8">
        <v>317.0</v>
      </c>
      <c r="O281" s="8">
        <v>429.0</v>
      </c>
      <c r="P281" s="23" t="s">
        <v>1628</v>
      </c>
      <c r="Q281" s="14" t="s">
        <v>1629</v>
      </c>
    </row>
    <row r="282">
      <c r="A282" s="17" t="s">
        <v>1630</v>
      </c>
      <c r="B282" s="8" t="s">
        <v>1620</v>
      </c>
      <c r="C282" s="9" t="s">
        <v>1631</v>
      </c>
      <c r="D282" s="8" t="s">
        <v>1632</v>
      </c>
      <c r="E282" s="10">
        <v>42201.29572916667</v>
      </c>
      <c r="F282" s="8"/>
      <c r="G282" s="8" t="s">
        <v>799</v>
      </c>
      <c r="H282" s="8" t="s">
        <v>1633</v>
      </c>
      <c r="I282" s="8" t="s">
        <v>1634</v>
      </c>
      <c r="J282" s="8" t="s">
        <v>1625</v>
      </c>
      <c r="K282" s="8" t="s">
        <v>1635</v>
      </c>
      <c r="L282" s="14" t="s">
        <v>57</v>
      </c>
      <c r="M282" s="21" t="s">
        <v>1627</v>
      </c>
      <c r="N282" s="8">
        <v>317.0</v>
      </c>
      <c r="O282" s="8">
        <v>429.0</v>
      </c>
      <c r="P282" s="23" t="s">
        <v>1636</v>
      </c>
      <c r="Q282" s="14" t="s">
        <v>1637</v>
      </c>
    </row>
    <row r="283">
      <c r="A283" s="17" t="s">
        <v>1638</v>
      </c>
      <c r="B283" s="8" t="s">
        <v>134</v>
      </c>
      <c r="C283" s="9" t="s">
        <v>1639</v>
      </c>
      <c r="D283" s="8" t="s">
        <v>1640</v>
      </c>
      <c r="E283" s="10">
        <v>42201.29001157408</v>
      </c>
      <c r="F283" s="8"/>
      <c r="G283" s="8" t="s">
        <v>30</v>
      </c>
      <c r="H283" s="8" t="s">
        <v>137</v>
      </c>
      <c r="I283" s="8" t="s">
        <v>134</v>
      </c>
      <c r="J283" s="8" t="s">
        <v>137</v>
      </c>
      <c r="K283" s="8" t="s">
        <v>1641</v>
      </c>
      <c r="L283" s="14" t="s">
        <v>57</v>
      </c>
      <c r="M283" s="21" t="s">
        <v>139</v>
      </c>
      <c r="N283" s="8">
        <v>670.0</v>
      </c>
      <c r="O283" s="8">
        <v>186.0</v>
      </c>
      <c r="P283" s="23" t="s">
        <v>1642</v>
      </c>
      <c r="Q283" s="14" t="s">
        <v>50</v>
      </c>
    </row>
    <row r="284">
      <c r="A284" s="17" t="s">
        <v>1641</v>
      </c>
      <c r="B284" s="8" t="s">
        <v>134</v>
      </c>
      <c r="C284" s="9" t="s">
        <v>1643</v>
      </c>
      <c r="D284" s="8" t="s">
        <v>1644</v>
      </c>
      <c r="E284" s="10">
        <v>42201.2899537037</v>
      </c>
      <c r="F284" s="8"/>
      <c r="G284" s="8" t="s">
        <v>30</v>
      </c>
      <c r="H284" s="8" t="s">
        <v>31</v>
      </c>
      <c r="I284" s="8" t="s">
        <v>32</v>
      </c>
      <c r="J284" s="8" t="s">
        <v>137</v>
      </c>
      <c r="K284" s="8" t="s">
        <v>1645</v>
      </c>
      <c r="L284" s="14" t="s">
        <v>57</v>
      </c>
      <c r="M284" s="21" t="s">
        <v>139</v>
      </c>
      <c r="N284" s="8">
        <v>670.0</v>
      </c>
      <c r="O284" s="8">
        <v>186.0</v>
      </c>
      <c r="P284" s="23" t="s">
        <v>1646</v>
      </c>
      <c r="Q284" s="14" t="s">
        <v>50</v>
      </c>
    </row>
    <row r="285">
      <c r="A285" s="17" t="s">
        <v>1647</v>
      </c>
      <c r="B285" s="8" t="s">
        <v>1648</v>
      </c>
      <c r="C285" s="9" t="s">
        <v>1649</v>
      </c>
      <c r="D285" s="8" t="s">
        <v>1650</v>
      </c>
      <c r="E285" s="10">
        <v>42201.27341435185</v>
      </c>
      <c r="F285" s="8"/>
      <c r="G285" s="8" t="s">
        <v>30</v>
      </c>
      <c r="H285" s="8" t="s">
        <v>31</v>
      </c>
      <c r="I285" s="8" t="s">
        <v>32</v>
      </c>
      <c r="J285" s="8" t="s">
        <v>1651</v>
      </c>
      <c r="K285" s="8" t="s">
        <v>1652</v>
      </c>
      <c r="L285" s="14" t="s">
        <v>57</v>
      </c>
      <c r="M285" s="21" t="s">
        <v>1653</v>
      </c>
      <c r="N285" s="8">
        <v>3.0</v>
      </c>
      <c r="O285" s="8">
        <v>12.0</v>
      </c>
      <c r="P285" s="23" t="s">
        <v>1654</v>
      </c>
      <c r="Q285" s="14" t="s">
        <v>50</v>
      </c>
    </row>
    <row r="286">
      <c r="A286" s="17" t="s">
        <v>1655</v>
      </c>
      <c r="B286" s="8" t="s">
        <v>134</v>
      </c>
      <c r="C286" s="9" t="s">
        <v>1656</v>
      </c>
      <c r="D286" s="8" t="s">
        <v>1657</v>
      </c>
      <c r="E286" s="10">
        <v>42201.27239583334</v>
      </c>
      <c r="F286" s="8"/>
      <c r="G286" s="8" t="s">
        <v>30</v>
      </c>
      <c r="H286" s="8" t="s">
        <v>31</v>
      </c>
      <c r="I286" s="8" t="s">
        <v>32</v>
      </c>
      <c r="J286" s="8" t="s">
        <v>137</v>
      </c>
      <c r="K286" s="8" t="s">
        <v>1658</v>
      </c>
      <c r="L286" s="14" t="s">
        <v>34</v>
      </c>
      <c r="M286" s="21" t="s">
        <v>139</v>
      </c>
      <c r="N286" s="8">
        <v>670.0</v>
      </c>
      <c r="O286" s="8">
        <v>186.0</v>
      </c>
      <c r="P286" s="23" t="s">
        <v>1659</v>
      </c>
      <c r="Q286" s="14" t="s">
        <v>50</v>
      </c>
    </row>
    <row r="287">
      <c r="A287" s="17" t="s">
        <v>1655</v>
      </c>
      <c r="B287" s="8" t="s">
        <v>134</v>
      </c>
      <c r="C287" s="9" t="s">
        <v>1656</v>
      </c>
      <c r="D287" s="8" t="s">
        <v>1657</v>
      </c>
      <c r="E287" s="10">
        <v>42201.27239583334</v>
      </c>
      <c r="F287" s="8"/>
      <c r="G287" s="8" t="s">
        <v>30</v>
      </c>
      <c r="H287" s="8" t="s">
        <v>31</v>
      </c>
      <c r="I287" s="8" t="s">
        <v>32</v>
      </c>
      <c r="J287" s="8" t="s">
        <v>137</v>
      </c>
      <c r="K287" s="8" t="s">
        <v>1658</v>
      </c>
      <c r="L287" s="14" t="s">
        <v>34</v>
      </c>
      <c r="M287" s="21" t="s">
        <v>139</v>
      </c>
      <c r="N287" s="8">
        <v>670.0</v>
      </c>
      <c r="O287" s="8">
        <v>186.0</v>
      </c>
      <c r="P287" s="23" t="s">
        <v>1659</v>
      </c>
      <c r="Q287" s="14" t="s">
        <v>50</v>
      </c>
    </row>
    <row r="288">
      <c r="A288" s="17" t="s">
        <v>1660</v>
      </c>
      <c r="B288" s="8" t="s">
        <v>1661</v>
      </c>
      <c r="C288" s="9" t="s">
        <v>1662</v>
      </c>
      <c r="D288" s="8" t="s">
        <v>1663</v>
      </c>
      <c r="E288" s="10">
        <v>42201.248460648145</v>
      </c>
      <c r="F288" s="8"/>
      <c r="G288" s="8" t="s">
        <v>799</v>
      </c>
      <c r="H288" s="8" t="s">
        <v>31</v>
      </c>
      <c r="I288" s="8" t="s">
        <v>32</v>
      </c>
      <c r="J288" s="8" t="s">
        <v>1664</v>
      </c>
      <c r="K288" s="8" t="s">
        <v>1665</v>
      </c>
      <c r="L288" s="14" t="s">
        <v>220</v>
      </c>
      <c r="M288" s="21" t="s">
        <v>1666</v>
      </c>
      <c r="N288" s="8">
        <v>6.0</v>
      </c>
      <c r="O288" s="8">
        <v>46.0</v>
      </c>
      <c r="P288" s="23" t="s">
        <v>1667</v>
      </c>
      <c r="Q288" s="14" t="s">
        <v>50</v>
      </c>
    </row>
    <row r="289">
      <c r="A289" s="17" t="s">
        <v>1668</v>
      </c>
      <c r="B289" s="8" t="s">
        <v>843</v>
      </c>
      <c r="C289" s="9" t="s">
        <v>1669</v>
      </c>
      <c r="D289" s="8" t="s">
        <v>1670</v>
      </c>
      <c r="E289" s="10">
        <v>42201.24319444444</v>
      </c>
      <c r="F289" s="8"/>
      <c r="G289" s="8" t="s">
        <v>30</v>
      </c>
      <c r="H289" s="8" t="s">
        <v>846</v>
      </c>
      <c r="I289" s="8" t="s">
        <v>843</v>
      </c>
      <c r="J289" s="8" t="s">
        <v>846</v>
      </c>
      <c r="K289" s="8" t="s">
        <v>1671</v>
      </c>
      <c r="L289" s="14" t="s">
        <v>34</v>
      </c>
      <c r="M289" s="21" t="s">
        <v>848</v>
      </c>
      <c r="N289" s="8">
        <v>117.0</v>
      </c>
      <c r="O289" s="8">
        <v>50.0</v>
      </c>
      <c r="P289" s="23" t="s">
        <v>1672</v>
      </c>
      <c r="Q289" s="14" t="s">
        <v>50</v>
      </c>
    </row>
    <row r="290">
      <c r="A290" s="17" t="s">
        <v>1671</v>
      </c>
      <c r="B290" s="8" t="s">
        <v>843</v>
      </c>
      <c r="C290" s="9" t="s">
        <v>1673</v>
      </c>
      <c r="D290" s="8" t="s">
        <v>1674</v>
      </c>
      <c r="E290" s="10">
        <v>42201.24251157408</v>
      </c>
      <c r="F290" s="8"/>
      <c r="G290" s="8" t="s">
        <v>30</v>
      </c>
      <c r="H290" s="8" t="s">
        <v>31</v>
      </c>
      <c r="I290" s="8" t="s">
        <v>32</v>
      </c>
      <c r="J290" s="8" t="s">
        <v>846</v>
      </c>
      <c r="K290" s="8" t="s">
        <v>1675</v>
      </c>
      <c r="L290" s="14" t="s">
        <v>34</v>
      </c>
      <c r="M290" s="21" t="s">
        <v>848</v>
      </c>
      <c r="N290" s="8">
        <v>117.0</v>
      </c>
      <c r="O290" s="8">
        <v>50.0</v>
      </c>
      <c r="P290" s="23" t="s">
        <v>1676</v>
      </c>
      <c r="Q290" s="14" t="s">
        <v>50</v>
      </c>
    </row>
    <row r="291">
      <c r="A291" s="17" t="s">
        <v>1677</v>
      </c>
      <c r="B291" s="8" t="s">
        <v>805</v>
      </c>
      <c r="C291" s="9" t="s">
        <v>1678</v>
      </c>
      <c r="D291" s="8" t="s">
        <v>1679</v>
      </c>
      <c r="E291" s="10">
        <v>42201.23706018519</v>
      </c>
      <c r="F291" s="8"/>
      <c r="G291" s="8" t="s">
        <v>799</v>
      </c>
      <c r="H291" s="8" t="s">
        <v>31</v>
      </c>
      <c r="I291" s="8" t="s">
        <v>32</v>
      </c>
      <c r="J291" s="8" t="s">
        <v>808</v>
      </c>
      <c r="K291" s="8" t="s">
        <v>1680</v>
      </c>
      <c r="L291" s="14" t="s">
        <v>810</v>
      </c>
      <c r="M291" s="21" t="s">
        <v>811</v>
      </c>
      <c r="N291" s="8">
        <v>4.0</v>
      </c>
      <c r="O291" s="8">
        <v>52.0</v>
      </c>
      <c r="P291" s="23" t="s">
        <v>1681</v>
      </c>
      <c r="Q291" s="14" t="s">
        <v>50</v>
      </c>
    </row>
    <row r="292">
      <c r="A292" s="17" t="s">
        <v>1682</v>
      </c>
      <c r="B292" s="8" t="s">
        <v>1683</v>
      </c>
      <c r="C292" s="9" t="s">
        <v>1684</v>
      </c>
      <c r="D292" s="8" t="s">
        <v>1685</v>
      </c>
      <c r="E292" s="10">
        <v>42201.23385416667</v>
      </c>
      <c r="F292" s="8"/>
      <c r="G292" s="8" t="s">
        <v>30</v>
      </c>
      <c r="H292" s="8" t="s">
        <v>31</v>
      </c>
      <c r="I292" s="8" t="s">
        <v>32</v>
      </c>
      <c r="J292" s="8" t="s">
        <v>1686</v>
      </c>
      <c r="K292" s="8" t="s">
        <v>1687</v>
      </c>
      <c r="L292" s="14" t="s">
        <v>57</v>
      </c>
      <c r="M292" s="21" t="s">
        <v>1688</v>
      </c>
      <c r="N292" s="8">
        <v>106.0</v>
      </c>
      <c r="O292" s="8">
        <v>295.0</v>
      </c>
      <c r="P292" s="23" t="s">
        <v>1689</v>
      </c>
      <c r="Q292" s="14" t="s">
        <v>50</v>
      </c>
    </row>
    <row r="293">
      <c r="A293" s="17" t="s">
        <v>1690</v>
      </c>
      <c r="B293" s="8" t="s">
        <v>134</v>
      </c>
      <c r="C293" s="9" t="s">
        <v>1691</v>
      </c>
      <c r="D293" s="8" t="s">
        <v>1692</v>
      </c>
      <c r="E293" s="10">
        <v>42201.225486111114</v>
      </c>
      <c r="F293" s="8"/>
      <c r="G293" s="8" t="s">
        <v>30</v>
      </c>
      <c r="H293" s="8" t="s">
        <v>31</v>
      </c>
      <c r="I293" s="8" t="s">
        <v>32</v>
      </c>
      <c r="J293" s="8" t="s">
        <v>137</v>
      </c>
      <c r="K293" s="8" t="s">
        <v>1693</v>
      </c>
      <c r="L293" s="14" t="s">
        <v>57</v>
      </c>
      <c r="M293" s="21" t="s">
        <v>139</v>
      </c>
      <c r="N293" s="8">
        <v>670.0</v>
      </c>
      <c r="O293" s="8">
        <v>186.0</v>
      </c>
      <c r="P293" s="23" t="s">
        <v>1694</v>
      </c>
      <c r="Q293" s="14" t="s">
        <v>50</v>
      </c>
    </row>
    <row r="294">
      <c r="A294" s="17" t="s">
        <v>1690</v>
      </c>
      <c r="B294" s="8" t="s">
        <v>134</v>
      </c>
      <c r="C294" s="9" t="s">
        <v>1691</v>
      </c>
      <c r="D294" s="8" t="s">
        <v>1692</v>
      </c>
      <c r="E294" s="10">
        <v>42201.225486111114</v>
      </c>
      <c r="F294" s="8"/>
      <c r="G294" s="8" t="s">
        <v>30</v>
      </c>
      <c r="H294" s="8" t="s">
        <v>31</v>
      </c>
      <c r="I294" s="8" t="s">
        <v>32</v>
      </c>
      <c r="J294" s="8" t="s">
        <v>137</v>
      </c>
      <c r="K294" s="8" t="s">
        <v>1693</v>
      </c>
      <c r="L294" s="14" t="s">
        <v>57</v>
      </c>
      <c r="M294" s="21" t="s">
        <v>139</v>
      </c>
      <c r="N294" s="8">
        <v>670.0</v>
      </c>
      <c r="O294" s="8">
        <v>186.0</v>
      </c>
      <c r="P294" s="23" t="s">
        <v>1694</v>
      </c>
      <c r="Q294" s="14" t="s">
        <v>50</v>
      </c>
    </row>
    <row r="295">
      <c r="A295" s="17" t="s">
        <v>1695</v>
      </c>
      <c r="B295" s="8" t="s">
        <v>1572</v>
      </c>
      <c r="C295" s="9" t="s">
        <v>1696</v>
      </c>
      <c r="D295" s="8" t="s">
        <v>1697</v>
      </c>
      <c r="E295" s="10">
        <v>42201.22287037037</v>
      </c>
      <c r="F295" s="8"/>
      <c r="G295" s="8" t="s">
        <v>30</v>
      </c>
      <c r="H295" s="8" t="s">
        <v>1575</v>
      </c>
      <c r="I295" s="8" t="s">
        <v>1572</v>
      </c>
      <c r="J295" s="8" t="s">
        <v>1575</v>
      </c>
      <c r="K295" s="8" t="s">
        <v>1698</v>
      </c>
      <c r="L295" s="14" t="s">
        <v>34</v>
      </c>
      <c r="M295" s="21" t="s">
        <v>1577</v>
      </c>
      <c r="N295" s="8">
        <v>64.0</v>
      </c>
      <c r="O295" s="8">
        <v>99.0</v>
      </c>
      <c r="P295" s="23" t="s">
        <v>1699</v>
      </c>
      <c r="Q295" s="14" t="s">
        <v>50</v>
      </c>
    </row>
    <row r="296">
      <c r="A296" s="17" t="s">
        <v>1698</v>
      </c>
      <c r="B296" s="8" t="s">
        <v>1572</v>
      </c>
      <c r="C296" s="9" t="s">
        <v>1700</v>
      </c>
      <c r="D296" s="8" t="s">
        <v>1701</v>
      </c>
      <c r="E296" s="10">
        <v>42201.22256944445</v>
      </c>
      <c r="F296" s="8"/>
      <c r="G296" s="8" t="s">
        <v>30</v>
      </c>
      <c r="H296" s="8" t="s">
        <v>31</v>
      </c>
      <c r="I296" s="8" t="s">
        <v>32</v>
      </c>
      <c r="J296" s="8" t="s">
        <v>1575</v>
      </c>
      <c r="K296" s="8" t="s">
        <v>1702</v>
      </c>
      <c r="L296" s="14" t="s">
        <v>34</v>
      </c>
      <c r="M296" s="21" t="s">
        <v>1577</v>
      </c>
      <c r="N296" s="8">
        <v>64.0</v>
      </c>
      <c r="O296" s="8">
        <v>99.0</v>
      </c>
      <c r="P296" s="23" t="s">
        <v>1703</v>
      </c>
      <c r="Q296" s="14" t="s">
        <v>50</v>
      </c>
    </row>
    <row r="297">
      <c r="A297" s="17" t="s">
        <v>1704</v>
      </c>
      <c r="B297" s="8" t="s">
        <v>134</v>
      </c>
      <c r="C297" s="9" t="s">
        <v>1705</v>
      </c>
      <c r="D297" s="8" t="s">
        <v>1706</v>
      </c>
      <c r="E297" s="10">
        <v>42201.213483796295</v>
      </c>
      <c r="F297" s="8"/>
      <c r="G297" s="8" t="s">
        <v>30</v>
      </c>
      <c r="H297" s="8" t="s">
        <v>31</v>
      </c>
      <c r="I297" s="8" t="s">
        <v>32</v>
      </c>
      <c r="J297" s="8" t="s">
        <v>137</v>
      </c>
      <c r="K297" s="8" t="s">
        <v>1707</v>
      </c>
      <c r="L297" s="14" t="s">
        <v>34</v>
      </c>
      <c r="M297" s="21" t="s">
        <v>139</v>
      </c>
      <c r="N297" s="8">
        <v>670.0</v>
      </c>
      <c r="O297" s="8">
        <v>186.0</v>
      </c>
      <c r="P297" s="23" t="s">
        <v>1708</v>
      </c>
      <c r="Q297" s="14" t="s">
        <v>50</v>
      </c>
    </row>
    <row r="298">
      <c r="A298" s="17" t="s">
        <v>1709</v>
      </c>
      <c r="B298" s="8" t="s">
        <v>1661</v>
      </c>
      <c r="C298" s="9" t="s">
        <v>1710</v>
      </c>
      <c r="D298" s="8" t="s">
        <v>1711</v>
      </c>
      <c r="E298" s="10">
        <v>42201.21060185185</v>
      </c>
      <c r="F298" s="8"/>
      <c r="G298" s="8" t="s">
        <v>799</v>
      </c>
      <c r="H298" s="8" t="s">
        <v>31</v>
      </c>
      <c r="I298" s="8" t="s">
        <v>32</v>
      </c>
      <c r="J298" s="8" t="s">
        <v>1664</v>
      </c>
      <c r="K298" s="8" t="s">
        <v>1712</v>
      </c>
      <c r="L298" s="14" t="s">
        <v>57</v>
      </c>
      <c r="M298" s="21" t="s">
        <v>1666</v>
      </c>
      <c r="N298" s="8">
        <v>6.0</v>
      </c>
      <c r="O298" s="8">
        <v>46.0</v>
      </c>
      <c r="P298" s="23" t="s">
        <v>1713</v>
      </c>
      <c r="Q298" s="14" t="s">
        <v>50</v>
      </c>
    </row>
    <row r="299">
      <c r="A299" s="17" t="s">
        <v>1714</v>
      </c>
      <c r="B299" s="8" t="s">
        <v>1683</v>
      </c>
      <c r="C299" s="9" t="s">
        <v>1715</v>
      </c>
      <c r="D299" s="8" t="s">
        <v>1716</v>
      </c>
      <c r="E299" s="10">
        <v>42201.20616898148</v>
      </c>
      <c r="F299" s="8"/>
      <c r="G299" s="8" t="s">
        <v>30</v>
      </c>
      <c r="H299" s="8" t="s">
        <v>31</v>
      </c>
      <c r="I299" s="8" t="s">
        <v>32</v>
      </c>
      <c r="J299" s="8" t="s">
        <v>1686</v>
      </c>
      <c r="K299" s="8"/>
      <c r="L299" s="14" t="s">
        <v>57</v>
      </c>
      <c r="M299" s="21" t="s">
        <v>1688</v>
      </c>
      <c r="N299" s="8">
        <v>106.0</v>
      </c>
      <c r="O299" s="8">
        <v>295.0</v>
      </c>
      <c r="P299" s="23" t="s">
        <v>1717</v>
      </c>
      <c r="Q299" s="14" t="s">
        <v>50</v>
      </c>
    </row>
    <row r="300">
      <c r="A300" s="17" t="s">
        <v>1718</v>
      </c>
      <c r="B300" s="8" t="s">
        <v>843</v>
      </c>
      <c r="C300" s="9" t="s">
        <v>1719</v>
      </c>
      <c r="D300" s="8" t="s">
        <v>1720</v>
      </c>
      <c r="E300" s="10">
        <v>42201.1908912037</v>
      </c>
      <c r="F300" s="8"/>
      <c r="G300" s="8" t="s">
        <v>30</v>
      </c>
      <c r="H300" s="8" t="s">
        <v>31</v>
      </c>
      <c r="I300" s="8" t="s">
        <v>32</v>
      </c>
      <c r="J300" s="8" t="s">
        <v>846</v>
      </c>
      <c r="K300" s="8"/>
      <c r="L300" s="14" t="s">
        <v>34</v>
      </c>
      <c r="M300" s="21" t="s">
        <v>848</v>
      </c>
      <c r="N300" s="8">
        <v>117.0</v>
      </c>
      <c r="O300" s="8">
        <v>50.0</v>
      </c>
      <c r="P300" s="23" t="s">
        <v>1721</v>
      </c>
      <c r="Q300" s="14" t="s">
        <v>1722</v>
      </c>
    </row>
    <row r="301">
      <c r="A301" s="17" t="s">
        <v>1723</v>
      </c>
      <c r="B301" s="8" t="s">
        <v>1724</v>
      </c>
      <c r="C301" s="9" t="s">
        <v>1725</v>
      </c>
      <c r="D301" s="8" t="s">
        <v>1726</v>
      </c>
      <c r="E301" s="10">
        <v>42201.18821759259</v>
      </c>
      <c r="F301" s="8"/>
      <c r="G301" s="8" t="s">
        <v>30</v>
      </c>
      <c r="H301" s="8" t="s">
        <v>31</v>
      </c>
      <c r="I301" s="8" t="s">
        <v>32</v>
      </c>
      <c r="J301" s="8" t="s">
        <v>1727</v>
      </c>
      <c r="K301" s="8" t="s">
        <v>1728</v>
      </c>
      <c r="L301" s="14" t="s">
        <v>57</v>
      </c>
      <c r="M301" s="21" t="s">
        <v>1729</v>
      </c>
      <c r="N301" s="8">
        <v>1304.0</v>
      </c>
      <c r="O301" s="8">
        <v>1169.0</v>
      </c>
      <c r="P301" s="23" t="s">
        <v>1730</v>
      </c>
      <c r="Q301" s="14" t="s">
        <v>50</v>
      </c>
    </row>
    <row r="302">
      <c r="A302" s="17" t="s">
        <v>1723</v>
      </c>
      <c r="B302" s="8" t="s">
        <v>1724</v>
      </c>
      <c r="C302" s="9" t="s">
        <v>1725</v>
      </c>
      <c r="D302" s="8" t="s">
        <v>1726</v>
      </c>
      <c r="E302" s="10">
        <v>42201.18821759259</v>
      </c>
      <c r="F302" s="8"/>
      <c r="G302" s="8" t="s">
        <v>30</v>
      </c>
      <c r="H302" s="8" t="s">
        <v>31</v>
      </c>
      <c r="I302" s="8" t="s">
        <v>32</v>
      </c>
      <c r="J302" s="8" t="s">
        <v>1727</v>
      </c>
      <c r="K302" s="8" t="s">
        <v>1728</v>
      </c>
      <c r="L302" s="14" t="s">
        <v>57</v>
      </c>
      <c r="M302" s="21" t="s">
        <v>1729</v>
      </c>
      <c r="N302" s="8">
        <v>1304.0</v>
      </c>
      <c r="O302" s="8">
        <v>1169.0</v>
      </c>
      <c r="P302" s="23" t="s">
        <v>1730</v>
      </c>
      <c r="Q302" s="14" t="s">
        <v>50</v>
      </c>
    </row>
    <row r="303">
      <c r="A303" s="17" t="s">
        <v>1731</v>
      </c>
      <c r="B303" s="8" t="s">
        <v>1346</v>
      </c>
      <c r="C303" s="9" t="s">
        <v>1732</v>
      </c>
      <c r="D303" s="8" t="s">
        <v>1733</v>
      </c>
      <c r="E303" s="10">
        <v>42201.17377314815</v>
      </c>
      <c r="F303" s="8"/>
      <c r="G303" s="8" t="s">
        <v>30</v>
      </c>
      <c r="H303" s="8" t="s">
        <v>31</v>
      </c>
      <c r="I303" s="8" t="s">
        <v>32</v>
      </c>
      <c r="J303" s="8" t="s">
        <v>1349</v>
      </c>
      <c r="K303" s="8" t="s">
        <v>1734</v>
      </c>
      <c r="L303" s="14" t="s">
        <v>678</v>
      </c>
      <c r="M303" s="21" t="s">
        <v>1351</v>
      </c>
      <c r="N303" s="8">
        <v>407.0</v>
      </c>
      <c r="O303" s="8">
        <v>894.0</v>
      </c>
      <c r="P303" s="23" t="s">
        <v>1735</v>
      </c>
      <c r="Q303" s="14" t="s">
        <v>50</v>
      </c>
    </row>
    <row r="304">
      <c r="A304" s="17" t="s">
        <v>1736</v>
      </c>
      <c r="B304" s="8" t="s">
        <v>1737</v>
      </c>
      <c r="C304" s="9" t="s">
        <v>1738</v>
      </c>
      <c r="D304" s="8" t="s">
        <v>1739</v>
      </c>
      <c r="E304" s="10">
        <v>42201.17126157407</v>
      </c>
      <c r="F304" s="8"/>
      <c r="G304" s="8" t="s">
        <v>30</v>
      </c>
      <c r="H304" s="8" t="s">
        <v>1740</v>
      </c>
      <c r="I304" s="8" t="s">
        <v>1737</v>
      </c>
      <c r="J304" s="8" t="s">
        <v>1740</v>
      </c>
      <c r="K304" s="8" t="s">
        <v>1741</v>
      </c>
      <c r="L304" s="14" t="s">
        <v>220</v>
      </c>
      <c r="M304" s="21" t="s">
        <v>1742</v>
      </c>
      <c r="N304" s="8">
        <v>447.0</v>
      </c>
      <c r="O304" s="8">
        <v>344.0</v>
      </c>
      <c r="P304" s="23" t="s">
        <v>1743</v>
      </c>
      <c r="Q304" s="14" t="s">
        <v>187</v>
      </c>
    </row>
    <row r="305">
      <c r="A305" s="17" t="s">
        <v>1741</v>
      </c>
      <c r="B305" s="8" t="s">
        <v>1737</v>
      </c>
      <c r="C305" s="9" t="s">
        <v>1744</v>
      </c>
      <c r="D305" s="8" t="s">
        <v>1745</v>
      </c>
      <c r="E305" s="10">
        <v>42201.16777777778</v>
      </c>
      <c r="F305" s="8"/>
      <c r="G305" s="8" t="s">
        <v>30</v>
      </c>
      <c r="H305" s="8" t="s">
        <v>31</v>
      </c>
      <c r="I305" s="8" t="s">
        <v>32</v>
      </c>
      <c r="J305" s="8" t="s">
        <v>1740</v>
      </c>
      <c r="K305" s="8"/>
      <c r="L305" s="14" t="s">
        <v>220</v>
      </c>
      <c r="M305" s="21" t="s">
        <v>1742</v>
      </c>
      <c r="N305" s="8">
        <v>447.0</v>
      </c>
      <c r="O305" s="8">
        <v>344.0</v>
      </c>
      <c r="P305" s="23" t="s">
        <v>1746</v>
      </c>
      <c r="Q305" s="14" t="s">
        <v>1747</v>
      </c>
    </row>
    <row r="306">
      <c r="A306" s="17" t="s">
        <v>1748</v>
      </c>
      <c r="B306" s="8" t="s">
        <v>1661</v>
      </c>
      <c r="C306" s="9" t="s">
        <v>1749</v>
      </c>
      <c r="D306" s="8" t="s">
        <v>1750</v>
      </c>
      <c r="E306" s="10">
        <v>42201.16342592593</v>
      </c>
      <c r="F306" s="8"/>
      <c r="G306" s="8" t="s">
        <v>799</v>
      </c>
      <c r="H306" s="8" t="s">
        <v>31</v>
      </c>
      <c r="I306" s="8" t="s">
        <v>32</v>
      </c>
      <c r="J306" s="8" t="s">
        <v>1664</v>
      </c>
      <c r="K306" s="8" t="s">
        <v>1751</v>
      </c>
      <c r="L306" s="14" t="s">
        <v>57</v>
      </c>
      <c r="M306" s="21" t="s">
        <v>1666</v>
      </c>
      <c r="N306" s="8">
        <v>6.0</v>
      </c>
      <c r="O306" s="8">
        <v>46.0</v>
      </c>
      <c r="P306" s="23" t="s">
        <v>1752</v>
      </c>
      <c r="Q306" s="14" t="s">
        <v>50</v>
      </c>
    </row>
    <row r="307">
      <c r="A307" s="17" t="s">
        <v>1753</v>
      </c>
      <c r="B307" s="8" t="s">
        <v>1661</v>
      </c>
      <c r="C307" s="9" t="s">
        <v>1754</v>
      </c>
      <c r="D307" s="8" t="s">
        <v>1755</v>
      </c>
      <c r="E307" s="10">
        <v>42201.162523148145</v>
      </c>
      <c r="F307" s="8"/>
      <c r="G307" s="8" t="s">
        <v>799</v>
      </c>
      <c r="H307" s="8" t="s">
        <v>31</v>
      </c>
      <c r="I307" s="8" t="s">
        <v>32</v>
      </c>
      <c r="J307" s="8" t="s">
        <v>1664</v>
      </c>
      <c r="K307" s="8" t="s">
        <v>1751</v>
      </c>
      <c r="L307" s="14" t="s">
        <v>57</v>
      </c>
      <c r="M307" s="21" t="s">
        <v>1666</v>
      </c>
      <c r="N307" s="8">
        <v>6.0</v>
      </c>
      <c r="O307" s="8">
        <v>46.0</v>
      </c>
      <c r="P307" s="23" t="s">
        <v>1756</v>
      </c>
      <c r="Q307" s="14" t="s">
        <v>50</v>
      </c>
    </row>
    <row r="308">
      <c r="A308" s="17" t="s">
        <v>1757</v>
      </c>
      <c r="B308" s="8" t="s">
        <v>1661</v>
      </c>
      <c r="C308" s="9" t="s">
        <v>1758</v>
      </c>
      <c r="D308" s="8" t="s">
        <v>1759</v>
      </c>
      <c r="E308" s="10">
        <v>42201.161516203705</v>
      </c>
      <c r="F308" s="8"/>
      <c r="G308" s="8" t="s">
        <v>799</v>
      </c>
      <c r="H308" s="8" t="s">
        <v>31</v>
      </c>
      <c r="I308" s="8" t="s">
        <v>32</v>
      </c>
      <c r="J308" s="8" t="s">
        <v>1664</v>
      </c>
      <c r="K308" s="8" t="s">
        <v>1751</v>
      </c>
      <c r="L308" s="14" t="s">
        <v>57</v>
      </c>
      <c r="M308" s="21" t="s">
        <v>1666</v>
      </c>
      <c r="N308" s="8">
        <v>6.0</v>
      </c>
      <c r="O308" s="8">
        <v>46.0</v>
      </c>
      <c r="P308" s="23" t="s">
        <v>1760</v>
      </c>
      <c r="Q308" s="14" t="s">
        <v>50</v>
      </c>
    </row>
    <row r="309">
      <c r="A309" s="17" t="s">
        <v>1761</v>
      </c>
      <c r="B309" s="8" t="s">
        <v>1737</v>
      </c>
      <c r="C309" s="9" t="s">
        <v>1762</v>
      </c>
      <c r="D309" s="8" t="s">
        <v>1763</v>
      </c>
      <c r="E309" s="10">
        <v>42201.148263888885</v>
      </c>
      <c r="F309" s="8"/>
      <c r="G309" s="8" t="s">
        <v>30</v>
      </c>
      <c r="H309" s="8"/>
      <c r="I309" s="8"/>
      <c r="J309" s="8" t="s">
        <v>1740</v>
      </c>
      <c r="K309" s="8"/>
      <c r="L309" s="14" t="s">
        <v>57</v>
      </c>
      <c r="M309" s="21" t="s">
        <v>1742</v>
      </c>
      <c r="N309" s="8">
        <v>447.0</v>
      </c>
      <c r="O309" s="8">
        <v>344.0</v>
      </c>
      <c r="P309" s="23" t="s">
        <v>1764</v>
      </c>
      <c r="Q309" s="14" t="s">
        <v>1765</v>
      </c>
    </row>
    <row r="310">
      <c r="A310" s="17" t="s">
        <v>1766</v>
      </c>
      <c r="B310" s="8" t="s">
        <v>1346</v>
      </c>
      <c r="C310" s="9" t="s">
        <v>1767</v>
      </c>
      <c r="D310" s="8" t="s">
        <v>1768</v>
      </c>
      <c r="E310" s="10">
        <v>42201.14569444444</v>
      </c>
      <c r="F310" s="8"/>
      <c r="G310" s="8" t="s">
        <v>30</v>
      </c>
      <c r="H310" s="8" t="s">
        <v>31</v>
      </c>
      <c r="I310" s="8" t="s">
        <v>32</v>
      </c>
      <c r="J310" s="8" t="s">
        <v>1349</v>
      </c>
      <c r="K310" s="8" t="s">
        <v>1769</v>
      </c>
      <c r="L310" s="14" t="s">
        <v>678</v>
      </c>
      <c r="M310" s="21" t="s">
        <v>1351</v>
      </c>
      <c r="N310" s="8">
        <v>407.0</v>
      </c>
      <c r="O310" s="8">
        <v>894.0</v>
      </c>
      <c r="P310" s="23" t="s">
        <v>1770</v>
      </c>
      <c r="Q310" s="14" t="s">
        <v>50</v>
      </c>
    </row>
    <row r="311">
      <c r="A311" s="17" t="s">
        <v>1766</v>
      </c>
      <c r="B311" s="8" t="s">
        <v>1346</v>
      </c>
      <c r="C311" s="9" t="s">
        <v>1767</v>
      </c>
      <c r="D311" s="8" t="s">
        <v>1768</v>
      </c>
      <c r="E311" s="10">
        <v>42201.14569444444</v>
      </c>
      <c r="F311" s="8"/>
      <c r="G311" s="8" t="s">
        <v>30</v>
      </c>
      <c r="H311" s="8" t="s">
        <v>31</v>
      </c>
      <c r="I311" s="8" t="s">
        <v>32</v>
      </c>
      <c r="J311" s="8" t="s">
        <v>1349</v>
      </c>
      <c r="K311" s="8" t="s">
        <v>1769</v>
      </c>
      <c r="L311" s="14" t="s">
        <v>678</v>
      </c>
      <c r="M311" s="21" t="s">
        <v>1351</v>
      </c>
      <c r="N311" s="8">
        <v>407.0</v>
      </c>
      <c r="O311" s="8">
        <v>894.0</v>
      </c>
      <c r="P311" s="23" t="s">
        <v>1770</v>
      </c>
      <c r="Q311" s="14" t="s">
        <v>50</v>
      </c>
    </row>
    <row r="312">
      <c r="A312" s="17" t="s">
        <v>1771</v>
      </c>
      <c r="B312" s="8" t="s">
        <v>1346</v>
      </c>
      <c r="C312" s="9" t="s">
        <v>1772</v>
      </c>
      <c r="D312" s="8" t="s">
        <v>1773</v>
      </c>
      <c r="E312" s="10">
        <v>42201.119722222225</v>
      </c>
      <c r="F312" s="8"/>
      <c r="G312" s="8" t="s">
        <v>30</v>
      </c>
      <c r="H312" s="8" t="s">
        <v>31</v>
      </c>
      <c r="I312" s="8" t="s">
        <v>32</v>
      </c>
      <c r="J312" s="8" t="s">
        <v>1349</v>
      </c>
      <c r="K312" s="8" t="s">
        <v>1774</v>
      </c>
      <c r="L312" s="14" t="s">
        <v>678</v>
      </c>
      <c r="M312" s="21" t="s">
        <v>1351</v>
      </c>
      <c r="N312" s="8">
        <v>406.0</v>
      </c>
      <c r="O312" s="8">
        <v>895.0</v>
      </c>
      <c r="P312" s="23" t="s">
        <v>1775</v>
      </c>
      <c r="Q312" s="14" t="s">
        <v>50</v>
      </c>
    </row>
    <row r="313">
      <c r="A313" s="17" t="s">
        <v>1776</v>
      </c>
      <c r="B313" s="8" t="s">
        <v>1346</v>
      </c>
      <c r="C313" s="9" t="s">
        <v>1777</v>
      </c>
      <c r="D313" s="8" t="s">
        <v>1778</v>
      </c>
      <c r="E313" s="10">
        <v>42201.11950231482</v>
      </c>
      <c r="F313" s="8"/>
      <c r="G313" s="8" t="s">
        <v>30</v>
      </c>
      <c r="H313" s="8" t="s">
        <v>31</v>
      </c>
      <c r="I313" s="8" t="s">
        <v>32</v>
      </c>
      <c r="J313" s="8" t="s">
        <v>1349</v>
      </c>
      <c r="K313" s="8" t="s">
        <v>1774</v>
      </c>
      <c r="L313" s="14" t="s">
        <v>678</v>
      </c>
      <c r="M313" s="21" t="s">
        <v>1351</v>
      </c>
      <c r="N313" s="8">
        <v>406.0</v>
      </c>
      <c r="O313" s="8">
        <v>895.0</v>
      </c>
      <c r="P313" s="23" t="s">
        <v>1779</v>
      </c>
      <c r="Q313" s="14" t="s">
        <v>50</v>
      </c>
    </row>
    <row r="314">
      <c r="A314" s="17" t="s">
        <v>1780</v>
      </c>
      <c r="B314" s="8" t="s">
        <v>1737</v>
      </c>
      <c r="C314" s="9" t="s">
        <v>1781</v>
      </c>
      <c r="D314" s="8" t="s">
        <v>1782</v>
      </c>
      <c r="E314" s="10">
        <v>42201.119421296295</v>
      </c>
      <c r="F314" s="8"/>
      <c r="G314" s="8" t="s">
        <v>30</v>
      </c>
      <c r="H314" s="8" t="s">
        <v>31</v>
      </c>
      <c r="I314" s="8" t="s">
        <v>32</v>
      </c>
      <c r="J314" s="8" t="s">
        <v>1740</v>
      </c>
      <c r="K314" s="8" t="s">
        <v>1783</v>
      </c>
      <c r="L314" s="14" t="s">
        <v>57</v>
      </c>
      <c r="M314" s="21" t="s">
        <v>1742</v>
      </c>
      <c r="N314" s="8">
        <v>446.0</v>
      </c>
      <c r="O314" s="8">
        <v>344.0</v>
      </c>
      <c r="P314" s="23" t="s">
        <v>1784</v>
      </c>
      <c r="Q314" s="14" t="s">
        <v>50</v>
      </c>
    </row>
    <row r="315">
      <c r="A315" s="17" t="s">
        <v>1785</v>
      </c>
      <c r="B315" s="8" t="s">
        <v>1346</v>
      </c>
      <c r="C315" s="9" t="s">
        <v>1786</v>
      </c>
      <c r="D315" s="8" t="s">
        <v>1787</v>
      </c>
      <c r="E315" s="10">
        <v>42201.118842592594</v>
      </c>
      <c r="F315" s="8"/>
      <c r="G315" s="8" t="s">
        <v>30</v>
      </c>
      <c r="H315" s="8" t="s">
        <v>31</v>
      </c>
      <c r="I315" s="8" t="s">
        <v>32</v>
      </c>
      <c r="J315" s="8" t="s">
        <v>1349</v>
      </c>
      <c r="K315" s="8" t="s">
        <v>1774</v>
      </c>
      <c r="L315" s="14" t="s">
        <v>678</v>
      </c>
      <c r="M315" s="21" t="s">
        <v>1351</v>
      </c>
      <c r="N315" s="8">
        <v>406.0</v>
      </c>
      <c r="O315" s="8">
        <v>895.0</v>
      </c>
      <c r="P315" s="23" t="s">
        <v>1788</v>
      </c>
      <c r="Q315" s="14" t="s">
        <v>50</v>
      </c>
    </row>
    <row r="316">
      <c r="A316" s="17" t="s">
        <v>1789</v>
      </c>
      <c r="B316" s="8" t="s">
        <v>1346</v>
      </c>
      <c r="C316" s="9" t="s">
        <v>1790</v>
      </c>
      <c r="D316" s="8" t="s">
        <v>1791</v>
      </c>
      <c r="E316" s="10">
        <v>42201.10518518518</v>
      </c>
      <c r="F316" s="8"/>
      <c r="G316" s="8" t="s">
        <v>30</v>
      </c>
      <c r="H316" s="8" t="s">
        <v>31</v>
      </c>
      <c r="I316" s="8" t="s">
        <v>32</v>
      </c>
      <c r="J316" s="8" t="s">
        <v>1349</v>
      </c>
      <c r="K316" s="8" t="s">
        <v>1792</v>
      </c>
      <c r="L316" s="14" t="s">
        <v>678</v>
      </c>
      <c r="M316" s="21" t="s">
        <v>1351</v>
      </c>
      <c r="N316" s="8">
        <v>406.0</v>
      </c>
      <c r="O316" s="8">
        <v>895.0</v>
      </c>
      <c r="P316" s="23" t="s">
        <v>1793</v>
      </c>
      <c r="Q316" s="14" t="s">
        <v>50</v>
      </c>
    </row>
    <row r="317">
      <c r="A317" s="17" t="s">
        <v>1789</v>
      </c>
      <c r="B317" s="8" t="s">
        <v>1346</v>
      </c>
      <c r="C317" s="9" t="s">
        <v>1790</v>
      </c>
      <c r="D317" s="8" t="s">
        <v>1791</v>
      </c>
      <c r="E317" s="10">
        <v>42201.10518518518</v>
      </c>
      <c r="F317" s="8"/>
      <c r="G317" s="8" t="s">
        <v>30</v>
      </c>
      <c r="H317" s="8" t="s">
        <v>31</v>
      </c>
      <c r="I317" s="8" t="s">
        <v>32</v>
      </c>
      <c r="J317" s="8" t="s">
        <v>1349</v>
      </c>
      <c r="K317" s="8" t="s">
        <v>1792</v>
      </c>
      <c r="L317" s="14" t="s">
        <v>678</v>
      </c>
      <c r="M317" s="21" t="s">
        <v>1351</v>
      </c>
      <c r="N317" s="8">
        <v>406.0</v>
      </c>
      <c r="O317" s="8">
        <v>895.0</v>
      </c>
      <c r="P317" s="23" t="s">
        <v>1793</v>
      </c>
      <c r="Q317" s="14" t="s">
        <v>50</v>
      </c>
    </row>
    <row r="318">
      <c r="A318" s="17" t="s">
        <v>1794</v>
      </c>
      <c r="B318" s="8" t="s">
        <v>1346</v>
      </c>
      <c r="C318" s="9" t="s">
        <v>1795</v>
      </c>
      <c r="D318" s="8" t="s">
        <v>1796</v>
      </c>
      <c r="E318" s="10">
        <v>42201.094814814816</v>
      </c>
      <c r="F318" s="8"/>
      <c r="G318" s="8" t="s">
        <v>30</v>
      </c>
      <c r="H318" s="8" t="s">
        <v>31</v>
      </c>
      <c r="I318" s="8" t="s">
        <v>32</v>
      </c>
      <c r="J318" s="8" t="s">
        <v>1349</v>
      </c>
      <c r="K318" s="8" t="s">
        <v>1792</v>
      </c>
      <c r="L318" s="14" t="s">
        <v>220</v>
      </c>
      <c r="M318" s="21" t="s">
        <v>1351</v>
      </c>
      <c r="N318" s="8">
        <v>405.0</v>
      </c>
      <c r="O318" s="8">
        <v>894.0</v>
      </c>
      <c r="P318" s="23" t="s">
        <v>1797</v>
      </c>
      <c r="Q318" s="14" t="s">
        <v>1798</v>
      </c>
    </row>
    <row r="319">
      <c r="A319" s="17" t="s">
        <v>1799</v>
      </c>
      <c r="B319" s="8" t="s">
        <v>1346</v>
      </c>
      <c r="C319" s="9" t="s">
        <v>1800</v>
      </c>
      <c r="D319" s="8" t="s">
        <v>1801</v>
      </c>
      <c r="E319" s="10">
        <v>42201.09018518518</v>
      </c>
      <c r="F319" s="8"/>
      <c r="G319" s="8" t="s">
        <v>30</v>
      </c>
      <c r="H319" s="8" t="s">
        <v>31</v>
      </c>
      <c r="I319" s="8" t="s">
        <v>32</v>
      </c>
      <c r="J319" s="8" t="s">
        <v>1349</v>
      </c>
      <c r="K319" s="8" t="s">
        <v>1792</v>
      </c>
      <c r="L319" s="14" t="s">
        <v>220</v>
      </c>
      <c r="M319" s="21" t="s">
        <v>1351</v>
      </c>
      <c r="N319" s="8">
        <v>405.0</v>
      </c>
      <c r="O319" s="8">
        <v>894.0</v>
      </c>
      <c r="P319" s="23" t="s">
        <v>1802</v>
      </c>
      <c r="Q319" s="14" t="s">
        <v>50</v>
      </c>
    </row>
    <row r="320">
      <c r="A320" s="17" t="s">
        <v>1803</v>
      </c>
      <c r="B320" s="8" t="s">
        <v>1346</v>
      </c>
      <c r="C320" s="9" t="s">
        <v>1804</v>
      </c>
      <c r="D320" s="8" t="s">
        <v>1805</v>
      </c>
      <c r="E320" s="10">
        <v>42201.084386574075</v>
      </c>
      <c r="F320" s="8"/>
      <c r="G320" s="8" t="s">
        <v>30</v>
      </c>
      <c r="H320" s="8" t="s">
        <v>31</v>
      </c>
      <c r="I320" s="8" t="s">
        <v>32</v>
      </c>
      <c r="J320" s="8" t="s">
        <v>1349</v>
      </c>
      <c r="K320" s="8" t="s">
        <v>1806</v>
      </c>
      <c r="L320" s="14" t="s">
        <v>220</v>
      </c>
      <c r="M320" s="21" t="s">
        <v>1351</v>
      </c>
      <c r="N320" s="8">
        <v>405.0</v>
      </c>
      <c r="O320" s="8">
        <v>894.0</v>
      </c>
      <c r="P320" s="23" t="s">
        <v>1807</v>
      </c>
      <c r="Q320" s="14" t="s">
        <v>1808</v>
      </c>
    </row>
    <row r="321">
      <c r="A321" s="17" t="s">
        <v>1809</v>
      </c>
      <c r="B321" s="8" t="s">
        <v>1810</v>
      </c>
      <c r="C321" s="9" t="s">
        <v>1811</v>
      </c>
      <c r="D321" s="8" t="s">
        <v>1812</v>
      </c>
      <c r="E321" s="10">
        <v>42201.075</v>
      </c>
      <c r="F321" s="8"/>
      <c r="G321" s="8" t="s">
        <v>30</v>
      </c>
      <c r="H321" s="8" t="s">
        <v>904</v>
      </c>
      <c r="I321" s="8" t="s">
        <v>905</v>
      </c>
      <c r="J321" s="8" t="s">
        <v>1813</v>
      </c>
      <c r="K321" s="8"/>
      <c r="L321" s="14" t="s">
        <v>34</v>
      </c>
      <c r="M321" s="21" t="s">
        <v>1814</v>
      </c>
      <c r="N321" s="8">
        <v>71.0</v>
      </c>
      <c r="O321" s="8">
        <v>38.0</v>
      </c>
      <c r="P321" s="23" t="s">
        <v>1815</v>
      </c>
      <c r="Q321" s="14" t="s">
        <v>878</v>
      </c>
    </row>
    <row r="322">
      <c r="A322" s="17" t="s">
        <v>1816</v>
      </c>
      <c r="B322" s="8" t="s">
        <v>1810</v>
      </c>
      <c r="C322" s="9" t="s">
        <v>1817</v>
      </c>
      <c r="D322" s="8" t="s">
        <v>1818</v>
      </c>
      <c r="E322" s="10">
        <v>42201.07267361111</v>
      </c>
      <c r="F322" s="8"/>
      <c r="G322" s="8" t="s">
        <v>30</v>
      </c>
      <c r="H322" s="8" t="s">
        <v>904</v>
      </c>
      <c r="I322" s="8" t="s">
        <v>905</v>
      </c>
      <c r="J322" s="8" t="s">
        <v>1813</v>
      </c>
      <c r="K322" s="8"/>
      <c r="L322" s="14" t="s">
        <v>34</v>
      </c>
      <c r="M322" s="21" t="s">
        <v>1814</v>
      </c>
      <c r="N322" s="8">
        <v>71.0</v>
      </c>
      <c r="O322" s="8">
        <v>38.0</v>
      </c>
      <c r="P322" s="23" t="s">
        <v>1819</v>
      </c>
      <c r="Q322" s="14" t="s">
        <v>1820</v>
      </c>
    </row>
    <row r="323">
      <c r="A323" s="17" t="s">
        <v>1821</v>
      </c>
      <c r="B323" s="8" t="s">
        <v>1346</v>
      </c>
      <c r="C323" s="9" t="s">
        <v>1822</v>
      </c>
      <c r="D323" s="8" t="s">
        <v>1823</v>
      </c>
      <c r="E323" s="10">
        <v>42201.07172453703</v>
      </c>
      <c r="F323" s="8"/>
      <c r="G323" s="8" t="s">
        <v>30</v>
      </c>
      <c r="H323" s="8" t="s">
        <v>31</v>
      </c>
      <c r="I323" s="8" t="s">
        <v>32</v>
      </c>
      <c r="J323" s="8" t="s">
        <v>1349</v>
      </c>
      <c r="K323" s="8" t="s">
        <v>1806</v>
      </c>
      <c r="L323" s="14" t="s">
        <v>220</v>
      </c>
      <c r="M323" s="21" t="s">
        <v>1351</v>
      </c>
      <c r="N323" s="8">
        <v>405.0</v>
      </c>
      <c r="O323" s="8">
        <v>894.0</v>
      </c>
      <c r="P323" s="23" t="s">
        <v>1824</v>
      </c>
      <c r="Q323" s="14" t="s">
        <v>50</v>
      </c>
    </row>
    <row r="324">
      <c r="A324" s="17" t="s">
        <v>1825</v>
      </c>
      <c r="B324" s="8" t="s">
        <v>1810</v>
      </c>
      <c r="C324" s="9" t="s">
        <v>1826</v>
      </c>
      <c r="D324" s="8" t="s">
        <v>1827</v>
      </c>
      <c r="E324" s="10">
        <v>42201.06947916667</v>
      </c>
      <c r="F324" s="8"/>
      <c r="G324" s="8" t="s">
        <v>30</v>
      </c>
      <c r="H324" s="8" t="s">
        <v>904</v>
      </c>
      <c r="I324" s="8" t="s">
        <v>905</v>
      </c>
      <c r="J324" s="8" t="s">
        <v>1813</v>
      </c>
      <c r="K324" s="8"/>
      <c r="L324" s="14" t="s">
        <v>34</v>
      </c>
      <c r="M324" s="21" t="s">
        <v>1814</v>
      </c>
      <c r="N324" s="8">
        <v>71.0</v>
      </c>
      <c r="O324" s="8">
        <v>38.0</v>
      </c>
      <c r="P324" s="23" t="s">
        <v>1828</v>
      </c>
      <c r="Q324" s="14" t="s">
        <v>878</v>
      </c>
    </row>
    <row r="325">
      <c r="A325" s="17" t="s">
        <v>1825</v>
      </c>
      <c r="B325" s="8" t="s">
        <v>1810</v>
      </c>
      <c r="C325" s="9" t="s">
        <v>1826</v>
      </c>
      <c r="D325" s="8" t="s">
        <v>1827</v>
      </c>
      <c r="E325" s="10">
        <v>42201.06947916667</v>
      </c>
      <c r="F325" s="8"/>
      <c r="G325" s="8" t="s">
        <v>30</v>
      </c>
      <c r="H325" s="8" t="s">
        <v>904</v>
      </c>
      <c r="I325" s="8" t="s">
        <v>905</v>
      </c>
      <c r="J325" s="8" t="s">
        <v>1813</v>
      </c>
      <c r="K325" s="8"/>
      <c r="L325" s="14" t="s">
        <v>34</v>
      </c>
      <c r="M325" s="21" t="s">
        <v>1814</v>
      </c>
      <c r="N325" s="8">
        <v>71.0</v>
      </c>
      <c r="O325" s="8">
        <v>38.0</v>
      </c>
      <c r="P325" s="23" t="s">
        <v>1828</v>
      </c>
      <c r="Q325" s="14" t="s">
        <v>878</v>
      </c>
    </row>
    <row r="326">
      <c r="A326" s="17" t="s">
        <v>1829</v>
      </c>
      <c r="B326" s="8" t="s">
        <v>1572</v>
      </c>
      <c r="C326" s="9" t="s">
        <v>1830</v>
      </c>
      <c r="D326" s="8" t="s">
        <v>1831</v>
      </c>
      <c r="E326" s="10">
        <v>42201.0225</v>
      </c>
      <c r="F326" s="8"/>
      <c r="G326" s="8" t="s">
        <v>30</v>
      </c>
      <c r="H326" s="8" t="s">
        <v>1575</v>
      </c>
      <c r="I326" s="8" t="s">
        <v>1572</v>
      </c>
      <c r="J326" s="8" t="s">
        <v>1575</v>
      </c>
      <c r="K326" s="8" t="s">
        <v>1832</v>
      </c>
      <c r="L326" s="14" t="s">
        <v>34</v>
      </c>
      <c r="M326" s="21" t="s">
        <v>1577</v>
      </c>
      <c r="N326" s="8">
        <v>64.0</v>
      </c>
      <c r="O326" s="8">
        <v>99.0</v>
      </c>
      <c r="P326" s="23" t="s">
        <v>1833</v>
      </c>
      <c r="Q326" s="14" t="s">
        <v>1834</v>
      </c>
    </row>
    <row r="327">
      <c r="A327" s="17" t="s">
        <v>1832</v>
      </c>
      <c r="B327" s="8" t="s">
        <v>1572</v>
      </c>
      <c r="C327" s="9" t="s">
        <v>1835</v>
      </c>
      <c r="D327" s="8" t="s">
        <v>1836</v>
      </c>
      <c r="E327" s="10">
        <v>42201.02177083334</v>
      </c>
      <c r="F327" s="8"/>
      <c r="G327" s="8" t="s">
        <v>30</v>
      </c>
      <c r="H327" s="8" t="s">
        <v>904</v>
      </c>
      <c r="I327" s="8" t="s">
        <v>905</v>
      </c>
      <c r="J327" s="8" t="s">
        <v>1575</v>
      </c>
      <c r="K327" s="8"/>
      <c r="L327" s="14" t="s">
        <v>34</v>
      </c>
      <c r="M327" s="21" t="s">
        <v>1577</v>
      </c>
      <c r="N327" s="8">
        <v>64.0</v>
      </c>
      <c r="O327" s="8">
        <v>99.0</v>
      </c>
      <c r="P327" s="23" t="s">
        <v>1837</v>
      </c>
      <c r="Q327" s="14" t="s">
        <v>1834</v>
      </c>
    </row>
    <row r="328">
      <c r="A328" s="17" t="s">
        <v>1832</v>
      </c>
      <c r="B328" s="8" t="s">
        <v>1572</v>
      </c>
      <c r="C328" s="9" t="s">
        <v>1835</v>
      </c>
      <c r="D328" s="8" t="s">
        <v>1836</v>
      </c>
      <c r="E328" s="10">
        <v>42201.02177083334</v>
      </c>
      <c r="F328" s="8"/>
      <c r="G328" s="8" t="s">
        <v>30</v>
      </c>
      <c r="H328" s="8" t="s">
        <v>904</v>
      </c>
      <c r="I328" s="8" t="s">
        <v>905</v>
      </c>
      <c r="J328" s="8" t="s">
        <v>1575</v>
      </c>
      <c r="K328" s="8"/>
      <c r="L328" s="14" t="s">
        <v>34</v>
      </c>
      <c r="M328" s="21" t="s">
        <v>1577</v>
      </c>
      <c r="N328" s="8">
        <v>64.0</v>
      </c>
      <c r="O328" s="8">
        <v>99.0</v>
      </c>
      <c r="P328" s="23" t="s">
        <v>1837</v>
      </c>
      <c r="Q328" s="14" t="s">
        <v>1834</v>
      </c>
    </row>
    <row r="329">
      <c r="A329" s="17" t="s">
        <v>1838</v>
      </c>
      <c r="B329" s="8" t="s">
        <v>1839</v>
      </c>
      <c r="C329" s="9" t="s">
        <v>1840</v>
      </c>
      <c r="D329" s="8" t="s">
        <v>1841</v>
      </c>
      <c r="E329" s="10">
        <v>42201.01042824074</v>
      </c>
      <c r="F329" s="8"/>
      <c r="G329" s="8" t="s">
        <v>30</v>
      </c>
      <c r="H329" s="8" t="s">
        <v>31</v>
      </c>
      <c r="I329" s="8" t="s">
        <v>32</v>
      </c>
      <c r="J329" s="8" t="s">
        <v>1842</v>
      </c>
      <c r="K329" s="8" t="s">
        <v>1843</v>
      </c>
      <c r="L329" s="14" t="s">
        <v>57</v>
      </c>
      <c r="M329" s="21" t="s">
        <v>1844</v>
      </c>
      <c r="N329" s="8">
        <v>28.0</v>
      </c>
      <c r="O329" s="8">
        <v>125.0</v>
      </c>
      <c r="P329" s="23" t="s">
        <v>1845</v>
      </c>
      <c r="Q329" s="14" t="s">
        <v>50</v>
      </c>
    </row>
    <row r="330">
      <c r="A330" s="17" t="s">
        <v>1846</v>
      </c>
      <c r="B330" s="8" t="s">
        <v>1346</v>
      </c>
      <c r="C330" s="9" t="s">
        <v>1847</v>
      </c>
      <c r="D330" s="8" t="s">
        <v>1848</v>
      </c>
      <c r="E330" s="10">
        <v>42201.00622685185</v>
      </c>
      <c r="F330" s="8"/>
      <c r="G330" s="8" t="s">
        <v>30</v>
      </c>
      <c r="H330" s="8" t="s">
        <v>31</v>
      </c>
      <c r="I330" s="8" t="s">
        <v>32</v>
      </c>
      <c r="J330" s="8" t="s">
        <v>1349</v>
      </c>
      <c r="K330" s="8" t="s">
        <v>1849</v>
      </c>
      <c r="L330" s="14" t="s">
        <v>678</v>
      </c>
      <c r="M330" s="21" t="s">
        <v>1351</v>
      </c>
      <c r="N330" s="8">
        <v>405.0</v>
      </c>
      <c r="O330" s="8">
        <v>894.0</v>
      </c>
      <c r="P330" s="23" t="s">
        <v>1850</v>
      </c>
      <c r="Q330" s="14" t="s">
        <v>50</v>
      </c>
    </row>
    <row r="331">
      <c r="A331" s="17" t="s">
        <v>1851</v>
      </c>
      <c r="B331" s="8" t="s">
        <v>1346</v>
      </c>
      <c r="C331" s="9" t="s">
        <v>1852</v>
      </c>
      <c r="D331" s="8" t="s">
        <v>1853</v>
      </c>
      <c r="E331" s="10">
        <v>42201.0059375</v>
      </c>
      <c r="F331" s="8"/>
      <c r="G331" s="8" t="s">
        <v>30</v>
      </c>
      <c r="H331" s="8" t="s">
        <v>31</v>
      </c>
      <c r="I331" s="8" t="s">
        <v>32</v>
      </c>
      <c r="J331" s="8" t="s">
        <v>1349</v>
      </c>
      <c r="K331" s="8" t="s">
        <v>1849</v>
      </c>
      <c r="L331" s="14" t="s">
        <v>678</v>
      </c>
      <c r="M331" s="21" t="s">
        <v>1351</v>
      </c>
      <c r="N331" s="8">
        <v>405.0</v>
      </c>
      <c r="O331" s="8">
        <v>894.0</v>
      </c>
      <c r="P331" s="23" t="s">
        <v>1854</v>
      </c>
      <c r="Q331" s="14" t="s">
        <v>50</v>
      </c>
    </row>
    <row r="332">
      <c r="A332" s="17" t="s">
        <v>1855</v>
      </c>
      <c r="B332" s="8" t="s">
        <v>1856</v>
      </c>
      <c r="C332" s="9" t="s">
        <v>1857</v>
      </c>
      <c r="D332" s="8" t="s">
        <v>1858</v>
      </c>
      <c r="E332" s="10">
        <v>42200.99677083333</v>
      </c>
      <c r="F332" s="8"/>
      <c r="G332" s="8" t="s">
        <v>30</v>
      </c>
      <c r="H332" s="8" t="s">
        <v>904</v>
      </c>
      <c r="I332" s="8" t="s">
        <v>905</v>
      </c>
      <c r="J332" s="8" t="s">
        <v>1859</v>
      </c>
      <c r="K332" s="8"/>
      <c r="L332" s="14" t="s">
        <v>220</v>
      </c>
      <c r="M332" s="21" t="s">
        <v>1860</v>
      </c>
      <c r="N332" s="8">
        <v>19.0</v>
      </c>
      <c r="O332" s="8">
        <v>56.0</v>
      </c>
      <c r="P332" s="23" t="s">
        <v>1861</v>
      </c>
      <c r="Q332" s="14" t="s">
        <v>878</v>
      </c>
    </row>
    <row r="333">
      <c r="A333" s="17" t="s">
        <v>1862</v>
      </c>
      <c r="B333" s="8" t="s">
        <v>1839</v>
      </c>
      <c r="C333" s="9" t="s">
        <v>1863</v>
      </c>
      <c r="D333" s="8" t="s">
        <v>1864</v>
      </c>
      <c r="E333" s="10">
        <v>42200.98797453704</v>
      </c>
      <c r="F333" s="8"/>
      <c r="G333" s="8" t="s">
        <v>30</v>
      </c>
      <c r="H333" s="8" t="s">
        <v>31</v>
      </c>
      <c r="I333" s="8" t="s">
        <v>32</v>
      </c>
      <c r="J333" s="8" t="s">
        <v>1842</v>
      </c>
      <c r="K333" s="8" t="s">
        <v>1865</v>
      </c>
      <c r="L333" s="14" t="s">
        <v>57</v>
      </c>
      <c r="M333" s="21" t="s">
        <v>1844</v>
      </c>
      <c r="N333" s="8">
        <v>28.0</v>
      </c>
      <c r="O333" s="8">
        <v>125.0</v>
      </c>
      <c r="P333" s="23" t="s">
        <v>1866</v>
      </c>
      <c r="Q333" s="14" t="s">
        <v>50</v>
      </c>
    </row>
    <row r="334">
      <c r="A334" s="17" t="s">
        <v>1867</v>
      </c>
      <c r="B334" s="8" t="s">
        <v>1868</v>
      </c>
      <c r="C334" s="9" t="s">
        <v>1869</v>
      </c>
      <c r="D334" s="8" t="s">
        <v>1870</v>
      </c>
      <c r="E334" s="10">
        <v>42200.982569444444</v>
      </c>
      <c r="F334" s="8"/>
      <c r="G334" s="8" t="s">
        <v>30</v>
      </c>
      <c r="H334" s="8" t="s">
        <v>31</v>
      </c>
      <c r="I334" s="8" t="s">
        <v>32</v>
      </c>
      <c r="J334" s="8" t="s">
        <v>1871</v>
      </c>
      <c r="K334" s="8" t="s">
        <v>1872</v>
      </c>
      <c r="L334" s="14" t="s">
        <v>57</v>
      </c>
      <c r="M334" s="21" t="s">
        <v>221</v>
      </c>
      <c r="N334" s="8">
        <v>1.0</v>
      </c>
      <c r="O334" s="8">
        <v>6.0</v>
      </c>
      <c r="P334" s="23" t="s">
        <v>1873</v>
      </c>
      <c r="Q334" s="14" t="s">
        <v>50</v>
      </c>
    </row>
    <row r="335">
      <c r="A335" s="17" t="s">
        <v>1874</v>
      </c>
      <c r="B335" s="8" t="s">
        <v>1868</v>
      </c>
      <c r="C335" s="9" t="s">
        <v>1875</v>
      </c>
      <c r="D335" s="8" t="s">
        <v>1876</v>
      </c>
      <c r="E335" s="10">
        <v>42200.97809027778</v>
      </c>
      <c r="F335" s="8"/>
      <c r="G335" s="8" t="s">
        <v>30</v>
      </c>
      <c r="H335" s="8" t="s">
        <v>31</v>
      </c>
      <c r="I335" s="8" t="s">
        <v>32</v>
      </c>
      <c r="J335" s="8" t="s">
        <v>1871</v>
      </c>
      <c r="K335" s="8" t="s">
        <v>1872</v>
      </c>
      <c r="L335" s="14" t="s">
        <v>57</v>
      </c>
      <c r="M335" s="21" t="s">
        <v>221</v>
      </c>
      <c r="N335" s="8">
        <v>1.0</v>
      </c>
      <c r="O335" s="8">
        <v>6.0</v>
      </c>
      <c r="P335" s="23" t="s">
        <v>1877</v>
      </c>
      <c r="Q335" s="14" t="s">
        <v>50</v>
      </c>
    </row>
    <row r="336">
      <c r="A336" s="17" t="s">
        <v>1874</v>
      </c>
      <c r="B336" s="8" t="s">
        <v>1868</v>
      </c>
      <c r="C336" s="9" t="s">
        <v>1875</v>
      </c>
      <c r="D336" s="8" t="s">
        <v>1876</v>
      </c>
      <c r="E336" s="10">
        <v>42200.97809027778</v>
      </c>
      <c r="F336" s="8"/>
      <c r="G336" s="8" t="s">
        <v>30</v>
      </c>
      <c r="H336" s="8" t="s">
        <v>31</v>
      </c>
      <c r="I336" s="8" t="s">
        <v>32</v>
      </c>
      <c r="J336" s="8" t="s">
        <v>1871</v>
      </c>
      <c r="K336" s="8" t="s">
        <v>1872</v>
      </c>
      <c r="L336" s="14" t="s">
        <v>57</v>
      </c>
      <c r="M336" s="21" t="s">
        <v>221</v>
      </c>
      <c r="N336" s="8">
        <v>1.0</v>
      </c>
      <c r="O336" s="8">
        <v>6.0</v>
      </c>
      <c r="P336" s="23" t="s">
        <v>1877</v>
      </c>
      <c r="Q336" s="14" t="s">
        <v>50</v>
      </c>
    </row>
    <row r="337">
      <c r="A337" s="17" t="s">
        <v>1878</v>
      </c>
      <c r="B337" s="8" t="s">
        <v>1879</v>
      </c>
      <c r="C337" s="9" t="s">
        <v>1880</v>
      </c>
      <c r="D337" s="8" t="s">
        <v>1881</v>
      </c>
      <c r="E337" s="10">
        <v>42200.972916666666</v>
      </c>
      <c r="F337" s="8"/>
      <c r="G337" s="8" t="s">
        <v>30</v>
      </c>
      <c r="H337" s="8" t="s">
        <v>31</v>
      </c>
      <c r="I337" s="8" t="s">
        <v>32</v>
      </c>
      <c r="J337" s="8" t="s">
        <v>1882</v>
      </c>
      <c r="K337" s="8"/>
      <c r="L337" s="14" t="s">
        <v>220</v>
      </c>
      <c r="M337" s="21" t="s">
        <v>1883</v>
      </c>
      <c r="N337" s="8">
        <v>52.0</v>
      </c>
      <c r="O337" s="8">
        <v>227.0</v>
      </c>
      <c r="P337" s="23" t="s">
        <v>1884</v>
      </c>
      <c r="Q337" s="14" t="s">
        <v>50</v>
      </c>
    </row>
    <row r="338">
      <c r="A338" s="17" t="s">
        <v>1885</v>
      </c>
      <c r="B338" s="8" t="s">
        <v>1886</v>
      </c>
      <c r="C338" s="9" t="s">
        <v>1887</v>
      </c>
      <c r="D338" s="8" t="s">
        <v>1888</v>
      </c>
      <c r="E338" s="10">
        <v>42200.96702546296</v>
      </c>
      <c r="F338" s="8"/>
      <c r="G338" s="8" t="s">
        <v>30</v>
      </c>
      <c r="H338" s="8" t="s">
        <v>31</v>
      </c>
      <c r="I338" s="8" t="s">
        <v>32</v>
      </c>
      <c r="J338" s="8" t="s">
        <v>1889</v>
      </c>
      <c r="K338" s="8" t="s">
        <v>1890</v>
      </c>
      <c r="L338" s="14" t="s">
        <v>57</v>
      </c>
      <c r="M338" s="21" t="s">
        <v>1891</v>
      </c>
      <c r="N338" s="8">
        <v>1662.0</v>
      </c>
      <c r="O338" s="8">
        <v>2001.0</v>
      </c>
      <c r="P338" s="23" t="s">
        <v>1892</v>
      </c>
      <c r="Q338" s="14" t="s">
        <v>1893</v>
      </c>
    </row>
    <row r="339">
      <c r="A339" s="17" t="s">
        <v>1894</v>
      </c>
      <c r="B339" s="8" t="s">
        <v>1895</v>
      </c>
      <c r="C339" s="9" t="s">
        <v>1896</v>
      </c>
      <c r="D339" s="8" t="s">
        <v>1897</v>
      </c>
      <c r="E339" s="10">
        <v>42200.96417824074</v>
      </c>
      <c r="F339" s="8"/>
      <c r="G339" s="8" t="s">
        <v>30</v>
      </c>
      <c r="H339" s="8"/>
      <c r="I339" s="8"/>
      <c r="J339" s="8" t="s">
        <v>1898</v>
      </c>
      <c r="K339" s="8"/>
      <c r="L339" s="14" t="s">
        <v>1899</v>
      </c>
      <c r="M339" s="21" t="s">
        <v>1900</v>
      </c>
      <c r="N339" s="8">
        <v>132.0</v>
      </c>
      <c r="O339" s="8">
        <v>24.0</v>
      </c>
      <c r="P339" s="23" t="s">
        <v>1901</v>
      </c>
      <c r="Q339" s="14" t="s">
        <v>1902</v>
      </c>
    </row>
    <row r="340">
      <c r="A340" s="17" t="s">
        <v>1903</v>
      </c>
      <c r="B340" s="8" t="s">
        <v>1886</v>
      </c>
      <c r="C340" s="9" t="s">
        <v>1904</v>
      </c>
      <c r="D340" s="8" t="s">
        <v>1905</v>
      </c>
      <c r="E340" s="10">
        <v>42200.96262731482</v>
      </c>
      <c r="F340" s="8"/>
      <c r="G340" s="8" t="s">
        <v>30</v>
      </c>
      <c r="H340" s="8" t="s">
        <v>31</v>
      </c>
      <c r="I340" s="8" t="s">
        <v>32</v>
      </c>
      <c r="J340" s="8" t="s">
        <v>1889</v>
      </c>
      <c r="K340" s="8" t="s">
        <v>1890</v>
      </c>
      <c r="L340" s="14" t="s">
        <v>57</v>
      </c>
      <c r="M340" s="21" t="s">
        <v>1891</v>
      </c>
      <c r="N340" s="8">
        <v>1662.0</v>
      </c>
      <c r="O340" s="8">
        <v>2001.0</v>
      </c>
      <c r="P340" s="23" t="s">
        <v>1906</v>
      </c>
      <c r="Q340" s="14" t="s">
        <v>1907</v>
      </c>
    </row>
    <row r="341">
      <c r="A341" s="17" t="s">
        <v>1908</v>
      </c>
      <c r="B341" s="8" t="s">
        <v>1868</v>
      </c>
      <c r="C341" s="9" t="s">
        <v>1909</v>
      </c>
      <c r="D341" s="8" t="s">
        <v>1910</v>
      </c>
      <c r="E341" s="10">
        <v>42200.9603125</v>
      </c>
      <c r="F341" s="8"/>
      <c r="G341" s="8" t="s">
        <v>30</v>
      </c>
      <c r="H341" s="8" t="s">
        <v>31</v>
      </c>
      <c r="I341" s="8" t="s">
        <v>32</v>
      </c>
      <c r="J341" s="8" t="s">
        <v>1871</v>
      </c>
      <c r="K341" s="8" t="s">
        <v>1872</v>
      </c>
      <c r="L341" s="14" t="s">
        <v>57</v>
      </c>
      <c r="M341" s="21" t="s">
        <v>221</v>
      </c>
      <c r="N341" s="8">
        <v>1.0</v>
      </c>
      <c r="O341" s="8">
        <v>6.0</v>
      </c>
      <c r="P341" s="23" t="s">
        <v>1911</v>
      </c>
      <c r="Q341" s="14" t="s">
        <v>50</v>
      </c>
    </row>
    <row r="342">
      <c r="A342" s="17" t="s">
        <v>1912</v>
      </c>
      <c r="B342" s="8" t="s">
        <v>522</v>
      </c>
      <c r="C342" s="9" t="s">
        <v>1913</v>
      </c>
      <c r="D342" s="8" t="s">
        <v>1914</v>
      </c>
      <c r="E342" s="10">
        <v>42200.95634259259</v>
      </c>
      <c r="F342" s="8"/>
      <c r="G342" s="8" t="s">
        <v>30</v>
      </c>
      <c r="H342" s="8" t="s">
        <v>31</v>
      </c>
      <c r="I342" s="8" t="s">
        <v>32</v>
      </c>
      <c r="J342" s="8" t="s">
        <v>525</v>
      </c>
      <c r="K342" s="8" t="s">
        <v>1915</v>
      </c>
      <c r="L342" s="14" t="s">
        <v>57</v>
      </c>
      <c r="M342" s="21" t="s">
        <v>527</v>
      </c>
      <c r="N342" s="8">
        <v>82.0</v>
      </c>
      <c r="O342" s="8">
        <v>111.0</v>
      </c>
      <c r="P342" s="23" t="s">
        <v>1916</v>
      </c>
      <c r="Q342" s="14" t="s">
        <v>1917</v>
      </c>
    </row>
    <row r="343">
      <c r="A343" s="17" t="s">
        <v>1918</v>
      </c>
      <c r="B343" s="8" t="s">
        <v>1886</v>
      </c>
      <c r="C343" s="9" t="s">
        <v>1919</v>
      </c>
      <c r="D343" s="8" t="s">
        <v>1920</v>
      </c>
      <c r="E343" s="10">
        <v>42200.95390046296</v>
      </c>
      <c r="F343" s="8"/>
      <c r="G343" s="8" t="s">
        <v>30</v>
      </c>
      <c r="H343" s="8" t="s">
        <v>31</v>
      </c>
      <c r="I343" s="8" t="s">
        <v>32</v>
      </c>
      <c r="J343" s="8" t="s">
        <v>1889</v>
      </c>
      <c r="K343" s="8" t="s">
        <v>1921</v>
      </c>
      <c r="L343" s="14" t="s">
        <v>57</v>
      </c>
      <c r="M343" s="21" t="s">
        <v>1891</v>
      </c>
      <c r="N343" s="8">
        <v>1662.0</v>
      </c>
      <c r="O343" s="8">
        <v>2001.0</v>
      </c>
      <c r="P343" s="23" t="s">
        <v>1922</v>
      </c>
      <c r="Q343" s="14" t="s">
        <v>1923</v>
      </c>
    </row>
    <row r="344">
      <c r="A344" s="17" t="s">
        <v>1924</v>
      </c>
      <c r="B344" s="8" t="s">
        <v>1886</v>
      </c>
      <c r="C344" s="9" t="s">
        <v>1925</v>
      </c>
      <c r="D344" s="8" t="s">
        <v>1926</v>
      </c>
      <c r="E344" s="10">
        <v>42200.952465277776</v>
      </c>
      <c r="F344" s="8"/>
      <c r="G344" s="8" t="s">
        <v>30</v>
      </c>
      <c r="H344" s="8" t="s">
        <v>31</v>
      </c>
      <c r="I344" s="8" t="s">
        <v>32</v>
      </c>
      <c r="J344" s="8" t="s">
        <v>1889</v>
      </c>
      <c r="K344" s="8" t="s">
        <v>1921</v>
      </c>
      <c r="L344" s="14" t="s">
        <v>57</v>
      </c>
      <c r="M344" s="21" t="s">
        <v>1891</v>
      </c>
      <c r="N344" s="8">
        <v>1662.0</v>
      </c>
      <c r="O344" s="8">
        <v>2001.0</v>
      </c>
      <c r="P344" s="23" t="s">
        <v>1927</v>
      </c>
      <c r="Q344" s="14" t="s">
        <v>50</v>
      </c>
    </row>
    <row r="345">
      <c r="A345" s="17" t="s">
        <v>1928</v>
      </c>
      <c r="B345" s="8" t="s">
        <v>1346</v>
      </c>
      <c r="C345" s="9" t="s">
        <v>1929</v>
      </c>
      <c r="D345" s="8" t="s">
        <v>1930</v>
      </c>
      <c r="E345" s="10">
        <v>42200.95143518518</v>
      </c>
      <c r="F345" s="8"/>
      <c r="G345" s="8" t="s">
        <v>30</v>
      </c>
      <c r="H345" s="8" t="s">
        <v>31</v>
      </c>
      <c r="I345" s="8" t="s">
        <v>32</v>
      </c>
      <c r="J345" s="8" t="s">
        <v>1349</v>
      </c>
      <c r="K345" s="8" t="s">
        <v>1931</v>
      </c>
      <c r="L345" s="14" t="s">
        <v>678</v>
      </c>
      <c r="M345" s="21" t="s">
        <v>1351</v>
      </c>
      <c r="N345" s="8">
        <v>405.0</v>
      </c>
      <c r="O345" s="8">
        <v>894.0</v>
      </c>
      <c r="P345" s="23" t="s">
        <v>1932</v>
      </c>
      <c r="Q345" s="14" t="s">
        <v>50</v>
      </c>
    </row>
    <row r="346">
      <c r="A346" s="17" t="s">
        <v>1933</v>
      </c>
      <c r="B346" s="8" t="s">
        <v>1934</v>
      </c>
      <c r="C346" s="9" t="s">
        <v>1935</v>
      </c>
      <c r="D346" s="8" t="s">
        <v>1936</v>
      </c>
      <c r="E346" s="10">
        <v>42200.9487037037</v>
      </c>
      <c r="F346" s="8"/>
      <c r="G346" s="8" t="s">
        <v>30</v>
      </c>
      <c r="H346" s="8" t="s">
        <v>31</v>
      </c>
      <c r="I346" s="8" t="s">
        <v>32</v>
      </c>
      <c r="J346" s="8" t="s">
        <v>1937</v>
      </c>
      <c r="K346" s="8" t="s">
        <v>1938</v>
      </c>
      <c r="L346" s="14" t="s">
        <v>34</v>
      </c>
      <c r="M346" s="21" t="s">
        <v>1939</v>
      </c>
      <c r="N346" s="8">
        <v>463.0</v>
      </c>
      <c r="O346" s="8">
        <v>223.0</v>
      </c>
      <c r="P346" s="23" t="s">
        <v>1940</v>
      </c>
      <c r="Q346" s="14" t="s">
        <v>50</v>
      </c>
    </row>
    <row r="347">
      <c r="A347" s="17" t="s">
        <v>1941</v>
      </c>
      <c r="B347" s="8" t="s">
        <v>1375</v>
      </c>
      <c r="C347" s="9" t="s">
        <v>1942</v>
      </c>
      <c r="D347" s="8" t="s">
        <v>1943</v>
      </c>
      <c r="E347" s="10">
        <v>42200.94480324074</v>
      </c>
      <c r="F347" s="8"/>
      <c r="G347" s="8" t="s">
        <v>947</v>
      </c>
      <c r="H347" s="8" t="s">
        <v>31</v>
      </c>
      <c r="I347" s="8" t="s">
        <v>32</v>
      </c>
      <c r="J347" s="8" t="s">
        <v>1378</v>
      </c>
      <c r="K347" s="8"/>
      <c r="L347" s="14" t="s">
        <v>678</v>
      </c>
      <c r="M347" s="21" t="s">
        <v>1380</v>
      </c>
      <c r="N347" s="8">
        <v>14.0</v>
      </c>
      <c r="O347" s="8">
        <v>37.0</v>
      </c>
      <c r="P347" s="23" t="s">
        <v>1944</v>
      </c>
      <c r="Q347" s="14" t="s">
        <v>50</v>
      </c>
    </row>
    <row r="348">
      <c r="A348" s="17" t="s">
        <v>1945</v>
      </c>
      <c r="B348" s="8" t="s">
        <v>905</v>
      </c>
      <c r="C348" s="9" t="s">
        <v>1946</v>
      </c>
      <c r="D348" s="8" t="s">
        <v>1947</v>
      </c>
      <c r="E348" s="10">
        <v>42200.94236111111</v>
      </c>
      <c r="F348" s="8"/>
      <c r="G348" s="8" t="s">
        <v>30</v>
      </c>
      <c r="H348" s="8" t="s">
        <v>1948</v>
      </c>
      <c r="I348" s="8" t="s">
        <v>1949</v>
      </c>
      <c r="J348" s="8" t="s">
        <v>904</v>
      </c>
      <c r="K348" s="8" t="s">
        <v>1950</v>
      </c>
      <c r="L348" s="14" t="s">
        <v>307</v>
      </c>
      <c r="M348" s="21" t="s">
        <v>1951</v>
      </c>
      <c r="N348" s="8">
        <v>499478.0</v>
      </c>
      <c r="O348" s="8">
        <v>3362.0</v>
      </c>
      <c r="P348" s="23" t="s">
        <v>1952</v>
      </c>
      <c r="Q348" s="14" t="s">
        <v>1953</v>
      </c>
    </row>
    <row r="349">
      <c r="A349" s="17" t="s">
        <v>1945</v>
      </c>
      <c r="B349" s="8" t="s">
        <v>905</v>
      </c>
      <c r="C349" s="9" t="s">
        <v>1946</v>
      </c>
      <c r="D349" s="8" t="s">
        <v>1947</v>
      </c>
      <c r="E349" s="10">
        <v>42200.94236111111</v>
      </c>
      <c r="F349" s="8"/>
      <c r="G349" s="8" t="s">
        <v>30</v>
      </c>
      <c r="H349" s="8" t="s">
        <v>1948</v>
      </c>
      <c r="I349" s="8" t="s">
        <v>1949</v>
      </c>
      <c r="J349" s="8" t="s">
        <v>904</v>
      </c>
      <c r="K349" s="8" t="s">
        <v>1950</v>
      </c>
      <c r="L349" s="14" t="s">
        <v>307</v>
      </c>
      <c r="M349" s="21" t="s">
        <v>1951</v>
      </c>
      <c r="N349" s="8">
        <v>499478.0</v>
      </c>
      <c r="O349" s="8">
        <v>3362.0</v>
      </c>
      <c r="P349" s="23" t="s">
        <v>1952</v>
      </c>
      <c r="Q349" s="14" t="s">
        <v>1953</v>
      </c>
    </row>
    <row r="350">
      <c r="A350" s="17" t="s">
        <v>1954</v>
      </c>
      <c r="B350" s="8" t="s">
        <v>1886</v>
      </c>
      <c r="C350" s="9" t="s">
        <v>1955</v>
      </c>
      <c r="D350" s="8" t="s">
        <v>1956</v>
      </c>
      <c r="E350" s="10">
        <v>42200.92277777778</v>
      </c>
      <c r="F350" s="8"/>
      <c r="G350" s="8" t="s">
        <v>30</v>
      </c>
      <c r="H350" s="8" t="s">
        <v>1889</v>
      </c>
      <c r="I350" s="8" t="s">
        <v>1886</v>
      </c>
      <c r="J350" s="8" t="s">
        <v>1889</v>
      </c>
      <c r="K350" s="8" t="s">
        <v>1957</v>
      </c>
      <c r="L350" s="14" t="s">
        <v>57</v>
      </c>
      <c r="M350" s="21" t="s">
        <v>1891</v>
      </c>
      <c r="N350" s="8">
        <v>1662.0</v>
      </c>
      <c r="O350" s="8">
        <v>2001.0</v>
      </c>
      <c r="P350" s="23" t="s">
        <v>1958</v>
      </c>
      <c r="Q350" s="14" t="s">
        <v>1959</v>
      </c>
    </row>
    <row r="351">
      <c r="A351" s="17" t="s">
        <v>1957</v>
      </c>
      <c r="B351" s="8" t="s">
        <v>1886</v>
      </c>
      <c r="C351" s="9" t="s">
        <v>1960</v>
      </c>
      <c r="D351" s="8" t="s">
        <v>1961</v>
      </c>
      <c r="E351" s="10">
        <v>42200.92224537037</v>
      </c>
      <c r="F351" s="8"/>
      <c r="G351" s="8" t="s">
        <v>30</v>
      </c>
      <c r="H351" s="8" t="s">
        <v>31</v>
      </c>
      <c r="I351" s="8" t="s">
        <v>32</v>
      </c>
      <c r="J351" s="8" t="s">
        <v>1889</v>
      </c>
      <c r="K351" s="8" t="s">
        <v>1962</v>
      </c>
      <c r="L351" s="14" t="s">
        <v>57</v>
      </c>
      <c r="M351" s="21" t="s">
        <v>1891</v>
      </c>
      <c r="N351" s="8">
        <v>1662.0</v>
      </c>
      <c r="O351" s="8">
        <v>2001.0</v>
      </c>
      <c r="P351" s="23" t="s">
        <v>1963</v>
      </c>
      <c r="Q351" s="14" t="s">
        <v>50</v>
      </c>
    </row>
    <row r="352">
      <c r="A352" s="17" t="s">
        <v>1964</v>
      </c>
      <c r="B352" s="8" t="s">
        <v>1886</v>
      </c>
      <c r="C352" s="9" t="s">
        <v>1965</v>
      </c>
      <c r="D352" s="8" t="s">
        <v>1966</v>
      </c>
      <c r="E352" s="10">
        <v>42200.922002314815</v>
      </c>
      <c r="F352" s="8"/>
      <c r="G352" s="8" t="s">
        <v>30</v>
      </c>
      <c r="H352" s="8" t="s">
        <v>31</v>
      </c>
      <c r="I352" s="8" t="s">
        <v>32</v>
      </c>
      <c r="J352" s="8" t="s">
        <v>1889</v>
      </c>
      <c r="K352" s="8" t="s">
        <v>1962</v>
      </c>
      <c r="L352" s="14" t="s">
        <v>57</v>
      </c>
      <c r="M352" s="21" t="s">
        <v>1891</v>
      </c>
      <c r="N352" s="8">
        <v>1662.0</v>
      </c>
      <c r="O352" s="8">
        <v>2001.0</v>
      </c>
      <c r="P352" s="23" t="s">
        <v>1967</v>
      </c>
      <c r="Q352" s="14" t="s">
        <v>50</v>
      </c>
    </row>
    <row r="353">
      <c r="A353" s="17" t="s">
        <v>1968</v>
      </c>
      <c r="B353" s="8" t="s">
        <v>243</v>
      </c>
      <c r="C353" s="9" t="s">
        <v>1969</v>
      </c>
      <c r="D353" s="8" t="s">
        <v>1970</v>
      </c>
      <c r="E353" s="10">
        <v>42200.91055555556</v>
      </c>
      <c r="F353" s="8"/>
      <c r="G353" s="8" t="s">
        <v>30</v>
      </c>
      <c r="H353" s="8" t="s">
        <v>31</v>
      </c>
      <c r="I353" s="8" t="s">
        <v>32</v>
      </c>
      <c r="J353" s="8" t="s">
        <v>246</v>
      </c>
      <c r="K353" s="8"/>
      <c r="L353" s="14" t="s">
        <v>57</v>
      </c>
      <c r="M353" s="21" t="s">
        <v>248</v>
      </c>
      <c r="N353" s="8">
        <v>3.0</v>
      </c>
      <c r="O353" s="8">
        <v>2.0</v>
      </c>
      <c r="P353" s="23" t="s">
        <v>1971</v>
      </c>
      <c r="Q353" s="14" t="s">
        <v>154</v>
      </c>
    </row>
    <row r="354">
      <c r="A354" s="17" t="s">
        <v>1972</v>
      </c>
      <c r="B354" s="8" t="s">
        <v>1973</v>
      </c>
      <c r="C354" s="9" t="s">
        <v>1974</v>
      </c>
      <c r="D354" s="8" t="s">
        <v>1975</v>
      </c>
      <c r="E354" s="10">
        <v>42200.910520833335</v>
      </c>
      <c r="F354" s="8"/>
      <c r="G354" s="8" t="s">
        <v>30</v>
      </c>
      <c r="H354" s="8" t="s">
        <v>31</v>
      </c>
      <c r="I354" s="8" t="s">
        <v>32</v>
      </c>
      <c r="J354" s="8" t="s">
        <v>1976</v>
      </c>
      <c r="K354" s="8" t="s">
        <v>1977</v>
      </c>
      <c r="L354" s="14" t="s">
        <v>57</v>
      </c>
      <c r="M354" s="21" t="s">
        <v>1978</v>
      </c>
      <c r="N354" s="8">
        <v>51.0</v>
      </c>
      <c r="O354" s="8">
        <v>92.0</v>
      </c>
      <c r="P354" s="23" t="s">
        <v>1979</v>
      </c>
      <c r="Q354" s="14" t="s">
        <v>50</v>
      </c>
    </row>
    <row r="355">
      <c r="A355" s="17" t="s">
        <v>1980</v>
      </c>
      <c r="B355" s="8" t="s">
        <v>1981</v>
      </c>
      <c r="C355" s="9" t="s">
        <v>1982</v>
      </c>
      <c r="D355" s="8" t="s">
        <v>1983</v>
      </c>
      <c r="E355" s="10">
        <v>42200.903287037036</v>
      </c>
      <c r="F355" s="8"/>
      <c r="G355" s="8" t="s">
        <v>30</v>
      </c>
      <c r="H355" s="8" t="s">
        <v>31</v>
      </c>
      <c r="I355" s="8" t="s">
        <v>32</v>
      </c>
      <c r="J355" s="8" t="s">
        <v>1984</v>
      </c>
      <c r="K355" s="8"/>
      <c r="L355" s="14" t="s">
        <v>57</v>
      </c>
      <c r="M355" s="21" t="s">
        <v>1985</v>
      </c>
      <c r="N355" s="8">
        <v>59.0</v>
      </c>
      <c r="O355" s="8">
        <v>253.0</v>
      </c>
      <c r="P355" s="23" t="s">
        <v>1986</v>
      </c>
      <c r="Q355" s="14" t="s">
        <v>50</v>
      </c>
    </row>
    <row r="356">
      <c r="A356" s="17" t="s">
        <v>1987</v>
      </c>
      <c r="B356" s="8" t="s">
        <v>1988</v>
      </c>
      <c r="C356" s="9" t="s">
        <v>1989</v>
      </c>
      <c r="D356" s="8" t="s">
        <v>1990</v>
      </c>
      <c r="E356" s="10">
        <v>42200.89790509259</v>
      </c>
      <c r="F356" s="8"/>
      <c r="G356" s="8" t="s">
        <v>30</v>
      </c>
      <c r="H356" s="8"/>
      <c r="I356" s="8"/>
      <c r="J356" s="8" t="s">
        <v>1991</v>
      </c>
      <c r="K356" s="8"/>
      <c r="L356" s="14" t="s">
        <v>34</v>
      </c>
      <c r="M356" s="21" t="s">
        <v>1992</v>
      </c>
      <c r="N356" s="8">
        <v>2800.0</v>
      </c>
      <c r="O356" s="8">
        <v>3075.0</v>
      </c>
      <c r="P356" s="23" t="s">
        <v>1993</v>
      </c>
      <c r="Q356" s="14" t="s">
        <v>1994</v>
      </c>
    </row>
    <row r="357">
      <c r="A357" s="17" t="s">
        <v>1995</v>
      </c>
      <c r="B357" s="8" t="s">
        <v>1996</v>
      </c>
      <c r="C357" s="9" t="s">
        <v>1989</v>
      </c>
      <c r="D357" s="8" t="s">
        <v>1997</v>
      </c>
      <c r="E357" s="10">
        <v>42200.89774305555</v>
      </c>
      <c r="F357" s="8"/>
      <c r="G357" s="8" t="s">
        <v>30</v>
      </c>
      <c r="H357" s="8"/>
      <c r="I357" s="8"/>
      <c r="J357" s="8" t="s">
        <v>1998</v>
      </c>
      <c r="K357" s="8"/>
      <c r="L357" s="14" t="s">
        <v>220</v>
      </c>
      <c r="M357" s="21" t="s">
        <v>1999</v>
      </c>
      <c r="N357" s="8">
        <v>518.0</v>
      </c>
      <c r="O357" s="8">
        <v>2001.0</v>
      </c>
      <c r="P357" s="23" t="s">
        <v>2000</v>
      </c>
      <c r="Q357" s="14" t="s">
        <v>1994</v>
      </c>
    </row>
    <row r="358">
      <c r="A358" s="17" t="s">
        <v>2001</v>
      </c>
      <c r="B358" s="8" t="s">
        <v>1996</v>
      </c>
      <c r="C358" s="9" t="s">
        <v>2002</v>
      </c>
      <c r="D358" s="8" t="s">
        <v>2003</v>
      </c>
      <c r="E358" s="10">
        <v>42200.897685185184</v>
      </c>
      <c r="F358" s="8"/>
      <c r="G358" s="8" t="s">
        <v>30</v>
      </c>
      <c r="H358" s="8" t="s">
        <v>31</v>
      </c>
      <c r="I358" s="8" t="s">
        <v>32</v>
      </c>
      <c r="J358" s="8" t="s">
        <v>1998</v>
      </c>
      <c r="K358" s="8" t="s">
        <v>2004</v>
      </c>
      <c r="L358" s="14" t="s">
        <v>220</v>
      </c>
      <c r="M358" s="21" t="s">
        <v>1999</v>
      </c>
      <c r="N358" s="8">
        <v>518.0</v>
      </c>
      <c r="O358" s="8">
        <v>2001.0</v>
      </c>
      <c r="P358" s="23" t="s">
        <v>2005</v>
      </c>
      <c r="Q358" s="14" t="s">
        <v>2006</v>
      </c>
    </row>
    <row r="359">
      <c r="A359" s="17" t="s">
        <v>2007</v>
      </c>
      <c r="B359" s="8" t="s">
        <v>2008</v>
      </c>
      <c r="C359" s="9" t="s">
        <v>2009</v>
      </c>
      <c r="D359" s="8" t="s">
        <v>2010</v>
      </c>
      <c r="E359" s="10">
        <v>42200.89349537037</v>
      </c>
      <c r="F359" s="8"/>
      <c r="G359" s="8" t="s">
        <v>30</v>
      </c>
      <c r="H359" s="8" t="s">
        <v>31</v>
      </c>
      <c r="I359" s="8" t="s">
        <v>32</v>
      </c>
      <c r="J359" s="8" t="s">
        <v>2011</v>
      </c>
      <c r="K359" s="8" t="s">
        <v>2012</v>
      </c>
      <c r="L359" s="14" t="s">
        <v>57</v>
      </c>
      <c r="M359" s="21" t="s">
        <v>2013</v>
      </c>
      <c r="N359" s="8">
        <v>1451.0</v>
      </c>
      <c r="O359" s="8">
        <v>1811.0</v>
      </c>
      <c r="P359" s="23" t="s">
        <v>2014</v>
      </c>
      <c r="Q359" s="14" t="s">
        <v>50</v>
      </c>
    </row>
    <row r="360">
      <c r="A360" s="17" t="s">
        <v>2015</v>
      </c>
      <c r="B360" s="8" t="s">
        <v>1996</v>
      </c>
      <c r="C360" s="9" t="s">
        <v>2016</v>
      </c>
      <c r="D360" s="8" t="s">
        <v>2017</v>
      </c>
      <c r="E360" s="10">
        <v>42200.89184027778</v>
      </c>
      <c r="F360" s="8"/>
      <c r="G360" s="8" t="s">
        <v>30</v>
      </c>
      <c r="H360" s="8" t="s">
        <v>2018</v>
      </c>
      <c r="I360" s="8" t="s">
        <v>2019</v>
      </c>
      <c r="J360" s="8" t="s">
        <v>1998</v>
      </c>
      <c r="K360" s="8" t="s">
        <v>2020</v>
      </c>
      <c r="L360" s="14" t="s">
        <v>220</v>
      </c>
      <c r="M360" s="21" t="s">
        <v>1999</v>
      </c>
      <c r="N360" s="8">
        <v>518.0</v>
      </c>
      <c r="O360" s="8">
        <v>2001.0</v>
      </c>
      <c r="P360" s="23" t="s">
        <v>2021</v>
      </c>
      <c r="Q360" s="14" t="s">
        <v>2022</v>
      </c>
    </row>
    <row r="361">
      <c r="A361" s="17" t="s">
        <v>2015</v>
      </c>
      <c r="B361" s="8" t="s">
        <v>1996</v>
      </c>
      <c r="C361" s="9" t="s">
        <v>2016</v>
      </c>
      <c r="D361" s="8" t="s">
        <v>2017</v>
      </c>
      <c r="E361" s="10">
        <v>42200.89184027778</v>
      </c>
      <c r="F361" s="8"/>
      <c r="G361" s="8" t="s">
        <v>30</v>
      </c>
      <c r="H361" s="8" t="s">
        <v>2018</v>
      </c>
      <c r="I361" s="8" t="s">
        <v>2019</v>
      </c>
      <c r="J361" s="8" t="s">
        <v>1998</v>
      </c>
      <c r="K361" s="8" t="s">
        <v>2020</v>
      </c>
      <c r="L361" s="14" t="s">
        <v>220</v>
      </c>
      <c r="M361" s="21" t="s">
        <v>1999</v>
      </c>
      <c r="N361" s="8">
        <v>518.0</v>
      </c>
      <c r="O361" s="8">
        <v>2001.0</v>
      </c>
      <c r="P361" s="23" t="s">
        <v>2021</v>
      </c>
      <c r="Q361" s="14" t="s">
        <v>2022</v>
      </c>
    </row>
    <row r="362">
      <c r="A362" s="17" t="s">
        <v>2023</v>
      </c>
      <c r="B362" s="8" t="s">
        <v>1996</v>
      </c>
      <c r="C362" s="9" t="s">
        <v>2024</v>
      </c>
      <c r="D362" s="8" t="s">
        <v>2025</v>
      </c>
      <c r="E362" s="10">
        <v>42200.88947916667</v>
      </c>
      <c r="F362" s="8"/>
      <c r="G362" s="8" t="s">
        <v>30</v>
      </c>
      <c r="H362" s="8" t="s">
        <v>2026</v>
      </c>
      <c r="I362" s="8" t="s">
        <v>2027</v>
      </c>
      <c r="J362" s="8" t="s">
        <v>1998</v>
      </c>
      <c r="K362" s="8" t="s">
        <v>2028</v>
      </c>
      <c r="L362" s="14" t="s">
        <v>220</v>
      </c>
      <c r="M362" s="21" t="s">
        <v>1999</v>
      </c>
      <c r="N362" s="8">
        <v>519.0</v>
      </c>
      <c r="O362" s="8">
        <v>2001.0</v>
      </c>
      <c r="P362" s="23" t="s">
        <v>2029</v>
      </c>
      <c r="Q362" s="14" t="s">
        <v>2030</v>
      </c>
    </row>
    <row r="363">
      <c r="A363" s="17" t="s">
        <v>2031</v>
      </c>
      <c r="B363" s="8" t="s">
        <v>2032</v>
      </c>
      <c r="C363" s="9" t="s">
        <v>2033</v>
      </c>
      <c r="D363" s="8" t="s">
        <v>2034</v>
      </c>
      <c r="E363" s="10">
        <v>42200.88380787037</v>
      </c>
      <c r="F363" s="8"/>
      <c r="G363" s="8" t="s">
        <v>30</v>
      </c>
      <c r="H363" s="8"/>
      <c r="I363" s="8"/>
      <c r="J363" s="8" t="s">
        <v>2035</v>
      </c>
      <c r="K363" s="8"/>
      <c r="L363" s="14" t="s">
        <v>220</v>
      </c>
      <c r="M363" s="21" t="s">
        <v>2036</v>
      </c>
      <c r="N363" s="8">
        <v>30.0</v>
      </c>
      <c r="O363" s="8">
        <v>141.0</v>
      </c>
      <c r="P363" s="23" t="s">
        <v>2037</v>
      </c>
      <c r="Q363" s="14" t="s">
        <v>2038</v>
      </c>
    </row>
    <row r="364">
      <c r="A364" s="17" t="s">
        <v>2039</v>
      </c>
      <c r="B364" s="8" t="s">
        <v>99</v>
      </c>
      <c r="C364" s="9" t="s">
        <v>2040</v>
      </c>
      <c r="D364" s="8" t="s">
        <v>2041</v>
      </c>
      <c r="E364" s="10">
        <v>42200.87738425926</v>
      </c>
      <c r="F364" s="8"/>
      <c r="G364" s="8" t="s">
        <v>30</v>
      </c>
      <c r="H364" s="8" t="s">
        <v>31</v>
      </c>
      <c r="I364" s="8" t="s">
        <v>32</v>
      </c>
      <c r="J364" s="8" t="s">
        <v>103</v>
      </c>
      <c r="K364" s="8"/>
      <c r="L364" s="14" t="s">
        <v>57</v>
      </c>
      <c r="M364" s="21" t="s">
        <v>105</v>
      </c>
      <c r="N364" s="8">
        <v>6.0</v>
      </c>
      <c r="O364" s="8">
        <v>12.0</v>
      </c>
      <c r="P364" s="23" t="s">
        <v>2042</v>
      </c>
      <c r="Q364" s="14" t="s">
        <v>50</v>
      </c>
    </row>
    <row r="365">
      <c r="A365" s="17" t="s">
        <v>2043</v>
      </c>
      <c r="B365" s="8" t="s">
        <v>1973</v>
      </c>
      <c r="C365" s="9" t="s">
        <v>2044</v>
      </c>
      <c r="D365" s="8" t="s">
        <v>2045</v>
      </c>
      <c r="E365" s="10">
        <v>42200.87672453704</v>
      </c>
      <c r="F365" s="8"/>
      <c r="G365" s="8" t="s">
        <v>30</v>
      </c>
      <c r="H365" s="8" t="s">
        <v>31</v>
      </c>
      <c r="I365" s="8" t="s">
        <v>32</v>
      </c>
      <c r="J365" s="8" t="s">
        <v>1976</v>
      </c>
      <c r="K365" s="8"/>
      <c r="L365" s="14" t="s">
        <v>57</v>
      </c>
      <c r="M365" s="21" t="s">
        <v>1978</v>
      </c>
      <c r="N365" s="8">
        <v>51.0</v>
      </c>
      <c r="O365" s="8">
        <v>92.0</v>
      </c>
      <c r="P365" s="23" t="s">
        <v>2046</v>
      </c>
      <c r="Q365" s="14" t="s">
        <v>50</v>
      </c>
    </row>
    <row r="366">
      <c r="A366" s="17" t="s">
        <v>2047</v>
      </c>
      <c r="B366" s="8" t="s">
        <v>1525</v>
      </c>
      <c r="C366" s="9" t="s">
        <v>2048</v>
      </c>
      <c r="D366" s="8" t="s">
        <v>2049</v>
      </c>
      <c r="E366" s="10">
        <v>42200.874444444446</v>
      </c>
      <c r="F366" s="8"/>
      <c r="G366" s="8" t="s">
        <v>30</v>
      </c>
      <c r="H366" s="8" t="s">
        <v>31</v>
      </c>
      <c r="I366" s="8" t="s">
        <v>32</v>
      </c>
      <c r="J366" s="8" t="s">
        <v>1528</v>
      </c>
      <c r="K366" s="8" t="s">
        <v>2050</v>
      </c>
      <c r="L366" s="14" t="s">
        <v>220</v>
      </c>
      <c r="M366" s="21" t="s">
        <v>1530</v>
      </c>
      <c r="N366" s="8">
        <v>6.0</v>
      </c>
      <c r="O366" s="8">
        <v>20.0</v>
      </c>
      <c r="P366" s="23" t="s">
        <v>2051</v>
      </c>
      <c r="Q366" s="14" t="s">
        <v>50</v>
      </c>
    </row>
    <row r="367">
      <c r="A367" s="17" t="s">
        <v>2052</v>
      </c>
      <c r="B367" s="8" t="s">
        <v>2053</v>
      </c>
      <c r="C367" s="9" t="s">
        <v>2054</v>
      </c>
      <c r="D367" s="8" t="s">
        <v>2055</v>
      </c>
      <c r="E367" s="10">
        <v>42200.871087962965</v>
      </c>
      <c r="F367" s="8"/>
      <c r="G367" s="8" t="s">
        <v>30</v>
      </c>
      <c r="H367" s="8" t="s">
        <v>904</v>
      </c>
      <c r="I367" s="8" t="s">
        <v>905</v>
      </c>
      <c r="J367" s="8" t="s">
        <v>2056</v>
      </c>
      <c r="K367" s="8" t="s">
        <v>2057</v>
      </c>
      <c r="L367" s="14" t="s">
        <v>57</v>
      </c>
      <c r="M367" s="21" t="s">
        <v>2058</v>
      </c>
      <c r="N367" s="8">
        <v>227.0</v>
      </c>
      <c r="O367" s="8">
        <v>219.0</v>
      </c>
      <c r="P367" s="23" t="s">
        <v>2059</v>
      </c>
      <c r="Q367" s="14" t="s">
        <v>2060</v>
      </c>
    </row>
    <row r="368">
      <c r="A368" s="17" t="s">
        <v>2061</v>
      </c>
      <c r="B368" s="8" t="s">
        <v>2062</v>
      </c>
      <c r="C368" s="9" t="s">
        <v>2063</v>
      </c>
      <c r="D368" s="8" t="s">
        <v>2064</v>
      </c>
      <c r="E368" s="10">
        <v>42200.86755787037</v>
      </c>
      <c r="F368" s="8"/>
      <c r="G368" s="8" t="s">
        <v>30</v>
      </c>
      <c r="H368" s="8" t="s">
        <v>31</v>
      </c>
      <c r="I368" s="8" t="s">
        <v>32</v>
      </c>
      <c r="J368" s="8" t="s">
        <v>2065</v>
      </c>
      <c r="K368" s="8" t="s">
        <v>2066</v>
      </c>
      <c r="L368" s="14" t="s">
        <v>57</v>
      </c>
      <c r="M368" s="21" t="s">
        <v>2067</v>
      </c>
      <c r="N368" s="8">
        <v>31.0</v>
      </c>
      <c r="O368" s="8">
        <v>29.0</v>
      </c>
      <c r="P368" s="23" t="s">
        <v>2068</v>
      </c>
      <c r="Q368" s="14" t="s">
        <v>50</v>
      </c>
    </row>
    <row r="369">
      <c r="A369" s="17" t="s">
        <v>2069</v>
      </c>
      <c r="B369" s="8" t="s">
        <v>2008</v>
      </c>
      <c r="C369" s="9" t="s">
        <v>2070</v>
      </c>
      <c r="D369" s="8" t="s">
        <v>2071</v>
      </c>
      <c r="E369" s="10">
        <v>42200.86480324074</v>
      </c>
      <c r="F369" s="8"/>
      <c r="G369" s="8" t="s">
        <v>30</v>
      </c>
      <c r="H369" s="8" t="s">
        <v>31</v>
      </c>
      <c r="I369" s="8" t="s">
        <v>32</v>
      </c>
      <c r="J369" s="8" t="s">
        <v>2011</v>
      </c>
      <c r="K369" s="8" t="s">
        <v>2072</v>
      </c>
      <c r="L369" s="14" t="s">
        <v>57</v>
      </c>
      <c r="M369" s="21" t="s">
        <v>2013</v>
      </c>
      <c r="N369" s="8">
        <v>1447.0</v>
      </c>
      <c r="O369" s="8">
        <v>1810.0</v>
      </c>
      <c r="P369" s="23" t="s">
        <v>2073</v>
      </c>
      <c r="Q369" s="14" t="s">
        <v>50</v>
      </c>
    </row>
    <row r="370">
      <c r="A370" s="17" t="s">
        <v>2074</v>
      </c>
      <c r="B370" s="8" t="s">
        <v>2008</v>
      </c>
      <c r="C370" s="9" t="s">
        <v>2075</v>
      </c>
      <c r="D370" s="8" t="s">
        <v>2076</v>
      </c>
      <c r="E370" s="10">
        <v>42200.86450231481</v>
      </c>
      <c r="F370" s="8"/>
      <c r="G370" s="8" t="s">
        <v>30</v>
      </c>
      <c r="H370" s="8" t="s">
        <v>31</v>
      </c>
      <c r="I370" s="8" t="s">
        <v>32</v>
      </c>
      <c r="J370" s="8" t="s">
        <v>2011</v>
      </c>
      <c r="K370" s="8" t="s">
        <v>2072</v>
      </c>
      <c r="L370" s="14" t="s">
        <v>57</v>
      </c>
      <c r="M370" s="21" t="s">
        <v>2013</v>
      </c>
      <c r="N370" s="8">
        <v>1447.0</v>
      </c>
      <c r="O370" s="8">
        <v>1810.0</v>
      </c>
      <c r="P370" s="23" t="s">
        <v>2077</v>
      </c>
      <c r="Q370" s="14" t="s">
        <v>50</v>
      </c>
    </row>
    <row r="371">
      <c r="A371" s="17" t="s">
        <v>2078</v>
      </c>
      <c r="B371" s="8" t="s">
        <v>2079</v>
      </c>
      <c r="C371" s="9" t="s">
        <v>2080</v>
      </c>
      <c r="D371" s="8" t="s">
        <v>2081</v>
      </c>
      <c r="E371" s="10">
        <v>42200.859247685185</v>
      </c>
      <c r="F371" s="8"/>
      <c r="G371" s="8" t="s">
        <v>30</v>
      </c>
      <c r="H371" s="8" t="s">
        <v>31</v>
      </c>
      <c r="I371" s="8" t="s">
        <v>32</v>
      </c>
      <c r="J371" s="8" t="s">
        <v>2082</v>
      </c>
      <c r="K371" s="8"/>
      <c r="L371" s="14" t="s">
        <v>34</v>
      </c>
      <c r="M371" s="21" t="s">
        <v>2083</v>
      </c>
      <c r="N371" s="8">
        <v>2.0</v>
      </c>
      <c r="O371" s="8">
        <v>6.0</v>
      </c>
      <c r="P371" s="23" t="s">
        <v>2084</v>
      </c>
      <c r="Q371" s="14" t="s">
        <v>50</v>
      </c>
    </row>
    <row r="372">
      <c r="A372" s="17" t="s">
        <v>2085</v>
      </c>
      <c r="B372" s="8" t="s">
        <v>2062</v>
      </c>
      <c r="C372" s="9" t="s">
        <v>2086</v>
      </c>
      <c r="D372" s="8" t="s">
        <v>2087</v>
      </c>
      <c r="E372" s="10">
        <v>42200.85422453703</v>
      </c>
      <c r="F372" s="8"/>
      <c r="G372" s="8" t="s">
        <v>30</v>
      </c>
      <c r="H372" s="8" t="s">
        <v>31</v>
      </c>
      <c r="I372" s="8" t="s">
        <v>32</v>
      </c>
      <c r="J372" s="8" t="s">
        <v>2065</v>
      </c>
      <c r="K372" s="8" t="s">
        <v>2088</v>
      </c>
      <c r="L372" s="14" t="s">
        <v>57</v>
      </c>
      <c r="M372" s="21" t="s">
        <v>2067</v>
      </c>
      <c r="N372" s="8">
        <v>31.0</v>
      </c>
      <c r="O372" s="8">
        <v>29.0</v>
      </c>
      <c r="P372" s="23" t="s">
        <v>2089</v>
      </c>
      <c r="Q372" s="14" t="s">
        <v>50</v>
      </c>
    </row>
    <row r="373">
      <c r="A373" s="17" t="s">
        <v>2090</v>
      </c>
      <c r="B373" s="8" t="s">
        <v>302</v>
      </c>
      <c r="C373" s="9" t="s">
        <v>2091</v>
      </c>
      <c r="D373" s="8" t="s">
        <v>2092</v>
      </c>
      <c r="E373" s="10">
        <v>42200.853842592594</v>
      </c>
      <c r="F373" s="8"/>
      <c r="G373" s="8" t="s">
        <v>30</v>
      </c>
      <c r="H373" s="8" t="s">
        <v>2093</v>
      </c>
      <c r="I373" s="8" t="s">
        <v>2094</v>
      </c>
      <c r="J373" s="8" t="s">
        <v>305</v>
      </c>
      <c r="K373" s="8" t="s">
        <v>2095</v>
      </c>
      <c r="L373" s="14" t="s">
        <v>307</v>
      </c>
      <c r="M373" s="21" t="s">
        <v>308</v>
      </c>
      <c r="N373" s="8">
        <v>10281.0</v>
      </c>
      <c r="O373" s="8">
        <v>6310.0</v>
      </c>
      <c r="P373" s="23" t="s">
        <v>2096</v>
      </c>
      <c r="Q373" s="14" t="s">
        <v>2097</v>
      </c>
    </row>
    <row r="374">
      <c r="A374" s="17" t="s">
        <v>2098</v>
      </c>
      <c r="B374" s="8" t="s">
        <v>302</v>
      </c>
      <c r="C374" s="9" t="s">
        <v>2099</v>
      </c>
      <c r="D374" s="8" t="s">
        <v>2100</v>
      </c>
      <c r="E374" s="10">
        <v>42200.85315972222</v>
      </c>
      <c r="F374" s="8"/>
      <c r="G374" s="8" t="s">
        <v>30</v>
      </c>
      <c r="H374" s="8" t="s">
        <v>2093</v>
      </c>
      <c r="I374" s="8" t="s">
        <v>2094</v>
      </c>
      <c r="J374" s="8" t="s">
        <v>305</v>
      </c>
      <c r="K374" s="8" t="s">
        <v>2095</v>
      </c>
      <c r="L374" s="14" t="s">
        <v>307</v>
      </c>
      <c r="M374" s="21" t="s">
        <v>308</v>
      </c>
      <c r="N374" s="8">
        <v>10281.0</v>
      </c>
      <c r="O374" s="8">
        <v>6310.0</v>
      </c>
      <c r="P374" s="23" t="s">
        <v>2101</v>
      </c>
      <c r="Q374" s="14" t="s">
        <v>2097</v>
      </c>
    </row>
    <row r="375">
      <c r="A375" s="17" t="s">
        <v>2102</v>
      </c>
      <c r="B375" s="8" t="s">
        <v>134</v>
      </c>
      <c r="C375" s="9" t="s">
        <v>2103</v>
      </c>
      <c r="D375" s="8" t="s">
        <v>2104</v>
      </c>
      <c r="E375" s="10">
        <v>42200.85121527778</v>
      </c>
      <c r="F375" s="8"/>
      <c r="G375" s="8" t="s">
        <v>30</v>
      </c>
      <c r="H375" s="8" t="s">
        <v>31</v>
      </c>
      <c r="I375" s="8" t="s">
        <v>32</v>
      </c>
      <c r="J375" s="8" t="s">
        <v>137</v>
      </c>
      <c r="K375" s="8" t="s">
        <v>2105</v>
      </c>
      <c r="L375" s="14" t="s">
        <v>34</v>
      </c>
      <c r="M375" s="21" t="s">
        <v>139</v>
      </c>
      <c r="N375" s="8">
        <v>671.0</v>
      </c>
      <c r="O375" s="8">
        <v>186.0</v>
      </c>
      <c r="P375" s="23" t="s">
        <v>2106</v>
      </c>
      <c r="Q375" s="14" t="s">
        <v>50</v>
      </c>
    </row>
    <row r="376">
      <c r="A376" s="17" t="s">
        <v>2107</v>
      </c>
      <c r="B376" s="8" t="s">
        <v>2108</v>
      </c>
      <c r="C376" s="9" t="s">
        <v>2109</v>
      </c>
      <c r="D376" s="8" t="s">
        <v>2110</v>
      </c>
      <c r="E376" s="10">
        <v>42200.84979166667</v>
      </c>
      <c r="F376" s="8"/>
      <c r="G376" s="8" t="s">
        <v>30</v>
      </c>
      <c r="H376" s="8"/>
      <c r="I376" s="8"/>
      <c r="J376" s="8" t="s">
        <v>2111</v>
      </c>
      <c r="K376" s="8"/>
      <c r="L376" s="14" t="s">
        <v>57</v>
      </c>
      <c r="M376" s="21" t="s">
        <v>2112</v>
      </c>
      <c r="N376" s="8">
        <v>241.0</v>
      </c>
      <c r="O376" s="8">
        <v>182.0</v>
      </c>
      <c r="P376" s="23" t="s">
        <v>2113</v>
      </c>
      <c r="Q376" s="14" t="s">
        <v>2114</v>
      </c>
    </row>
    <row r="377">
      <c r="A377" s="17" t="s">
        <v>2107</v>
      </c>
      <c r="B377" s="8" t="s">
        <v>2108</v>
      </c>
      <c r="C377" s="9" t="s">
        <v>2109</v>
      </c>
      <c r="D377" s="8" t="s">
        <v>2110</v>
      </c>
      <c r="E377" s="10">
        <v>42200.84979166667</v>
      </c>
      <c r="F377" s="8"/>
      <c r="G377" s="8" t="s">
        <v>30</v>
      </c>
      <c r="H377" s="8"/>
      <c r="I377" s="8"/>
      <c r="J377" s="8" t="s">
        <v>2111</v>
      </c>
      <c r="K377" s="8"/>
      <c r="L377" s="14" t="s">
        <v>57</v>
      </c>
      <c r="M377" s="21" t="s">
        <v>2112</v>
      </c>
      <c r="N377" s="8">
        <v>241.0</v>
      </c>
      <c r="O377" s="8">
        <v>182.0</v>
      </c>
      <c r="P377" s="23" t="s">
        <v>2113</v>
      </c>
      <c r="Q377" s="14" t="s">
        <v>2114</v>
      </c>
    </row>
    <row r="378">
      <c r="A378" s="17" t="s">
        <v>2115</v>
      </c>
      <c r="B378" s="8" t="s">
        <v>2116</v>
      </c>
      <c r="C378" s="9" t="s">
        <v>2117</v>
      </c>
      <c r="D378" s="8" t="s">
        <v>2118</v>
      </c>
      <c r="E378" s="10">
        <v>42200.8481712963</v>
      </c>
      <c r="F378" s="8"/>
      <c r="G378" s="8" t="s">
        <v>30</v>
      </c>
      <c r="H378" s="8" t="s">
        <v>31</v>
      </c>
      <c r="I378" s="8" t="s">
        <v>32</v>
      </c>
      <c r="J378" s="8" t="s">
        <v>2119</v>
      </c>
      <c r="K378" s="8"/>
      <c r="L378" s="14" t="s">
        <v>57</v>
      </c>
      <c r="M378" s="21" t="s">
        <v>221</v>
      </c>
      <c r="N378" s="8">
        <v>4.0</v>
      </c>
      <c r="O378" s="8">
        <v>19.0</v>
      </c>
      <c r="P378" s="23" t="s">
        <v>2120</v>
      </c>
      <c r="Q378" s="14" t="s">
        <v>50</v>
      </c>
    </row>
    <row r="379">
      <c r="A379" s="17" t="s">
        <v>2121</v>
      </c>
      <c r="B379" s="8" t="s">
        <v>2122</v>
      </c>
      <c r="C379" s="9" t="s">
        <v>2123</v>
      </c>
      <c r="D379" s="8" t="s">
        <v>2124</v>
      </c>
      <c r="E379" s="10">
        <v>42200.843993055554</v>
      </c>
      <c r="F379" s="8"/>
      <c r="G379" s="8" t="s">
        <v>855</v>
      </c>
      <c r="H379" s="8"/>
      <c r="I379" s="8"/>
      <c r="J379" s="8" t="s">
        <v>2125</v>
      </c>
      <c r="K379" s="8"/>
      <c r="L379" s="14" t="s">
        <v>220</v>
      </c>
      <c r="M379" s="21" t="s">
        <v>2126</v>
      </c>
      <c r="N379" s="8">
        <v>316.0</v>
      </c>
      <c r="O379" s="8">
        <v>215.0</v>
      </c>
      <c r="P379" s="23" t="s">
        <v>2127</v>
      </c>
      <c r="Q379" s="14" t="s">
        <v>2128</v>
      </c>
    </row>
    <row r="380">
      <c r="A380" s="17" t="s">
        <v>2129</v>
      </c>
      <c r="B380" s="8" t="s">
        <v>2130</v>
      </c>
      <c r="C380" s="9" t="s">
        <v>2131</v>
      </c>
      <c r="D380" s="8" t="s">
        <v>2132</v>
      </c>
      <c r="E380" s="10">
        <v>42200.84233796297</v>
      </c>
      <c r="F380" s="8"/>
      <c r="G380" s="8" t="s">
        <v>30</v>
      </c>
      <c r="H380" s="8"/>
      <c r="I380" s="8"/>
      <c r="J380" s="8" t="s">
        <v>2133</v>
      </c>
      <c r="K380" s="8"/>
      <c r="L380" s="14" t="s">
        <v>34</v>
      </c>
      <c r="M380" s="21" t="s">
        <v>2134</v>
      </c>
      <c r="N380" s="8">
        <v>41.0</v>
      </c>
      <c r="O380" s="8">
        <v>87.0</v>
      </c>
      <c r="P380" s="23" t="s">
        <v>2135</v>
      </c>
      <c r="Q380" s="14" t="s">
        <v>2136</v>
      </c>
    </row>
    <row r="381">
      <c r="A381" s="17" t="s">
        <v>2137</v>
      </c>
      <c r="B381" s="8" t="s">
        <v>2116</v>
      </c>
      <c r="C381" s="9" t="s">
        <v>2138</v>
      </c>
      <c r="D381" s="8" t="s">
        <v>2139</v>
      </c>
      <c r="E381" s="10">
        <v>42200.83709490741</v>
      </c>
      <c r="F381" s="8"/>
      <c r="G381" s="8" t="s">
        <v>30</v>
      </c>
      <c r="H381" s="8" t="s">
        <v>31</v>
      </c>
      <c r="I381" s="8" t="s">
        <v>32</v>
      </c>
      <c r="J381" s="8" t="s">
        <v>2119</v>
      </c>
      <c r="K381" s="8"/>
      <c r="L381" s="14" t="s">
        <v>57</v>
      </c>
      <c r="M381" s="21" t="s">
        <v>221</v>
      </c>
      <c r="N381" s="8">
        <v>4.0</v>
      </c>
      <c r="O381" s="8">
        <v>19.0</v>
      </c>
      <c r="P381" s="23" t="s">
        <v>2140</v>
      </c>
      <c r="Q381" s="14" t="s">
        <v>50</v>
      </c>
    </row>
    <row r="382">
      <c r="A382" s="17" t="s">
        <v>2141</v>
      </c>
      <c r="B382" s="8" t="s">
        <v>1363</v>
      </c>
      <c r="C382" s="9" t="s">
        <v>2142</v>
      </c>
      <c r="D382" s="8" t="s">
        <v>2143</v>
      </c>
      <c r="E382" s="10">
        <v>42200.83510416667</v>
      </c>
      <c r="F382" s="8"/>
      <c r="G382" s="8" t="s">
        <v>30</v>
      </c>
      <c r="H382" s="8" t="s">
        <v>31</v>
      </c>
      <c r="I382" s="8" t="s">
        <v>32</v>
      </c>
      <c r="J382" s="8" t="s">
        <v>1366</v>
      </c>
      <c r="K382" s="8" t="s">
        <v>2144</v>
      </c>
      <c r="L382" s="14" t="s">
        <v>2145</v>
      </c>
      <c r="M382" s="21" t="s">
        <v>1368</v>
      </c>
      <c r="N382" s="8">
        <v>123.0</v>
      </c>
      <c r="O382" s="8">
        <v>192.0</v>
      </c>
      <c r="P382" s="23" t="s">
        <v>2146</v>
      </c>
      <c r="Q382" s="14" t="s">
        <v>50</v>
      </c>
    </row>
    <row r="383">
      <c r="A383" s="17" t="s">
        <v>2147</v>
      </c>
      <c r="B383" s="8" t="s">
        <v>2148</v>
      </c>
      <c r="C383" s="9" t="s">
        <v>1396</v>
      </c>
      <c r="D383" s="8" t="s">
        <v>2149</v>
      </c>
      <c r="E383" s="10">
        <v>42200.834027777775</v>
      </c>
      <c r="F383" s="8"/>
      <c r="G383" s="8" t="s">
        <v>30</v>
      </c>
      <c r="H383" s="8"/>
      <c r="I383" s="8"/>
      <c r="J383" s="8" t="s">
        <v>2150</v>
      </c>
      <c r="K383" s="8"/>
      <c r="L383" s="14" t="s">
        <v>34</v>
      </c>
      <c r="M383" s="21" t="s">
        <v>2151</v>
      </c>
      <c r="N383" s="8">
        <v>811.0</v>
      </c>
      <c r="O383" s="8">
        <v>328.0</v>
      </c>
      <c r="P383" s="23" t="s">
        <v>2152</v>
      </c>
      <c r="Q383" s="14" t="s">
        <v>1401</v>
      </c>
    </row>
    <row r="384">
      <c r="A384" s="17" t="s">
        <v>2153</v>
      </c>
      <c r="B384" s="8" t="s">
        <v>2154</v>
      </c>
      <c r="C384" s="9" t="s">
        <v>2155</v>
      </c>
      <c r="D384" s="8" t="s">
        <v>2156</v>
      </c>
      <c r="E384" s="10">
        <v>42200.830775462964</v>
      </c>
      <c r="F384" s="8"/>
      <c r="G384" s="8" t="s">
        <v>30</v>
      </c>
      <c r="H384" s="8" t="s">
        <v>31</v>
      </c>
      <c r="I384" s="8" t="s">
        <v>32</v>
      </c>
      <c r="J384" s="8" t="s">
        <v>2157</v>
      </c>
      <c r="K384" s="8" t="s">
        <v>2158</v>
      </c>
      <c r="L384" s="14" t="s">
        <v>737</v>
      </c>
      <c r="M384" s="21" t="s">
        <v>2159</v>
      </c>
      <c r="N384" s="8">
        <v>38.0</v>
      </c>
      <c r="O384" s="8">
        <v>36.0</v>
      </c>
      <c r="P384" s="23" t="s">
        <v>2160</v>
      </c>
      <c r="Q384" s="14" t="s">
        <v>50</v>
      </c>
    </row>
    <row r="385">
      <c r="A385" s="17" t="s">
        <v>2095</v>
      </c>
      <c r="B385" s="8" t="s">
        <v>2094</v>
      </c>
      <c r="C385" s="9" t="s">
        <v>2161</v>
      </c>
      <c r="D385" s="8" t="s">
        <v>2162</v>
      </c>
      <c r="E385" s="10">
        <v>42200.82299768519</v>
      </c>
      <c r="F385" s="8"/>
      <c r="G385" s="8" t="s">
        <v>30</v>
      </c>
      <c r="H385" s="8" t="s">
        <v>31</v>
      </c>
      <c r="I385" s="8" t="s">
        <v>32</v>
      </c>
      <c r="J385" s="8" t="s">
        <v>2093</v>
      </c>
      <c r="K385" s="8" t="s">
        <v>2163</v>
      </c>
      <c r="L385" s="14" t="s">
        <v>57</v>
      </c>
      <c r="M385" s="21" t="s">
        <v>2164</v>
      </c>
      <c r="N385" s="8">
        <v>17.0</v>
      </c>
      <c r="O385" s="8">
        <v>55.0</v>
      </c>
      <c r="P385" s="23" t="s">
        <v>2165</v>
      </c>
      <c r="Q385" s="14" t="s">
        <v>2166</v>
      </c>
    </row>
    <row r="386">
      <c r="A386" s="17" t="s">
        <v>2167</v>
      </c>
      <c r="B386" s="8" t="s">
        <v>2168</v>
      </c>
      <c r="C386" s="9" t="s">
        <v>2169</v>
      </c>
      <c r="D386" s="8" t="s">
        <v>2170</v>
      </c>
      <c r="E386" s="10">
        <v>42200.81670138889</v>
      </c>
      <c r="F386" s="8"/>
      <c r="G386" s="8" t="s">
        <v>30</v>
      </c>
      <c r="H386" s="8" t="s">
        <v>31</v>
      </c>
      <c r="I386" s="8" t="s">
        <v>32</v>
      </c>
      <c r="J386" s="8" t="s">
        <v>2171</v>
      </c>
      <c r="K386" s="8" t="s">
        <v>2172</v>
      </c>
      <c r="L386" s="14" t="s">
        <v>34</v>
      </c>
      <c r="M386" s="21" t="s">
        <v>2173</v>
      </c>
      <c r="N386" s="8">
        <v>105.0</v>
      </c>
      <c r="O386" s="8">
        <v>124.0</v>
      </c>
      <c r="P386" s="23" t="s">
        <v>2174</v>
      </c>
      <c r="Q386" s="14" t="s">
        <v>50</v>
      </c>
    </row>
    <row r="387">
      <c r="A387" s="17" t="s">
        <v>2175</v>
      </c>
      <c r="B387" s="8" t="s">
        <v>2176</v>
      </c>
      <c r="C387" s="9" t="s">
        <v>2177</v>
      </c>
      <c r="D387" s="8" t="s">
        <v>2178</v>
      </c>
      <c r="E387" s="10">
        <v>42200.810590277775</v>
      </c>
      <c r="F387" s="8"/>
      <c r="G387" s="8" t="s">
        <v>30</v>
      </c>
      <c r="H387" s="8" t="s">
        <v>31</v>
      </c>
      <c r="I387" s="8" t="s">
        <v>32</v>
      </c>
      <c r="J387" s="8" t="s">
        <v>2179</v>
      </c>
      <c r="K387" s="8" t="s">
        <v>2180</v>
      </c>
      <c r="L387" s="14" t="s">
        <v>57</v>
      </c>
      <c r="M387" s="21" t="s">
        <v>2181</v>
      </c>
      <c r="N387" s="8">
        <v>23.0</v>
      </c>
      <c r="O387" s="8">
        <v>49.0</v>
      </c>
      <c r="P387" s="23" t="s">
        <v>2182</v>
      </c>
      <c r="Q387" s="14" t="s">
        <v>50</v>
      </c>
    </row>
    <row r="388">
      <c r="A388" s="17" t="s">
        <v>2183</v>
      </c>
      <c r="B388" s="8" t="s">
        <v>2184</v>
      </c>
      <c r="C388" s="9" t="s">
        <v>2185</v>
      </c>
      <c r="D388" s="8" t="s">
        <v>2186</v>
      </c>
      <c r="E388" s="10">
        <v>42200.808854166666</v>
      </c>
      <c r="F388" s="8"/>
      <c r="G388" s="8" t="s">
        <v>855</v>
      </c>
      <c r="H388" s="8" t="s">
        <v>31</v>
      </c>
      <c r="I388" s="8" t="s">
        <v>32</v>
      </c>
      <c r="J388" s="8" t="s">
        <v>2187</v>
      </c>
      <c r="K388" s="8"/>
      <c r="L388" s="14" t="s">
        <v>57</v>
      </c>
      <c r="M388" s="21" t="s">
        <v>2188</v>
      </c>
      <c r="N388" s="8">
        <v>52.0</v>
      </c>
      <c r="O388" s="8">
        <v>59.0</v>
      </c>
      <c r="P388" s="23" t="s">
        <v>2189</v>
      </c>
      <c r="Q388" s="14" t="s">
        <v>50</v>
      </c>
    </row>
    <row r="389">
      <c r="A389" s="17" t="s">
        <v>2183</v>
      </c>
      <c r="B389" s="8" t="s">
        <v>2184</v>
      </c>
      <c r="C389" s="9" t="s">
        <v>2185</v>
      </c>
      <c r="D389" s="8" t="s">
        <v>2186</v>
      </c>
      <c r="E389" s="10">
        <v>42200.808854166666</v>
      </c>
      <c r="F389" s="8"/>
      <c r="G389" s="8" t="s">
        <v>855</v>
      </c>
      <c r="H389" s="8" t="s">
        <v>31</v>
      </c>
      <c r="I389" s="8" t="s">
        <v>32</v>
      </c>
      <c r="J389" s="8" t="s">
        <v>2187</v>
      </c>
      <c r="K389" s="8"/>
      <c r="L389" s="14" t="s">
        <v>57</v>
      </c>
      <c r="M389" s="21" t="s">
        <v>2188</v>
      </c>
      <c r="N389" s="8">
        <v>52.0</v>
      </c>
      <c r="O389" s="8">
        <v>59.0</v>
      </c>
      <c r="P389" s="23" t="s">
        <v>2189</v>
      </c>
      <c r="Q389" s="14" t="s">
        <v>50</v>
      </c>
    </row>
    <row r="390">
      <c r="A390" s="17" t="s">
        <v>2190</v>
      </c>
      <c r="B390" s="8" t="s">
        <v>1525</v>
      </c>
      <c r="C390" s="9" t="s">
        <v>2191</v>
      </c>
      <c r="D390" s="8" t="s">
        <v>2192</v>
      </c>
      <c r="E390" s="10">
        <v>42200.8034375</v>
      </c>
      <c r="F390" s="8"/>
      <c r="G390" s="8" t="s">
        <v>30</v>
      </c>
      <c r="H390" s="8" t="s">
        <v>31</v>
      </c>
      <c r="I390" s="8" t="s">
        <v>32</v>
      </c>
      <c r="J390" s="8" t="s">
        <v>1528</v>
      </c>
      <c r="K390" s="8" t="s">
        <v>2193</v>
      </c>
      <c r="L390" s="14" t="s">
        <v>220</v>
      </c>
      <c r="M390" s="21" t="s">
        <v>1530</v>
      </c>
      <c r="N390" s="8">
        <v>6.0</v>
      </c>
      <c r="O390" s="8">
        <v>20.0</v>
      </c>
      <c r="P390" s="23" t="s">
        <v>2194</v>
      </c>
      <c r="Q390" s="14" t="s">
        <v>2195</v>
      </c>
    </row>
    <row r="391">
      <c r="A391" s="17" t="s">
        <v>2196</v>
      </c>
      <c r="B391" s="8" t="s">
        <v>2197</v>
      </c>
      <c r="C391" s="9" t="s">
        <v>2198</v>
      </c>
      <c r="D391" s="8" t="s">
        <v>2199</v>
      </c>
      <c r="E391" s="10">
        <v>42200.802152777775</v>
      </c>
      <c r="F391" s="8"/>
      <c r="G391" s="8" t="s">
        <v>30</v>
      </c>
      <c r="H391" s="8" t="s">
        <v>2200</v>
      </c>
      <c r="I391" s="8" t="s">
        <v>2197</v>
      </c>
      <c r="J391" s="8" t="s">
        <v>2200</v>
      </c>
      <c r="K391" s="8" t="s">
        <v>2201</v>
      </c>
      <c r="L391" s="14" t="s">
        <v>34</v>
      </c>
      <c r="M391" s="21" t="s">
        <v>2202</v>
      </c>
      <c r="N391" s="8">
        <v>59.0</v>
      </c>
      <c r="O391" s="8">
        <v>123.0</v>
      </c>
      <c r="P391" s="23" t="s">
        <v>2203</v>
      </c>
      <c r="Q391" s="14" t="s">
        <v>50</v>
      </c>
    </row>
    <row r="392">
      <c r="A392" s="17" t="s">
        <v>2201</v>
      </c>
      <c r="B392" s="8" t="s">
        <v>2197</v>
      </c>
      <c r="C392" s="9" t="s">
        <v>2204</v>
      </c>
      <c r="D392" s="8" t="s">
        <v>2205</v>
      </c>
      <c r="E392" s="10">
        <v>42200.80158564815</v>
      </c>
      <c r="F392" s="8"/>
      <c r="G392" s="8" t="s">
        <v>30</v>
      </c>
      <c r="H392" s="8" t="s">
        <v>2200</v>
      </c>
      <c r="I392" s="8" t="s">
        <v>2197</v>
      </c>
      <c r="J392" s="8" t="s">
        <v>2200</v>
      </c>
      <c r="K392" s="8" t="s">
        <v>2206</v>
      </c>
      <c r="L392" s="14" t="s">
        <v>34</v>
      </c>
      <c r="M392" s="21" t="s">
        <v>2202</v>
      </c>
      <c r="N392" s="8">
        <v>59.0</v>
      </c>
      <c r="O392" s="8">
        <v>123.0</v>
      </c>
      <c r="P392" s="23" t="s">
        <v>2207</v>
      </c>
      <c r="Q392" s="14" t="s">
        <v>50</v>
      </c>
    </row>
    <row r="393">
      <c r="A393" s="17" t="s">
        <v>2206</v>
      </c>
      <c r="B393" s="8" t="s">
        <v>2197</v>
      </c>
      <c r="C393" s="9" t="s">
        <v>2208</v>
      </c>
      <c r="D393" s="8" t="s">
        <v>2209</v>
      </c>
      <c r="E393" s="10">
        <v>42200.80100694444</v>
      </c>
      <c r="F393" s="8"/>
      <c r="G393" s="8" t="s">
        <v>30</v>
      </c>
      <c r="H393" s="8" t="s">
        <v>31</v>
      </c>
      <c r="I393" s="8" t="s">
        <v>32</v>
      </c>
      <c r="J393" s="8" t="s">
        <v>2200</v>
      </c>
      <c r="K393" s="8" t="s">
        <v>2210</v>
      </c>
      <c r="L393" s="14" t="s">
        <v>34</v>
      </c>
      <c r="M393" s="21" t="s">
        <v>2202</v>
      </c>
      <c r="N393" s="8">
        <v>59.0</v>
      </c>
      <c r="O393" s="8">
        <v>123.0</v>
      </c>
      <c r="P393" s="23" t="s">
        <v>2211</v>
      </c>
      <c r="Q393" s="14" t="s">
        <v>50</v>
      </c>
    </row>
    <row r="394">
      <c r="A394" s="17" t="s">
        <v>2212</v>
      </c>
      <c r="B394" s="8" t="s">
        <v>2213</v>
      </c>
      <c r="C394" s="9" t="s">
        <v>2214</v>
      </c>
      <c r="D394" s="8" t="s">
        <v>2215</v>
      </c>
      <c r="E394" s="10">
        <v>42200.79268518518</v>
      </c>
      <c r="F394" s="8"/>
      <c r="G394" s="8" t="s">
        <v>30</v>
      </c>
      <c r="H394" s="8"/>
      <c r="I394" s="8"/>
      <c r="J394" s="8" t="s">
        <v>2216</v>
      </c>
      <c r="K394" s="8"/>
      <c r="L394" s="14" t="s">
        <v>34</v>
      </c>
      <c r="M394" s="21" t="s">
        <v>2217</v>
      </c>
      <c r="N394" s="8">
        <v>1719.0</v>
      </c>
      <c r="O394" s="8">
        <v>1617.0</v>
      </c>
      <c r="P394" s="23" t="s">
        <v>2218</v>
      </c>
      <c r="Q394" s="14" t="s">
        <v>2219</v>
      </c>
    </row>
    <row r="395">
      <c r="A395" s="17" t="s">
        <v>2220</v>
      </c>
      <c r="B395" s="8" t="s">
        <v>1375</v>
      </c>
      <c r="C395" s="9" t="s">
        <v>2221</v>
      </c>
      <c r="D395" s="8" t="s">
        <v>2222</v>
      </c>
      <c r="E395" s="10">
        <v>42200.77987268519</v>
      </c>
      <c r="F395" s="8"/>
      <c r="G395" s="8" t="s">
        <v>947</v>
      </c>
      <c r="H395" s="8" t="s">
        <v>904</v>
      </c>
      <c r="I395" s="8" t="s">
        <v>905</v>
      </c>
      <c r="J395" s="8" t="s">
        <v>1378</v>
      </c>
      <c r="K395" s="8"/>
      <c r="L395" s="14" t="s">
        <v>678</v>
      </c>
      <c r="M395" s="21" t="s">
        <v>1380</v>
      </c>
      <c r="N395" s="8">
        <v>14.0</v>
      </c>
      <c r="O395" s="8">
        <v>37.0</v>
      </c>
      <c r="P395" s="23" t="s">
        <v>2223</v>
      </c>
      <c r="Q395" s="14" t="s">
        <v>2224</v>
      </c>
    </row>
    <row r="396">
      <c r="A396" s="17" t="s">
        <v>2225</v>
      </c>
      <c r="B396" s="8" t="s">
        <v>2197</v>
      </c>
      <c r="C396" s="9" t="s">
        <v>2226</v>
      </c>
      <c r="D396" s="8" t="s">
        <v>2227</v>
      </c>
      <c r="E396" s="10">
        <v>42200.77579861111</v>
      </c>
      <c r="F396" s="8"/>
      <c r="G396" s="8" t="s">
        <v>30</v>
      </c>
      <c r="H396" s="8" t="s">
        <v>31</v>
      </c>
      <c r="I396" s="8" t="s">
        <v>32</v>
      </c>
      <c r="J396" s="8" t="s">
        <v>2200</v>
      </c>
      <c r="K396" s="8" t="s">
        <v>2228</v>
      </c>
      <c r="L396" s="14" t="s">
        <v>34</v>
      </c>
      <c r="M396" s="21" t="s">
        <v>2202</v>
      </c>
      <c r="N396" s="8">
        <v>59.0</v>
      </c>
      <c r="O396" s="8">
        <v>123.0</v>
      </c>
      <c r="P396" s="23" t="s">
        <v>2229</v>
      </c>
      <c r="Q396" s="14" t="s">
        <v>50</v>
      </c>
    </row>
    <row r="397">
      <c r="A397" s="17" t="s">
        <v>2225</v>
      </c>
      <c r="B397" s="8" t="s">
        <v>2197</v>
      </c>
      <c r="C397" s="9" t="s">
        <v>2226</v>
      </c>
      <c r="D397" s="8" t="s">
        <v>2227</v>
      </c>
      <c r="E397" s="10">
        <v>42200.77579861111</v>
      </c>
      <c r="F397" s="8"/>
      <c r="G397" s="8" t="s">
        <v>30</v>
      </c>
      <c r="H397" s="8" t="s">
        <v>31</v>
      </c>
      <c r="I397" s="8" t="s">
        <v>32</v>
      </c>
      <c r="J397" s="8" t="s">
        <v>2200</v>
      </c>
      <c r="K397" s="8" t="s">
        <v>2228</v>
      </c>
      <c r="L397" s="14" t="s">
        <v>34</v>
      </c>
      <c r="M397" s="21" t="s">
        <v>2202</v>
      </c>
      <c r="N397" s="8">
        <v>59.0</v>
      </c>
      <c r="O397" s="8">
        <v>123.0</v>
      </c>
      <c r="P397" s="23" t="s">
        <v>2229</v>
      </c>
      <c r="Q397" s="14" t="s">
        <v>50</v>
      </c>
    </row>
    <row r="398">
      <c r="A398" s="17" t="s">
        <v>2230</v>
      </c>
      <c r="B398" s="8" t="s">
        <v>1525</v>
      </c>
      <c r="C398" s="9" t="s">
        <v>2231</v>
      </c>
      <c r="D398" s="8" t="s">
        <v>2232</v>
      </c>
      <c r="E398" s="10">
        <v>42200.75804398148</v>
      </c>
      <c r="F398" s="8"/>
      <c r="G398" s="8" t="s">
        <v>30</v>
      </c>
      <c r="H398" s="8" t="s">
        <v>31</v>
      </c>
      <c r="I398" s="8" t="s">
        <v>32</v>
      </c>
      <c r="J398" s="8" t="s">
        <v>1528</v>
      </c>
      <c r="K398" s="8" t="s">
        <v>2233</v>
      </c>
      <c r="L398" s="14" t="s">
        <v>220</v>
      </c>
      <c r="M398" s="21" t="s">
        <v>1530</v>
      </c>
      <c r="N398" s="8">
        <v>6.0</v>
      </c>
      <c r="O398" s="8">
        <v>20.0</v>
      </c>
      <c r="P398" s="23" t="s">
        <v>2234</v>
      </c>
      <c r="Q398" s="14" t="s">
        <v>50</v>
      </c>
    </row>
    <row r="399">
      <c r="A399" s="17" t="s">
        <v>2235</v>
      </c>
      <c r="B399" s="8" t="s">
        <v>2236</v>
      </c>
      <c r="C399" s="9" t="s">
        <v>2237</v>
      </c>
      <c r="D399" s="8" t="s">
        <v>2238</v>
      </c>
      <c r="E399" s="10">
        <v>42200.74829861111</v>
      </c>
      <c r="F399" s="8"/>
      <c r="G399" s="8" t="s">
        <v>2239</v>
      </c>
      <c r="H399" s="8" t="s">
        <v>31</v>
      </c>
      <c r="I399" s="8" t="s">
        <v>32</v>
      </c>
      <c r="J399" s="8" t="s">
        <v>2240</v>
      </c>
      <c r="K399" s="8" t="s">
        <v>2241</v>
      </c>
      <c r="L399" s="14" t="s">
        <v>678</v>
      </c>
      <c r="M399" s="21" t="s">
        <v>2242</v>
      </c>
      <c r="N399" s="8">
        <v>266.0</v>
      </c>
      <c r="O399" s="8">
        <v>116.0</v>
      </c>
      <c r="P399" s="23" t="s">
        <v>2243</v>
      </c>
      <c r="Q399" s="14" t="s">
        <v>2244</v>
      </c>
    </row>
    <row r="400">
      <c r="A400" s="17" t="s">
        <v>2245</v>
      </c>
      <c r="B400" s="8" t="s">
        <v>2246</v>
      </c>
      <c r="C400" s="9" t="s">
        <v>2247</v>
      </c>
      <c r="D400" s="8" t="s">
        <v>2248</v>
      </c>
      <c r="E400" s="10">
        <v>42200.736863425926</v>
      </c>
      <c r="F400" s="8"/>
      <c r="G400" s="8" t="s">
        <v>30</v>
      </c>
      <c r="H400" s="8" t="s">
        <v>31</v>
      </c>
      <c r="I400" s="8" t="s">
        <v>32</v>
      </c>
      <c r="J400" s="8" t="s">
        <v>2249</v>
      </c>
      <c r="K400" s="8" t="s">
        <v>2250</v>
      </c>
      <c r="L400" s="14" t="s">
        <v>220</v>
      </c>
      <c r="M400" s="21" t="s">
        <v>2251</v>
      </c>
      <c r="N400" s="8">
        <v>30.0</v>
      </c>
      <c r="O400" s="8">
        <v>141.0</v>
      </c>
      <c r="P400" s="23" t="s">
        <v>2252</v>
      </c>
      <c r="Q400" s="14" t="s">
        <v>50</v>
      </c>
    </row>
    <row r="401">
      <c r="A401" s="17" t="s">
        <v>2253</v>
      </c>
      <c r="B401" s="8" t="s">
        <v>2254</v>
      </c>
      <c r="C401" s="9" t="s">
        <v>2255</v>
      </c>
      <c r="D401" s="8" t="s">
        <v>2256</v>
      </c>
      <c r="E401" s="10">
        <v>42200.73305555555</v>
      </c>
      <c r="F401" s="8"/>
      <c r="G401" s="8" t="s">
        <v>30</v>
      </c>
      <c r="H401" s="8" t="s">
        <v>31</v>
      </c>
      <c r="I401" s="8" t="s">
        <v>32</v>
      </c>
      <c r="J401" s="8" t="s">
        <v>2257</v>
      </c>
      <c r="K401" s="8" t="s">
        <v>2258</v>
      </c>
      <c r="L401" s="14" t="s">
        <v>737</v>
      </c>
      <c r="M401" s="21" t="s">
        <v>2259</v>
      </c>
      <c r="N401" s="8">
        <v>4.0</v>
      </c>
      <c r="O401" s="8">
        <v>4.0</v>
      </c>
      <c r="P401" s="23" t="s">
        <v>2260</v>
      </c>
      <c r="Q401" s="14" t="s">
        <v>50</v>
      </c>
    </row>
    <row r="402">
      <c r="A402" s="17" t="s">
        <v>2261</v>
      </c>
      <c r="B402" s="8" t="s">
        <v>2262</v>
      </c>
      <c r="C402" s="9" t="s">
        <v>2263</v>
      </c>
      <c r="D402" s="8" t="s">
        <v>2264</v>
      </c>
      <c r="E402" s="10">
        <v>42200.73232638889</v>
      </c>
      <c r="F402" s="8"/>
      <c r="G402" s="8" t="s">
        <v>30</v>
      </c>
      <c r="H402" s="8"/>
      <c r="I402" s="8"/>
      <c r="J402" s="8" t="s">
        <v>2265</v>
      </c>
      <c r="K402" s="8"/>
      <c r="L402" s="14" t="s">
        <v>34</v>
      </c>
      <c r="M402" s="21" t="s">
        <v>2266</v>
      </c>
      <c r="N402" s="8">
        <v>126.0</v>
      </c>
      <c r="O402" s="8">
        <v>269.0</v>
      </c>
      <c r="P402" s="23" t="s">
        <v>2267</v>
      </c>
      <c r="Q402" s="14" t="s">
        <v>2268</v>
      </c>
    </row>
    <row r="403">
      <c r="A403" s="17" t="s">
        <v>2269</v>
      </c>
      <c r="B403" s="8" t="s">
        <v>2270</v>
      </c>
      <c r="C403" s="9" t="s">
        <v>2271</v>
      </c>
      <c r="D403" s="8" t="s">
        <v>2272</v>
      </c>
      <c r="E403" s="10">
        <v>42200.731215277774</v>
      </c>
      <c r="F403" s="8"/>
      <c r="G403" s="8" t="s">
        <v>30</v>
      </c>
      <c r="H403" s="8" t="s">
        <v>31</v>
      </c>
      <c r="I403" s="8" t="s">
        <v>32</v>
      </c>
      <c r="J403" s="8" t="s">
        <v>2273</v>
      </c>
      <c r="K403" s="8" t="s">
        <v>2274</v>
      </c>
      <c r="L403" s="14" t="s">
        <v>34</v>
      </c>
      <c r="M403" s="21" t="s">
        <v>2275</v>
      </c>
      <c r="N403" s="8">
        <v>450.0</v>
      </c>
      <c r="O403" s="8">
        <v>331.0</v>
      </c>
      <c r="P403" s="23" t="s">
        <v>2276</v>
      </c>
      <c r="Q403" s="14" t="s">
        <v>50</v>
      </c>
    </row>
    <row r="404">
      <c r="A404" s="17" t="s">
        <v>2269</v>
      </c>
      <c r="B404" s="8" t="s">
        <v>2270</v>
      </c>
      <c r="C404" s="9" t="s">
        <v>2271</v>
      </c>
      <c r="D404" s="8" t="s">
        <v>2272</v>
      </c>
      <c r="E404" s="10">
        <v>42200.731215277774</v>
      </c>
      <c r="F404" s="8"/>
      <c r="G404" s="8" t="s">
        <v>30</v>
      </c>
      <c r="H404" s="8" t="s">
        <v>31</v>
      </c>
      <c r="I404" s="8" t="s">
        <v>32</v>
      </c>
      <c r="J404" s="8" t="s">
        <v>2273</v>
      </c>
      <c r="K404" s="8" t="s">
        <v>2274</v>
      </c>
      <c r="L404" s="14" t="s">
        <v>34</v>
      </c>
      <c r="M404" s="21" t="s">
        <v>2275</v>
      </c>
      <c r="N404" s="8">
        <v>450.0</v>
      </c>
      <c r="O404" s="8">
        <v>331.0</v>
      </c>
      <c r="P404" s="23" t="s">
        <v>2276</v>
      </c>
      <c r="Q404" s="14" t="s">
        <v>50</v>
      </c>
    </row>
    <row r="405">
      <c r="A405" s="17" t="s">
        <v>2277</v>
      </c>
      <c r="B405" s="8" t="s">
        <v>1525</v>
      </c>
      <c r="C405" s="9" t="s">
        <v>2278</v>
      </c>
      <c r="D405" s="8" t="s">
        <v>2279</v>
      </c>
      <c r="E405" s="10">
        <v>42200.72336805555</v>
      </c>
      <c r="F405" s="8"/>
      <c r="G405" s="8" t="s">
        <v>30</v>
      </c>
      <c r="H405" s="8" t="s">
        <v>31</v>
      </c>
      <c r="I405" s="8" t="s">
        <v>32</v>
      </c>
      <c r="J405" s="8" t="s">
        <v>1528</v>
      </c>
      <c r="K405" s="8" t="s">
        <v>2280</v>
      </c>
      <c r="L405" s="14" t="s">
        <v>220</v>
      </c>
      <c r="M405" s="21" t="s">
        <v>1530</v>
      </c>
      <c r="N405" s="8">
        <v>6.0</v>
      </c>
      <c r="O405" s="8">
        <v>20.0</v>
      </c>
      <c r="P405" s="23" t="s">
        <v>2281</v>
      </c>
      <c r="Q405" s="14" t="s">
        <v>2282</v>
      </c>
    </row>
    <row r="406">
      <c r="A406" s="17" t="s">
        <v>2283</v>
      </c>
      <c r="B406" s="8" t="s">
        <v>2284</v>
      </c>
      <c r="C406" s="9" t="s">
        <v>2285</v>
      </c>
      <c r="D406" s="8" t="s">
        <v>2286</v>
      </c>
      <c r="E406" s="10">
        <v>42200.722557870366</v>
      </c>
      <c r="F406" s="8"/>
      <c r="G406" s="8" t="s">
        <v>30</v>
      </c>
      <c r="H406" s="8" t="s">
        <v>2287</v>
      </c>
      <c r="I406" s="8" t="s">
        <v>2288</v>
      </c>
      <c r="J406" s="8" t="s">
        <v>2289</v>
      </c>
      <c r="K406" s="8" t="s">
        <v>2290</v>
      </c>
      <c r="L406" s="14" t="s">
        <v>220</v>
      </c>
      <c r="M406" s="21" t="s">
        <v>2291</v>
      </c>
      <c r="N406" s="8">
        <v>83.0</v>
      </c>
      <c r="O406" s="8">
        <v>116.0</v>
      </c>
      <c r="P406" s="23" t="s">
        <v>2292</v>
      </c>
      <c r="Q406" s="14" t="s">
        <v>2293</v>
      </c>
    </row>
    <row r="407">
      <c r="A407" s="17" t="s">
        <v>2290</v>
      </c>
      <c r="B407" s="8" t="s">
        <v>2288</v>
      </c>
      <c r="C407" s="9" t="s">
        <v>2294</v>
      </c>
      <c r="D407" s="8" t="s">
        <v>2295</v>
      </c>
      <c r="E407" s="10">
        <v>42200.71971064815</v>
      </c>
      <c r="F407" s="8"/>
      <c r="G407" s="8" t="s">
        <v>30</v>
      </c>
      <c r="H407" s="8" t="s">
        <v>2289</v>
      </c>
      <c r="I407" s="8" t="s">
        <v>2284</v>
      </c>
      <c r="J407" s="8" t="s">
        <v>2287</v>
      </c>
      <c r="K407" s="8" t="s">
        <v>2296</v>
      </c>
      <c r="L407" s="14" t="s">
        <v>57</v>
      </c>
      <c r="M407" s="21" t="s">
        <v>2297</v>
      </c>
      <c r="N407" s="8">
        <v>10072.0</v>
      </c>
      <c r="O407" s="8">
        <v>381.0</v>
      </c>
      <c r="P407" s="23" t="s">
        <v>2298</v>
      </c>
      <c r="Q407" s="14" t="s">
        <v>2299</v>
      </c>
    </row>
    <row r="408">
      <c r="A408" s="17" t="s">
        <v>2300</v>
      </c>
      <c r="B408" s="8" t="s">
        <v>2301</v>
      </c>
      <c r="C408" s="9" t="s">
        <v>2302</v>
      </c>
      <c r="D408" s="8" t="s">
        <v>2303</v>
      </c>
      <c r="E408" s="10">
        <v>42200.71368055556</v>
      </c>
      <c r="F408" s="8"/>
      <c r="G408" s="8" t="s">
        <v>30</v>
      </c>
      <c r="H408" s="8"/>
      <c r="I408" s="8"/>
      <c r="J408" s="8" t="s">
        <v>2304</v>
      </c>
      <c r="K408" s="8"/>
      <c r="L408" s="14" t="s">
        <v>34</v>
      </c>
      <c r="M408" s="21" t="s">
        <v>2305</v>
      </c>
      <c r="N408" s="8">
        <v>66.0</v>
      </c>
      <c r="O408" s="8">
        <v>166.0</v>
      </c>
      <c r="P408" s="23" t="s">
        <v>2306</v>
      </c>
      <c r="Q408" s="14" t="s">
        <v>2307</v>
      </c>
    </row>
    <row r="409">
      <c r="A409" s="17" t="s">
        <v>2308</v>
      </c>
      <c r="B409" s="8" t="s">
        <v>2301</v>
      </c>
      <c r="C409" s="9" t="s">
        <v>2309</v>
      </c>
      <c r="D409" s="8" t="s">
        <v>2310</v>
      </c>
      <c r="E409" s="10">
        <v>42200.71297453703</v>
      </c>
      <c r="F409" s="8"/>
      <c r="G409" s="8" t="s">
        <v>30</v>
      </c>
      <c r="H409" s="8" t="s">
        <v>31</v>
      </c>
      <c r="I409" s="8" t="s">
        <v>32</v>
      </c>
      <c r="J409" s="8" t="s">
        <v>2304</v>
      </c>
      <c r="K409" s="8" t="s">
        <v>2311</v>
      </c>
      <c r="L409" s="14" t="s">
        <v>34</v>
      </c>
      <c r="M409" s="21" t="s">
        <v>2305</v>
      </c>
      <c r="N409" s="8">
        <v>66.0</v>
      </c>
      <c r="O409" s="8">
        <v>166.0</v>
      </c>
      <c r="P409" s="23" t="s">
        <v>2312</v>
      </c>
      <c r="Q409" s="14" t="s">
        <v>2313</v>
      </c>
    </row>
    <row r="410">
      <c r="A410" s="17" t="s">
        <v>2314</v>
      </c>
      <c r="B410" s="8" t="s">
        <v>581</v>
      </c>
      <c r="C410" s="9" t="s">
        <v>2315</v>
      </c>
      <c r="D410" s="8" t="s">
        <v>2316</v>
      </c>
      <c r="E410" s="10">
        <v>42200.70017361111</v>
      </c>
      <c r="F410" s="8"/>
      <c r="G410" s="8" t="s">
        <v>30</v>
      </c>
      <c r="H410" s="8" t="s">
        <v>31</v>
      </c>
      <c r="I410" s="8" t="s">
        <v>32</v>
      </c>
      <c r="J410" s="8" t="s">
        <v>584</v>
      </c>
      <c r="K410" s="8" t="s">
        <v>2317</v>
      </c>
      <c r="L410" s="14" t="s">
        <v>220</v>
      </c>
      <c r="M410" s="21" t="s">
        <v>586</v>
      </c>
      <c r="N410" s="8">
        <v>19.0</v>
      </c>
      <c r="O410" s="8">
        <v>58.0</v>
      </c>
      <c r="P410" s="23" t="s">
        <v>2318</v>
      </c>
      <c r="Q410" s="14" t="s">
        <v>50</v>
      </c>
    </row>
    <row r="411">
      <c r="A411" s="17" t="s">
        <v>2319</v>
      </c>
      <c r="B411" s="8" t="s">
        <v>1221</v>
      </c>
      <c r="C411" s="9" t="s">
        <v>2320</v>
      </c>
      <c r="D411" s="8" t="s">
        <v>2321</v>
      </c>
      <c r="E411" s="10">
        <v>42200.69978009259</v>
      </c>
      <c r="F411" s="8"/>
      <c r="G411" s="8" t="s">
        <v>30</v>
      </c>
      <c r="H411" s="8" t="s">
        <v>31</v>
      </c>
      <c r="I411" s="8" t="s">
        <v>32</v>
      </c>
      <c r="J411" s="8" t="s">
        <v>1224</v>
      </c>
      <c r="K411" s="8"/>
      <c r="L411" s="14" t="s">
        <v>220</v>
      </c>
      <c r="M411" s="21" t="s">
        <v>1225</v>
      </c>
      <c r="N411" s="8">
        <v>429.0</v>
      </c>
      <c r="O411" s="8">
        <v>507.0</v>
      </c>
      <c r="P411" s="23" t="s">
        <v>2322</v>
      </c>
      <c r="Q411" s="14" t="s">
        <v>50</v>
      </c>
    </row>
    <row r="412">
      <c r="A412" s="17" t="s">
        <v>2323</v>
      </c>
      <c r="B412" s="8" t="s">
        <v>2324</v>
      </c>
      <c r="C412" s="9" t="s">
        <v>2325</v>
      </c>
      <c r="D412" s="8" t="s">
        <v>2326</v>
      </c>
      <c r="E412" s="10">
        <v>42200.694861111115</v>
      </c>
      <c r="F412" s="8"/>
      <c r="G412" s="8" t="s">
        <v>30</v>
      </c>
      <c r="H412" s="8" t="s">
        <v>644</v>
      </c>
      <c r="I412" s="8" t="s">
        <v>645</v>
      </c>
      <c r="J412" s="8" t="s">
        <v>2327</v>
      </c>
      <c r="K412" s="8" t="s">
        <v>2328</v>
      </c>
      <c r="L412" s="14" t="s">
        <v>34</v>
      </c>
      <c r="M412" s="21" t="s">
        <v>2329</v>
      </c>
      <c r="N412" s="8">
        <v>29.0</v>
      </c>
      <c r="O412" s="8">
        <v>115.0</v>
      </c>
      <c r="P412" s="23" t="s">
        <v>2330</v>
      </c>
      <c r="Q412" s="14" t="s">
        <v>2331</v>
      </c>
    </row>
    <row r="413">
      <c r="A413" s="17" t="s">
        <v>2332</v>
      </c>
      <c r="B413" s="8" t="s">
        <v>2333</v>
      </c>
      <c r="C413" s="9" t="s">
        <v>2334</v>
      </c>
      <c r="D413" s="8" t="s">
        <v>2335</v>
      </c>
      <c r="E413" s="10">
        <v>42200.69378472222</v>
      </c>
      <c r="F413" s="8"/>
      <c r="G413" s="8" t="s">
        <v>30</v>
      </c>
      <c r="H413" s="8" t="s">
        <v>2336</v>
      </c>
      <c r="I413" s="8" t="s">
        <v>2333</v>
      </c>
      <c r="J413" s="8" t="s">
        <v>2336</v>
      </c>
      <c r="K413" s="8" t="s">
        <v>2337</v>
      </c>
      <c r="L413" s="14" t="s">
        <v>220</v>
      </c>
      <c r="M413" s="21" t="s">
        <v>2338</v>
      </c>
      <c r="N413" s="8">
        <v>17.0</v>
      </c>
      <c r="O413" s="8">
        <v>63.0</v>
      </c>
      <c r="P413" s="23" t="s">
        <v>2339</v>
      </c>
      <c r="Q413" s="14" t="s">
        <v>50</v>
      </c>
    </row>
    <row r="414">
      <c r="A414" s="17" t="s">
        <v>2337</v>
      </c>
      <c r="B414" s="8" t="s">
        <v>2333</v>
      </c>
      <c r="C414" s="9" t="s">
        <v>2340</v>
      </c>
      <c r="D414" s="8" t="s">
        <v>2341</v>
      </c>
      <c r="E414" s="10">
        <v>42200.69194444444</v>
      </c>
      <c r="F414" s="8"/>
      <c r="G414" s="8" t="s">
        <v>30</v>
      </c>
      <c r="H414" s="8" t="s">
        <v>31</v>
      </c>
      <c r="I414" s="8" t="s">
        <v>32</v>
      </c>
      <c r="J414" s="8" t="s">
        <v>2336</v>
      </c>
      <c r="K414" s="8"/>
      <c r="L414" s="14" t="s">
        <v>220</v>
      </c>
      <c r="M414" s="21" t="s">
        <v>2338</v>
      </c>
      <c r="N414" s="8">
        <v>17.0</v>
      </c>
      <c r="O414" s="8">
        <v>63.0</v>
      </c>
      <c r="P414" s="23" t="s">
        <v>2342</v>
      </c>
      <c r="Q414" s="14" t="s">
        <v>50</v>
      </c>
    </row>
    <row r="415">
      <c r="A415" s="17" t="s">
        <v>2328</v>
      </c>
      <c r="B415" s="8" t="s">
        <v>645</v>
      </c>
      <c r="C415" s="9" t="s">
        <v>2343</v>
      </c>
      <c r="D415" s="8" t="s">
        <v>2344</v>
      </c>
      <c r="E415" s="10">
        <v>42200.69170138889</v>
      </c>
      <c r="F415" s="8"/>
      <c r="G415" s="8" t="s">
        <v>30</v>
      </c>
      <c r="H415" s="8" t="s">
        <v>2327</v>
      </c>
      <c r="I415" s="8" t="s">
        <v>2324</v>
      </c>
      <c r="J415" s="8" t="s">
        <v>644</v>
      </c>
      <c r="K415" s="8" t="s">
        <v>2345</v>
      </c>
      <c r="L415" s="14" t="s">
        <v>2346</v>
      </c>
      <c r="M415" s="21" t="s">
        <v>2347</v>
      </c>
      <c r="N415" s="8">
        <v>7281.0</v>
      </c>
      <c r="O415" s="8">
        <v>5925.0</v>
      </c>
      <c r="P415" s="23" t="s">
        <v>2348</v>
      </c>
      <c r="Q415" s="14" t="s">
        <v>2349</v>
      </c>
    </row>
    <row r="416">
      <c r="A416" s="17" t="s">
        <v>2350</v>
      </c>
      <c r="B416" s="8" t="s">
        <v>2154</v>
      </c>
      <c r="C416" s="9" t="s">
        <v>2351</v>
      </c>
      <c r="D416" s="8" t="s">
        <v>2352</v>
      </c>
      <c r="E416" s="10">
        <v>42200.69096064815</v>
      </c>
      <c r="F416" s="8"/>
      <c r="G416" s="8" t="s">
        <v>30</v>
      </c>
      <c r="H416" s="8" t="s">
        <v>31</v>
      </c>
      <c r="I416" s="8" t="s">
        <v>32</v>
      </c>
      <c r="J416" s="8" t="s">
        <v>2157</v>
      </c>
      <c r="K416" s="8" t="s">
        <v>2353</v>
      </c>
      <c r="L416" s="14" t="s">
        <v>737</v>
      </c>
      <c r="M416" s="21" t="s">
        <v>2159</v>
      </c>
      <c r="N416" s="8">
        <v>38.0</v>
      </c>
      <c r="O416" s="8">
        <v>36.0</v>
      </c>
      <c r="P416" s="23" t="s">
        <v>2354</v>
      </c>
      <c r="Q416" s="14" t="s">
        <v>50</v>
      </c>
    </row>
    <row r="417">
      <c r="A417" s="17" t="s">
        <v>2345</v>
      </c>
      <c r="B417" s="8" t="s">
        <v>2324</v>
      </c>
      <c r="C417" s="9" t="s">
        <v>2355</v>
      </c>
      <c r="D417" s="8" t="s">
        <v>2356</v>
      </c>
      <c r="E417" s="10">
        <v>42200.68883101852</v>
      </c>
      <c r="F417" s="8"/>
      <c r="G417" s="8" t="s">
        <v>30</v>
      </c>
      <c r="H417" s="8" t="s">
        <v>644</v>
      </c>
      <c r="I417" s="8" t="s">
        <v>645</v>
      </c>
      <c r="J417" s="8" t="s">
        <v>2327</v>
      </c>
      <c r="K417" s="8" t="s">
        <v>2357</v>
      </c>
      <c r="L417" s="14" t="s">
        <v>34</v>
      </c>
      <c r="M417" s="21" t="s">
        <v>2329</v>
      </c>
      <c r="N417" s="8">
        <v>29.0</v>
      </c>
      <c r="O417" s="8">
        <v>115.0</v>
      </c>
      <c r="P417" s="23" t="s">
        <v>2358</v>
      </c>
      <c r="Q417" s="14" t="s">
        <v>2359</v>
      </c>
    </row>
    <row r="418">
      <c r="A418" s="17" t="s">
        <v>2057</v>
      </c>
      <c r="B418" s="8" t="s">
        <v>905</v>
      </c>
      <c r="C418" s="9" t="s">
        <v>2360</v>
      </c>
      <c r="D418" s="8" t="s">
        <v>2361</v>
      </c>
      <c r="E418" s="10">
        <v>42200.68680555555</v>
      </c>
      <c r="F418" s="8"/>
      <c r="G418" s="8" t="s">
        <v>30</v>
      </c>
      <c r="H418" s="8" t="s">
        <v>2056</v>
      </c>
      <c r="I418" s="8" t="s">
        <v>2053</v>
      </c>
      <c r="J418" s="8" t="s">
        <v>904</v>
      </c>
      <c r="K418" s="8" t="s">
        <v>2362</v>
      </c>
      <c r="L418" s="14" t="s">
        <v>307</v>
      </c>
      <c r="M418" s="21" t="s">
        <v>1951</v>
      </c>
      <c r="N418" s="8">
        <v>499411.0</v>
      </c>
      <c r="O418" s="8">
        <v>3362.0</v>
      </c>
      <c r="P418" s="23" t="s">
        <v>2363</v>
      </c>
      <c r="Q418" s="14" t="s">
        <v>2364</v>
      </c>
    </row>
    <row r="419">
      <c r="A419" s="17" t="s">
        <v>2365</v>
      </c>
      <c r="B419" s="8" t="s">
        <v>1525</v>
      </c>
      <c r="C419" s="9" t="s">
        <v>2366</v>
      </c>
      <c r="D419" s="8" t="s">
        <v>2367</v>
      </c>
      <c r="E419" s="10">
        <v>42200.68311342593</v>
      </c>
      <c r="F419" s="8"/>
      <c r="G419" s="8" t="s">
        <v>30</v>
      </c>
      <c r="H419" s="8" t="s">
        <v>31</v>
      </c>
      <c r="I419" s="8" t="s">
        <v>32</v>
      </c>
      <c r="J419" s="8" t="s">
        <v>1528</v>
      </c>
      <c r="K419" s="8" t="s">
        <v>2368</v>
      </c>
      <c r="L419" s="14" t="s">
        <v>220</v>
      </c>
      <c r="M419" s="21" t="s">
        <v>1530</v>
      </c>
      <c r="N419" s="8">
        <v>6.0</v>
      </c>
      <c r="O419" s="8">
        <v>20.0</v>
      </c>
      <c r="P419" s="23" t="s">
        <v>2369</v>
      </c>
      <c r="Q419" s="14" t="s">
        <v>50</v>
      </c>
    </row>
    <row r="420">
      <c r="A420" s="17" t="s">
        <v>2365</v>
      </c>
      <c r="B420" s="8" t="s">
        <v>1525</v>
      </c>
      <c r="C420" s="9" t="s">
        <v>2366</v>
      </c>
      <c r="D420" s="8" t="s">
        <v>2367</v>
      </c>
      <c r="E420" s="10">
        <v>42200.68311342593</v>
      </c>
      <c r="F420" s="8"/>
      <c r="G420" s="8" t="s">
        <v>30</v>
      </c>
      <c r="H420" s="8" t="s">
        <v>31</v>
      </c>
      <c r="I420" s="8" t="s">
        <v>32</v>
      </c>
      <c r="J420" s="8" t="s">
        <v>1528</v>
      </c>
      <c r="K420" s="8" t="s">
        <v>2368</v>
      </c>
      <c r="L420" s="14" t="s">
        <v>220</v>
      </c>
      <c r="M420" s="21" t="s">
        <v>1530</v>
      </c>
      <c r="N420" s="8">
        <v>6.0</v>
      </c>
      <c r="O420" s="8">
        <v>20.0</v>
      </c>
      <c r="P420" s="23" t="s">
        <v>2369</v>
      </c>
      <c r="Q420" s="14" t="s">
        <v>50</v>
      </c>
    </row>
    <row r="421">
      <c r="A421" s="17" t="s">
        <v>2370</v>
      </c>
      <c r="B421" s="8" t="s">
        <v>243</v>
      </c>
      <c r="C421" s="9" t="s">
        <v>2371</v>
      </c>
      <c r="D421" s="8" t="s">
        <v>2372</v>
      </c>
      <c r="E421" s="10">
        <v>42200.68009259259</v>
      </c>
      <c r="F421" s="8"/>
      <c r="G421" s="8" t="s">
        <v>30</v>
      </c>
      <c r="H421" s="8" t="s">
        <v>31</v>
      </c>
      <c r="I421" s="8" t="s">
        <v>32</v>
      </c>
      <c r="J421" s="8" t="s">
        <v>246</v>
      </c>
      <c r="K421" s="8" t="s">
        <v>2373</v>
      </c>
      <c r="L421" s="14" t="s">
        <v>57</v>
      </c>
      <c r="M421" s="21" t="s">
        <v>248</v>
      </c>
      <c r="N421" s="8">
        <v>2.0</v>
      </c>
      <c r="O421" s="8">
        <v>2.0</v>
      </c>
      <c r="P421" s="23" t="s">
        <v>2374</v>
      </c>
      <c r="Q421" s="14" t="s">
        <v>2375</v>
      </c>
    </row>
    <row r="422">
      <c r="A422" s="17" t="s">
        <v>2376</v>
      </c>
      <c r="B422" s="8" t="s">
        <v>243</v>
      </c>
      <c r="C422" s="9" t="s">
        <v>2377</v>
      </c>
      <c r="D422" s="8" t="s">
        <v>2378</v>
      </c>
      <c r="E422" s="10">
        <v>42200.67854166667</v>
      </c>
      <c r="F422" s="8"/>
      <c r="G422" s="8" t="s">
        <v>30</v>
      </c>
      <c r="H422" s="8" t="s">
        <v>31</v>
      </c>
      <c r="I422" s="8" t="s">
        <v>32</v>
      </c>
      <c r="J422" s="8" t="s">
        <v>246</v>
      </c>
      <c r="K422" s="8" t="s">
        <v>2373</v>
      </c>
      <c r="L422" s="14" t="s">
        <v>57</v>
      </c>
      <c r="M422" s="21" t="s">
        <v>248</v>
      </c>
      <c r="N422" s="8">
        <v>2.0</v>
      </c>
      <c r="O422" s="8">
        <v>2.0</v>
      </c>
      <c r="P422" s="23" t="s">
        <v>2379</v>
      </c>
      <c r="Q422" s="14" t="s">
        <v>154</v>
      </c>
    </row>
    <row r="423">
      <c r="A423" s="17" t="s">
        <v>2380</v>
      </c>
      <c r="B423" s="8" t="s">
        <v>243</v>
      </c>
      <c r="C423" s="9" t="s">
        <v>2381</v>
      </c>
      <c r="D423" s="8" t="s">
        <v>2382</v>
      </c>
      <c r="E423" s="10">
        <v>42200.67778935185</v>
      </c>
      <c r="F423" s="8"/>
      <c r="G423" s="8" t="s">
        <v>30</v>
      </c>
      <c r="H423" s="8" t="s">
        <v>31</v>
      </c>
      <c r="I423" s="8" t="s">
        <v>32</v>
      </c>
      <c r="J423" s="8" t="s">
        <v>246</v>
      </c>
      <c r="K423" s="8" t="s">
        <v>2373</v>
      </c>
      <c r="L423" s="14" t="s">
        <v>57</v>
      </c>
      <c r="M423" s="21" t="s">
        <v>248</v>
      </c>
      <c r="N423" s="8">
        <v>2.0</v>
      </c>
      <c r="O423" s="8">
        <v>2.0</v>
      </c>
      <c r="P423" s="23" t="s">
        <v>2383</v>
      </c>
      <c r="Q423" s="14" t="s">
        <v>154</v>
      </c>
    </row>
    <row r="424">
      <c r="A424" s="17" t="s">
        <v>2384</v>
      </c>
      <c r="B424" s="8" t="s">
        <v>243</v>
      </c>
      <c r="C424" s="9" t="s">
        <v>2385</v>
      </c>
      <c r="D424" s="8" t="s">
        <v>2386</v>
      </c>
      <c r="E424" s="10">
        <v>42200.677141203705</v>
      </c>
      <c r="F424" s="8"/>
      <c r="G424" s="8" t="s">
        <v>30</v>
      </c>
      <c r="H424" s="8" t="s">
        <v>31</v>
      </c>
      <c r="I424" s="8" t="s">
        <v>32</v>
      </c>
      <c r="J424" s="8" t="s">
        <v>246</v>
      </c>
      <c r="K424" s="8" t="s">
        <v>2373</v>
      </c>
      <c r="L424" s="14" t="s">
        <v>57</v>
      </c>
      <c r="M424" s="21" t="s">
        <v>248</v>
      </c>
      <c r="N424" s="8">
        <v>2.0</v>
      </c>
      <c r="O424" s="8">
        <v>2.0</v>
      </c>
      <c r="P424" s="23" t="s">
        <v>2387</v>
      </c>
      <c r="Q424" s="14" t="s">
        <v>154</v>
      </c>
    </row>
    <row r="425">
      <c r="A425" s="17" t="s">
        <v>2388</v>
      </c>
      <c r="B425" s="8" t="s">
        <v>243</v>
      </c>
      <c r="C425" s="9" t="s">
        <v>2389</v>
      </c>
      <c r="D425" s="8" t="s">
        <v>2390</v>
      </c>
      <c r="E425" s="10">
        <v>42200.67622685185</v>
      </c>
      <c r="F425" s="8"/>
      <c r="G425" s="8" t="s">
        <v>30</v>
      </c>
      <c r="H425" s="8" t="s">
        <v>31</v>
      </c>
      <c r="I425" s="8" t="s">
        <v>32</v>
      </c>
      <c r="J425" s="8" t="s">
        <v>246</v>
      </c>
      <c r="K425" s="8" t="s">
        <v>2373</v>
      </c>
      <c r="L425" s="14" t="s">
        <v>57</v>
      </c>
      <c r="M425" s="21" t="s">
        <v>248</v>
      </c>
      <c r="N425" s="8">
        <v>2.0</v>
      </c>
      <c r="O425" s="8">
        <v>2.0</v>
      </c>
      <c r="P425" s="23" t="s">
        <v>2391</v>
      </c>
      <c r="Q425" s="14" t="s">
        <v>154</v>
      </c>
    </row>
    <row r="426">
      <c r="A426" s="17" t="s">
        <v>2392</v>
      </c>
      <c r="B426" s="8" t="s">
        <v>243</v>
      </c>
      <c r="C426" s="9" t="s">
        <v>2393</v>
      </c>
      <c r="D426" s="8" t="s">
        <v>2394</v>
      </c>
      <c r="E426" s="10">
        <v>42200.673692129625</v>
      </c>
      <c r="F426" s="8"/>
      <c r="G426" s="8" t="s">
        <v>30</v>
      </c>
      <c r="H426" s="8" t="s">
        <v>31</v>
      </c>
      <c r="I426" s="8" t="s">
        <v>32</v>
      </c>
      <c r="J426" s="8" t="s">
        <v>246</v>
      </c>
      <c r="K426" s="8" t="s">
        <v>2395</v>
      </c>
      <c r="L426" s="14" t="s">
        <v>57</v>
      </c>
      <c r="M426" s="21" t="s">
        <v>248</v>
      </c>
      <c r="N426" s="8">
        <v>2.0</v>
      </c>
      <c r="O426" s="8">
        <v>2.0</v>
      </c>
      <c r="P426" s="23" t="s">
        <v>2396</v>
      </c>
      <c r="Q426" s="14" t="s">
        <v>50</v>
      </c>
    </row>
    <row r="427">
      <c r="A427" s="17" t="s">
        <v>2397</v>
      </c>
      <c r="B427" s="8" t="s">
        <v>243</v>
      </c>
      <c r="C427" s="9" t="s">
        <v>2398</v>
      </c>
      <c r="D427" s="8" t="s">
        <v>2399</v>
      </c>
      <c r="E427" s="10">
        <v>42200.673125</v>
      </c>
      <c r="F427" s="8"/>
      <c r="G427" s="8" t="s">
        <v>30</v>
      </c>
      <c r="H427" s="8" t="s">
        <v>31</v>
      </c>
      <c r="I427" s="8" t="s">
        <v>32</v>
      </c>
      <c r="J427" s="8" t="s">
        <v>246</v>
      </c>
      <c r="K427" s="8" t="s">
        <v>2395</v>
      </c>
      <c r="L427" s="14" t="s">
        <v>57</v>
      </c>
      <c r="M427" s="21" t="s">
        <v>248</v>
      </c>
      <c r="N427" s="8">
        <v>2.0</v>
      </c>
      <c r="O427" s="8">
        <v>2.0</v>
      </c>
      <c r="P427" s="23" t="s">
        <v>2400</v>
      </c>
      <c r="Q427" s="14" t="s">
        <v>50</v>
      </c>
    </row>
    <row r="428">
      <c r="A428" s="17" t="s">
        <v>2401</v>
      </c>
      <c r="B428" s="8" t="s">
        <v>243</v>
      </c>
      <c r="C428" s="9" t="s">
        <v>2402</v>
      </c>
      <c r="D428" s="8" t="s">
        <v>2403</v>
      </c>
      <c r="E428" s="10">
        <v>42200.67234953704</v>
      </c>
      <c r="F428" s="8"/>
      <c r="G428" s="8" t="s">
        <v>30</v>
      </c>
      <c r="H428" s="8" t="s">
        <v>31</v>
      </c>
      <c r="I428" s="8" t="s">
        <v>32</v>
      </c>
      <c r="J428" s="8" t="s">
        <v>246</v>
      </c>
      <c r="K428" s="8" t="s">
        <v>2395</v>
      </c>
      <c r="L428" s="14" t="s">
        <v>57</v>
      </c>
      <c r="M428" s="21" t="s">
        <v>248</v>
      </c>
      <c r="N428" s="8">
        <v>2.0</v>
      </c>
      <c r="O428" s="8">
        <v>2.0</v>
      </c>
      <c r="P428" s="23" t="s">
        <v>2404</v>
      </c>
      <c r="Q428" s="14" t="s">
        <v>50</v>
      </c>
    </row>
    <row r="429">
      <c r="A429" s="17" t="s">
        <v>2405</v>
      </c>
      <c r="B429" s="8" t="s">
        <v>243</v>
      </c>
      <c r="C429" s="9" t="s">
        <v>2406</v>
      </c>
      <c r="D429" s="8" t="s">
        <v>2407</v>
      </c>
      <c r="E429" s="10">
        <v>42200.67152777778</v>
      </c>
      <c r="F429" s="8"/>
      <c r="G429" s="8" t="s">
        <v>30</v>
      </c>
      <c r="H429" s="8" t="s">
        <v>31</v>
      </c>
      <c r="I429" s="8" t="s">
        <v>32</v>
      </c>
      <c r="J429" s="8" t="s">
        <v>246</v>
      </c>
      <c r="K429" s="8" t="s">
        <v>2395</v>
      </c>
      <c r="L429" s="14" t="s">
        <v>57</v>
      </c>
      <c r="M429" s="21" t="s">
        <v>248</v>
      </c>
      <c r="N429" s="8">
        <v>2.0</v>
      </c>
      <c r="O429" s="8">
        <v>2.0</v>
      </c>
      <c r="P429" s="23" t="s">
        <v>2408</v>
      </c>
      <c r="Q429" s="14" t="s">
        <v>50</v>
      </c>
    </row>
    <row r="430">
      <c r="A430" s="17" t="s">
        <v>2409</v>
      </c>
      <c r="B430" s="8" t="s">
        <v>109</v>
      </c>
      <c r="C430" s="9" t="s">
        <v>2410</v>
      </c>
      <c r="D430" s="8" t="s">
        <v>2411</v>
      </c>
      <c r="E430" s="10">
        <v>42200.66978009259</v>
      </c>
      <c r="F430" s="8"/>
      <c r="G430" s="8" t="s">
        <v>112</v>
      </c>
      <c r="H430" s="8"/>
      <c r="I430" s="8"/>
      <c r="J430" s="8" t="s">
        <v>113</v>
      </c>
      <c r="K430" s="8"/>
      <c r="L430" s="14" t="s">
        <v>114</v>
      </c>
      <c r="M430" s="21" t="s">
        <v>115</v>
      </c>
      <c r="N430" s="8">
        <v>9138.0</v>
      </c>
      <c r="O430" s="8">
        <v>9199.0</v>
      </c>
      <c r="P430" s="23" t="s">
        <v>2412</v>
      </c>
      <c r="Q430" s="14" t="s">
        <v>2413</v>
      </c>
    </row>
    <row r="431">
      <c r="A431" s="17" t="s">
        <v>2414</v>
      </c>
      <c r="B431" s="8" t="s">
        <v>243</v>
      </c>
      <c r="C431" s="9" t="s">
        <v>2415</v>
      </c>
      <c r="D431" s="8" t="s">
        <v>2416</v>
      </c>
      <c r="E431" s="10">
        <v>42200.669432870374</v>
      </c>
      <c r="F431" s="8"/>
      <c r="G431" s="8" t="s">
        <v>30</v>
      </c>
      <c r="H431" s="8" t="s">
        <v>31</v>
      </c>
      <c r="I431" s="8" t="s">
        <v>32</v>
      </c>
      <c r="J431" s="8" t="s">
        <v>246</v>
      </c>
      <c r="K431" s="8" t="s">
        <v>2395</v>
      </c>
      <c r="L431" s="14" t="s">
        <v>57</v>
      </c>
      <c r="M431" s="21" t="s">
        <v>248</v>
      </c>
      <c r="N431" s="8">
        <v>2.0</v>
      </c>
      <c r="O431" s="8">
        <v>2.0</v>
      </c>
      <c r="P431" s="23" t="s">
        <v>2417</v>
      </c>
      <c r="Q431" s="14" t="s">
        <v>50</v>
      </c>
    </row>
    <row r="432">
      <c r="A432" s="17" t="s">
        <v>2418</v>
      </c>
      <c r="B432" s="8" t="s">
        <v>243</v>
      </c>
      <c r="C432" s="9" t="s">
        <v>2419</v>
      </c>
      <c r="D432" s="8" t="s">
        <v>2420</v>
      </c>
      <c r="E432" s="10">
        <v>42200.66873842593</v>
      </c>
      <c r="F432" s="8"/>
      <c r="G432" s="8" t="s">
        <v>30</v>
      </c>
      <c r="H432" s="8" t="s">
        <v>31</v>
      </c>
      <c r="I432" s="8" t="s">
        <v>32</v>
      </c>
      <c r="J432" s="8" t="s">
        <v>246</v>
      </c>
      <c r="K432" s="8" t="s">
        <v>2395</v>
      </c>
      <c r="L432" s="14" t="s">
        <v>57</v>
      </c>
      <c r="M432" s="21" t="s">
        <v>248</v>
      </c>
      <c r="N432" s="8">
        <v>2.0</v>
      </c>
      <c r="O432" s="8">
        <v>2.0</v>
      </c>
      <c r="P432" s="23" t="s">
        <v>2421</v>
      </c>
      <c r="Q432" s="14" t="s">
        <v>50</v>
      </c>
    </row>
    <row r="433">
      <c r="A433" s="17" t="s">
        <v>2422</v>
      </c>
      <c r="B433" s="8" t="s">
        <v>2423</v>
      </c>
      <c r="C433" s="9" t="s">
        <v>2424</v>
      </c>
      <c r="D433" s="8" t="s">
        <v>2425</v>
      </c>
      <c r="E433" s="10">
        <v>42200.66844907407</v>
      </c>
      <c r="F433" s="8"/>
      <c r="G433" s="8" t="s">
        <v>30</v>
      </c>
      <c r="H433" s="8"/>
      <c r="I433" s="8"/>
      <c r="J433" s="8" t="s">
        <v>2426</v>
      </c>
      <c r="K433" s="8"/>
      <c r="L433" s="14" t="s">
        <v>57</v>
      </c>
      <c r="M433" s="21" t="s">
        <v>221</v>
      </c>
      <c r="N433" s="8">
        <v>7.0</v>
      </c>
      <c r="O433" s="8">
        <v>18.0</v>
      </c>
      <c r="P433" s="23" t="s">
        <v>2427</v>
      </c>
      <c r="Q433" s="14" t="s">
        <v>2428</v>
      </c>
    </row>
    <row r="434">
      <c r="A434" s="17" t="s">
        <v>2429</v>
      </c>
      <c r="B434" s="8" t="s">
        <v>604</v>
      </c>
      <c r="C434" s="9" t="s">
        <v>2430</v>
      </c>
      <c r="D434" s="8" t="s">
        <v>2431</v>
      </c>
      <c r="E434" s="10">
        <v>42200.66516203704</v>
      </c>
      <c r="F434" s="8"/>
      <c r="G434" s="8" t="s">
        <v>30</v>
      </c>
      <c r="H434" s="8" t="s">
        <v>31</v>
      </c>
      <c r="I434" s="8" t="s">
        <v>32</v>
      </c>
      <c r="J434" s="8" t="s">
        <v>607</v>
      </c>
      <c r="K434" s="8" t="s">
        <v>2432</v>
      </c>
      <c r="L434" s="14" t="s">
        <v>220</v>
      </c>
      <c r="M434" s="21" t="s">
        <v>609</v>
      </c>
      <c r="N434" s="8">
        <v>132.0</v>
      </c>
      <c r="O434" s="8">
        <v>229.0</v>
      </c>
      <c r="P434" s="23" t="s">
        <v>2433</v>
      </c>
      <c r="Q434" s="14" t="s">
        <v>2434</v>
      </c>
    </row>
    <row r="435">
      <c r="A435" s="17" t="s">
        <v>2435</v>
      </c>
      <c r="B435" s="8" t="s">
        <v>604</v>
      </c>
      <c r="C435" s="9" t="s">
        <v>2436</v>
      </c>
      <c r="D435" s="8" t="s">
        <v>2437</v>
      </c>
      <c r="E435" s="10">
        <v>42200.65556712963</v>
      </c>
      <c r="F435" s="8"/>
      <c r="G435" s="8" t="s">
        <v>30</v>
      </c>
      <c r="H435" s="8" t="s">
        <v>607</v>
      </c>
      <c r="I435" s="8" t="s">
        <v>604</v>
      </c>
      <c r="J435" s="8" t="s">
        <v>607</v>
      </c>
      <c r="K435" s="8" t="s">
        <v>2438</v>
      </c>
      <c r="L435" s="14" t="s">
        <v>57</v>
      </c>
      <c r="M435" s="21" t="s">
        <v>609</v>
      </c>
      <c r="N435" s="8">
        <v>132.0</v>
      </c>
      <c r="O435" s="8">
        <v>229.0</v>
      </c>
      <c r="P435" s="23" t="s">
        <v>2439</v>
      </c>
      <c r="Q435" s="14" t="s">
        <v>50</v>
      </c>
    </row>
    <row r="436">
      <c r="A436" s="17" t="s">
        <v>2438</v>
      </c>
      <c r="B436" s="8" t="s">
        <v>604</v>
      </c>
      <c r="C436" s="9" t="s">
        <v>2440</v>
      </c>
      <c r="D436" s="8" t="s">
        <v>2441</v>
      </c>
      <c r="E436" s="10">
        <v>42200.65405092592</v>
      </c>
      <c r="F436" s="8"/>
      <c r="G436" s="8" t="s">
        <v>30</v>
      </c>
      <c r="H436" s="8" t="s">
        <v>31</v>
      </c>
      <c r="I436" s="8" t="s">
        <v>32</v>
      </c>
      <c r="J436" s="8" t="s">
        <v>607</v>
      </c>
      <c r="K436" s="8" t="s">
        <v>2432</v>
      </c>
      <c r="L436" s="14" t="s">
        <v>57</v>
      </c>
      <c r="M436" s="21" t="s">
        <v>609</v>
      </c>
      <c r="N436" s="8">
        <v>132.0</v>
      </c>
      <c r="O436" s="8">
        <v>229.0</v>
      </c>
      <c r="P436" s="23" t="s">
        <v>2442</v>
      </c>
      <c r="Q436" s="14" t="s">
        <v>50</v>
      </c>
    </row>
    <row r="437">
      <c r="A437" s="17" t="s">
        <v>2443</v>
      </c>
      <c r="B437" s="8" t="s">
        <v>2444</v>
      </c>
      <c r="C437" s="9" t="s">
        <v>2445</v>
      </c>
      <c r="D437" s="8" t="s">
        <v>2446</v>
      </c>
      <c r="E437" s="10">
        <v>42200.64163194444</v>
      </c>
      <c r="F437" s="8"/>
      <c r="G437" s="8" t="s">
        <v>30</v>
      </c>
      <c r="H437" s="8" t="s">
        <v>31</v>
      </c>
      <c r="I437" s="8" t="s">
        <v>32</v>
      </c>
      <c r="J437" s="8" t="s">
        <v>2447</v>
      </c>
      <c r="K437" s="8" t="s">
        <v>2448</v>
      </c>
      <c r="L437" s="14" t="s">
        <v>34</v>
      </c>
      <c r="M437" s="21" t="s">
        <v>2449</v>
      </c>
      <c r="N437" s="8">
        <v>3179.0</v>
      </c>
      <c r="O437" s="8">
        <v>413.0</v>
      </c>
      <c r="P437" s="23" t="s">
        <v>2450</v>
      </c>
      <c r="Q437" s="14" t="s">
        <v>50</v>
      </c>
    </row>
    <row r="438">
      <c r="A438" s="17" t="s">
        <v>2443</v>
      </c>
      <c r="B438" s="8" t="s">
        <v>2444</v>
      </c>
      <c r="C438" s="9" t="s">
        <v>2445</v>
      </c>
      <c r="D438" s="8" t="s">
        <v>2446</v>
      </c>
      <c r="E438" s="10">
        <v>42200.64163194444</v>
      </c>
      <c r="F438" s="8"/>
      <c r="G438" s="8" t="s">
        <v>30</v>
      </c>
      <c r="H438" s="8" t="s">
        <v>31</v>
      </c>
      <c r="I438" s="8" t="s">
        <v>32</v>
      </c>
      <c r="J438" s="8" t="s">
        <v>2447</v>
      </c>
      <c r="K438" s="8" t="s">
        <v>2448</v>
      </c>
      <c r="L438" s="14" t="s">
        <v>34</v>
      </c>
      <c r="M438" s="21" t="s">
        <v>2449</v>
      </c>
      <c r="N438" s="8">
        <v>3179.0</v>
      </c>
      <c r="O438" s="8">
        <v>413.0</v>
      </c>
      <c r="P438" s="23" t="s">
        <v>2450</v>
      </c>
      <c r="Q438" s="14" t="s">
        <v>50</v>
      </c>
    </row>
    <row r="439">
      <c r="A439" s="17" t="s">
        <v>2451</v>
      </c>
      <c r="B439" s="8" t="s">
        <v>243</v>
      </c>
      <c r="C439" s="9" t="s">
        <v>2452</v>
      </c>
      <c r="D439" s="8" t="s">
        <v>2453</v>
      </c>
      <c r="E439" s="10">
        <v>42200.63601851852</v>
      </c>
      <c r="F439" s="8"/>
      <c r="G439" s="8" t="s">
        <v>30</v>
      </c>
      <c r="H439" s="8"/>
      <c r="I439" s="8"/>
      <c r="J439" s="8" t="s">
        <v>246</v>
      </c>
      <c r="K439" s="8"/>
      <c r="L439" s="14" t="s">
        <v>57</v>
      </c>
      <c r="M439" s="21" t="s">
        <v>248</v>
      </c>
      <c r="N439" s="8">
        <v>1.0</v>
      </c>
      <c r="O439" s="8">
        <v>3.0</v>
      </c>
      <c r="P439" s="23" t="s">
        <v>2454</v>
      </c>
      <c r="Q439" s="14" t="s">
        <v>2455</v>
      </c>
    </row>
    <row r="440">
      <c r="A440" s="17" t="s">
        <v>2456</v>
      </c>
      <c r="B440" s="8" t="s">
        <v>1525</v>
      </c>
      <c r="C440" s="9" t="s">
        <v>2457</v>
      </c>
      <c r="D440" s="8" t="s">
        <v>2458</v>
      </c>
      <c r="E440" s="10">
        <v>42200.635300925926</v>
      </c>
      <c r="F440" s="8"/>
      <c r="G440" s="8" t="s">
        <v>30</v>
      </c>
      <c r="H440" s="8" t="s">
        <v>31</v>
      </c>
      <c r="I440" s="8" t="s">
        <v>32</v>
      </c>
      <c r="J440" s="8" t="s">
        <v>1528</v>
      </c>
      <c r="K440" s="8" t="s">
        <v>2459</v>
      </c>
      <c r="L440" s="14" t="s">
        <v>220</v>
      </c>
      <c r="M440" s="21" t="s">
        <v>1530</v>
      </c>
      <c r="N440" s="8">
        <v>6.0</v>
      </c>
      <c r="O440" s="8">
        <v>20.0</v>
      </c>
      <c r="P440" s="23" t="s">
        <v>2460</v>
      </c>
      <c r="Q440" s="14" t="s">
        <v>2461</v>
      </c>
    </row>
    <row r="441">
      <c r="A441" s="17" t="s">
        <v>2462</v>
      </c>
      <c r="B441" s="8" t="s">
        <v>2444</v>
      </c>
      <c r="C441" s="9" t="s">
        <v>2463</v>
      </c>
      <c r="D441" s="8" t="s">
        <v>2464</v>
      </c>
      <c r="E441" s="10">
        <v>42200.626076388886</v>
      </c>
      <c r="F441" s="8"/>
      <c r="G441" s="8" t="s">
        <v>30</v>
      </c>
      <c r="H441" s="8" t="s">
        <v>904</v>
      </c>
      <c r="I441" s="8" t="s">
        <v>905</v>
      </c>
      <c r="J441" s="8" t="s">
        <v>2447</v>
      </c>
      <c r="K441" s="8"/>
      <c r="L441" s="14" t="s">
        <v>34</v>
      </c>
      <c r="M441" s="21" t="s">
        <v>2449</v>
      </c>
      <c r="N441" s="8">
        <v>3179.0</v>
      </c>
      <c r="O441" s="8">
        <v>412.0</v>
      </c>
      <c r="P441" s="23" t="s">
        <v>2465</v>
      </c>
      <c r="Q441" s="14" t="s">
        <v>2466</v>
      </c>
    </row>
    <row r="442">
      <c r="A442" s="17" t="s">
        <v>2467</v>
      </c>
      <c r="B442" s="8" t="s">
        <v>2468</v>
      </c>
      <c r="C442" s="9" t="s">
        <v>2469</v>
      </c>
      <c r="D442" s="8" t="s">
        <v>2470</v>
      </c>
      <c r="E442" s="10">
        <v>42200.62538194444</v>
      </c>
      <c r="F442" s="8"/>
      <c r="G442" s="8" t="s">
        <v>30</v>
      </c>
      <c r="H442" s="8"/>
      <c r="I442" s="8"/>
      <c r="J442" s="8" t="s">
        <v>2471</v>
      </c>
      <c r="K442" s="8"/>
      <c r="L442" s="14" t="s">
        <v>713</v>
      </c>
      <c r="M442" s="21" t="s">
        <v>2472</v>
      </c>
      <c r="N442" s="8">
        <v>722.0</v>
      </c>
      <c r="O442" s="8">
        <v>1943.0</v>
      </c>
      <c r="P442" s="23" t="s">
        <v>2473</v>
      </c>
      <c r="Q442" s="14" t="s">
        <v>2474</v>
      </c>
    </row>
    <row r="443">
      <c r="A443" s="17" t="s">
        <v>2475</v>
      </c>
      <c r="B443" s="8" t="s">
        <v>2476</v>
      </c>
      <c r="C443" s="9" t="s">
        <v>2477</v>
      </c>
      <c r="D443" s="8" t="s">
        <v>2478</v>
      </c>
      <c r="E443" s="10">
        <v>42200.62395833334</v>
      </c>
      <c r="F443" s="8"/>
      <c r="G443" s="8" t="s">
        <v>112</v>
      </c>
      <c r="H443" s="8" t="s">
        <v>31</v>
      </c>
      <c r="I443" s="8" t="s">
        <v>32</v>
      </c>
      <c r="J443" s="8" t="s">
        <v>2479</v>
      </c>
      <c r="K443" s="8" t="s">
        <v>2480</v>
      </c>
      <c r="L443" s="14" t="s">
        <v>34</v>
      </c>
      <c r="M443" s="21" t="s">
        <v>2481</v>
      </c>
      <c r="N443" s="8">
        <v>34.0</v>
      </c>
      <c r="O443" s="8">
        <v>226.0</v>
      </c>
      <c r="P443" s="23" t="s">
        <v>2482</v>
      </c>
      <c r="Q443" s="14" t="s">
        <v>50</v>
      </c>
    </row>
    <row r="444">
      <c r="A444" s="17" t="s">
        <v>2483</v>
      </c>
      <c r="B444" s="8" t="s">
        <v>2484</v>
      </c>
      <c r="C444" s="9" t="s">
        <v>2485</v>
      </c>
      <c r="D444" s="8" t="s">
        <v>2486</v>
      </c>
      <c r="E444" s="10">
        <v>42200.623819444445</v>
      </c>
      <c r="F444" s="8"/>
      <c r="G444" s="8" t="s">
        <v>947</v>
      </c>
      <c r="H444" s="8"/>
      <c r="I444" s="8"/>
      <c r="J444" s="8" t="s">
        <v>2487</v>
      </c>
      <c r="K444" s="8"/>
      <c r="L444" s="14" t="s">
        <v>2488</v>
      </c>
      <c r="M444" s="21" t="s">
        <v>2489</v>
      </c>
      <c r="N444" s="8">
        <v>455.0</v>
      </c>
      <c r="O444" s="8">
        <v>364.0</v>
      </c>
      <c r="P444" s="23" t="s">
        <v>2490</v>
      </c>
      <c r="Q444" s="14" t="s">
        <v>2491</v>
      </c>
    </row>
    <row r="445">
      <c r="A445" s="17" t="s">
        <v>2492</v>
      </c>
      <c r="B445" s="8" t="s">
        <v>453</v>
      </c>
      <c r="C445" s="9" t="s">
        <v>2493</v>
      </c>
      <c r="D445" s="8" t="s">
        <v>2494</v>
      </c>
      <c r="E445" s="10">
        <v>42200.62068287037</v>
      </c>
      <c r="F445" s="8"/>
      <c r="G445" s="8" t="s">
        <v>30</v>
      </c>
      <c r="H445" s="8" t="s">
        <v>31</v>
      </c>
      <c r="I445" s="8" t="s">
        <v>32</v>
      </c>
      <c r="J445" s="8" t="s">
        <v>456</v>
      </c>
      <c r="K445" s="8" t="s">
        <v>2495</v>
      </c>
      <c r="L445" s="14" t="s">
        <v>220</v>
      </c>
      <c r="M445" s="21" t="s">
        <v>458</v>
      </c>
      <c r="N445" s="8">
        <v>980.0</v>
      </c>
      <c r="O445" s="8">
        <v>76.0</v>
      </c>
      <c r="P445" s="23" t="s">
        <v>2496</v>
      </c>
      <c r="Q445" s="14" t="s">
        <v>50</v>
      </c>
    </row>
    <row r="446">
      <c r="A446" s="17" t="s">
        <v>2497</v>
      </c>
      <c r="B446" s="8" t="s">
        <v>2498</v>
      </c>
      <c r="C446" s="9" t="s">
        <v>2499</v>
      </c>
      <c r="D446" s="8" t="s">
        <v>2500</v>
      </c>
      <c r="E446" s="10">
        <v>42200.61015046296</v>
      </c>
      <c r="F446" s="8"/>
      <c r="G446" s="8" t="s">
        <v>30</v>
      </c>
      <c r="H446" s="8"/>
      <c r="I446" s="8"/>
      <c r="J446" s="8" t="s">
        <v>2501</v>
      </c>
      <c r="K446" s="8"/>
      <c r="L446" s="14" t="s">
        <v>57</v>
      </c>
      <c r="M446" s="21" t="s">
        <v>2502</v>
      </c>
      <c r="N446" s="8">
        <v>10.0</v>
      </c>
      <c r="O446" s="8">
        <v>70.0</v>
      </c>
      <c r="P446" s="23" t="s">
        <v>2503</v>
      </c>
      <c r="Q446" s="14" t="s">
        <v>2504</v>
      </c>
    </row>
    <row r="447">
      <c r="A447" s="17" t="s">
        <v>2505</v>
      </c>
      <c r="B447" s="8" t="s">
        <v>2506</v>
      </c>
      <c r="C447" s="9" t="s">
        <v>2507</v>
      </c>
      <c r="D447" s="8" t="s">
        <v>2508</v>
      </c>
      <c r="E447" s="10">
        <v>42200.60118055556</v>
      </c>
      <c r="F447" s="8"/>
      <c r="G447" s="8" t="s">
        <v>30</v>
      </c>
      <c r="H447" s="8" t="s">
        <v>31</v>
      </c>
      <c r="I447" s="8" t="s">
        <v>32</v>
      </c>
      <c r="J447" s="8" t="s">
        <v>2509</v>
      </c>
      <c r="K447" s="8" t="s">
        <v>2510</v>
      </c>
      <c r="L447" s="14" t="s">
        <v>34</v>
      </c>
      <c r="M447" s="21" t="s">
        <v>2511</v>
      </c>
      <c r="N447" s="8">
        <v>105.0</v>
      </c>
      <c r="O447" s="8">
        <v>199.0</v>
      </c>
      <c r="P447" s="23" t="s">
        <v>2512</v>
      </c>
      <c r="Q447" s="14" t="s">
        <v>50</v>
      </c>
    </row>
    <row r="448">
      <c r="A448" s="17" t="s">
        <v>2505</v>
      </c>
      <c r="B448" s="8" t="s">
        <v>2506</v>
      </c>
      <c r="C448" s="9" t="s">
        <v>2507</v>
      </c>
      <c r="D448" s="8" t="s">
        <v>2508</v>
      </c>
      <c r="E448" s="10">
        <v>42200.60118055556</v>
      </c>
      <c r="F448" s="8"/>
      <c r="G448" s="8" t="s">
        <v>30</v>
      </c>
      <c r="H448" s="8" t="s">
        <v>31</v>
      </c>
      <c r="I448" s="8" t="s">
        <v>32</v>
      </c>
      <c r="J448" s="8" t="s">
        <v>2509</v>
      </c>
      <c r="K448" s="8" t="s">
        <v>2510</v>
      </c>
      <c r="L448" s="14" t="s">
        <v>34</v>
      </c>
      <c r="M448" s="21" t="s">
        <v>2511</v>
      </c>
      <c r="N448" s="8">
        <v>105.0</v>
      </c>
      <c r="O448" s="8">
        <v>199.0</v>
      </c>
      <c r="P448" s="23" t="s">
        <v>2512</v>
      </c>
      <c r="Q448" s="14" t="s">
        <v>50</v>
      </c>
    </row>
    <row r="449">
      <c r="A449" s="17" t="s">
        <v>2513</v>
      </c>
      <c r="B449" s="8" t="s">
        <v>453</v>
      </c>
      <c r="C449" s="9" t="s">
        <v>2514</v>
      </c>
      <c r="D449" s="8" t="s">
        <v>2515</v>
      </c>
      <c r="E449" s="10">
        <v>42200.57950231481</v>
      </c>
      <c r="F449" s="8"/>
      <c r="G449" s="8" t="s">
        <v>30</v>
      </c>
      <c r="H449" s="8" t="s">
        <v>31</v>
      </c>
      <c r="I449" s="8" t="s">
        <v>32</v>
      </c>
      <c r="J449" s="8" t="s">
        <v>456</v>
      </c>
      <c r="K449" s="8" t="s">
        <v>2516</v>
      </c>
      <c r="L449" s="14" t="s">
        <v>220</v>
      </c>
      <c r="M449" s="21" t="s">
        <v>458</v>
      </c>
      <c r="N449" s="8">
        <v>980.0</v>
      </c>
      <c r="O449" s="8">
        <v>76.0</v>
      </c>
      <c r="P449" s="23" t="s">
        <v>2517</v>
      </c>
      <c r="Q449" s="14" t="s">
        <v>50</v>
      </c>
    </row>
    <row r="450">
      <c r="A450" s="17" t="s">
        <v>2518</v>
      </c>
      <c r="B450" s="8" t="s">
        <v>2519</v>
      </c>
      <c r="C450" s="9" t="s">
        <v>2520</v>
      </c>
      <c r="D450" s="8" t="s">
        <v>2521</v>
      </c>
      <c r="E450" s="10">
        <v>42200.57744212963</v>
      </c>
      <c r="F450" s="8"/>
      <c r="G450" s="8" t="s">
        <v>30</v>
      </c>
      <c r="H450" s="8" t="s">
        <v>31</v>
      </c>
      <c r="I450" s="8" t="s">
        <v>32</v>
      </c>
      <c r="J450" s="8" t="s">
        <v>2522</v>
      </c>
      <c r="K450" s="8"/>
      <c r="L450" s="14" t="s">
        <v>57</v>
      </c>
      <c r="M450" s="21" t="s">
        <v>2523</v>
      </c>
      <c r="N450" s="8">
        <v>159.0</v>
      </c>
      <c r="O450" s="8">
        <v>201.0</v>
      </c>
      <c r="P450" s="23" t="s">
        <v>2524</v>
      </c>
      <c r="Q450" s="14" t="s">
        <v>2525</v>
      </c>
    </row>
    <row r="451">
      <c r="A451" s="17" t="s">
        <v>2526</v>
      </c>
      <c r="B451" s="8" t="s">
        <v>2506</v>
      </c>
      <c r="C451" s="9" t="s">
        <v>2527</v>
      </c>
      <c r="D451" s="8" t="s">
        <v>2528</v>
      </c>
      <c r="E451" s="10">
        <v>42200.570127314815</v>
      </c>
      <c r="F451" s="8"/>
      <c r="G451" s="8" t="s">
        <v>30</v>
      </c>
      <c r="H451" s="8" t="s">
        <v>31</v>
      </c>
      <c r="I451" s="8" t="s">
        <v>32</v>
      </c>
      <c r="J451" s="8" t="s">
        <v>2509</v>
      </c>
      <c r="K451" s="8" t="s">
        <v>2529</v>
      </c>
      <c r="L451" s="14" t="s">
        <v>34</v>
      </c>
      <c r="M451" s="21" t="s">
        <v>2511</v>
      </c>
      <c r="N451" s="8">
        <v>105.0</v>
      </c>
      <c r="O451" s="8">
        <v>199.0</v>
      </c>
      <c r="P451" s="23" t="s">
        <v>2530</v>
      </c>
      <c r="Q451" s="14" t="s">
        <v>50</v>
      </c>
    </row>
    <row r="452">
      <c r="A452" s="17" t="s">
        <v>2531</v>
      </c>
      <c r="B452" s="8" t="s">
        <v>2532</v>
      </c>
      <c r="C452" s="9" t="s">
        <v>2533</v>
      </c>
      <c r="D452" s="8" t="s">
        <v>2534</v>
      </c>
      <c r="E452" s="10">
        <v>42200.5621875</v>
      </c>
      <c r="F452" s="8"/>
      <c r="G452" s="8" t="s">
        <v>30</v>
      </c>
      <c r="H452" s="8"/>
      <c r="I452" s="8"/>
      <c r="J452" s="8" t="s">
        <v>2535</v>
      </c>
      <c r="K452" s="8"/>
      <c r="L452" s="14" t="s">
        <v>57</v>
      </c>
      <c r="M452" s="21" t="s">
        <v>2536</v>
      </c>
      <c r="N452" s="8">
        <v>118.0</v>
      </c>
      <c r="O452" s="8">
        <v>466.0</v>
      </c>
      <c r="P452" s="23" t="s">
        <v>2537</v>
      </c>
      <c r="Q452" s="14" t="s">
        <v>2538</v>
      </c>
    </row>
    <row r="453">
      <c r="A453" s="17" t="s">
        <v>2539</v>
      </c>
      <c r="B453" s="8" t="s">
        <v>2540</v>
      </c>
      <c r="C453" s="9" t="s">
        <v>2541</v>
      </c>
      <c r="D453" s="8" t="s">
        <v>2542</v>
      </c>
      <c r="E453" s="10">
        <v>42200.55778935185</v>
      </c>
      <c r="F453" s="8"/>
      <c r="G453" s="8" t="s">
        <v>30</v>
      </c>
      <c r="H453" s="8" t="s">
        <v>31</v>
      </c>
      <c r="I453" s="8" t="s">
        <v>32</v>
      </c>
      <c r="J453" s="8" t="s">
        <v>2543</v>
      </c>
      <c r="K453" s="8"/>
      <c r="L453" s="14" t="s">
        <v>2544</v>
      </c>
      <c r="M453" s="21" t="s">
        <v>2545</v>
      </c>
      <c r="N453" s="8">
        <v>1014.0</v>
      </c>
      <c r="O453" s="8">
        <v>1083.0</v>
      </c>
      <c r="P453" s="23" t="s">
        <v>2546</v>
      </c>
      <c r="Q453" s="14" t="s">
        <v>50</v>
      </c>
    </row>
    <row r="454">
      <c r="A454" s="17" t="s">
        <v>2539</v>
      </c>
      <c r="B454" s="8" t="s">
        <v>2540</v>
      </c>
      <c r="C454" s="9" t="s">
        <v>2541</v>
      </c>
      <c r="D454" s="8" t="s">
        <v>2542</v>
      </c>
      <c r="E454" s="10">
        <v>42200.55778935185</v>
      </c>
      <c r="F454" s="8"/>
      <c r="G454" s="8" t="s">
        <v>30</v>
      </c>
      <c r="H454" s="8" t="s">
        <v>31</v>
      </c>
      <c r="I454" s="8" t="s">
        <v>32</v>
      </c>
      <c r="J454" s="8" t="s">
        <v>2543</v>
      </c>
      <c r="K454" s="8"/>
      <c r="L454" s="14" t="s">
        <v>2544</v>
      </c>
      <c r="M454" s="21" t="s">
        <v>2545</v>
      </c>
      <c r="N454" s="8">
        <v>1014.0</v>
      </c>
      <c r="O454" s="8">
        <v>1083.0</v>
      </c>
      <c r="P454" s="23" t="s">
        <v>2546</v>
      </c>
      <c r="Q454" s="14" t="s">
        <v>50</v>
      </c>
    </row>
    <row r="455">
      <c r="A455" s="17" t="s">
        <v>2547</v>
      </c>
      <c r="B455" s="8" t="s">
        <v>2548</v>
      </c>
      <c r="C455" s="9" t="s">
        <v>2549</v>
      </c>
      <c r="D455" s="8" t="s">
        <v>2550</v>
      </c>
      <c r="E455" s="10">
        <v>42200.54975694444</v>
      </c>
      <c r="F455" s="8"/>
      <c r="G455" s="8" t="s">
        <v>30</v>
      </c>
      <c r="H455" s="8" t="s">
        <v>31</v>
      </c>
      <c r="I455" s="8" t="s">
        <v>32</v>
      </c>
      <c r="J455" s="8" t="s">
        <v>2551</v>
      </c>
      <c r="K455" s="8" t="s">
        <v>2552</v>
      </c>
      <c r="L455" s="14" t="s">
        <v>220</v>
      </c>
      <c r="M455" s="21" t="s">
        <v>2553</v>
      </c>
      <c r="N455" s="8">
        <v>178.0</v>
      </c>
      <c r="O455" s="8">
        <v>771.0</v>
      </c>
      <c r="P455" s="23" t="s">
        <v>2554</v>
      </c>
      <c r="Q455" s="14" t="s">
        <v>50</v>
      </c>
    </row>
    <row r="456">
      <c r="A456" s="17" t="s">
        <v>2555</v>
      </c>
      <c r="B456" s="8" t="s">
        <v>2556</v>
      </c>
      <c r="C456" s="9" t="s">
        <v>2557</v>
      </c>
      <c r="D456" s="8" t="s">
        <v>2558</v>
      </c>
      <c r="E456" s="10">
        <v>42200.54969907408</v>
      </c>
      <c r="F456" s="8"/>
      <c r="G456" s="8" t="s">
        <v>30</v>
      </c>
      <c r="H456" s="8" t="s">
        <v>31</v>
      </c>
      <c r="I456" s="8" t="s">
        <v>32</v>
      </c>
      <c r="J456" s="8" t="s">
        <v>2559</v>
      </c>
      <c r="K456" s="8"/>
      <c r="L456" s="14" t="s">
        <v>220</v>
      </c>
      <c r="M456" s="21" t="s">
        <v>2560</v>
      </c>
      <c r="N456" s="8">
        <v>32.0</v>
      </c>
      <c r="O456" s="8">
        <v>26.0</v>
      </c>
      <c r="P456" s="23" t="s">
        <v>2561</v>
      </c>
      <c r="Q456" s="14" t="s">
        <v>2562</v>
      </c>
    </row>
    <row r="457">
      <c r="A457" s="17" t="s">
        <v>2563</v>
      </c>
      <c r="B457" s="8" t="s">
        <v>453</v>
      </c>
      <c r="C457" s="9" t="s">
        <v>2564</v>
      </c>
      <c r="D457" s="8" t="s">
        <v>2565</v>
      </c>
      <c r="E457" s="10">
        <v>42200.54619212963</v>
      </c>
      <c r="F457" s="8"/>
      <c r="G457" s="8" t="s">
        <v>30</v>
      </c>
      <c r="H457" s="8" t="s">
        <v>31</v>
      </c>
      <c r="I457" s="8" t="s">
        <v>32</v>
      </c>
      <c r="J457" s="8" t="s">
        <v>456</v>
      </c>
      <c r="K457" s="8" t="s">
        <v>2566</v>
      </c>
      <c r="L457" s="14" t="s">
        <v>220</v>
      </c>
      <c r="M457" s="21" t="s">
        <v>458</v>
      </c>
      <c r="N457" s="8">
        <v>980.0</v>
      </c>
      <c r="O457" s="8">
        <v>76.0</v>
      </c>
      <c r="P457" s="23" t="s">
        <v>2567</v>
      </c>
      <c r="Q457" s="14" t="s">
        <v>50</v>
      </c>
    </row>
    <row r="458">
      <c r="A458" s="17" t="s">
        <v>2568</v>
      </c>
      <c r="B458" s="8" t="s">
        <v>2569</v>
      </c>
      <c r="C458" s="9" t="s">
        <v>2533</v>
      </c>
      <c r="D458" s="8" t="s">
        <v>2570</v>
      </c>
      <c r="E458" s="10">
        <v>42200.54603009259</v>
      </c>
      <c r="F458" s="8"/>
      <c r="G458" s="8" t="s">
        <v>2571</v>
      </c>
      <c r="H458" s="8"/>
      <c r="I458" s="8"/>
      <c r="J458" s="8" t="s">
        <v>2572</v>
      </c>
      <c r="K458" s="8"/>
      <c r="L458" s="14" t="s">
        <v>57</v>
      </c>
      <c r="M458" s="21" t="s">
        <v>2573</v>
      </c>
      <c r="N458" s="8">
        <v>312.0</v>
      </c>
      <c r="O458" s="8">
        <v>475.0</v>
      </c>
      <c r="P458" s="23" t="s">
        <v>2574</v>
      </c>
      <c r="Q458" s="14" t="s">
        <v>2538</v>
      </c>
    </row>
    <row r="459">
      <c r="A459" s="17" t="s">
        <v>2575</v>
      </c>
      <c r="B459" s="8" t="s">
        <v>2556</v>
      </c>
      <c r="C459" s="9" t="s">
        <v>2576</v>
      </c>
      <c r="D459" s="8" t="s">
        <v>2577</v>
      </c>
      <c r="E459" s="10">
        <v>42200.54556712963</v>
      </c>
      <c r="F459" s="8"/>
      <c r="G459" s="8" t="s">
        <v>30</v>
      </c>
      <c r="H459" s="8" t="s">
        <v>31</v>
      </c>
      <c r="I459" s="8" t="s">
        <v>32</v>
      </c>
      <c r="J459" s="8" t="s">
        <v>2559</v>
      </c>
      <c r="K459" s="8"/>
      <c r="L459" s="14" t="s">
        <v>220</v>
      </c>
      <c r="M459" s="21" t="s">
        <v>2560</v>
      </c>
      <c r="N459" s="8">
        <v>32.0</v>
      </c>
      <c r="O459" s="8">
        <v>26.0</v>
      </c>
      <c r="P459" s="23" t="s">
        <v>2578</v>
      </c>
      <c r="Q459" s="14" t="s">
        <v>2579</v>
      </c>
    </row>
    <row r="460">
      <c r="A460" s="17" t="s">
        <v>2580</v>
      </c>
      <c r="B460" s="8" t="s">
        <v>453</v>
      </c>
      <c r="C460" s="9" t="s">
        <v>2581</v>
      </c>
      <c r="D460" s="8" t="s">
        <v>2582</v>
      </c>
      <c r="E460" s="10">
        <v>42200.54541666667</v>
      </c>
      <c r="F460" s="8"/>
      <c r="G460" s="8" t="s">
        <v>30</v>
      </c>
      <c r="H460" s="8" t="s">
        <v>31</v>
      </c>
      <c r="I460" s="8" t="s">
        <v>32</v>
      </c>
      <c r="J460" s="8" t="s">
        <v>456</v>
      </c>
      <c r="K460" s="8" t="s">
        <v>2566</v>
      </c>
      <c r="L460" s="14" t="s">
        <v>220</v>
      </c>
      <c r="M460" s="21" t="s">
        <v>458</v>
      </c>
      <c r="N460" s="8">
        <v>980.0</v>
      </c>
      <c r="O460" s="8">
        <v>76.0</v>
      </c>
      <c r="P460" s="23" t="s">
        <v>2583</v>
      </c>
      <c r="Q460" s="14" t="s">
        <v>50</v>
      </c>
    </row>
    <row r="461">
      <c r="A461" s="17" t="s">
        <v>2584</v>
      </c>
      <c r="B461" s="8" t="s">
        <v>2585</v>
      </c>
      <c r="C461" s="9" t="s">
        <v>2533</v>
      </c>
      <c r="D461" s="8" t="s">
        <v>2586</v>
      </c>
      <c r="E461" s="10">
        <v>42200.54398148148</v>
      </c>
      <c r="F461" s="8"/>
      <c r="G461" s="8" t="s">
        <v>30</v>
      </c>
      <c r="H461" s="8"/>
      <c r="I461" s="8"/>
      <c r="J461" s="8" t="s">
        <v>2587</v>
      </c>
      <c r="K461" s="8"/>
      <c r="L461" s="14" t="s">
        <v>2544</v>
      </c>
      <c r="M461" s="21" t="s">
        <v>2588</v>
      </c>
      <c r="N461" s="8">
        <v>526.0</v>
      </c>
      <c r="O461" s="8">
        <v>526.0</v>
      </c>
      <c r="P461" s="23" t="s">
        <v>2589</v>
      </c>
      <c r="Q461" s="14" t="s">
        <v>2538</v>
      </c>
    </row>
    <row r="462">
      <c r="A462" s="17" t="s">
        <v>2584</v>
      </c>
      <c r="B462" s="8" t="s">
        <v>2585</v>
      </c>
      <c r="C462" s="9" t="s">
        <v>2533</v>
      </c>
      <c r="D462" s="8" t="s">
        <v>2586</v>
      </c>
      <c r="E462" s="10">
        <v>42200.54398148148</v>
      </c>
      <c r="F462" s="8"/>
      <c r="G462" s="8" t="s">
        <v>30</v>
      </c>
      <c r="H462" s="8"/>
      <c r="I462" s="8"/>
      <c r="J462" s="8" t="s">
        <v>2587</v>
      </c>
      <c r="K462" s="8"/>
      <c r="L462" s="14" t="s">
        <v>2544</v>
      </c>
      <c r="M462" s="21" t="s">
        <v>2588</v>
      </c>
      <c r="N462" s="8">
        <v>526.0</v>
      </c>
      <c r="O462" s="8">
        <v>526.0</v>
      </c>
      <c r="P462" s="23" t="s">
        <v>2589</v>
      </c>
      <c r="Q462" s="14" t="s">
        <v>2538</v>
      </c>
    </row>
    <row r="463">
      <c r="A463" s="17" t="s">
        <v>2590</v>
      </c>
      <c r="B463" s="8" t="s">
        <v>2591</v>
      </c>
      <c r="C463" s="9" t="s">
        <v>2592</v>
      </c>
      <c r="D463" s="8" t="s">
        <v>2593</v>
      </c>
      <c r="E463" s="10">
        <v>42200.510300925926</v>
      </c>
      <c r="F463" s="8"/>
      <c r="G463" s="8" t="s">
        <v>30</v>
      </c>
      <c r="H463" s="8" t="s">
        <v>2594</v>
      </c>
      <c r="I463" s="8" t="s">
        <v>2591</v>
      </c>
      <c r="J463" s="8" t="s">
        <v>2594</v>
      </c>
      <c r="K463" s="8" t="s">
        <v>2595</v>
      </c>
      <c r="L463" s="14" t="s">
        <v>34</v>
      </c>
      <c r="M463" s="21" t="s">
        <v>2596</v>
      </c>
      <c r="N463" s="8">
        <v>59.0</v>
      </c>
      <c r="O463" s="8">
        <v>247.0</v>
      </c>
      <c r="P463" s="23" t="s">
        <v>2597</v>
      </c>
      <c r="Q463" s="14" t="s">
        <v>2598</v>
      </c>
    </row>
    <row r="464">
      <c r="A464" s="17" t="s">
        <v>2599</v>
      </c>
      <c r="B464" s="8" t="s">
        <v>2600</v>
      </c>
      <c r="C464" s="9" t="s">
        <v>2601</v>
      </c>
      <c r="D464" s="8" t="s">
        <v>2602</v>
      </c>
      <c r="E464" s="10">
        <v>42200.49108796296</v>
      </c>
      <c r="F464" s="8"/>
      <c r="G464" s="8" t="s">
        <v>30</v>
      </c>
      <c r="H464" s="8" t="s">
        <v>31</v>
      </c>
      <c r="I464" s="8" t="s">
        <v>32</v>
      </c>
      <c r="J464" s="8" t="s">
        <v>2603</v>
      </c>
      <c r="K464" s="8" t="s">
        <v>2604</v>
      </c>
      <c r="L464" s="14" t="s">
        <v>57</v>
      </c>
      <c r="M464" s="21" t="s">
        <v>2605</v>
      </c>
      <c r="N464" s="8">
        <v>118.0</v>
      </c>
      <c r="O464" s="8">
        <v>194.0</v>
      </c>
      <c r="P464" s="23" t="s">
        <v>2606</v>
      </c>
      <c r="Q464" s="14" t="s">
        <v>50</v>
      </c>
    </row>
    <row r="465">
      <c r="A465" s="17" t="s">
        <v>2607</v>
      </c>
      <c r="B465" s="8" t="s">
        <v>2608</v>
      </c>
      <c r="C465" s="9" t="s">
        <v>2609</v>
      </c>
      <c r="D465" s="8" t="s">
        <v>2610</v>
      </c>
      <c r="E465" s="10">
        <v>42200.47461805555</v>
      </c>
      <c r="F465" s="8"/>
      <c r="G465" s="8" t="s">
        <v>2611</v>
      </c>
      <c r="H465" s="8" t="s">
        <v>2612</v>
      </c>
      <c r="I465" s="8" t="s">
        <v>2613</v>
      </c>
      <c r="J465" s="8" t="s">
        <v>2614</v>
      </c>
      <c r="K465" s="8"/>
      <c r="L465" s="14" t="s">
        <v>34</v>
      </c>
      <c r="M465" s="21" t="s">
        <v>2615</v>
      </c>
      <c r="N465" s="8">
        <v>43.0</v>
      </c>
      <c r="O465" s="8">
        <v>14.0</v>
      </c>
      <c r="P465" s="23" t="s">
        <v>2616</v>
      </c>
      <c r="Q465" s="14" t="s">
        <v>2617</v>
      </c>
    </row>
    <row r="466">
      <c r="A466" s="17" t="s">
        <v>2607</v>
      </c>
      <c r="B466" s="8" t="s">
        <v>2608</v>
      </c>
      <c r="C466" s="9" t="s">
        <v>2609</v>
      </c>
      <c r="D466" s="8" t="s">
        <v>2610</v>
      </c>
      <c r="E466" s="10">
        <v>42200.47461805555</v>
      </c>
      <c r="F466" s="8"/>
      <c r="G466" s="8" t="s">
        <v>2611</v>
      </c>
      <c r="H466" s="8" t="s">
        <v>2612</v>
      </c>
      <c r="I466" s="8" t="s">
        <v>2613</v>
      </c>
      <c r="J466" s="8" t="s">
        <v>2614</v>
      </c>
      <c r="K466" s="8"/>
      <c r="L466" s="14" t="s">
        <v>34</v>
      </c>
      <c r="M466" s="21" t="s">
        <v>2615</v>
      </c>
      <c r="N466" s="8">
        <v>43.0</v>
      </c>
      <c r="O466" s="8">
        <v>14.0</v>
      </c>
      <c r="P466" s="23" t="s">
        <v>2616</v>
      </c>
      <c r="Q466" s="14" t="s">
        <v>2617</v>
      </c>
    </row>
    <row r="467">
      <c r="A467" s="17" t="s">
        <v>2618</v>
      </c>
      <c r="B467" s="8" t="s">
        <v>2619</v>
      </c>
      <c r="C467" s="9" t="s">
        <v>2620</v>
      </c>
      <c r="D467" s="8" t="s">
        <v>2621</v>
      </c>
      <c r="E467" s="10">
        <v>42200.4718287037</v>
      </c>
      <c r="F467" s="8"/>
      <c r="G467" s="8" t="s">
        <v>30</v>
      </c>
      <c r="H467" s="8" t="s">
        <v>31</v>
      </c>
      <c r="I467" s="8" t="s">
        <v>32</v>
      </c>
      <c r="J467" s="8" t="s">
        <v>2622</v>
      </c>
      <c r="K467" s="8" t="s">
        <v>2623</v>
      </c>
      <c r="L467" s="14" t="s">
        <v>220</v>
      </c>
      <c r="M467" s="21" t="s">
        <v>2624</v>
      </c>
      <c r="N467" s="8">
        <v>31.0</v>
      </c>
      <c r="O467" s="8">
        <v>280.0</v>
      </c>
      <c r="P467" s="23" t="s">
        <v>2625</v>
      </c>
      <c r="Q467" s="14" t="s">
        <v>2626</v>
      </c>
    </row>
    <row r="468">
      <c r="A468" s="17" t="s">
        <v>2627</v>
      </c>
      <c r="B468" s="8" t="s">
        <v>1021</v>
      </c>
      <c r="C468" s="9" t="s">
        <v>2628</v>
      </c>
      <c r="D468" s="8" t="s">
        <v>2629</v>
      </c>
      <c r="E468" s="10">
        <v>42200.45835648148</v>
      </c>
      <c r="F468" s="8"/>
      <c r="G468" s="8" t="s">
        <v>825</v>
      </c>
      <c r="H468" s="8"/>
      <c r="I468" s="8"/>
      <c r="J468" s="8" t="s">
        <v>1024</v>
      </c>
      <c r="K468" s="8"/>
      <c r="L468" s="14" t="s">
        <v>1025</v>
      </c>
      <c r="M468" s="21" t="s">
        <v>1026</v>
      </c>
      <c r="N468" s="8">
        <v>298.0</v>
      </c>
      <c r="O468" s="8">
        <v>2.0</v>
      </c>
      <c r="P468" s="23" t="s">
        <v>2630</v>
      </c>
      <c r="Q468" s="14" t="s">
        <v>2631</v>
      </c>
    </row>
    <row r="469">
      <c r="A469" s="17" t="s">
        <v>2632</v>
      </c>
      <c r="B469" s="8" t="s">
        <v>2608</v>
      </c>
      <c r="C469" s="9" t="s">
        <v>2633</v>
      </c>
      <c r="D469" s="8" t="s">
        <v>2634</v>
      </c>
      <c r="E469" s="10">
        <v>42200.434849537036</v>
      </c>
      <c r="F469" s="8"/>
      <c r="G469" s="8" t="s">
        <v>2611</v>
      </c>
      <c r="H469" s="8" t="s">
        <v>31</v>
      </c>
      <c r="I469" s="8" t="s">
        <v>32</v>
      </c>
      <c r="J469" s="8" t="s">
        <v>2614</v>
      </c>
      <c r="K469" s="8"/>
      <c r="L469" s="14" t="s">
        <v>34</v>
      </c>
      <c r="M469" s="21" t="s">
        <v>2615</v>
      </c>
      <c r="N469" s="8">
        <v>43.0</v>
      </c>
      <c r="O469" s="8">
        <v>14.0</v>
      </c>
      <c r="P469" s="23" t="s">
        <v>2635</v>
      </c>
      <c r="Q469" s="14" t="s">
        <v>50</v>
      </c>
    </row>
    <row r="470">
      <c r="A470" s="17" t="s">
        <v>2636</v>
      </c>
      <c r="B470" s="8" t="s">
        <v>134</v>
      </c>
      <c r="C470" s="9" t="s">
        <v>2637</v>
      </c>
      <c r="D470" s="8" t="s">
        <v>2638</v>
      </c>
      <c r="E470" s="10">
        <v>42200.43377314815</v>
      </c>
      <c r="F470" s="8"/>
      <c r="G470" s="8" t="s">
        <v>30</v>
      </c>
      <c r="H470" s="8" t="s">
        <v>31</v>
      </c>
      <c r="I470" s="8" t="s">
        <v>32</v>
      </c>
      <c r="J470" s="8" t="s">
        <v>137</v>
      </c>
      <c r="K470" s="8" t="s">
        <v>2639</v>
      </c>
      <c r="L470" s="14" t="s">
        <v>57</v>
      </c>
      <c r="M470" s="21" t="s">
        <v>139</v>
      </c>
      <c r="N470" s="8">
        <v>670.0</v>
      </c>
      <c r="O470" s="8">
        <v>186.0</v>
      </c>
      <c r="P470" s="23" t="s">
        <v>2640</v>
      </c>
      <c r="Q470" s="14" t="s">
        <v>50</v>
      </c>
    </row>
    <row r="471">
      <c r="A471" s="17" t="s">
        <v>2636</v>
      </c>
      <c r="B471" s="8" t="s">
        <v>134</v>
      </c>
      <c r="C471" s="9" t="s">
        <v>2637</v>
      </c>
      <c r="D471" s="8" t="s">
        <v>2638</v>
      </c>
      <c r="E471" s="10">
        <v>42200.43377314815</v>
      </c>
      <c r="F471" s="8"/>
      <c r="G471" s="8" t="s">
        <v>30</v>
      </c>
      <c r="H471" s="8" t="s">
        <v>31</v>
      </c>
      <c r="I471" s="8" t="s">
        <v>32</v>
      </c>
      <c r="J471" s="8" t="s">
        <v>137</v>
      </c>
      <c r="K471" s="8" t="s">
        <v>2639</v>
      </c>
      <c r="L471" s="14" t="s">
        <v>57</v>
      </c>
      <c r="M471" s="21" t="s">
        <v>139</v>
      </c>
      <c r="N471" s="8">
        <v>670.0</v>
      </c>
      <c r="O471" s="8">
        <v>186.0</v>
      </c>
      <c r="P471" s="23" t="s">
        <v>2640</v>
      </c>
      <c r="Q471" s="14" t="s">
        <v>50</v>
      </c>
    </row>
    <row r="472">
      <c r="A472" s="17" t="s">
        <v>2641</v>
      </c>
      <c r="B472" s="8" t="s">
        <v>2642</v>
      </c>
      <c r="C472" s="9" t="s">
        <v>2643</v>
      </c>
      <c r="D472" s="8" t="s">
        <v>2644</v>
      </c>
      <c r="E472" s="10">
        <v>42200.40746527778</v>
      </c>
      <c r="F472" s="8"/>
      <c r="G472" s="8" t="s">
        <v>30</v>
      </c>
      <c r="H472" s="8" t="s">
        <v>31</v>
      </c>
      <c r="I472" s="8" t="s">
        <v>32</v>
      </c>
      <c r="J472" s="8" t="s">
        <v>2645</v>
      </c>
      <c r="K472" s="8" t="s">
        <v>2646</v>
      </c>
      <c r="L472" s="14" t="s">
        <v>220</v>
      </c>
      <c r="M472" s="21" t="s">
        <v>2647</v>
      </c>
      <c r="N472" s="8">
        <v>160.0</v>
      </c>
      <c r="O472" s="8">
        <v>288.0</v>
      </c>
      <c r="P472" s="23" t="s">
        <v>2648</v>
      </c>
      <c r="Q472" s="14" t="s">
        <v>50</v>
      </c>
    </row>
    <row r="473">
      <c r="A473" s="17" t="s">
        <v>2649</v>
      </c>
      <c r="B473" s="8" t="s">
        <v>2506</v>
      </c>
      <c r="C473" s="9" t="s">
        <v>2650</v>
      </c>
      <c r="D473" s="8" t="s">
        <v>2651</v>
      </c>
      <c r="E473" s="10">
        <v>42200.391817129625</v>
      </c>
      <c r="F473" s="8"/>
      <c r="G473" s="8" t="s">
        <v>30</v>
      </c>
      <c r="H473" s="8" t="s">
        <v>31</v>
      </c>
      <c r="I473" s="8" t="s">
        <v>32</v>
      </c>
      <c r="J473" s="8" t="s">
        <v>2509</v>
      </c>
      <c r="K473" s="8" t="s">
        <v>750</v>
      </c>
      <c r="L473" s="14" t="s">
        <v>34</v>
      </c>
      <c r="M473" s="21" t="s">
        <v>2511</v>
      </c>
      <c r="N473" s="8">
        <v>105.0</v>
      </c>
      <c r="O473" s="8">
        <v>199.0</v>
      </c>
      <c r="P473" s="23" t="s">
        <v>2652</v>
      </c>
      <c r="Q473" s="14" t="s">
        <v>50</v>
      </c>
    </row>
    <row r="474">
      <c r="A474" s="17" t="s">
        <v>2649</v>
      </c>
      <c r="B474" s="8" t="s">
        <v>2506</v>
      </c>
      <c r="C474" s="9" t="s">
        <v>2650</v>
      </c>
      <c r="D474" s="8" t="s">
        <v>2651</v>
      </c>
      <c r="E474" s="10">
        <v>42200.391817129625</v>
      </c>
      <c r="F474" s="8"/>
      <c r="G474" s="8" t="s">
        <v>30</v>
      </c>
      <c r="H474" s="8" t="s">
        <v>31</v>
      </c>
      <c r="I474" s="8" t="s">
        <v>32</v>
      </c>
      <c r="J474" s="8" t="s">
        <v>2509</v>
      </c>
      <c r="K474" s="8" t="s">
        <v>750</v>
      </c>
      <c r="L474" s="14" t="s">
        <v>34</v>
      </c>
      <c r="M474" s="21" t="s">
        <v>2511</v>
      </c>
      <c r="N474" s="8">
        <v>105.0</v>
      </c>
      <c r="O474" s="8">
        <v>199.0</v>
      </c>
      <c r="P474" s="23" t="s">
        <v>2652</v>
      </c>
      <c r="Q474" s="14" t="s">
        <v>50</v>
      </c>
    </row>
    <row r="475">
      <c r="A475" s="17" t="s">
        <v>2653</v>
      </c>
      <c r="B475" s="8" t="s">
        <v>2324</v>
      </c>
      <c r="C475" s="9" t="s">
        <v>2654</v>
      </c>
      <c r="D475" s="8" t="s">
        <v>2655</v>
      </c>
      <c r="E475" s="10">
        <v>42200.3884837963</v>
      </c>
      <c r="F475" s="8"/>
      <c r="G475" s="8" t="s">
        <v>30</v>
      </c>
      <c r="H475" s="8" t="s">
        <v>2327</v>
      </c>
      <c r="I475" s="8" t="s">
        <v>2324</v>
      </c>
      <c r="J475" s="8" t="s">
        <v>2327</v>
      </c>
      <c r="K475" s="8" t="s">
        <v>2656</v>
      </c>
      <c r="L475" s="14" t="s">
        <v>34</v>
      </c>
      <c r="M475" s="21" t="s">
        <v>2329</v>
      </c>
      <c r="N475" s="8">
        <v>29.0</v>
      </c>
      <c r="O475" s="8">
        <v>115.0</v>
      </c>
      <c r="P475" s="23" t="s">
        <v>2657</v>
      </c>
      <c r="Q475" s="14" t="s">
        <v>2658</v>
      </c>
    </row>
    <row r="476">
      <c r="A476" s="17" t="s">
        <v>2659</v>
      </c>
      <c r="B476" s="8" t="s">
        <v>2642</v>
      </c>
      <c r="C476" s="9" t="s">
        <v>2660</v>
      </c>
      <c r="D476" s="8" t="s">
        <v>2661</v>
      </c>
      <c r="E476" s="10">
        <v>42200.382152777776</v>
      </c>
      <c r="F476" s="8"/>
      <c r="G476" s="8" t="s">
        <v>30</v>
      </c>
      <c r="H476" s="8" t="s">
        <v>31</v>
      </c>
      <c r="I476" s="8" t="s">
        <v>32</v>
      </c>
      <c r="J476" s="8" t="s">
        <v>2645</v>
      </c>
      <c r="K476" s="8" t="s">
        <v>2662</v>
      </c>
      <c r="L476" s="14" t="s">
        <v>220</v>
      </c>
      <c r="M476" s="21" t="s">
        <v>2647</v>
      </c>
      <c r="N476" s="8">
        <v>160.0</v>
      </c>
      <c r="O476" s="8">
        <v>288.0</v>
      </c>
      <c r="P476" s="23" t="s">
        <v>2663</v>
      </c>
      <c r="Q476" s="14" t="s">
        <v>50</v>
      </c>
    </row>
    <row r="477">
      <c r="A477" s="17" t="s">
        <v>2664</v>
      </c>
      <c r="B477" s="8" t="s">
        <v>109</v>
      </c>
      <c r="C477" s="9" t="s">
        <v>2665</v>
      </c>
      <c r="D477" s="8" t="s">
        <v>2666</v>
      </c>
      <c r="E477" s="10">
        <v>42200.376284722224</v>
      </c>
      <c r="F477" s="8"/>
      <c r="G477" s="8" t="s">
        <v>112</v>
      </c>
      <c r="H477" s="8"/>
      <c r="I477" s="8"/>
      <c r="J477" s="8" t="s">
        <v>113</v>
      </c>
      <c r="K477" s="8"/>
      <c r="L477" s="14" t="s">
        <v>114</v>
      </c>
      <c r="M477" s="21" t="s">
        <v>115</v>
      </c>
      <c r="N477" s="8">
        <v>9102.0</v>
      </c>
      <c r="O477" s="8">
        <v>9075.0</v>
      </c>
      <c r="P477" s="23" t="s">
        <v>2667</v>
      </c>
      <c r="Q477" s="14" t="s">
        <v>2668</v>
      </c>
    </row>
    <row r="478">
      <c r="A478" s="17" t="s">
        <v>2669</v>
      </c>
      <c r="B478" s="8" t="s">
        <v>1021</v>
      </c>
      <c r="C478" s="9" t="s">
        <v>2665</v>
      </c>
      <c r="D478" s="8" t="s">
        <v>2670</v>
      </c>
      <c r="E478" s="10">
        <v>42200.37502314815</v>
      </c>
      <c r="F478" s="8"/>
      <c r="G478" s="8" t="s">
        <v>825</v>
      </c>
      <c r="H478" s="8"/>
      <c r="I478" s="8"/>
      <c r="J478" s="8" t="s">
        <v>1024</v>
      </c>
      <c r="K478" s="8"/>
      <c r="L478" s="14" t="s">
        <v>1025</v>
      </c>
      <c r="M478" s="21" t="s">
        <v>1026</v>
      </c>
      <c r="N478" s="8">
        <v>298.0</v>
      </c>
      <c r="O478" s="8">
        <v>2.0</v>
      </c>
      <c r="P478" s="23" t="s">
        <v>2671</v>
      </c>
      <c r="Q478" s="14" t="s">
        <v>2668</v>
      </c>
    </row>
    <row r="479">
      <c r="A479" s="17" t="s">
        <v>2672</v>
      </c>
      <c r="B479" s="8" t="s">
        <v>2673</v>
      </c>
      <c r="C479" s="9" t="s">
        <v>2674</v>
      </c>
      <c r="D479" s="8" t="s">
        <v>2675</v>
      </c>
      <c r="E479" s="10">
        <v>42200.3637962963</v>
      </c>
      <c r="F479" s="8"/>
      <c r="G479" s="8" t="s">
        <v>30</v>
      </c>
      <c r="H479" s="8" t="s">
        <v>31</v>
      </c>
      <c r="I479" s="8" t="s">
        <v>32</v>
      </c>
      <c r="J479" s="8" t="s">
        <v>2676</v>
      </c>
      <c r="K479" s="8" t="s">
        <v>2677</v>
      </c>
      <c r="L479" s="14" t="s">
        <v>220</v>
      </c>
      <c r="M479" s="21" t="s">
        <v>2678</v>
      </c>
      <c r="N479" s="8">
        <v>32.0</v>
      </c>
      <c r="O479" s="8">
        <v>44.0</v>
      </c>
      <c r="P479" s="23" t="s">
        <v>2679</v>
      </c>
      <c r="Q479" s="14" t="s">
        <v>50</v>
      </c>
    </row>
    <row r="480">
      <c r="A480" s="17" t="s">
        <v>2672</v>
      </c>
      <c r="B480" s="8" t="s">
        <v>2673</v>
      </c>
      <c r="C480" s="9" t="s">
        <v>2674</v>
      </c>
      <c r="D480" s="8" t="s">
        <v>2675</v>
      </c>
      <c r="E480" s="10">
        <v>42200.3637962963</v>
      </c>
      <c r="F480" s="8"/>
      <c r="G480" s="8" t="s">
        <v>30</v>
      </c>
      <c r="H480" s="8" t="s">
        <v>31</v>
      </c>
      <c r="I480" s="8" t="s">
        <v>32</v>
      </c>
      <c r="J480" s="8" t="s">
        <v>2676</v>
      </c>
      <c r="K480" s="8" t="s">
        <v>2677</v>
      </c>
      <c r="L480" s="14" t="s">
        <v>220</v>
      </c>
      <c r="M480" s="21" t="s">
        <v>2678</v>
      </c>
      <c r="N480" s="8">
        <v>32.0</v>
      </c>
      <c r="O480" s="8">
        <v>44.0</v>
      </c>
      <c r="P480" s="23" t="s">
        <v>2679</v>
      </c>
      <c r="Q480" s="14" t="s">
        <v>50</v>
      </c>
    </row>
    <row r="481">
      <c r="A481" s="17" t="s">
        <v>2680</v>
      </c>
      <c r="B481" s="8" t="s">
        <v>2681</v>
      </c>
      <c r="C481" s="9" t="s">
        <v>2682</v>
      </c>
      <c r="D481" s="8" t="s">
        <v>2683</v>
      </c>
      <c r="E481" s="10">
        <v>42200.321435185186</v>
      </c>
      <c r="F481" s="8"/>
      <c r="G481" s="8" t="s">
        <v>30</v>
      </c>
      <c r="H481" s="8" t="s">
        <v>31</v>
      </c>
      <c r="I481" s="8" t="s">
        <v>32</v>
      </c>
      <c r="J481" s="8" t="s">
        <v>2684</v>
      </c>
      <c r="K481" s="8" t="s">
        <v>2685</v>
      </c>
      <c r="L481" s="14" t="s">
        <v>220</v>
      </c>
      <c r="M481" s="21" t="s">
        <v>2686</v>
      </c>
      <c r="N481" s="8">
        <v>125.0</v>
      </c>
      <c r="O481" s="8">
        <v>115.0</v>
      </c>
      <c r="P481" s="23" t="s">
        <v>2687</v>
      </c>
      <c r="Q481" s="14" t="s">
        <v>2688</v>
      </c>
    </row>
    <row r="482">
      <c r="A482" s="17" t="s">
        <v>2689</v>
      </c>
      <c r="B482" s="8" t="s">
        <v>2690</v>
      </c>
      <c r="C482" s="9" t="s">
        <v>2691</v>
      </c>
      <c r="D482" s="8" t="s">
        <v>2692</v>
      </c>
      <c r="E482" s="10">
        <v>42200.32079861111</v>
      </c>
      <c r="F482" s="8"/>
      <c r="G482" s="8" t="s">
        <v>30</v>
      </c>
      <c r="H482" s="8" t="s">
        <v>31</v>
      </c>
      <c r="I482" s="8" t="s">
        <v>32</v>
      </c>
      <c r="J482" s="8" t="s">
        <v>2693</v>
      </c>
      <c r="K482" s="8" t="s">
        <v>2694</v>
      </c>
      <c r="L482" s="14" t="s">
        <v>2544</v>
      </c>
      <c r="M482" s="21" t="s">
        <v>2695</v>
      </c>
      <c r="N482" s="8">
        <v>1510.0</v>
      </c>
      <c r="O482" s="8">
        <v>653.0</v>
      </c>
      <c r="P482" s="23" t="s">
        <v>2696</v>
      </c>
      <c r="Q482" s="14" t="s">
        <v>50</v>
      </c>
    </row>
    <row r="483">
      <c r="A483" s="17" t="s">
        <v>2697</v>
      </c>
      <c r="B483" s="8" t="s">
        <v>673</v>
      </c>
      <c r="C483" s="9" t="s">
        <v>2698</v>
      </c>
      <c r="D483" s="8" t="s">
        <v>2699</v>
      </c>
      <c r="E483" s="10">
        <v>42200.319606481484</v>
      </c>
      <c r="F483" s="8"/>
      <c r="G483" s="8" t="s">
        <v>30</v>
      </c>
      <c r="H483" s="8" t="s">
        <v>31</v>
      </c>
      <c r="I483" s="8" t="s">
        <v>32</v>
      </c>
      <c r="J483" s="8" t="s">
        <v>676</v>
      </c>
      <c r="K483" s="8" t="s">
        <v>2700</v>
      </c>
      <c r="L483" s="14" t="s">
        <v>678</v>
      </c>
      <c r="M483" s="21" t="s">
        <v>679</v>
      </c>
      <c r="N483" s="8">
        <v>2758.0</v>
      </c>
      <c r="O483" s="8">
        <v>52.0</v>
      </c>
      <c r="P483" s="23" t="s">
        <v>2701</v>
      </c>
      <c r="Q483" s="14" t="s">
        <v>2702</v>
      </c>
    </row>
    <row r="484">
      <c r="A484" s="17" t="s">
        <v>2703</v>
      </c>
      <c r="B484" s="8" t="s">
        <v>2506</v>
      </c>
      <c r="C484" s="9" t="s">
        <v>2704</v>
      </c>
      <c r="D484" s="8" t="s">
        <v>2705</v>
      </c>
      <c r="E484" s="10">
        <v>42200.31861111111</v>
      </c>
      <c r="F484" s="8"/>
      <c r="G484" s="8" t="s">
        <v>30</v>
      </c>
      <c r="H484" s="8" t="s">
        <v>31</v>
      </c>
      <c r="I484" s="8" t="s">
        <v>32</v>
      </c>
      <c r="J484" s="8" t="s">
        <v>2509</v>
      </c>
      <c r="K484" s="8" t="s">
        <v>2706</v>
      </c>
      <c r="L484" s="14" t="s">
        <v>34</v>
      </c>
      <c r="M484" s="21" t="s">
        <v>2511</v>
      </c>
      <c r="N484" s="8">
        <v>105.0</v>
      </c>
      <c r="O484" s="8">
        <v>199.0</v>
      </c>
      <c r="P484" s="23" t="s">
        <v>2707</v>
      </c>
      <c r="Q484" s="14" t="s">
        <v>50</v>
      </c>
    </row>
    <row r="485">
      <c r="A485" s="17" t="s">
        <v>2708</v>
      </c>
      <c r="B485" s="8" t="s">
        <v>2681</v>
      </c>
      <c r="C485" s="9" t="s">
        <v>2709</v>
      </c>
      <c r="D485" s="8" t="s">
        <v>2710</v>
      </c>
      <c r="E485" s="10">
        <v>42200.318564814814</v>
      </c>
      <c r="F485" s="8"/>
      <c r="G485" s="8" t="s">
        <v>30</v>
      </c>
      <c r="H485" s="8" t="s">
        <v>31</v>
      </c>
      <c r="I485" s="8" t="s">
        <v>32</v>
      </c>
      <c r="J485" s="8" t="s">
        <v>2684</v>
      </c>
      <c r="K485" s="8" t="s">
        <v>2685</v>
      </c>
      <c r="L485" s="14" t="s">
        <v>220</v>
      </c>
      <c r="M485" s="21" t="s">
        <v>2686</v>
      </c>
      <c r="N485" s="8">
        <v>125.0</v>
      </c>
      <c r="O485" s="8">
        <v>115.0</v>
      </c>
      <c r="P485" s="23" t="s">
        <v>2711</v>
      </c>
      <c r="Q485" s="14" t="s">
        <v>2712</v>
      </c>
    </row>
    <row r="486">
      <c r="A486" s="17" t="s">
        <v>2708</v>
      </c>
      <c r="B486" s="8" t="s">
        <v>2681</v>
      </c>
      <c r="C486" s="9" t="s">
        <v>2709</v>
      </c>
      <c r="D486" s="8" t="s">
        <v>2710</v>
      </c>
      <c r="E486" s="10">
        <v>42200.318564814814</v>
      </c>
      <c r="F486" s="8"/>
      <c r="G486" s="8" t="s">
        <v>30</v>
      </c>
      <c r="H486" s="8" t="s">
        <v>31</v>
      </c>
      <c r="I486" s="8" t="s">
        <v>32</v>
      </c>
      <c r="J486" s="8" t="s">
        <v>2684</v>
      </c>
      <c r="K486" s="8" t="s">
        <v>2685</v>
      </c>
      <c r="L486" s="14" t="s">
        <v>220</v>
      </c>
      <c r="M486" s="21" t="s">
        <v>2686</v>
      </c>
      <c r="N486" s="8">
        <v>125.0</v>
      </c>
      <c r="O486" s="8">
        <v>115.0</v>
      </c>
      <c r="P486" s="23" t="s">
        <v>2711</v>
      </c>
      <c r="Q486" s="14" t="s">
        <v>2712</v>
      </c>
    </row>
    <row r="487">
      <c r="A487" s="17" t="s">
        <v>2713</v>
      </c>
      <c r="B487" s="8" t="s">
        <v>2506</v>
      </c>
      <c r="C487" s="9" t="s">
        <v>2714</v>
      </c>
      <c r="D487" s="8" t="s">
        <v>2715</v>
      </c>
      <c r="E487" s="10">
        <v>42200.29028935185</v>
      </c>
      <c r="F487" s="8"/>
      <c r="G487" s="8" t="s">
        <v>30</v>
      </c>
      <c r="H487" s="8" t="s">
        <v>31</v>
      </c>
      <c r="I487" s="8" t="s">
        <v>32</v>
      </c>
      <c r="J487" s="8" t="s">
        <v>2509</v>
      </c>
      <c r="K487" s="8" t="s">
        <v>2716</v>
      </c>
      <c r="L487" s="14" t="s">
        <v>34</v>
      </c>
      <c r="M487" s="21" t="s">
        <v>2511</v>
      </c>
      <c r="N487" s="8">
        <v>105.0</v>
      </c>
      <c r="O487" s="8">
        <v>199.0</v>
      </c>
      <c r="P487" s="23" t="s">
        <v>2717</v>
      </c>
      <c r="Q487" s="14" t="s">
        <v>50</v>
      </c>
    </row>
    <row r="488">
      <c r="A488" s="17" t="s">
        <v>1507</v>
      </c>
      <c r="B488" s="8" t="s">
        <v>1485</v>
      </c>
      <c r="C488" s="9" t="s">
        <v>2718</v>
      </c>
      <c r="D488" s="8" t="s">
        <v>2719</v>
      </c>
      <c r="E488" s="10">
        <v>42200.2865625</v>
      </c>
      <c r="F488" s="8"/>
      <c r="G488" s="8" t="s">
        <v>30</v>
      </c>
      <c r="H488" s="8" t="s">
        <v>31</v>
      </c>
      <c r="I488" s="8" t="s">
        <v>32</v>
      </c>
      <c r="J488" s="8" t="s">
        <v>1484</v>
      </c>
      <c r="K488" s="8"/>
      <c r="L488" s="14" t="s">
        <v>34</v>
      </c>
      <c r="M488" s="21" t="s">
        <v>1494</v>
      </c>
      <c r="N488" s="8">
        <v>1482.0</v>
      </c>
      <c r="O488" s="8">
        <v>768.0</v>
      </c>
      <c r="P488" s="23" t="s">
        <v>2720</v>
      </c>
      <c r="Q488" s="14" t="s">
        <v>50</v>
      </c>
    </row>
    <row r="489">
      <c r="A489" s="17" t="s">
        <v>2721</v>
      </c>
      <c r="B489" s="8" t="s">
        <v>2722</v>
      </c>
      <c r="C489" s="9" t="s">
        <v>2723</v>
      </c>
      <c r="D489" s="8" t="s">
        <v>2724</v>
      </c>
      <c r="E489" s="10">
        <v>42200.27887731481</v>
      </c>
      <c r="F489" s="8"/>
      <c r="G489" s="8" t="s">
        <v>30</v>
      </c>
      <c r="H489" s="8" t="s">
        <v>31</v>
      </c>
      <c r="I489" s="8" t="s">
        <v>32</v>
      </c>
      <c r="J489" s="8" t="s">
        <v>2725</v>
      </c>
      <c r="K489" s="8"/>
      <c r="L489" s="14" t="s">
        <v>220</v>
      </c>
      <c r="M489" s="21" t="s">
        <v>2726</v>
      </c>
      <c r="N489" s="8">
        <v>3.0</v>
      </c>
      <c r="O489" s="8">
        <v>32.0</v>
      </c>
      <c r="P489" s="23" t="s">
        <v>2727</v>
      </c>
      <c r="Q489" s="14" t="s">
        <v>50</v>
      </c>
    </row>
    <row r="490">
      <c r="A490" s="17" t="s">
        <v>2721</v>
      </c>
      <c r="B490" s="8" t="s">
        <v>2722</v>
      </c>
      <c r="C490" s="9" t="s">
        <v>2723</v>
      </c>
      <c r="D490" s="8" t="s">
        <v>2724</v>
      </c>
      <c r="E490" s="10">
        <v>42200.27887731481</v>
      </c>
      <c r="F490" s="8"/>
      <c r="G490" s="8" t="s">
        <v>30</v>
      </c>
      <c r="H490" s="8" t="s">
        <v>31</v>
      </c>
      <c r="I490" s="8" t="s">
        <v>32</v>
      </c>
      <c r="J490" s="8" t="s">
        <v>2725</v>
      </c>
      <c r="K490" s="8"/>
      <c r="L490" s="14" t="s">
        <v>220</v>
      </c>
      <c r="M490" s="21" t="s">
        <v>2726</v>
      </c>
      <c r="N490" s="8">
        <v>3.0</v>
      </c>
      <c r="O490" s="8">
        <v>32.0</v>
      </c>
      <c r="P490" s="23" t="s">
        <v>2727</v>
      </c>
      <c r="Q490" s="14" t="s">
        <v>50</v>
      </c>
    </row>
    <row r="491">
      <c r="A491" s="17" t="s">
        <v>2728</v>
      </c>
      <c r="B491" s="8" t="s">
        <v>2506</v>
      </c>
      <c r="C491" s="9" t="s">
        <v>2729</v>
      </c>
      <c r="D491" s="8" t="s">
        <v>2730</v>
      </c>
      <c r="E491" s="10">
        <v>42200.257152777776</v>
      </c>
      <c r="F491" s="8"/>
      <c r="G491" s="8" t="s">
        <v>30</v>
      </c>
      <c r="H491" s="8"/>
      <c r="I491" s="8"/>
      <c r="J491" s="8" t="s">
        <v>2509</v>
      </c>
      <c r="K491" s="8"/>
      <c r="L491" s="14" t="s">
        <v>34</v>
      </c>
      <c r="M491" s="21" t="s">
        <v>2511</v>
      </c>
      <c r="N491" s="8">
        <v>105.0</v>
      </c>
      <c r="O491" s="8">
        <v>199.0</v>
      </c>
      <c r="P491" s="23" t="s">
        <v>2731</v>
      </c>
      <c r="Q491" s="14" t="s">
        <v>2732</v>
      </c>
    </row>
    <row r="492">
      <c r="A492" s="17" t="s">
        <v>2733</v>
      </c>
      <c r="B492" s="8" t="s">
        <v>2619</v>
      </c>
      <c r="C492" s="9" t="s">
        <v>2734</v>
      </c>
      <c r="D492" s="8" t="s">
        <v>2735</v>
      </c>
      <c r="E492" s="10">
        <v>42200.25555555556</v>
      </c>
      <c r="F492" s="8"/>
      <c r="G492" s="8" t="s">
        <v>30</v>
      </c>
      <c r="H492" s="8" t="s">
        <v>31</v>
      </c>
      <c r="I492" s="8" t="s">
        <v>32</v>
      </c>
      <c r="J492" s="8" t="s">
        <v>2622</v>
      </c>
      <c r="K492" s="8" t="s">
        <v>2736</v>
      </c>
      <c r="L492" s="14" t="s">
        <v>220</v>
      </c>
      <c r="M492" s="21" t="s">
        <v>2624</v>
      </c>
      <c r="N492" s="8">
        <v>31.0</v>
      </c>
      <c r="O492" s="8">
        <v>280.0</v>
      </c>
      <c r="P492" s="23" t="s">
        <v>2737</v>
      </c>
      <c r="Q492" s="14" t="s">
        <v>50</v>
      </c>
    </row>
    <row r="493">
      <c r="A493" s="17" t="s">
        <v>2738</v>
      </c>
      <c r="B493" s="8" t="s">
        <v>2739</v>
      </c>
      <c r="C493" s="9" t="s">
        <v>2740</v>
      </c>
      <c r="D493" s="8" t="s">
        <v>2741</v>
      </c>
      <c r="E493" s="10">
        <v>42200.254745370374</v>
      </c>
      <c r="F493" s="8"/>
      <c r="G493" s="8" t="s">
        <v>30</v>
      </c>
      <c r="H493" s="8" t="s">
        <v>31</v>
      </c>
      <c r="I493" s="8" t="s">
        <v>32</v>
      </c>
      <c r="J493" s="8" t="s">
        <v>2742</v>
      </c>
      <c r="K493" s="8" t="s">
        <v>2743</v>
      </c>
      <c r="L493" s="14" t="s">
        <v>678</v>
      </c>
      <c r="M493" s="21" t="s">
        <v>2744</v>
      </c>
      <c r="N493" s="8">
        <v>3068.0</v>
      </c>
      <c r="O493" s="8">
        <v>2566.0</v>
      </c>
      <c r="P493" s="23" t="s">
        <v>2745</v>
      </c>
      <c r="Q493" s="14" t="s">
        <v>50</v>
      </c>
    </row>
    <row r="494">
      <c r="A494" s="17" t="s">
        <v>2746</v>
      </c>
      <c r="B494" s="8" t="s">
        <v>2690</v>
      </c>
      <c r="C494" s="9" t="s">
        <v>2747</v>
      </c>
      <c r="D494" s="8" t="s">
        <v>2748</v>
      </c>
      <c r="E494" s="10">
        <v>42200.253159722226</v>
      </c>
      <c r="F494" s="8"/>
      <c r="G494" s="8" t="s">
        <v>30</v>
      </c>
      <c r="H494" s="8"/>
      <c r="I494" s="8"/>
      <c r="J494" s="8" t="s">
        <v>2693</v>
      </c>
      <c r="K494" s="8"/>
      <c r="L494" s="14" t="s">
        <v>2749</v>
      </c>
      <c r="M494" s="21" t="s">
        <v>2695</v>
      </c>
      <c r="N494" s="8">
        <v>1510.0</v>
      </c>
      <c r="O494" s="8">
        <v>653.0</v>
      </c>
      <c r="P494" s="23" t="s">
        <v>2750</v>
      </c>
      <c r="Q494" s="14" t="s">
        <v>2751</v>
      </c>
    </row>
    <row r="495">
      <c r="A495" s="17" t="s">
        <v>2752</v>
      </c>
      <c r="B495" s="8" t="s">
        <v>2619</v>
      </c>
      <c r="C495" s="9" t="s">
        <v>2753</v>
      </c>
      <c r="D495" s="8" t="s">
        <v>2754</v>
      </c>
      <c r="E495" s="10">
        <v>42200.24162037037</v>
      </c>
      <c r="F495" s="8"/>
      <c r="G495" s="8" t="s">
        <v>30</v>
      </c>
      <c r="H495" s="8" t="s">
        <v>31</v>
      </c>
      <c r="I495" s="8" t="s">
        <v>32</v>
      </c>
      <c r="J495" s="8" t="s">
        <v>2622</v>
      </c>
      <c r="K495" s="8"/>
      <c r="L495" s="14" t="s">
        <v>220</v>
      </c>
      <c r="M495" s="21" t="s">
        <v>2624</v>
      </c>
      <c r="N495" s="8">
        <v>31.0</v>
      </c>
      <c r="O495" s="8">
        <v>280.0</v>
      </c>
      <c r="P495" s="23" t="s">
        <v>2755</v>
      </c>
      <c r="Q495" s="14" t="s">
        <v>50</v>
      </c>
    </row>
    <row r="496">
      <c r="A496" s="17" t="s">
        <v>2756</v>
      </c>
      <c r="B496" s="8" t="s">
        <v>2757</v>
      </c>
      <c r="C496" s="9" t="s">
        <v>2758</v>
      </c>
      <c r="D496" s="8" t="s">
        <v>2759</v>
      </c>
      <c r="E496" s="10">
        <v>42200.24082175926</v>
      </c>
      <c r="F496" s="8"/>
      <c r="G496" s="8" t="s">
        <v>30</v>
      </c>
      <c r="H496" s="8" t="s">
        <v>305</v>
      </c>
      <c r="I496" s="8" t="s">
        <v>302</v>
      </c>
      <c r="J496" s="8" t="s">
        <v>2760</v>
      </c>
      <c r="K496" s="8" t="s">
        <v>2761</v>
      </c>
      <c r="L496" s="14" t="s">
        <v>57</v>
      </c>
      <c r="M496" s="21" t="s">
        <v>2762</v>
      </c>
      <c r="N496" s="8">
        <v>14.0</v>
      </c>
      <c r="O496" s="8">
        <v>168.0</v>
      </c>
      <c r="P496" s="23" t="s">
        <v>2763</v>
      </c>
      <c r="Q496" s="14" t="s">
        <v>537</v>
      </c>
    </row>
    <row r="497">
      <c r="A497" s="17" t="s">
        <v>2764</v>
      </c>
      <c r="B497" s="8" t="s">
        <v>2765</v>
      </c>
      <c r="C497" s="9" t="s">
        <v>2766</v>
      </c>
      <c r="D497" s="8" t="s">
        <v>2767</v>
      </c>
      <c r="E497" s="10">
        <v>42200.22599537037</v>
      </c>
      <c r="F497" s="8"/>
      <c r="G497" s="8" t="s">
        <v>799</v>
      </c>
      <c r="H497" s="8" t="s">
        <v>31</v>
      </c>
      <c r="I497" s="8" t="s">
        <v>32</v>
      </c>
      <c r="J497" s="8" t="s">
        <v>2768</v>
      </c>
      <c r="K497" s="8" t="s">
        <v>2769</v>
      </c>
      <c r="L497" s="14" t="s">
        <v>57</v>
      </c>
      <c r="M497" s="21" t="s">
        <v>2770</v>
      </c>
      <c r="N497" s="8">
        <v>15.0</v>
      </c>
      <c r="O497" s="8">
        <v>84.0</v>
      </c>
      <c r="P497" s="23" t="s">
        <v>2771</v>
      </c>
      <c r="Q497" s="14" t="s">
        <v>50</v>
      </c>
    </row>
    <row r="498">
      <c r="A498" s="17" t="s">
        <v>2764</v>
      </c>
      <c r="B498" s="8" t="s">
        <v>2765</v>
      </c>
      <c r="C498" s="9" t="s">
        <v>2766</v>
      </c>
      <c r="D498" s="8" t="s">
        <v>2767</v>
      </c>
      <c r="E498" s="10">
        <v>42200.22599537037</v>
      </c>
      <c r="F498" s="8"/>
      <c r="G498" s="8" t="s">
        <v>799</v>
      </c>
      <c r="H498" s="8" t="s">
        <v>31</v>
      </c>
      <c r="I498" s="8" t="s">
        <v>32</v>
      </c>
      <c r="J498" s="8" t="s">
        <v>2768</v>
      </c>
      <c r="K498" s="8" t="s">
        <v>2769</v>
      </c>
      <c r="L498" s="14" t="s">
        <v>57</v>
      </c>
      <c r="M498" s="21" t="s">
        <v>2770</v>
      </c>
      <c r="N498" s="8">
        <v>15.0</v>
      </c>
      <c r="O498" s="8">
        <v>84.0</v>
      </c>
      <c r="P498" s="23" t="s">
        <v>2771</v>
      </c>
      <c r="Q498" s="14" t="s">
        <v>50</v>
      </c>
    </row>
    <row r="499">
      <c r="A499" s="17" t="s">
        <v>2772</v>
      </c>
      <c r="B499" s="8" t="s">
        <v>2773</v>
      </c>
      <c r="C499" s="9" t="s">
        <v>2774</v>
      </c>
      <c r="D499" s="8" t="s">
        <v>2775</v>
      </c>
      <c r="E499" s="10">
        <v>42200.22267361111</v>
      </c>
      <c r="F499" s="8"/>
      <c r="G499" s="8" t="s">
        <v>30</v>
      </c>
      <c r="H499" s="8" t="s">
        <v>31</v>
      </c>
      <c r="I499" s="8" t="s">
        <v>32</v>
      </c>
      <c r="J499" s="8" t="s">
        <v>2776</v>
      </c>
      <c r="K499" s="8" t="s">
        <v>2777</v>
      </c>
      <c r="L499" s="14" t="s">
        <v>57</v>
      </c>
      <c r="M499" s="21" t="s">
        <v>2778</v>
      </c>
      <c r="N499" s="8">
        <v>263.0</v>
      </c>
      <c r="O499" s="8">
        <v>507.0</v>
      </c>
      <c r="P499" s="23" t="s">
        <v>2779</v>
      </c>
      <c r="Q499" s="14" t="s">
        <v>50</v>
      </c>
    </row>
    <row r="500">
      <c r="A500" s="17" t="s">
        <v>2780</v>
      </c>
      <c r="B500" s="8" t="s">
        <v>2757</v>
      </c>
      <c r="C500" s="9" t="s">
        <v>2781</v>
      </c>
      <c r="D500" s="8" t="s">
        <v>2782</v>
      </c>
      <c r="E500" s="10">
        <v>42200.2125</v>
      </c>
      <c r="F500" s="8"/>
      <c r="G500" s="8" t="s">
        <v>30</v>
      </c>
      <c r="H500" s="8" t="s">
        <v>31</v>
      </c>
      <c r="I500" s="8" t="s">
        <v>32</v>
      </c>
      <c r="J500" s="8" t="s">
        <v>2760</v>
      </c>
      <c r="K500" s="8" t="s">
        <v>2783</v>
      </c>
      <c r="L500" s="14" t="s">
        <v>57</v>
      </c>
      <c r="M500" s="21" t="s">
        <v>2762</v>
      </c>
      <c r="N500" s="8">
        <v>14.0</v>
      </c>
      <c r="O500" s="8">
        <v>168.0</v>
      </c>
      <c r="P500" s="23" t="s">
        <v>2784</v>
      </c>
      <c r="Q500" s="14" t="s">
        <v>2785</v>
      </c>
    </row>
    <row r="501">
      <c r="A501" s="17" t="s">
        <v>2786</v>
      </c>
      <c r="B501" s="8" t="s">
        <v>2787</v>
      </c>
      <c r="C501" s="9" t="s">
        <v>2788</v>
      </c>
      <c r="D501" s="8" t="s">
        <v>2789</v>
      </c>
      <c r="E501" s="10">
        <v>42200.18666666667</v>
      </c>
      <c r="F501" s="8"/>
      <c r="G501" s="8" t="s">
        <v>30</v>
      </c>
      <c r="H501" s="8" t="s">
        <v>31</v>
      </c>
      <c r="I501" s="8" t="s">
        <v>32</v>
      </c>
      <c r="J501" s="8" t="s">
        <v>2790</v>
      </c>
      <c r="K501" s="8" t="s">
        <v>2791</v>
      </c>
      <c r="L501" s="14" t="s">
        <v>57</v>
      </c>
      <c r="M501" s="21" t="s">
        <v>2762</v>
      </c>
      <c r="N501" s="8">
        <v>2.0</v>
      </c>
      <c r="O501" s="8">
        <v>1.0</v>
      </c>
      <c r="P501" s="23" t="s">
        <v>2792</v>
      </c>
      <c r="Q501" s="14" t="s">
        <v>50</v>
      </c>
    </row>
    <row r="502">
      <c r="A502" s="17" t="s">
        <v>2786</v>
      </c>
      <c r="B502" s="8" t="s">
        <v>2787</v>
      </c>
      <c r="C502" s="9" t="s">
        <v>2788</v>
      </c>
      <c r="D502" s="8" t="s">
        <v>2789</v>
      </c>
      <c r="E502" s="10">
        <v>42200.18666666667</v>
      </c>
      <c r="F502" s="8"/>
      <c r="G502" s="8" t="s">
        <v>30</v>
      </c>
      <c r="H502" s="8" t="s">
        <v>31</v>
      </c>
      <c r="I502" s="8" t="s">
        <v>32</v>
      </c>
      <c r="J502" s="8" t="s">
        <v>2790</v>
      </c>
      <c r="K502" s="8" t="s">
        <v>2791</v>
      </c>
      <c r="L502" s="14" t="s">
        <v>57</v>
      </c>
      <c r="M502" s="21" t="s">
        <v>2762</v>
      </c>
      <c r="N502" s="8">
        <v>2.0</v>
      </c>
      <c r="O502" s="8">
        <v>1.0</v>
      </c>
      <c r="P502" s="23" t="s">
        <v>2792</v>
      </c>
      <c r="Q502" s="14" t="s">
        <v>50</v>
      </c>
    </row>
    <row r="503">
      <c r="A503" s="17" t="s">
        <v>2793</v>
      </c>
      <c r="B503" s="8" t="s">
        <v>2794</v>
      </c>
      <c r="C503" s="9" t="s">
        <v>2795</v>
      </c>
      <c r="D503" s="8" t="s">
        <v>2796</v>
      </c>
      <c r="E503" s="10">
        <v>42200.17318287037</v>
      </c>
      <c r="F503" s="8"/>
      <c r="G503" s="8" t="s">
        <v>30</v>
      </c>
      <c r="H503" s="8" t="s">
        <v>2797</v>
      </c>
      <c r="I503" s="8" t="s">
        <v>2798</v>
      </c>
      <c r="J503" s="8" t="s">
        <v>2799</v>
      </c>
      <c r="K503" s="8" t="s">
        <v>2800</v>
      </c>
      <c r="L503" s="14" t="s">
        <v>57</v>
      </c>
      <c r="M503" s="21" t="s">
        <v>2801</v>
      </c>
      <c r="N503" s="8">
        <v>604.0</v>
      </c>
      <c r="O503" s="8">
        <v>1023.0</v>
      </c>
      <c r="P503" s="23" t="s">
        <v>2802</v>
      </c>
      <c r="Q503" s="14" t="s">
        <v>2803</v>
      </c>
    </row>
    <row r="504">
      <c r="A504" s="17" t="s">
        <v>2804</v>
      </c>
      <c r="B504" s="8" t="s">
        <v>2739</v>
      </c>
      <c r="C504" s="9" t="s">
        <v>2805</v>
      </c>
      <c r="D504" s="8" t="s">
        <v>2806</v>
      </c>
      <c r="E504" s="10">
        <v>42200.167719907404</v>
      </c>
      <c r="F504" s="8"/>
      <c r="G504" s="8" t="s">
        <v>30</v>
      </c>
      <c r="H504" s="8" t="s">
        <v>31</v>
      </c>
      <c r="I504" s="8" t="s">
        <v>32</v>
      </c>
      <c r="J504" s="8" t="s">
        <v>2742</v>
      </c>
      <c r="K504" s="8" t="s">
        <v>2807</v>
      </c>
      <c r="L504" s="14" t="s">
        <v>678</v>
      </c>
      <c r="M504" s="21" t="s">
        <v>2744</v>
      </c>
      <c r="N504" s="8">
        <v>3067.0</v>
      </c>
      <c r="O504" s="8">
        <v>2565.0</v>
      </c>
      <c r="P504" s="23" t="s">
        <v>2808</v>
      </c>
      <c r="Q504" s="14" t="s">
        <v>50</v>
      </c>
    </row>
    <row r="505">
      <c r="A505" s="17" t="s">
        <v>2809</v>
      </c>
      <c r="B505" s="8" t="s">
        <v>2810</v>
      </c>
      <c r="C505" s="9" t="s">
        <v>2811</v>
      </c>
      <c r="D505" s="8" t="s">
        <v>2812</v>
      </c>
      <c r="E505" s="10">
        <v>42200.146273148144</v>
      </c>
      <c r="F505" s="8"/>
      <c r="G505" s="8" t="s">
        <v>30</v>
      </c>
      <c r="H505" s="8" t="s">
        <v>31</v>
      </c>
      <c r="I505" s="8" t="s">
        <v>32</v>
      </c>
      <c r="J505" s="8" t="s">
        <v>2813</v>
      </c>
      <c r="K505" s="8" t="s">
        <v>2814</v>
      </c>
      <c r="L505" s="14" t="s">
        <v>57</v>
      </c>
      <c r="M505" s="21" t="s">
        <v>2815</v>
      </c>
      <c r="N505" s="8">
        <v>170.0</v>
      </c>
      <c r="O505" s="8">
        <v>172.0</v>
      </c>
      <c r="P505" s="23" t="s">
        <v>2816</v>
      </c>
      <c r="Q505" s="14" t="s">
        <v>2817</v>
      </c>
    </row>
    <row r="506">
      <c r="A506" s="17" t="s">
        <v>2809</v>
      </c>
      <c r="B506" s="8" t="s">
        <v>2810</v>
      </c>
      <c r="C506" s="9" t="s">
        <v>2811</v>
      </c>
      <c r="D506" s="8" t="s">
        <v>2812</v>
      </c>
      <c r="E506" s="10">
        <v>42200.146273148144</v>
      </c>
      <c r="F506" s="8"/>
      <c r="G506" s="8" t="s">
        <v>30</v>
      </c>
      <c r="H506" s="8" t="s">
        <v>31</v>
      </c>
      <c r="I506" s="8" t="s">
        <v>32</v>
      </c>
      <c r="J506" s="8" t="s">
        <v>2813</v>
      </c>
      <c r="K506" s="8" t="s">
        <v>2814</v>
      </c>
      <c r="L506" s="14" t="s">
        <v>57</v>
      </c>
      <c r="M506" s="21" t="s">
        <v>2815</v>
      </c>
      <c r="N506" s="8">
        <v>170.0</v>
      </c>
      <c r="O506" s="8">
        <v>172.0</v>
      </c>
      <c r="P506" s="23" t="s">
        <v>2816</v>
      </c>
      <c r="Q506" s="14" t="s">
        <v>2817</v>
      </c>
    </row>
    <row r="507">
      <c r="A507" s="17" t="s">
        <v>2818</v>
      </c>
      <c r="B507" s="8" t="s">
        <v>2819</v>
      </c>
      <c r="C507" s="9" t="s">
        <v>2820</v>
      </c>
      <c r="D507" s="8" t="s">
        <v>2821</v>
      </c>
      <c r="E507" s="10">
        <v>42200.08387731481</v>
      </c>
      <c r="F507" s="8"/>
      <c r="G507" s="8" t="s">
        <v>30</v>
      </c>
      <c r="H507" s="8" t="s">
        <v>305</v>
      </c>
      <c r="I507" s="8" t="s">
        <v>302</v>
      </c>
      <c r="J507" s="8" t="s">
        <v>2822</v>
      </c>
      <c r="K507" s="8" t="s">
        <v>2823</v>
      </c>
      <c r="L507" s="14" t="s">
        <v>220</v>
      </c>
      <c r="M507" s="21" t="s">
        <v>2824</v>
      </c>
      <c r="N507" s="8">
        <v>513.0</v>
      </c>
      <c r="O507" s="8">
        <v>941.0</v>
      </c>
      <c r="P507" s="23" t="s">
        <v>2825</v>
      </c>
      <c r="Q507" s="14" t="s">
        <v>2826</v>
      </c>
    </row>
    <row r="508">
      <c r="A508" s="17" t="s">
        <v>2827</v>
      </c>
      <c r="B508" s="8" t="s">
        <v>2828</v>
      </c>
      <c r="C508" s="9" t="s">
        <v>2829</v>
      </c>
      <c r="D508" s="8" t="s">
        <v>2830</v>
      </c>
      <c r="E508" s="10">
        <v>42200.06710648148</v>
      </c>
      <c r="F508" s="8"/>
      <c r="G508" s="8" t="s">
        <v>30</v>
      </c>
      <c r="H508" s="8" t="s">
        <v>31</v>
      </c>
      <c r="I508" s="8" t="s">
        <v>32</v>
      </c>
      <c r="J508" s="8" t="s">
        <v>2831</v>
      </c>
      <c r="K508" s="8" t="s">
        <v>2832</v>
      </c>
      <c r="L508" s="14" t="s">
        <v>34</v>
      </c>
      <c r="M508" s="21" t="s">
        <v>2833</v>
      </c>
      <c r="N508" s="8">
        <v>82.0</v>
      </c>
      <c r="O508" s="8">
        <v>93.0</v>
      </c>
      <c r="P508" s="23" t="s">
        <v>2834</v>
      </c>
      <c r="Q508" s="14" t="s">
        <v>50</v>
      </c>
    </row>
    <row r="509">
      <c r="A509" s="17" t="s">
        <v>2827</v>
      </c>
      <c r="B509" s="8" t="s">
        <v>2828</v>
      </c>
      <c r="C509" s="9" t="s">
        <v>2829</v>
      </c>
      <c r="D509" s="8" t="s">
        <v>2830</v>
      </c>
      <c r="E509" s="10">
        <v>42200.06710648148</v>
      </c>
      <c r="F509" s="8"/>
      <c r="G509" s="8" t="s">
        <v>30</v>
      </c>
      <c r="H509" s="8" t="s">
        <v>31</v>
      </c>
      <c r="I509" s="8" t="s">
        <v>32</v>
      </c>
      <c r="J509" s="8" t="s">
        <v>2831</v>
      </c>
      <c r="K509" s="8" t="s">
        <v>2832</v>
      </c>
      <c r="L509" s="14" t="s">
        <v>34</v>
      </c>
      <c r="M509" s="21" t="s">
        <v>2833</v>
      </c>
      <c r="N509" s="8">
        <v>82.0</v>
      </c>
      <c r="O509" s="8">
        <v>93.0</v>
      </c>
      <c r="P509" s="23" t="s">
        <v>2834</v>
      </c>
      <c r="Q509" s="14" t="s">
        <v>50</v>
      </c>
    </row>
    <row r="510">
      <c r="A510" s="17" t="s">
        <v>2835</v>
      </c>
      <c r="B510" s="8" t="s">
        <v>604</v>
      </c>
      <c r="C510" s="9" t="s">
        <v>2836</v>
      </c>
      <c r="D510" s="8" t="s">
        <v>2837</v>
      </c>
      <c r="E510" s="10">
        <v>42200.047430555554</v>
      </c>
      <c r="F510" s="8"/>
      <c r="G510" s="8" t="s">
        <v>30</v>
      </c>
      <c r="H510" s="8" t="s">
        <v>31</v>
      </c>
      <c r="I510" s="8" t="s">
        <v>32</v>
      </c>
      <c r="J510" s="8" t="s">
        <v>607</v>
      </c>
      <c r="K510" s="8" t="s">
        <v>2838</v>
      </c>
      <c r="L510" s="14" t="s">
        <v>220</v>
      </c>
      <c r="M510" s="21" t="s">
        <v>609</v>
      </c>
      <c r="N510" s="8">
        <v>130.0</v>
      </c>
      <c r="O510" s="8">
        <v>229.0</v>
      </c>
      <c r="P510" s="23" t="s">
        <v>2839</v>
      </c>
      <c r="Q510" s="14" t="s">
        <v>50</v>
      </c>
    </row>
    <row r="511">
      <c r="A511" s="17" t="s">
        <v>2840</v>
      </c>
      <c r="B511" s="8" t="s">
        <v>2841</v>
      </c>
      <c r="C511" s="9" t="s">
        <v>2214</v>
      </c>
      <c r="D511" s="8" t="s">
        <v>2842</v>
      </c>
      <c r="E511" s="10">
        <v>42200.044965277775</v>
      </c>
      <c r="F511" s="8"/>
      <c r="G511" s="8" t="s">
        <v>30</v>
      </c>
      <c r="H511" s="8"/>
      <c r="I511" s="8"/>
      <c r="J511" s="8" t="s">
        <v>2843</v>
      </c>
      <c r="K511" s="8"/>
      <c r="L511" s="14" t="s">
        <v>34</v>
      </c>
      <c r="M511" s="21" t="s">
        <v>2844</v>
      </c>
      <c r="N511" s="8">
        <v>144.0</v>
      </c>
      <c r="O511" s="8">
        <v>378.0</v>
      </c>
      <c r="P511" s="23" t="s">
        <v>2845</v>
      </c>
      <c r="Q511" s="14" t="s">
        <v>2219</v>
      </c>
    </row>
    <row r="512">
      <c r="A512" s="17" t="s">
        <v>2846</v>
      </c>
      <c r="B512" s="8" t="s">
        <v>2847</v>
      </c>
      <c r="C512" s="9" t="s">
        <v>2214</v>
      </c>
      <c r="D512" s="8" t="s">
        <v>2848</v>
      </c>
      <c r="E512" s="10">
        <v>42200.04072916666</v>
      </c>
      <c r="F512" s="8"/>
      <c r="G512" s="8" t="s">
        <v>30</v>
      </c>
      <c r="H512" s="8"/>
      <c r="I512" s="8"/>
      <c r="J512" s="8" t="s">
        <v>2849</v>
      </c>
      <c r="K512" s="8"/>
      <c r="L512" s="14" t="s">
        <v>34</v>
      </c>
      <c r="M512" s="21" t="s">
        <v>2850</v>
      </c>
      <c r="N512" s="8">
        <v>1587.0</v>
      </c>
      <c r="O512" s="8">
        <v>102.0</v>
      </c>
      <c r="P512" s="23" t="s">
        <v>2851</v>
      </c>
      <c r="Q512" s="14" t="s">
        <v>2219</v>
      </c>
    </row>
    <row r="513">
      <c r="A513" s="17" t="s">
        <v>2846</v>
      </c>
      <c r="B513" s="8" t="s">
        <v>2847</v>
      </c>
      <c r="C513" s="9" t="s">
        <v>2214</v>
      </c>
      <c r="D513" s="8" t="s">
        <v>2848</v>
      </c>
      <c r="E513" s="10">
        <v>42200.04072916666</v>
      </c>
      <c r="F513" s="8"/>
      <c r="G513" s="8" t="s">
        <v>30</v>
      </c>
      <c r="H513" s="8"/>
      <c r="I513" s="8"/>
      <c r="J513" s="8" t="s">
        <v>2849</v>
      </c>
      <c r="K513" s="8"/>
      <c r="L513" s="14" t="s">
        <v>34</v>
      </c>
      <c r="M513" s="21" t="s">
        <v>2850</v>
      </c>
      <c r="N513" s="8">
        <v>1587.0</v>
      </c>
      <c r="O513" s="8">
        <v>102.0</v>
      </c>
      <c r="P513" s="23" t="s">
        <v>2851</v>
      </c>
      <c r="Q513" s="14" t="s">
        <v>2219</v>
      </c>
    </row>
    <row r="514">
      <c r="A514" s="17" t="s">
        <v>2823</v>
      </c>
      <c r="B514" s="8" t="s">
        <v>302</v>
      </c>
      <c r="C514" s="9" t="s">
        <v>2852</v>
      </c>
      <c r="D514" s="8" t="s">
        <v>2853</v>
      </c>
      <c r="E514" s="10">
        <v>42200.008680555555</v>
      </c>
      <c r="F514" s="8"/>
      <c r="G514" s="8" t="s">
        <v>30</v>
      </c>
      <c r="H514" s="8" t="s">
        <v>31</v>
      </c>
      <c r="I514" s="8" t="s">
        <v>32</v>
      </c>
      <c r="J514" s="8" t="s">
        <v>305</v>
      </c>
      <c r="K514" s="8" t="s">
        <v>2854</v>
      </c>
      <c r="L514" s="14" t="s">
        <v>307</v>
      </c>
      <c r="M514" s="21" t="s">
        <v>308</v>
      </c>
      <c r="N514" s="8">
        <v>10277.0</v>
      </c>
      <c r="O514" s="8">
        <v>6306.0</v>
      </c>
      <c r="P514" s="23" t="s">
        <v>2855</v>
      </c>
      <c r="Q514" s="14" t="s">
        <v>2856</v>
      </c>
    </row>
    <row r="515">
      <c r="A515" s="17" t="s">
        <v>2857</v>
      </c>
      <c r="B515" s="8" t="s">
        <v>2858</v>
      </c>
      <c r="C515" s="9" t="s">
        <v>2859</v>
      </c>
      <c r="D515" s="8" t="s">
        <v>2860</v>
      </c>
      <c r="E515" s="10">
        <v>42199.98732638889</v>
      </c>
      <c r="F515" s="8"/>
      <c r="G515" s="8" t="s">
        <v>30</v>
      </c>
      <c r="H515" s="8" t="s">
        <v>31</v>
      </c>
      <c r="I515" s="8" t="s">
        <v>32</v>
      </c>
      <c r="J515" s="8" t="s">
        <v>2861</v>
      </c>
      <c r="K515" s="8" t="s">
        <v>2862</v>
      </c>
      <c r="L515" s="14" t="s">
        <v>2863</v>
      </c>
      <c r="M515" s="21" t="s">
        <v>2864</v>
      </c>
      <c r="N515" s="8">
        <v>301.0</v>
      </c>
      <c r="O515" s="8">
        <v>86.0</v>
      </c>
      <c r="P515" s="23" t="s">
        <v>2865</v>
      </c>
      <c r="Q515" s="14" t="s">
        <v>2866</v>
      </c>
    </row>
    <row r="516">
      <c r="A516" s="17" t="s">
        <v>2867</v>
      </c>
      <c r="B516" s="8" t="s">
        <v>2868</v>
      </c>
      <c r="C516" s="9" t="s">
        <v>2869</v>
      </c>
      <c r="D516" s="8" t="s">
        <v>2870</v>
      </c>
      <c r="E516" s="10">
        <v>42199.98449074074</v>
      </c>
      <c r="F516" s="8"/>
      <c r="G516" s="8" t="s">
        <v>30</v>
      </c>
      <c r="H516" s="8" t="s">
        <v>904</v>
      </c>
      <c r="I516" s="8" t="s">
        <v>905</v>
      </c>
      <c r="J516" s="8" t="s">
        <v>2871</v>
      </c>
      <c r="K516" s="8" t="s">
        <v>2872</v>
      </c>
      <c r="L516" s="14" t="s">
        <v>57</v>
      </c>
      <c r="M516" s="21" t="s">
        <v>2873</v>
      </c>
      <c r="N516" s="8">
        <v>134.0</v>
      </c>
      <c r="O516" s="8">
        <v>545.0</v>
      </c>
      <c r="P516" s="23" t="s">
        <v>2874</v>
      </c>
      <c r="Q516" s="14" t="s">
        <v>878</v>
      </c>
    </row>
    <row r="517">
      <c r="A517" s="17" t="s">
        <v>2875</v>
      </c>
      <c r="B517" s="8" t="s">
        <v>2876</v>
      </c>
      <c r="C517" s="9" t="s">
        <v>2877</v>
      </c>
      <c r="D517" s="8" t="s">
        <v>2878</v>
      </c>
      <c r="E517" s="10">
        <v>42199.98395833334</v>
      </c>
      <c r="F517" s="8"/>
      <c r="G517" s="8" t="s">
        <v>30</v>
      </c>
      <c r="H517" s="8" t="s">
        <v>31</v>
      </c>
      <c r="I517" s="8" t="s">
        <v>32</v>
      </c>
      <c r="J517" s="8" t="s">
        <v>2879</v>
      </c>
      <c r="K517" s="8" t="s">
        <v>2880</v>
      </c>
      <c r="L517" s="14" t="s">
        <v>57</v>
      </c>
      <c r="M517" s="21" t="s">
        <v>2881</v>
      </c>
      <c r="N517" s="8">
        <v>173.0</v>
      </c>
      <c r="O517" s="8">
        <v>201.0</v>
      </c>
      <c r="P517" s="23" t="s">
        <v>2882</v>
      </c>
      <c r="Q517" s="14" t="s">
        <v>50</v>
      </c>
    </row>
    <row r="518">
      <c r="A518" s="17" t="s">
        <v>2883</v>
      </c>
      <c r="B518" s="8" t="s">
        <v>2884</v>
      </c>
      <c r="C518" s="9" t="s">
        <v>2885</v>
      </c>
      <c r="D518" s="8" t="s">
        <v>2886</v>
      </c>
      <c r="E518" s="10">
        <v>42199.981840277775</v>
      </c>
      <c r="F518" s="8"/>
      <c r="G518" s="8" t="s">
        <v>30</v>
      </c>
      <c r="H518" s="8" t="s">
        <v>31</v>
      </c>
      <c r="I518" s="8" t="s">
        <v>32</v>
      </c>
      <c r="J518" s="8" t="s">
        <v>2887</v>
      </c>
      <c r="K518" s="8"/>
      <c r="L518" s="14" t="s">
        <v>57</v>
      </c>
      <c r="M518" s="21" t="s">
        <v>2762</v>
      </c>
      <c r="N518" s="8">
        <v>97.0</v>
      </c>
      <c r="O518" s="8">
        <v>697.0</v>
      </c>
      <c r="P518" s="23" t="s">
        <v>2888</v>
      </c>
      <c r="Q518" s="14" t="s">
        <v>50</v>
      </c>
    </row>
    <row r="519">
      <c r="A519" s="17" t="s">
        <v>2889</v>
      </c>
      <c r="B519" s="8" t="s">
        <v>2890</v>
      </c>
      <c r="C519" s="9" t="s">
        <v>2891</v>
      </c>
      <c r="D519" s="8" t="s">
        <v>2892</v>
      </c>
      <c r="E519" s="10">
        <v>42199.981574074074</v>
      </c>
      <c r="F519" s="8"/>
      <c r="G519" s="8" t="s">
        <v>30</v>
      </c>
      <c r="H519" s="8" t="s">
        <v>904</v>
      </c>
      <c r="I519" s="8" t="s">
        <v>905</v>
      </c>
      <c r="J519" s="8" t="s">
        <v>2893</v>
      </c>
      <c r="K519" s="8"/>
      <c r="L519" s="14" t="s">
        <v>220</v>
      </c>
      <c r="M519" s="21" t="s">
        <v>2894</v>
      </c>
      <c r="N519" s="8">
        <v>87.0</v>
      </c>
      <c r="O519" s="8">
        <v>262.0</v>
      </c>
      <c r="P519" s="23" t="s">
        <v>2895</v>
      </c>
      <c r="Q519" s="14" t="s">
        <v>878</v>
      </c>
    </row>
    <row r="520">
      <c r="A520" s="17" t="s">
        <v>2889</v>
      </c>
      <c r="B520" s="8" t="s">
        <v>2890</v>
      </c>
      <c r="C520" s="9" t="s">
        <v>2891</v>
      </c>
      <c r="D520" s="8" t="s">
        <v>2892</v>
      </c>
      <c r="E520" s="10">
        <v>42199.981574074074</v>
      </c>
      <c r="F520" s="8"/>
      <c r="G520" s="8" t="s">
        <v>30</v>
      </c>
      <c r="H520" s="8" t="s">
        <v>904</v>
      </c>
      <c r="I520" s="8" t="s">
        <v>905</v>
      </c>
      <c r="J520" s="8" t="s">
        <v>2893</v>
      </c>
      <c r="K520" s="8"/>
      <c r="L520" s="14" t="s">
        <v>220</v>
      </c>
      <c r="M520" s="21" t="s">
        <v>2894</v>
      </c>
      <c r="N520" s="8">
        <v>87.0</v>
      </c>
      <c r="O520" s="8">
        <v>262.0</v>
      </c>
      <c r="P520" s="23" t="s">
        <v>2895</v>
      </c>
      <c r="Q520" s="14" t="s">
        <v>878</v>
      </c>
    </row>
    <row r="521">
      <c r="A521" s="17" t="s">
        <v>2896</v>
      </c>
      <c r="B521" s="8" t="s">
        <v>2773</v>
      </c>
      <c r="C521" s="9" t="s">
        <v>2897</v>
      </c>
      <c r="D521" s="8" t="s">
        <v>2898</v>
      </c>
      <c r="E521" s="10">
        <v>42199.96876157407</v>
      </c>
      <c r="F521" s="8"/>
      <c r="G521" s="8" t="s">
        <v>30</v>
      </c>
      <c r="H521" s="8" t="s">
        <v>31</v>
      </c>
      <c r="I521" s="8" t="s">
        <v>32</v>
      </c>
      <c r="J521" s="8" t="s">
        <v>2776</v>
      </c>
      <c r="K521" s="8" t="s">
        <v>2899</v>
      </c>
      <c r="L521" s="14" t="s">
        <v>220</v>
      </c>
      <c r="M521" s="21" t="s">
        <v>2778</v>
      </c>
      <c r="N521" s="8">
        <v>265.0</v>
      </c>
      <c r="O521" s="8">
        <v>507.0</v>
      </c>
      <c r="P521" s="23" t="s">
        <v>2900</v>
      </c>
      <c r="Q521" s="14" t="s">
        <v>50</v>
      </c>
    </row>
    <row r="522">
      <c r="A522" s="17" t="s">
        <v>2901</v>
      </c>
      <c r="B522" s="8" t="s">
        <v>2154</v>
      </c>
      <c r="C522" s="9" t="s">
        <v>2902</v>
      </c>
      <c r="D522" s="8" t="s">
        <v>2903</v>
      </c>
      <c r="E522" s="10">
        <v>42199.96142361111</v>
      </c>
      <c r="F522" s="8"/>
      <c r="G522" s="8" t="s">
        <v>30</v>
      </c>
      <c r="H522" s="8" t="s">
        <v>31</v>
      </c>
      <c r="I522" s="8" t="s">
        <v>32</v>
      </c>
      <c r="J522" s="8" t="s">
        <v>2157</v>
      </c>
      <c r="K522" s="8" t="s">
        <v>2904</v>
      </c>
      <c r="L522" s="14" t="s">
        <v>737</v>
      </c>
      <c r="M522" s="21" t="s">
        <v>2159</v>
      </c>
      <c r="N522" s="8">
        <v>38.0</v>
      </c>
      <c r="O522" s="8">
        <v>36.0</v>
      </c>
      <c r="P522" s="23" t="s">
        <v>2905</v>
      </c>
      <c r="Q522" s="14" t="s">
        <v>50</v>
      </c>
    </row>
    <row r="523">
      <c r="A523" s="17" t="s">
        <v>2906</v>
      </c>
      <c r="B523" s="8" t="s">
        <v>2907</v>
      </c>
      <c r="C523" s="9" t="s">
        <v>2109</v>
      </c>
      <c r="D523" s="8" t="s">
        <v>2908</v>
      </c>
      <c r="E523" s="10">
        <v>42199.95829861111</v>
      </c>
      <c r="F523" s="8"/>
      <c r="G523" s="8" t="s">
        <v>30</v>
      </c>
      <c r="H523" s="8"/>
      <c r="I523" s="8"/>
      <c r="J523" s="8" t="s">
        <v>2909</v>
      </c>
      <c r="K523" s="8"/>
      <c r="L523" s="14" t="s">
        <v>57</v>
      </c>
      <c r="M523" s="21" t="s">
        <v>2910</v>
      </c>
      <c r="N523" s="8">
        <v>524.0</v>
      </c>
      <c r="O523" s="8">
        <v>652.0</v>
      </c>
      <c r="P523" s="23" t="s">
        <v>2911</v>
      </c>
      <c r="Q523" s="14" t="s">
        <v>2114</v>
      </c>
    </row>
    <row r="524">
      <c r="A524" s="17" t="s">
        <v>2912</v>
      </c>
      <c r="B524" s="8" t="s">
        <v>2819</v>
      </c>
      <c r="C524" s="9" t="s">
        <v>2913</v>
      </c>
      <c r="D524" s="8" t="s">
        <v>2914</v>
      </c>
      <c r="E524" s="10">
        <v>42199.957407407404</v>
      </c>
      <c r="F524" s="8"/>
      <c r="G524" s="8" t="s">
        <v>30</v>
      </c>
      <c r="H524" s="8" t="s">
        <v>31</v>
      </c>
      <c r="I524" s="8" t="s">
        <v>32</v>
      </c>
      <c r="J524" s="8" t="s">
        <v>2822</v>
      </c>
      <c r="K524" s="8" t="s">
        <v>2915</v>
      </c>
      <c r="L524" s="14" t="s">
        <v>220</v>
      </c>
      <c r="M524" s="21" t="s">
        <v>2824</v>
      </c>
      <c r="N524" s="8">
        <v>513.0</v>
      </c>
      <c r="O524" s="8">
        <v>941.0</v>
      </c>
      <c r="P524" s="23" t="s">
        <v>2916</v>
      </c>
      <c r="Q524" s="14" t="s">
        <v>50</v>
      </c>
    </row>
    <row r="525">
      <c r="A525" s="17" t="s">
        <v>2917</v>
      </c>
      <c r="B525" s="8" t="s">
        <v>2918</v>
      </c>
      <c r="C525" s="9" t="s">
        <v>2919</v>
      </c>
      <c r="D525" s="8" t="s">
        <v>2920</v>
      </c>
      <c r="E525" s="10">
        <v>42199.957129629634</v>
      </c>
      <c r="F525" s="8"/>
      <c r="G525" s="8" t="s">
        <v>30</v>
      </c>
      <c r="H525" s="8" t="s">
        <v>31</v>
      </c>
      <c r="I525" s="8" t="s">
        <v>32</v>
      </c>
      <c r="J525" s="8" t="s">
        <v>2921</v>
      </c>
      <c r="K525" s="8" t="s">
        <v>2922</v>
      </c>
      <c r="L525" s="14" t="s">
        <v>220</v>
      </c>
      <c r="M525" s="21" t="s">
        <v>2923</v>
      </c>
      <c r="N525" s="8">
        <v>292.0</v>
      </c>
      <c r="O525" s="8">
        <v>298.0</v>
      </c>
      <c r="P525" s="23" t="s">
        <v>2924</v>
      </c>
      <c r="Q525" s="14" t="s">
        <v>50</v>
      </c>
    </row>
    <row r="526">
      <c r="A526" s="17" t="s">
        <v>2925</v>
      </c>
      <c r="B526" s="8" t="s">
        <v>2926</v>
      </c>
      <c r="C526" s="9" t="s">
        <v>2927</v>
      </c>
      <c r="D526" s="8" t="s">
        <v>2928</v>
      </c>
      <c r="E526" s="10">
        <v>42199.948379629626</v>
      </c>
      <c r="F526" s="8"/>
      <c r="G526" s="8" t="s">
        <v>30</v>
      </c>
      <c r="H526" s="8"/>
      <c r="I526" s="8"/>
      <c r="J526" s="8" t="s">
        <v>2929</v>
      </c>
      <c r="K526" s="8"/>
      <c r="L526" s="14" t="s">
        <v>2930</v>
      </c>
      <c r="M526" s="21" t="s">
        <v>2931</v>
      </c>
      <c r="N526" s="8">
        <v>285.0</v>
      </c>
      <c r="O526" s="8">
        <v>732.0</v>
      </c>
      <c r="P526" s="23" t="s">
        <v>2932</v>
      </c>
      <c r="Q526" s="14" t="s">
        <v>2933</v>
      </c>
    </row>
    <row r="527">
      <c r="A527" s="17" t="s">
        <v>2934</v>
      </c>
      <c r="B527" s="8" t="s">
        <v>2935</v>
      </c>
      <c r="C527" s="9" t="s">
        <v>2936</v>
      </c>
      <c r="D527" s="8" t="s">
        <v>2937</v>
      </c>
      <c r="E527" s="10">
        <v>42199.94256944444</v>
      </c>
      <c r="F527" s="8"/>
      <c r="G527" s="8" t="s">
        <v>30</v>
      </c>
      <c r="H527" s="8" t="s">
        <v>31</v>
      </c>
      <c r="I527" s="8" t="s">
        <v>32</v>
      </c>
      <c r="J527" s="8" t="s">
        <v>2938</v>
      </c>
      <c r="K527" s="8" t="s">
        <v>2939</v>
      </c>
      <c r="L527" s="14" t="s">
        <v>34</v>
      </c>
      <c r="M527" s="21" t="s">
        <v>2940</v>
      </c>
      <c r="N527" s="8">
        <v>181.0</v>
      </c>
      <c r="O527" s="8">
        <v>314.0</v>
      </c>
      <c r="P527" s="23" t="s">
        <v>2941</v>
      </c>
      <c r="Q527" s="14" t="s">
        <v>50</v>
      </c>
    </row>
    <row r="528">
      <c r="A528" s="17" t="s">
        <v>2942</v>
      </c>
      <c r="B528" s="8" t="s">
        <v>2943</v>
      </c>
      <c r="C528" s="9" t="s">
        <v>2944</v>
      </c>
      <c r="D528" s="8" t="s">
        <v>2945</v>
      </c>
      <c r="E528" s="10">
        <v>42199.942129629635</v>
      </c>
      <c r="F528" s="8"/>
      <c r="G528" s="8" t="s">
        <v>30</v>
      </c>
      <c r="H528" s="8" t="s">
        <v>31</v>
      </c>
      <c r="I528" s="8" t="s">
        <v>32</v>
      </c>
      <c r="J528" s="8" t="s">
        <v>2946</v>
      </c>
      <c r="K528" s="8"/>
      <c r="L528" s="14" t="s">
        <v>34</v>
      </c>
      <c r="M528" s="21" t="s">
        <v>2947</v>
      </c>
      <c r="N528" s="8">
        <v>104.0</v>
      </c>
      <c r="O528" s="8">
        <v>91.0</v>
      </c>
      <c r="P528" s="23" t="s">
        <v>2948</v>
      </c>
      <c r="Q528" s="14" t="s">
        <v>50</v>
      </c>
    </row>
    <row r="529">
      <c r="A529" s="17" t="s">
        <v>2949</v>
      </c>
      <c r="B529" s="8" t="s">
        <v>2950</v>
      </c>
      <c r="C529" s="9" t="s">
        <v>2214</v>
      </c>
      <c r="D529" s="8" t="s">
        <v>2951</v>
      </c>
      <c r="E529" s="10">
        <v>42199.93645833334</v>
      </c>
      <c r="F529" s="8"/>
      <c r="G529" s="8" t="s">
        <v>30</v>
      </c>
      <c r="H529" s="8"/>
      <c r="I529" s="8"/>
      <c r="J529" s="8" t="s">
        <v>2952</v>
      </c>
      <c r="K529" s="8"/>
      <c r="L529" s="14" t="s">
        <v>34</v>
      </c>
      <c r="M529" s="21" t="s">
        <v>2953</v>
      </c>
      <c r="N529" s="8">
        <v>83.0</v>
      </c>
      <c r="O529" s="8">
        <v>58.0</v>
      </c>
      <c r="P529" s="23" t="s">
        <v>2954</v>
      </c>
      <c r="Q529" s="14" t="s">
        <v>2219</v>
      </c>
    </row>
    <row r="530">
      <c r="A530" s="17" t="s">
        <v>2955</v>
      </c>
      <c r="B530" s="8" t="s">
        <v>2876</v>
      </c>
      <c r="C530" s="9" t="s">
        <v>2956</v>
      </c>
      <c r="D530" s="8" t="s">
        <v>2957</v>
      </c>
      <c r="E530" s="10">
        <v>42199.935694444444</v>
      </c>
      <c r="F530" s="8"/>
      <c r="G530" s="8" t="s">
        <v>30</v>
      </c>
      <c r="H530" s="8" t="s">
        <v>31</v>
      </c>
      <c r="I530" s="8" t="s">
        <v>32</v>
      </c>
      <c r="J530" s="8" t="s">
        <v>2879</v>
      </c>
      <c r="K530" s="8" t="s">
        <v>2958</v>
      </c>
      <c r="L530" s="14" t="s">
        <v>1516</v>
      </c>
      <c r="M530" s="21" t="s">
        <v>2881</v>
      </c>
      <c r="N530" s="8">
        <v>173.0</v>
      </c>
      <c r="O530" s="8">
        <v>201.0</v>
      </c>
      <c r="P530" s="23" t="s">
        <v>2959</v>
      </c>
      <c r="Q530" s="14" t="s">
        <v>2960</v>
      </c>
    </row>
    <row r="531">
      <c r="A531" s="17" t="s">
        <v>2955</v>
      </c>
      <c r="B531" s="8" t="s">
        <v>2876</v>
      </c>
      <c r="C531" s="9" t="s">
        <v>2956</v>
      </c>
      <c r="D531" s="8" t="s">
        <v>2957</v>
      </c>
      <c r="E531" s="10">
        <v>42199.935694444444</v>
      </c>
      <c r="F531" s="8"/>
      <c r="G531" s="8" t="s">
        <v>30</v>
      </c>
      <c r="H531" s="8" t="s">
        <v>31</v>
      </c>
      <c r="I531" s="8" t="s">
        <v>32</v>
      </c>
      <c r="J531" s="8" t="s">
        <v>2879</v>
      </c>
      <c r="K531" s="8" t="s">
        <v>2958</v>
      </c>
      <c r="L531" s="14" t="s">
        <v>1516</v>
      </c>
      <c r="M531" s="21" t="s">
        <v>2881</v>
      </c>
      <c r="N531" s="8">
        <v>173.0</v>
      </c>
      <c r="O531" s="8">
        <v>201.0</v>
      </c>
      <c r="P531" s="23" t="s">
        <v>2959</v>
      </c>
      <c r="Q531" s="14" t="s">
        <v>2960</v>
      </c>
    </row>
    <row r="532">
      <c r="A532" s="17" t="s">
        <v>2961</v>
      </c>
      <c r="B532" s="8" t="s">
        <v>2962</v>
      </c>
      <c r="C532" s="9" t="s">
        <v>2963</v>
      </c>
      <c r="D532" s="8" t="s">
        <v>2964</v>
      </c>
      <c r="E532" s="10">
        <v>42199.89829861111</v>
      </c>
      <c r="F532" s="8"/>
      <c r="G532" s="8" t="s">
        <v>30</v>
      </c>
      <c r="H532" s="8"/>
      <c r="I532" s="8"/>
      <c r="J532" s="8" t="s">
        <v>2965</v>
      </c>
      <c r="K532" s="8"/>
      <c r="L532" s="14" t="s">
        <v>2346</v>
      </c>
      <c r="M532" s="21" t="s">
        <v>2966</v>
      </c>
      <c r="N532" s="8">
        <v>5117.0</v>
      </c>
      <c r="O532" s="8">
        <v>500.0</v>
      </c>
      <c r="P532" s="23" t="s">
        <v>2967</v>
      </c>
      <c r="Q532" s="14" t="s">
        <v>2968</v>
      </c>
    </row>
    <row r="533">
      <c r="A533" s="17" t="s">
        <v>2969</v>
      </c>
      <c r="B533" s="8" t="s">
        <v>1395</v>
      </c>
      <c r="C533" s="9" t="s">
        <v>2970</v>
      </c>
      <c r="D533" s="8" t="s">
        <v>2971</v>
      </c>
      <c r="E533" s="10">
        <v>42199.89053240741</v>
      </c>
      <c r="F533" s="8"/>
      <c r="G533" s="8" t="s">
        <v>30</v>
      </c>
      <c r="H533" s="8"/>
      <c r="I533" s="8"/>
      <c r="J533" s="8" t="s">
        <v>1398</v>
      </c>
      <c r="K533" s="8"/>
      <c r="L533" s="14" t="s">
        <v>57</v>
      </c>
      <c r="M533" s="21" t="s">
        <v>1399</v>
      </c>
      <c r="N533" s="8">
        <v>1539.0</v>
      </c>
      <c r="O533" s="8">
        <v>1771.0</v>
      </c>
      <c r="P533" s="23" t="s">
        <v>2972</v>
      </c>
      <c r="Q533" s="14" t="s">
        <v>2973</v>
      </c>
    </row>
    <row r="534">
      <c r="A534" s="17" t="s">
        <v>2969</v>
      </c>
      <c r="B534" s="8" t="s">
        <v>1395</v>
      </c>
      <c r="C534" s="9" t="s">
        <v>2970</v>
      </c>
      <c r="D534" s="8" t="s">
        <v>2971</v>
      </c>
      <c r="E534" s="10">
        <v>42199.89053240741</v>
      </c>
      <c r="F534" s="8"/>
      <c r="G534" s="8" t="s">
        <v>30</v>
      </c>
      <c r="H534" s="8"/>
      <c r="I534" s="8"/>
      <c r="J534" s="8" t="s">
        <v>1398</v>
      </c>
      <c r="K534" s="8"/>
      <c r="L534" s="14" t="s">
        <v>57</v>
      </c>
      <c r="M534" s="21" t="s">
        <v>1399</v>
      </c>
      <c r="N534" s="8">
        <v>1539.0</v>
      </c>
      <c r="O534" s="8">
        <v>1771.0</v>
      </c>
      <c r="P534" s="23" t="s">
        <v>2972</v>
      </c>
      <c r="Q534" s="14" t="s">
        <v>2973</v>
      </c>
    </row>
    <row r="535">
      <c r="A535" s="17" t="s">
        <v>2974</v>
      </c>
      <c r="B535" s="8" t="s">
        <v>1395</v>
      </c>
      <c r="C535" s="9" t="s">
        <v>2963</v>
      </c>
      <c r="D535" s="8" t="s">
        <v>2975</v>
      </c>
      <c r="E535" s="10">
        <v>42199.889178240745</v>
      </c>
      <c r="F535" s="8"/>
      <c r="G535" s="8" t="s">
        <v>30</v>
      </c>
      <c r="H535" s="8"/>
      <c r="I535" s="8"/>
      <c r="J535" s="8" t="s">
        <v>1398</v>
      </c>
      <c r="K535" s="8"/>
      <c r="L535" s="14" t="s">
        <v>57</v>
      </c>
      <c r="M535" s="21" t="s">
        <v>1399</v>
      </c>
      <c r="N535" s="8">
        <v>1539.0</v>
      </c>
      <c r="O535" s="8">
        <v>1770.0</v>
      </c>
      <c r="P535" s="23" t="s">
        <v>2976</v>
      </c>
      <c r="Q535" s="14" t="s">
        <v>2968</v>
      </c>
    </row>
    <row r="536">
      <c r="A536" s="17" t="s">
        <v>2977</v>
      </c>
      <c r="B536" s="8" t="s">
        <v>169</v>
      </c>
      <c r="C536" s="9" t="s">
        <v>2978</v>
      </c>
      <c r="D536" s="8" t="s">
        <v>2979</v>
      </c>
      <c r="E536" s="10">
        <v>42199.8891087963</v>
      </c>
      <c r="F536" s="8"/>
      <c r="G536" s="8" t="s">
        <v>30</v>
      </c>
      <c r="H536" s="8" t="s">
        <v>31</v>
      </c>
      <c r="I536" s="8" t="s">
        <v>32</v>
      </c>
      <c r="J536" s="8" t="s">
        <v>172</v>
      </c>
      <c r="K536" s="8" t="s">
        <v>2980</v>
      </c>
      <c r="L536" s="14" t="s">
        <v>57</v>
      </c>
      <c r="M536" s="21" t="s">
        <v>174</v>
      </c>
      <c r="N536" s="8">
        <v>124.0</v>
      </c>
      <c r="O536" s="8">
        <v>306.0</v>
      </c>
      <c r="P536" s="23" t="s">
        <v>2981</v>
      </c>
      <c r="Q536" s="14" t="s">
        <v>50</v>
      </c>
    </row>
    <row r="537">
      <c r="A537" s="17" t="s">
        <v>2982</v>
      </c>
      <c r="B537" s="8" t="s">
        <v>2983</v>
      </c>
      <c r="C537" s="9" t="s">
        <v>2984</v>
      </c>
      <c r="D537" s="8" t="s">
        <v>2985</v>
      </c>
      <c r="E537" s="10">
        <v>42199.88128472222</v>
      </c>
      <c r="F537" s="8"/>
      <c r="G537" s="8" t="s">
        <v>30</v>
      </c>
      <c r="H537" s="8" t="s">
        <v>904</v>
      </c>
      <c r="I537" s="8" t="s">
        <v>905</v>
      </c>
      <c r="J537" s="8" t="s">
        <v>2986</v>
      </c>
      <c r="K537" s="8"/>
      <c r="L537" s="14" t="s">
        <v>34</v>
      </c>
      <c r="M537" s="21" t="s">
        <v>2987</v>
      </c>
      <c r="N537" s="8">
        <v>12.0</v>
      </c>
      <c r="O537" s="8">
        <v>330.0</v>
      </c>
      <c r="P537" s="23" t="s">
        <v>2988</v>
      </c>
      <c r="Q537" s="14" t="s">
        <v>878</v>
      </c>
    </row>
    <row r="538">
      <c r="A538" s="17" t="s">
        <v>2989</v>
      </c>
      <c r="B538" s="8" t="s">
        <v>2990</v>
      </c>
      <c r="C538" s="9" t="s">
        <v>2991</v>
      </c>
      <c r="D538" s="8" t="s">
        <v>2992</v>
      </c>
      <c r="E538" s="10">
        <v>42199.87751157407</v>
      </c>
      <c r="F538" s="8"/>
      <c r="G538" s="8" t="s">
        <v>30</v>
      </c>
      <c r="H538" s="8" t="s">
        <v>31</v>
      </c>
      <c r="I538" s="8" t="s">
        <v>32</v>
      </c>
      <c r="J538" s="8" t="s">
        <v>2993</v>
      </c>
      <c r="K538" s="8"/>
      <c r="L538" s="14" t="s">
        <v>34</v>
      </c>
      <c r="M538" s="21" t="s">
        <v>2994</v>
      </c>
      <c r="N538" s="8">
        <v>773.0</v>
      </c>
      <c r="O538" s="8">
        <v>527.0</v>
      </c>
      <c r="P538" s="23" t="s">
        <v>2995</v>
      </c>
      <c r="Q538" s="14" t="s">
        <v>50</v>
      </c>
    </row>
    <row r="539">
      <c r="A539" s="17" t="s">
        <v>2996</v>
      </c>
      <c r="B539" s="8" t="s">
        <v>1934</v>
      </c>
      <c r="C539" s="9" t="s">
        <v>2997</v>
      </c>
      <c r="D539" s="8" t="s">
        <v>2998</v>
      </c>
      <c r="E539" s="10">
        <v>42199.852314814816</v>
      </c>
      <c r="F539" s="8"/>
      <c r="G539" s="8" t="s">
        <v>30</v>
      </c>
      <c r="H539" s="8" t="s">
        <v>31</v>
      </c>
      <c r="I539" s="8" t="s">
        <v>32</v>
      </c>
      <c r="J539" s="8" t="s">
        <v>1937</v>
      </c>
      <c r="K539" s="8"/>
      <c r="L539" s="14" t="s">
        <v>34</v>
      </c>
      <c r="M539" s="21" t="s">
        <v>1939</v>
      </c>
      <c r="N539" s="8">
        <v>462.0</v>
      </c>
      <c r="O539" s="8">
        <v>223.0</v>
      </c>
      <c r="P539" s="23" t="s">
        <v>2999</v>
      </c>
      <c r="Q539" s="14" t="s">
        <v>50</v>
      </c>
    </row>
    <row r="540">
      <c r="A540" s="17" t="s">
        <v>3000</v>
      </c>
      <c r="B540" s="8" t="s">
        <v>3001</v>
      </c>
      <c r="C540" s="9" t="s">
        <v>2214</v>
      </c>
      <c r="D540" s="8" t="s">
        <v>3002</v>
      </c>
      <c r="E540" s="10">
        <v>42199.85178240741</v>
      </c>
      <c r="F540" s="8"/>
      <c r="G540" s="8" t="s">
        <v>30</v>
      </c>
      <c r="H540" s="8"/>
      <c r="I540" s="8"/>
      <c r="J540" s="8" t="s">
        <v>3003</v>
      </c>
      <c r="K540" s="8"/>
      <c r="L540" s="14" t="s">
        <v>34</v>
      </c>
      <c r="M540" s="21" t="s">
        <v>3004</v>
      </c>
      <c r="N540" s="8">
        <v>107.0</v>
      </c>
      <c r="O540" s="8">
        <v>67.0</v>
      </c>
      <c r="P540" s="23" t="s">
        <v>3005</v>
      </c>
      <c r="Q540" s="14" t="s">
        <v>2219</v>
      </c>
    </row>
    <row r="541">
      <c r="A541" s="17" t="s">
        <v>3000</v>
      </c>
      <c r="B541" s="8" t="s">
        <v>3001</v>
      </c>
      <c r="C541" s="9" t="s">
        <v>2214</v>
      </c>
      <c r="D541" s="8" t="s">
        <v>3002</v>
      </c>
      <c r="E541" s="10">
        <v>42199.85178240741</v>
      </c>
      <c r="F541" s="8"/>
      <c r="G541" s="8" t="s">
        <v>30</v>
      </c>
      <c r="H541" s="8"/>
      <c r="I541" s="8"/>
      <c r="J541" s="8" t="s">
        <v>3003</v>
      </c>
      <c r="K541" s="8"/>
      <c r="L541" s="14" t="s">
        <v>34</v>
      </c>
      <c r="M541" s="21" t="s">
        <v>3004</v>
      </c>
      <c r="N541" s="8">
        <v>107.0</v>
      </c>
      <c r="O541" s="8">
        <v>67.0</v>
      </c>
      <c r="P541" s="23" t="s">
        <v>3005</v>
      </c>
      <c r="Q541" s="14" t="s">
        <v>2219</v>
      </c>
    </row>
    <row r="542">
      <c r="A542" s="17" t="s">
        <v>3006</v>
      </c>
      <c r="B542" s="8" t="s">
        <v>3007</v>
      </c>
      <c r="C542" s="9" t="s">
        <v>3008</v>
      </c>
      <c r="D542" s="8" t="s">
        <v>3009</v>
      </c>
      <c r="E542" s="10">
        <v>42199.838587962964</v>
      </c>
      <c r="F542" s="8"/>
      <c r="G542" s="8" t="s">
        <v>30</v>
      </c>
      <c r="H542" s="8" t="s">
        <v>31</v>
      </c>
      <c r="I542" s="8" t="s">
        <v>32</v>
      </c>
      <c r="J542" s="8" t="s">
        <v>3010</v>
      </c>
      <c r="K542" s="8" t="s">
        <v>3011</v>
      </c>
      <c r="L542" s="14" t="s">
        <v>770</v>
      </c>
      <c r="M542" s="21" t="s">
        <v>3012</v>
      </c>
      <c r="N542" s="8">
        <v>68.0</v>
      </c>
      <c r="O542" s="8">
        <v>129.0</v>
      </c>
      <c r="P542" s="23" t="s">
        <v>3013</v>
      </c>
      <c r="Q542" s="14" t="s">
        <v>50</v>
      </c>
    </row>
    <row r="543">
      <c r="A543" s="17" t="s">
        <v>3014</v>
      </c>
      <c r="B543" s="8" t="s">
        <v>3015</v>
      </c>
      <c r="C543" s="9" t="s">
        <v>3016</v>
      </c>
      <c r="D543" s="8" t="s">
        <v>3017</v>
      </c>
      <c r="E543" s="10">
        <v>42199.83505787037</v>
      </c>
      <c r="F543" s="8"/>
      <c r="G543" s="8" t="s">
        <v>30</v>
      </c>
      <c r="H543" s="8"/>
      <c r="I543" s="8"/>
      <c r="J543" s="8" t="s">
        <v>3018</v>
      </c>
      <c r="K543" s="8"/>
      <c r="L543" s="14" t="s">
        <v>34</v>
      </c>
      <c r="M543" s="21" t="s">
        <v>3019</v>
      </c>
      <c r="N543" s="8">
        <v>230.0</v>
      </c>
      <c r="O543" s="8">
        <v>382.0</v>
      </c>
      <c r="P543" s="23" t="s">
        <v>3020</v>
      </c>
      <c r="Q543" s="14" t="s">
        <v>3021</v>
      </c>
    </row>
    <row r="544">
      <c r="A544" s="17" t="s">
        <v>3022</v>
      </c>
      <c r="B544" s="8" t="s">
        <v>3015</v>
      </c>
      <c r="C544" s="9" t="s">
        <v>2214</v>
      </c>
      <c r="D544" s="8" t="s">
        <v>3023</v>
      </c>
      <c r="E544" s="10">
        <v>42199.83498842592</v>
      </c>
      <c r="F544" s="8"/>
      <c r="G544" s="8" t="s">
        <v>30</v>
      </c>
      <c r="H544" s="8"/>
      <c r="I544" s="8"/>
      <c r="J544" s="8" t="s">
        <v>3018</v>
      </c>
      <c r="K544" s="8"/>
      <c r="L544" s="14" t="s">
        <v>34</v>
      </c>
      <c r="M544" s="21" t="s">
        <v>3019</v>
      </c>
      <c r="N544" s="8">
        <v>230.0</v>
      </c>
      <c r="O544" s="8">
        <v>382.0</v>
      </c>
      <c r="P544" s="23" t="s">
        <v>3024</v>
      </c>
      <c r="Q544" s="14" t="s">
        <v>2219</v>
      </c>
    </row>
    <row r="545">
      <c r="A545" s="17" t="s">
        <v>3025</v>
      </c>
      <c r="B545" s="8" t="s">
        <v>3026</v>
      </c>
      <c r="C545" s="9" t="s">
        <v>3027</v>
      </c>
      <c r="D545" s="8" t="s">
        <v>3028</v>
      </c>
      <c r="E545" s="10">
        <v>42199.83351851851</v>
      </c>
      <c r="F545" s="8"/>
      <c r="G545" s="8" t="s">
        <v>2571</v>
      </c>
      <c r="H545" s="8"/>
      <c r="I545" s="8"/>
      <c r="J545" s="8" t="s">
        <v>3029</v>
      </c>
      <c r="K545" s="8"/>
      <c r="L545" s="14" t="s">
        <v>57</v>
      </c>
      <c r="M545" s="21" t="s">
        <v>3030</v>
      </c>
      <c r="N545" s="8">
        <v>852.0</v>
      </c>
      <c r="O545" s="8">
        <v>1928.0</v>
      </c>
      <c r="P545" s="23" t="s">
        <v>3031</v>
      </c>
      <c r="Q545" s="14" t="s">
        <v>3032</v>
      </c>
    </row>
    <row r="546">
      <c r="A546" s="17" t="s">
        <v>3033</v>
      </c>
      <c r="B546" s="8" t="s">
        <v>3007</v>
      </c>
      <c r="C546" s="9" t="s">
        <v>3034</v>
      </c>
      <c r="D546" s="8" t="s">
        <v>3035</v>
      </c>
      <c r="E546" s="10">
        <v>42199.832291666666</v>
      </c>
      <c r="F546" s="8"/>
      <c r="G546" s="8" t="s">
        <v>30</v>
      </c>
      <c r="H546" s="8" t="s">
        <v>31</v>
      </c>
      <c r="I546" s="8" t="s">
        <v>32</v>
      </c>
      <c r="J546" s="8" t="s">
        <v>3010</v>
      </c>
      <c r="K546" s="8" t="s">
        <v>3036</v>
      </c>
      <c r="L546" s="14" t="s">
        <v>770</v>
      </c>
      <c r="M546" s="21" t="s">
        <v>3012</v>
      </c>
      <c r="N546" s="8">
        <v>68.0</v>
      </c>
      <c r="O546" s="8">
        <v>129.0</v>
      </c>
      <c r="P546" s="23" t="s">
        <v>3037</v>
      </c>
      <c r="Q546" s="14" t="s">
        <v>50</v>
      </c>
    </row>
    <row r="547">
      <c r="A547" s="17" t="s">
        <v>3038</v>
      </c>
      <c r="B547" s="8" t="s">
        <v>3039</v>
      </c>
      <c r="C547" s="9" t="s">
        <v>3040</v>
      </c>
      <c r="D547" s="8" t="s">
        <v>3041</v>
      </c>
      <c r="E547" s="10">
        <v>42199.82891203703</v>
      </c>
      <c r="F547" s="8"/>
      <c r="G547" s="8" t="s">
        <v>30</v>
      </c>
      <c r="H547" s="8"/>
      <c r="I547" s="8"/>
      <c r="J547" s="8" t="s">
        <v>3042</v>
      </c>
      <c r="K547" s="8"/>
      <c r="L547" s="14" t="s">
        <v>34</v>
      </c>
      <c r="M547" s="21" t="s">
        <v>3043</v>
      </c>
      <c r="N547" s="8">
        <v>1901.0</v>
      </c>
      <c r="O547" s="8">
        <v>401.0</v>
      </c>
      <c r="P547" s="23" t="s">
        <v>3044</v>
      </c>
      <c r="Q547" s="14" t="s">
        <v>3045</v>
      </c>
    </row>
    <row r="548">
      <c r="A548" s="17" t="s">
        <v>3046</v>
      </c>
      <c r="B548" s="8" t="s">
        <v>3039</v>
      </c>
      <c r="C548" s="9" t="s">
        <v>2214</v>
      </c>
      <c r="D548" s="8" t="s">
        <v>3047</v>
      </c>
      <c r="E548" s="10">
        <v>42199.82824074074</v>
      </c>
      <c r="F548" s="8"/>
      <c r="G548" s="8" t="s">
        <v>30</v>
      </c>
      <c r="H548" s="8"/>
      <c r="I548" s="8"/>
      <c r="J548" s="8" t="s">
        <v>3042</v>
      </c>
      <c r="K548" s="8"/>
      <c r="L548" s="14" t="s">
        <v>34</v>
      </c>
      <c r="M548" s="21" t="s">
        <v>3043</v>
      </c>
      <c r="N548" s="8">
        <v>1901.0</v>
      </c>
      <c r="O548" s="8">
        <v>401.0</v>
      </c>
      <c r="P548" s="23" t="s">
        <v>3048</v>
      </c>
      <c r="Q548" s="14" t="s">
        <v>2219</v>
      </c>
    </row>
    <row r="549">
      <c r="A549" s="17" t="s">
        <v>3049</v>
      </c>
      <c r="B549" s="8" t="s">
        <v>3050</v>
      </c>
      <c r="C549" s="9" t="s">
        <v>3051</v>
      </c>
      <c r="D549" s="8" t="s">
        <v>3052</v>
      </c>
      <c r="E549" s="10">
        <v>42199.82461805556</v>
      </c>
      <c r="F549" s="8"/>
      <c r="G549" s="8" t="s">
        <v>30</v>
      </c>
      <c r="H549" s="8" t="s">
        <v>31</v>
      </c>
      <c r="I549" s="8" t="s">
        <v>32</v>
      </c>
      <c r="J549" s="8" t="s">
        <v>3053</v>
      </c>
      <c r="K549" s="8" t="s">
        <v>3054</v>
      </c>
      <c r="L549" s="14" t="s">
        <v>3055</v>
      </c>
      <c r="M549" s="21" t="s">
        <v>3056</v>
      </c>
      <c r="N549" s="8">
        <v>1.0</v>
      </c>
      <c r="O549" s="8">
        <v>7.0</v>
      </c>
      <c r="P549" s="23" t="s">
        <v>3057</v>
      </c>
      <c r="Q549" s="14" t="s">
        <v>50</v>
      </c>
    </row>
    <row r="550">
      <c r="A550" s="17" t="s">
        <v>3058</v>
      </c>
      <c r="B550" s="8" t="s">
        <v>3059</v>
      </c>
      <c r="C550" s="9" t="s">
        <v>3060</v>
      </c>
      <c r="D550" s="8" t="s">
        <v>3061</v>
      </c>
      <c r="E550" s="10">
        <v>42199.81961805555</v>
      </c>
      <c r="F550" s="8"/>
      <c r="G550" s="8" t="s">
        <v>30</v>
      </c>
      <c r="H550" s="8" t="s">
        <v>31</v>
      </c>
      <c r="I550" s="8" t="s">
        <v>32</v>
      </c>
      <c r="J550" s="8" t="s">
        <v>3062</v>
      </c>
      <c r="K550" s="8" t="s">
        <v>3063</v>
      </c>
      <c r="L550" s="14" t="s">
        <v>220</v>
      </c>
      <c r="M550" s="21" t="s">
        <v>3064</v>
      </c>
      <c r="N550" s="8">
        <v>21.0</v>
      </c>
      <c r="O550" s="8">
        <v>75.0</v>
      </c>
      <c r="P550" s="23" t="s">
        <v>3065</v>
      </c>
      <c r="Q550" s="14" t="s">
        <v>50</v>
      </c>
    </row>
    <row r="551">
      <c r="A551" s="17" t="s">
        <v>3066</v>
      </c>
      <c r="B551" s="8" t="s">
        <v>109</v>
      </c>
      <c r="C551" s="9" t="s">
        <v>2970</v>
      </c>
      <c r="D551" s="8" t="s">
        <v>3067</v>
      </c>
      <c r="E551" s="10">
        <v>42199.81706018519</v>
      </c>
      <c r="F551" s="8"/>
      <c r="G551" s="8" t="s">
        <v>112</v>
      </c>
      <c r="H551" s="8"/>
      <c r="I551" s="8"/>
      <c r="J551" s="8" t="s">
        <v>113</v>
      </c>
      <c r="K551" s="8"/>
      <c r="L551" s="14" t="s">
        <v>114</v>
      </c>
      <c r="M551" s="21" t="s">
        <v>115</v>
      </c>
      <c r="N551" s="8">
        <v>9073.0</v>
      </c>
      <c r="O551" s="8">
        <v>9187.0</v>
      </c>
      <c r="P551" s="23" t="s">
        <v>3068</v>
      </c>
      <c r="Q551" s="14" t="s">
        <v>2973</v>
      </c>
    </row>
    <row r="552">
      <c r="A552" s="17" t="s">
        <v>3069</v>
      </c>
      <c r="B552" s="8" t="s">
        <v>3050</v>
      </c>
      <c r="C552" s="9" t="s">
        <v>3070</v>
      </c>
      <c r="D552" s="8" t="s">
        <v>3071</v>
      </c>
      <c r="E552" s="10">
        <v>42199.816307870366</v>
      </c>
      <c r="F552" s="8"/>
      <c r="G552" s="8" t="s">
        <v>30</v>
      </c>
      <c r="H552" s="8" t="s">
        <v>31</v>
      </c>
      <c r="I552" s="8" t="s">
        <v>32</v>
      </c>
      <c r="J552" s="8" t="s">
        <v>3053</v>
      </c>
      <c r="K552" s="8" t="s">
        <v>3072</v>
      </c>
      <c r="L552" s="14" t="s">
        <v>3055</v>
      </c>
      <c r="M552" s="21" t="s">
        <v>3056</v>
      </c>
      <c r="N552" s="8">
        <v>1.0</v>
      </c>
      <c r="O552" s="8">
        <v>7.0</v>
      </c>
      <c r="P552" s="23" t="s">
        <v>3073</v>
      </c>
      <c r="Q552" s="14" t="s">
        <v>50</v>
      </c>
    </row>
    <row r="553">
      <c r="A553" s="17" t="s">
        <v>3074</v>
      </c>
      <c r="B553" s="8" t="s">
        <v>2532</v>
      </c>
      <c r="C553" s="9" t="s">
        <v>3075</v>
      </c>
      <c r="D553" s="8" t="s">
        <v>3076</v>
      </c>
      <c r="E553" s="10">
        <v>42199.81497685185</v>
      </c>
      <c r="F553" s="8"/>
      <c r="G553" s="8" t="s">
        <v>30</v>
      </c>
      <c r="H553" s="8"/>
      <c r="I553" s="8"/>
      <c r="J553" s="8" t="s">
        <v>2535</v>
      </c>
      <c r="K553" s="8"/>
      <c r="L553" s="14" t="s">
        <v>57</v>
      </c>
      <c r="M553" s="21" t="s">
        <v>2536</v>
      </c>
      <c r="N553" s="8">
        <v>124.0</v>
      </c>
      <c r="O553" s="8">
        <v>466.0</v>
      </c>
      <c r="P553" s="23" t="s">
        <v>3077</v>
      </c>
      <c r="Q553" s="14" t="s">
        <v>3078</v>
      </c>
    </row>
    <row r="554">
      <c r="A554" s="17" t="s">
        <v>3079</v>
      </c>
      <c r="B554" s="8" t="s">
        <v>3059</v>
      </c>
      <c r="C554" s="9" t="s">
        <v>3080</v>
      </c>
      <c r="D554" s="8" t="s">
        <v>3081</v>
      </c>
      <c r="E554" s="10">
        <v>42199.814618055556</v>
      </c>
      <c r="F554" s="8"/>
      <c r="G554" s="8" t="s">
        <v>30</v>
      </c>
      <c r="H554" s="8"/>
      <c r="I554" s="8"/>
      <c r="J554" s="8" t="s">
        <v>3062</v>
      </c>
      <c r="K554" s="8"/>
      <c r="L554" s="14" t="s">
        <v>220</v>
      </c>
      <c r="M554" s="21" t="s">
        <v>3064</v>
      </c>
      <c r="N554" s="8">
        <v>21.0</v>
      </c>
      <c r="O554" s="8">
        <v>75.0</v>
      </c>
      <c r="P554" s="23" t="s">
        <v>3082</v>
      </c>
      <c r="Q554" s="14" t="s">
        <v>3083</v>
      </c>
    </row>
    <row r="555">
      <c r="A555" s="17" t="s">
        <v>3084</v>
      </c>
      <c r="B555" s="8" t="s">
        <v>3085</v>
      </c>
      <c r="C555" s="9" t="s">
        <v>2970</v>
      </c>
      <c r="D555" s="8" t="s">
        <v>3086</v>
      </c>
      <c r="E555" s="10">
        <v>42199.81427083333</v>
      </c>
      <c r="F555" s="8"/>
      <c r="G555" s="8" t="s">
        <v>30</v>
      </c>
      <c r="H555" s="8"/>
      <c r="I555" s="8"/>
      <c r="J555" s="8" t="s">
        <v>3087</v>
      </c>
      <c r="K555" s="8"/>
      <c r="L555" s="14" t="s">
        <v>57</v>
      </c>
      <c r="M555" s="21" t="s">
        <v>3088</v>
      </c>
      <c r="N555" s="8">
        <v>778.0</v>
      </c>
      <c r="O555" s="8">
        <v>552.0</v>
      </c>
      <c r="P555" s="23" t="s">
        <v>3089</v>
      </c>
      <c r="Q555" s="14" t="s">
        <v>2973</v>
      </c>
    </row>
    <row r="556">
      <c r="A556" s="17" t="s">
        <v>3090</v>
      </c>
      <c r="B556" s="8" t="s">
        <v>3059</v>
      </c>
      <c r="C556" s="9" t="s">
        <v>3091</v>
      </c>
      <c r="D556" s="8" t="s">
        <v>3092</v>
      </c>
      <c r="E556" s="10">
        <v>42199.81388888889</v>
      </c>
      <c r="F556" s="8"/>
      <c r="G556" s="8" t="s">
        <v>30</v>
      </c>
      <c r="H556" s="8" t="s">
        <v>31</v>
      </c>
      <c r="I556" s="8" t="s">
        <v>32</v>
      </c>
      <c r="J556" s="8" t="s">
        <v>3062</v>
      </c>
      <c r="K556" s="8" t="s">
        <v>3093</v>
      </c>
      <c r="L556" s="14" t="s">
        <v>220</v>
      </c>
      <c r="M556" s="21" t="s">
        <v>3064</v>
      </c>
      <c r="N556" s="8">
        <v>21.0</v>
      </c>
      <c r="O556" s="8">
        <v>75.0</v>
      </c>
      <c r="P556" s="23" t="s">
        <v>3094</v>
      </c>
      <c r="Q556" s="14" t="s">
        <v>50</v>
      </c>
    </row>
    <row r="557">
      <c r="A557" s="17" t="s">
        <v>3095</v>
      </c>
      <c r="B557" s="8" t="s">
        <v>3007</v>
      </c>
      <c r="C557" s="9" t="s">
        <v>3096</v>
      </c>
      <c r="D557" s="8" t="s">
        <v>3097</v>
      </c>
      <c r="E557" s="10">
        <v>42199.81277777778</v>
      </c>
      <c r="F557" s="8"/>
      <c r="G557" s="8" t="s">
        <v>30</v>
      </c>
      <c r="H557" s="8" t="s">
        <v>31</v>
      </c>
      <c r="I557" s="8" t="s">
        <v>32</v>
      </c>
      <c r="J557" s="8" t="s">
        <v>3010</v>
      </c>
      <c r="K557" s="8" t="s">
        <v>3098</v>
      </c>
      <c r="L557" s="14" t="s">
        <v>770</v>
      </c>
      <c r="M557" s="21" t="s">
        <v>3012</v>
      </c>
      <c r="N557" s="8">
        <v>68.0</v>
      </c>
      <c r="O557" s="8">
        <v>129.0</v>
      </c>
      <c r="P557" s="23" t="s">
        <v>3099</v>
      </c>
      <c r="Q557" s="14" t="s">
        <v>50</v>
      </c>
    </row>
    <row r="558">
      <c r="A558" s="17" t="s">
        <v>3095</v>
      </c>
      <c r="B558" s="8" t="s">
        <v>3007</v>
      </c>
      <c r="C558" s="9" t="s">
        <v>3096</v>
      </c>
      <c r="D558" s="8" t="s">
        <v>3097</v>
      </c>
      <c r="E558" s="10">
        <v>42199.81277777778</v>
      </c>
      <c r="F558" s="8"/>
      <c r="G558" s="8" t="s">
        <v>30</v>
      </c>
      <c r="H558" s="8" t="s">
        <v>31</v>
      </c>
      <c r="I558" s="8" t="s">
        <v>32</v>
      </c>
      <c r="J558" s="8" t="s">
        <v>3010</v>
      </c>
      <c r="K558" s="8" t="s">
        <v>3098</v>
      </c>
      <c r="L558" s="14" t="s">
        <v>770</v>
      </c>
      <c r="M558" s="21" t="s">
        <v>3012</v>
      </c>
      <c r="N558" s="8">
        <v>68.0</v>
      </c>
      <c r="O558" s="8">
        <v>129.0</v>
      </c>
      <c r="P558" s="23" t="s">
        <v>3099</v>
      </c>
      <c r="Q558" s="14" t="s">
        <v>50</v>
      </c>
    </row>
    <row r="559">
      <c r="A559" s="17" t="s">
        <v>3100</v>
      </c>
      <c r="B559" s="8" t="s">
        <v>3007</v>
      </c>
      <c r="C559" s="9" t="s">
        <v>3101</v>
      </c>
      <c r="D559" s="8" t="s">
        <v>3102</v>
      </c>
      <c r="E559" s="10">
        <v>42199.802777777775</v>
      </c>
      <c r="F559" s="8"/>
      <c r="G559" s="8" t="s">
        <v>30</v>
      </c>
      <c r="H559" s="8" t="s">
        <v>31</v>
      </c>
      <c r="I559" s="8" t="s">
        <v>32</v>
      </c>
      <c r="J559" s="8" t="s">
        <v>3010</v>
      </c>
      <c r="K559" s="8" t="s">
        <v>3103</v>
      </c>
      <c r="L559" s="14" t="s">
        <v>770</v>
      </c>
      <c r="M559" s="21" t="s">
        <v>3012</v>
      </c>
      <c r="N559" s="8">
        <v>68.0</v>
      </c>
      <c r="O559" s="8">
        <v>129.0</v>
      </c>
      <c r="P559" s="23" t="s">
        <v>3104</v>
      </c>
      <c r="Q559" s="14" t="s">
        <v>50</v>
      </c>
    </row>
    <row r="560">
      <c r="A560" s="17" t="s">
        <v>3105</v>
      </c>
      <c r="B560" s="8" t="s">
        <v>3007</v>
      </c>
      <c r="C560" s="9" t="s">
        <v>3106</v>
      </c>
      <c r="D560" s="8" t="s">
        <v>3107</v>
      </c>
      <c r="E560" s="10">
        <v>42199.79041666667</v>
      </c>
      <c r="F560" s="8"/>
      <c r="G560" s="8" t="s">
        <v>30</v>
      </c>
      <c r="H560" s="8" t="s">
        <v>3010</v>
      </c>
      <c r="I560" s="8" t="s">
        <v>3007</v>
      </c>
      <c r="J560" s="8" t="s">
        <v>3010</v>
      </c>
      <c r="K560" s="8" t="s">
        <v>3108</v>
      </c>
      <c r="L560" s="14" t="s">
        <v>57</v>
      </c>
      <c r="M560" s="21" t="s">
        <v>3012</v>
      </c>
      <c r="N560" s="8">
        <v>68.0</v>
      </c>
      <c r="O560" s="8">
        <v>129.0</v>
      </c>
      <c r="P560" s="23" t="s">
        <v>3109</v>
      </c>
      <c r="Q560" s="14" t="s">
        <v>3110</v>
      </c>
    </row>
    <row r="561">
      <c r="A561" s="17" t="s">
        <v>3111</v>
      </c>
      <c r="B561" s="8" t="s">
        <v>2962</v>
      </c>
      <c r="C561" s="9" t="s">
        <v>3112</v>
      </c>
      <c r="D561" s="8" t="s">
        <v>3113</v>
      </c>
      <c r="E561" s="10">
        <v>42199.78894675926</v>
      </c>
      <c r="F561" s="8"/>
      <c r="G561" s="8" t="s">
        <v>30</v>
      </c>
      <c r="H561" s="8"/>
      <c r="I561" s="8"/>
      <c r="J561" s="8" t="s">
        <v>2965</v>
      </c>
      <c r="K561" s="8"/>
      <c r="L561" s="14" t="s">
        <v>2346</v>
      </c>
      <c r="M561" s="21" t="s">
        <v>2966</v>
      </c>
      <c r="N561" s="8">
        <v>5115.0</v>
      </c>
      <c r="O561" s="8">
        <v>496.0</v>
      </c>
      <c r="P561" s="23" t="s">
        <v>3114</v>
      </c>
      <c r="Q561" s="14" t="s">
        <v>3115</v>
      </c>
    </row>
    <row r="562">
      <c r="A562" s="17" t="s">
        <v>3108</v>
      </c>
      <c r="B562" s="8" t="s">
        <v>3007</v>
      </c>
      <c r="C562" s="9" t="s">
        <v>3116</v>
      </c>
      <c r="D562" s="8" t="s">
        <v>3117</v>
      </c>
      <c r="E562" s="10">
        <v>42199.784050925926</v>
      </c>
      <c r="F562" s="8"/>
      <c r="G562" s="8" t="s">
        <v>30</v>
      </c>
      <c r="H562" s="8" t="s">
        <v>31</v>
      </c>
      <c r="I562" s="8" t="s">
        <v>32</v>
      </c>
      <c r="J562" s="8" t="s">
        <v>3010</v>
      </c>
      <c r="K562" s="8" t="s">
        <v>3118</v>
      </c>
      <c r="L562" s="14" t="s">
        <v>57</v>
      </c>
      <c r="M562" s="21" t="s">
        <v>3012</v>
      </c>
      <c r="N562" s="8">
        <v>68.0</v>
      </c>
      <c r="O562" s="8">
        <v>129.0</v>
      </c>
      <c r="P562" s="23" t="s">
        <v>3119</v>
      </c>
      <c r="Q562" s="14" t="s">
        <v>3120</v>
      </c>
    </row>
    <row r="563">
      <c r="A563" s="17" t="s">
        <v>3121</v>
      </c>
      <c r="B563" s="8" t="s">
        <v>3050</v>
      </c>
      <c r="C563" s="9" t="s">
        <v>3122</v>
      </c>
      <c r="D563" s="8" t="s">
        <v>3117</v>
      </c>
      <c r="E563" s="10">
        <v>42199.784050925926</v>
      </c>
      <c r="F563" s="8"/>
      <c r="G563" s="8" t="s">
        <v>30</v>
      </c>
      <c r="H563" s="8" t="s">
        <v>31</v>
      </c>
      <c r="I563" s="8" t="s">
        <v>32</v>
      </c>
      <c r="J563" s="8" t="s">
        <v>3053</v>
      </c>
      <c r="K563" s="8" t="s">
        <v>3123</v>
      </c>
      <c r="L563" s="14" t="s">
        <v>3055</v>
      </c>
      <c r="M563" s="21" t="s">
        <v>3056</v>
      </c>
      <c r="N563" s="8">
        <v>1.0</v>
      </c>
      <c r="O563" s="8">
        <v>7.0</v>
      </c>
      <c r="P563" s="23" t="s">
        <v>3124</v>
      </c>
      <c r="Q563" s="14" t="s">
        <v>50</v>
      </c>
    </row>
    <row r="564">
      <c r="A564" s="17" t="s">
        <v>3125</v>
      </c>
      <c r="B564" s="8" t="s">
        <v>3126</v>
      </c>
      <c r="C564" s="9" t="s">
        <v>3127</v>
      </c>
      <c r="D564" s="8" t="s">
        <v>3128</v>
      </c>
      <c r="E564" s="10">
        <v>42199.78399305556</v>
      </c>
      <c r="F564" s="8"/>
      <c r="G564" s="8" t="s">
        <v>30</v>
      </c>
      <c r="H564" s="8" t="s">
        <v>31</v>
      </c>
      <c r="I564" s="8" t="s">
        <v>32</v>
      </c>
      <c r="J564" s="8" t="s">
        <v>3129</v>
      </c>
      <c r="K564" s="8" t="s">
        <v>3130</v>
      </c>
      <c r="L564" s="14" t="s">
        <v>220</v>
      </c>
      <c r="M564" s="21" t="s">
        <v>3131</v>
      </c>
      <c r="N564" s="8">
        <v>1387.0</v>
      </c>
      <c r="O564" s="8">
        <v>1701.0</v>
      </c>
      <c r="P564" s="23" t="s">
        <v>3132</v>
      </c>
      <c r="Q564" s="14" t="s">
        <v>50</v>
      </c>
    </row>
    <row r="565">
      <c r="A565" s="17" t="s">
        <v>3133</v>
      </c>
      <c r="B565" s="8" t="s">
        <v>3134</v>
      </c>
      <c r="C565" s="9" t="s">
        <v>2214</v>
      </c>
      <c r="D565" s="8" t="s">
        <v>3135</v>
      </c>
      <c r="E565" s="10">
        <v>42199.78024305556</v>
      </c>
      <c r="F565" s="8"/>
      <c r="G565" s="8" t="s">
        <v>30</v>
      </c>
      <c r="H565" s="8"/>
      <c r="I565" s="8"/>
      <c r="J565" s="8" t="s">
        <v>3136</v>
      </c>
      <c r="K565" s="8"/>
      <c r="L565" s="14" t="s">
        <v>34</v>
      </c>
      <c r="M565" s="21" t="s">
        <v>3137</v>
      </c>
      <c r="N565" s="8">
        <v>681.0</v>
      </c>
      <c r="O565" s="8">
        <v>1639.0</v>
      </c>
      <c r="P565" s="23" t="s">
        <v>3138</v>
      </c>
      <c r="Q565" s="14" t="s">
        <v>2219</v>
      </c>
    </row>
    <row r="566">
      <c r="A566" s="17" t="s">
        <v>2800</v>
      </c>
      <c r="B566" s="8" t="s">
        <v>2798</v>
      </c>
      <c r="C566" s="9" t="s">
        <v>3139</v>
      </c>
      <c r="D566" s="8" t="s">
        <v>3140</v>
      </c>
      <c r="E566" s="10">
        <v>42199.77840277778</v>
      </c>
      <c r="F566" s="8"/>
      <c r="G566" s="8" t="s">
        <v>30</v>
      </c>
      <c r="H566" s="8" t="s">
        <v>2799</v>
      </c>
      <c r="I566" s="8" t="s">
        <v>2794</v>
      </c>
      <c r="J566" s="8" t="s">
        <v>2797</v>
      </c>
      <c r="K566" s="8" t="s">
        <v>3141</v>
      </c>
      <c r="L566" s="14" t="s">
        <v>220</v>
      </c>
      <c r="M566" s="21" t="s">
        <v>3142</v>
      </c>
      <c r="N566" s="8">
        <v>458.0</v>
      </c>
      <c r="O566" s="8">
        <v>2001.0</v>
      </c>
      <c r="P566" s="23" t="s">
        <v>3143</v>
      </c>
      <c r="Q566" s="14" t="s">
        <v>3144</v>
      </c>
    </row>
    <row r="567">
      <c r="A567" s="17" t="s">
        <v>3145</v>
      </c>
      <c r="B567" s="8" t="s">
        <v>3146</v>
      </c>
      <c r="C567" s="9" t="s">
        <v>3147</v>
      </c>
      <c r="D567" s="8" t="s">
        <v>3148</v>
      </c>
      <c r="E567" s="10">
        <v>42199.76635416667</v>
      </c>
      <c r="F567" s="8"/>
      <c r="G567" s="8" t="s">
        <v>30</v>
      </c>
      <c r="H567" s="8" t="s">
        <v>31</v>
      </c>
      <c r="I567" s="8" t="s">
        <v>32</v>
      </c>
      <c r="J567" s="8" t="s">
        <v>3149</v>
      </c>
      <c r="K567" s="8" t="s">
        <v>3150</v>
      </c>
      <c r="L567" s="14" t="s">
        <v>220</v>
      </c>
      <c r="M567" s="21" t="s">
        <v>3151</v>
      </c>
      <c r="N567" s="8">
        <v>138.0</v>
      </c>
      <c r="O567" s="8">
        <v>489.0</v>
      </c>
      <c r="P567" s="23" t="s">
        <v>3152</v>
      </c>
      <c r="Q567" s="14" t="s">
        <v>50</v>
      </c>
    </row>
    <row r="568">
      <c r="A568" s="17" t="s">
        <v>3153</v>
      </c>
      <c r="B568" s="8" t="s">
        <v>2154</v>
      </c>
      <c r="C568" s="9" t="s">
        <v>3154</v>
      </c>
      <c r="D568" s="8" t="s">
        <v>3155</v>
      </c>
      <c r="E568" s="10">
        <v>42199.76577546296</v>
      </c>
      <c r="F568" s="8"/>
      <c r="G568" s="8" t="s">
        <v>30</v>
      </c>
      <c r="H568" s="8" t="s">
        <v>31</v>
      </c>
      <c r="I568" s="8" t="s">
        <v>32</v>
      </c>
      <c r="J568" s="8" t="s">
        <v>2157</v>
      </c>
      <c r="K568" s="8" t="s">
        <v>3156</v>
      </c>
      <c r="L568" s="14" t="s">
        <v>737</v>
      </c>
      <c r="M568" s="21" t="s">
        <v>2159</v>
      </c>
      <c r="N568" s="8">
        <v>38.0</v>
      </c>
      <c r="O568" s="8">
        <v>36.0</v>
      </c>
      <c r="P568" s="23" t="s">
        <v>3157</v>
      </c>
      <c r="Q568" s="14" t="s">
        <v>50</v>
      </c>
    </row>
    <row r="569">
      <c r="A569" s="17" t="s">
        <v>3153</v>
      </c>
      <c r="B569" s="8" t="s">
        <v>2154</v>
      </c>
      <c r="C569" s="9" t="s">
        <v>3154</v>
      </c>
      <c r="D569" s="8" t="s">
        <v>3155</v>
      </c>
      <c r="E569" s="10">
        <v>42199.76577546296</v>
      </c>
      <c r="F569" s="8"/>
      <c r="G569" s="8" t="s">
        <v>30</v>
      </c>
      <c r="H569" s="8" t="s">
        <v>31</v>
      </c>
      <c r="I569" s="8" t="s">
        <v>32</v>
      </c>
      <c r="J569" s="8" t="s">
        <v>2157</v>
      </c>
      <c r="K569" s="8" t="s">
        <v>3156</v>
      </c>
      <c r="L569" s="14" t="s">
        <v>737</v>
      </c>
      <c r="M569" s="21" t="s">
        <v>2159</v>
      </c>
      <c r="N569" s="8">
        <v>38.0</v>
      </c>
      <c r="O569" s="8">
        <v>36.0</v>
      </c>
      <c r="P569" s="23" t="s">
        <v>3157</v>
      </c>
      <c r="Q569" s="14" t="s">
        <v>50</v>
      </c>
    </row>
    <row r="570">
      <c r="A570" s="17" t="s">
        <v>3158</v>
      </c>
      <c r="B570" s="8" t="s">
        <v>3050</v>
      </c>
      <c r="C570" s="9" t="s">
        <v>3159</v>
      </c>
      <c r="D570" s="8" t="s">
        <v>3160</v>
      </c>
      <c r="E570" s="10">
        <v>42199.76490740741</v>
      </c>
      <c r="F570" s="8"/>
      <c r="G570" s="8" t="s">
        <v>30</v>
      </c>
      <c r="H570" s="8" t="s">
        <v>31</v>
      </c>
      <c r="I570" s="8" t="s">
        <v>32</v>
      </c>
      <c r="J570" s="8" t="s">
        <v>3053</v>
      </c>
      <c r="K570" s="8" t="s">
        <v>3161</v>
      </c>
      <c r="L570" s="14" t="s">
        <v>3055</v>
      </c>
      <c r="M570" s="21" t="s">
        <v>3056</v>
      </c>
      <c r="N570" s="8">
        <v>1.0</v>
      </c>
      <c r="O570" s="8">
        <v>7.0</v>
      </c>
      <c r="P570" s="23" t="s">
        <v>3162</v>
      </c>
      <c r="Q570" s="14" t="s">
        <v>50</v>
      </c>
    </row>
    <row r="571">
      <c r="A571" s="17" t="s">
        <v>3163</v>
      </c>
      <c r="B571" s="8" t="s">
        <v>3164</v>
      </c>
      <c r="C571" s="9" t="s">
        <v>3165</v>
      </c>
      <c r="D571" s="8" t="s">
        <v>3166</v>
      </c>
      <c r="E571" s="10">
        <v>42199.75824074074</v>
      </c>
      <c r="F571" s="8"/>
      <c r="G571" s="8" t="s">
        <v>30</v>
      </c>
      <c r="H571" s="8" t="s">
        <v>31</v>
      </c>
      <c r="I571" s="8" t="s">
        <v>32</v>
      </c>
      <c r="J571" s="8" t="s">
        <v>3167</v>
      </c>
      <c r="K571" s="8" t="s">
        <v>3168</v>
      </c>
      <c r="L571" s="14" t="s">
        <v>220</v>
      </c>
      <c r="M571" s="21" t="s">
        <v>3169</v>
      </c>
      <c r="N571" s="8">
        <v>128.0</v>
      </c>
      <c r="O571" s="8">
        <v>190.0</v>
      </c>
      <c r="P571" s="23" t="s">
        <v>3170</v>
      </c>
      <c r="Q571" s="14" t="s">
        <v>50</v>
      </c>
    </row>
    <row r="572">
      <c r="A572" s="17" t="s">
        <v>3171</v>
      </c>
      <c r="B572" s="8" t="s">
        <v>3172</v>
      </c>
      <c r="C572" s="9" t="s">
        <v>3173</v>
      </c>
      <c r="D572" s="8" t="s">
        <v>3174</v>
      </c>
      <c r="E572" s="10">
        <v>42199.75645833333</v>
      </c>
      <c r="F572" s="8"/>
      <c r="G572" s="8" t="s">
        <v>30</v>
      </c>
      <c r="H572" s="8" t="s">
        <v>31</v>
      </c>
      <c r="I572" s="8" t="s">
        <v>32</v>
      </c>
      <c r="J572" s="8" t="s">
        <v>3175</v>
      </c>
      <c r="K572" s="8"/>
      <c r="L572" s="14" t="s">
        <v>3176</v>
      </c>
      <c r="M572" s="21" t="s">
        <v>3177</v>
      </c>
      <c r="N572" s="8">
        <v>429.0</v>
      </c>
      <c r="O572" s="8">
        <v>324.0</v>
      </c>
      <c r="P572" s="23" t="s">
        <v>3178</v>
      </c>
      <c r="Q572" s="14" t="s">
        <v>3179</v>
      </c>
    </row>
    <row r="573">
      <c r="A573" s="17" t="s">
        <v>3180</v>
      </c>
      <c r="B573" s="8" t="s">
        <v>1511</v>
      </c>
      <c r="C573" s="9" t="s">
        <v>3181</v>
      </c>
      <c r="D573" s="8" t="s">
        <v>3182</v>
      </c>
      <c r="E573" s="10">
        <v>42199.75148148148</v>
      </c>
      <c r="F573" s="8"/>
      <c r="G573" s="8" t="s">
        <v>30</v>
      </c>
      <c r="H573" s="8"/>
      <c r="I573" s="8"/>
      <c r="J573" s="8" t="s">
        <v>1514</v>
      </c>
      <c r="K573" s="8"/>
      <c r="L573" s="14" t="s">
        <v>1516</v>
      </c>
      <c r="M573" s="21" t="s">
        <v>1517</v>
      </c>
      <c r="N573" s="8">
        <v>120.0</v>
      </c>
      <c r="O573" s="8">
        <v>353.0</v>
      </c>
      <c r="P573" s="23" t="s">
        <v>3183</v>
      </c>
      <c r="Q573" s="14" t="s">
        <v>3184</v>
      </c>
    </row>
    <row r="574">
      <c r="A574" s="17" t="s">
        <v>3185</v>
      </c>
      <c r="B574" s="8" t="s">
        <v>2794</v>
      </c>
      <c r="C574" s="9" t="s">
        <v>3186</v>
      </c>
      <c r="D574" s="8" t="s">
        <v>3187</v>
      </c>
      <c r="E574" s="10">
        <v>42199.74722222222</v>
      </c>
      <c r="F574" s="8"/>
      <c r="G574" s="8" t="s">
        <v>30</v>
      </c>
      <c r="H574" s="8" t="s">
        <v>31</v>
      </c>
      <c r="I574" s="8" t="s">
        <v>32</v>
      </c>
      <c r="J574" s="8" t="s">
        <v>2799</v>
      </c>
      <c r="K574" s="8" t="s">
        <v>3188</v>
      </c>
      <c r="L574" s="14" t="s">
        <v>57</v>
      </c>
      <c r="M574" s="21" t="s">
        <v>2801</v>
      </c>
      <c r="N574" s="8">
        <v>603.0</v>
      </c>
      <c r="O574" s="8">
        <v>1023.0</v>
      </c>
      <c r="P574" s="23" t="s">
        <v>3189</v>
      </c>
      <c r="Q574" s="14" t="s">
        <v>50</v>
      </c>
    </row>
    <row r="575">
      <c r="A575" s="17" t="s">
        <v>3190</v>
      </c>
      <c r="B575" s="8" t="s">
        <v>2794</v>
      </c>
      <c r="C575" s="9" t="s">
        <v>3191</v>
      </c>
      <c r="D575" s="8" t="s">
        <v>3192</v>
      </c>
      <c r="E575" s="10">
        <v>42199.74680555555</v>
      </c>
      <c r="F575" s="8"/>
      <c r="G575" s="8" t="s">
        <v>30</v>
      </c>
      <c r="H575" s="8" t="s">
        <v>31</v>
      </c>
      <c r="I575" s="8" t="s">
        <v>32</v>
      </c>
      <c r="J575" s="8" t="s">
        <v>2799</v>
      </c>
      <c r="K575" s="8" t="s">
        <v>3188</v>
      </c>
      <c r="L575" s="14" t="s">
        <v>57</v>
      </c>
      <c r="M575" s="21" t="s">
        <v>2801</v>
      </c>
      <c r="N575" s="8">
        <v>603.0</v>
      </c>
      <c r="O575" s="8">
        <v>1023.0</v>
      </c>
      <c r="P575" s="23" t="s">
        <v>3193</v>
      </c>
      <c r="Q575" s="14" t="s">
        <v>50</v>
      </c>
    </row>
    <row r="576">
      <c r="A576" s="17" t="s">
        <v>3194</v>
      </c>
      <c r="B576" s="8" t="s">
        <v>3007</v>
      </c>
      <c r="C576" s="9" t="s">
        <v>3195</v>
      </c>
      <c r="D576" s="8" t="s">
        <v>3196</v>
      </c>
      <c r="E576" s="10">
        <v>42199.74223379629</v>
      </c>
      <c r="F576" s="8"/>
      <c r="G576" s="8" t="s">
        <v>30</v>
      </c>
      <c r="H576" s="8" t="s">
        <v>31</v>
      </c>
      <c r="I576" s="8" t="s">
        <v>32</v>
      </c>
      <c r="J576" s="8" t="s">
        <v>3010</v>
      </c>
      <c r="K576" s="8"/>
      <c r="L576" s="14" t="s">
        <v>57</v>
      </c>
      <c r="M576" s="21" t="s">
        <v>3012</v>
      </c>
      <c r="N576" s="8">
        <v>67.0</v>
      </c>
      <c r="O576" s="8">
        <v>129.0</v>
      </c>
      <c r="P576" s="23" t="s">
        <v>3197</v>
      </c>
      <c r="Q576" s="14" t="s">
        <v>3198</v>
      </c>
    </row>
    <row r="577">
      <c r="A577" s="17" t="s">
        <v>3199</v>
      </c>
      <c r="B577" s="8" t="s">
        <v>3085</v>
      </c>
      <c r="C577" s="9" t="s">
        <v>2963</v>
      </c>
      <c r="D577" s="8" t="s">
        <v>3200</v>
      </c>
      <c r="E577" s="10">
        <v>42199.73395833334</v>
      </c>
      <c r="F577" s="8"/>
      <c r="G577" s="8" t="s">
        <v>30</v>
      </c>
      <c r="H577" s="8"/>
      <c r="I577" s="8"/>
      <c r="J577" s="8" t="s">
        <v>3087</v>
      </c>
      <c r="K577" s="8"/>
      <c r="L577" s="14" t="s">
        <v>57</v>
      </c>
      <c r="M577" s="21" t="s">
        <v>3088</v>
      </c>
      <c r="N577" s="8">
        <v>778.0</v>
      </c>
      <c r="O577" s="8">
        <v>552.0</v>
      </c>
      <c r="P577" s="23" t="s">
        <v>3201</v>
      </c>
      <c r="Q577" s="14" t="s">
        <v>2968</v>
      </c>
    </row>
    <row r="578">
      <c r="A578" s="17" t="s">
        <v>3202</v>
      </c>
      <c r="B578" s="8" t="s">
        <v>1996</v>
      </c>
      <c r="C578" s="9" t="s">
        <v>3203</v>
      </c>
      <c r="D578" s="8" t="s">
        <v>3204</v>
      </c>
      <c r="E578" s="10">
        <v>42199.73326388889</v>
      </c>
      <c r="F578" s="8"/>
      <c r="G578" s="8" t="s">
        <v>30</v>
      </c>
      <c r="H578" s="8" t="s">
        <v>3205</v>
      </c>
      <c r="I578" s="8" t="s">
        <v>3206</v>
      </c>
      <c r="J578" s="8" t="s">
        <v>1998</v>
      </c>
      <c r="K578" s="8" t="s">
        <v>3207</v>
      </c>
      <c r="L578" s="14" t="s">
        <v>220</v>
      </c>
      <c r="M578" s="21" t="s">
        <v>1999</v>
      </c>
      <c r="N578" s="8">
        <v>514.0</v>
      </c>
      <c r="O578" s="8">
        <v>2001.0</v>
      </c>
      <c r="P578" s="23" t="s">
        <v>3208</v>
      </c>
      <c r="Q578" s="14" t="s">
        <v>3209</v>
      </c>
    </row>
    <row r="579">
      <c r="A579" s="17" t="s">
        <v>3210</v>
      </c>
      <c r="B579" s="8" t="s">
        <v>3211</v>
      </c>
      <c r="C579" s="9" t="s">
        <v>2963</v>
      </c>
      <c r="D579" s="8" t="s">
        <v>3212</v>
      </c>
      <c r="E579" s="10">
        <v>42199.73275462963</v>
      </c>
      <c r="F579" s="8"/>
      <c r="G579" s="8" t="s">
        <v>799</v>
      </c>
      <c r="H579" s="8"/>
      <c r="I579" s="8"/>
      <c r="J579" s="8" t="s">
        <v>3213</v>
      </c>
      <c r="K579" s="8"/>
      <c r="L579" s="14" t="s">
        <v>57</v>
      </c>
      <c r="M579" s="21" t="s">
        <v>3214</v>
      </c>
      <c r="N579" s="8">
        <v>302.0</v>
      </c>
      <c r="O579" s="8">
        <v>178.0</v>
      </c>
      <c r="P579" s="23" t="s">
        <v>3215</v>
      </c>
      <c r="Q579" s="14" t="s">
        <v>2968</v>
      </c>
    </row>
    <row r="580">
      <c r="A580" s="17" t="s">
        <v>3216</v>
      </c>
      <c r="B580" s="8" t="s">
        <v>3050</v>
      </c>
      <c r="C580" s="9" t="s">
        <v>3217</v>
      </c>
      <c r="D580" s="8" t="s">
        <v>3218</v>
      </c>
      <c r="E580" s="10">
        <v>42199.729050925926</v>
      </c>
      <c r="F580" s="8"/>
      <c r="G580" s="8" t="s">
        <v>30</v>
      </c>
      <c r="H580" s="8" t="s">
        <v>31</v>
      </c>
      <c r="I580" s="8" t="s">
        <v>32</v>
      </c>
      <c r="J580" s="8" t="s">
        <v>3053</v>
      </c>
      <c r="K580" s="8" t="s">
        <v>3219</v>
      </c>
      <c r="L580" s="14" t="s">
        <v>3055</v>
      </c>
      <c r="M580" s="21" t="s">
        <v>3056</v>
      </c>
      <c r="N580" s="8">
        <v>1.0</v>
      </c>
      <c r="O580" s="8">
        <v>7.0</v>
      </c>
      <c r="P580" s="23" t="s">
        <v>3220</v>
      </c>
      <c r="Q580" s="14" t="s">
        <v>50</v>
      </c>
    </row>
    <row r="581">
      <c r="A581" s="17" t="s">
        <v>3216</v>
      </c>
      <c r="B581" s="8" t="s">
        <v>3050</v>
      </c>
      <c r="C581" s="9" t="s">
        <v>3217</v>
      </c>
      <c r="D581" s="8" t="s">
        <v>3218</v>
      </c>
      <c r="E581" s="10">
        <v>42199.729050925926</v>
      </c>
      <c r="F581" s="8"/>
      <c r="G581" s="8" t="s">
        <v>30</v>
      </c>
      <c r="H581" s="8" t="s">
        <v>31</v>
      </c>
      <c r="I581" s="8" t="s">
        <v>32</v>
      </c>
      <c r="J581" s="8" t="s">
        <v>3053</v>
      </c>
      <c r="K581" s="8" t="s">
        <v>3219</v>
      </c>
      <c r="L581" s="14" t="s">
        <v>3055</v>
      </c>
      <c r="M581" s="21" t="s">
        <v>3056</v>
      </c>
      <c r="N581" s="8">
        <v>1.0</v>
      </c>
      <c r="O581" s="8">
        <v>7.0</v>
      </c>
      <c r="P581" s="23" t="s">
        <v>3220</v>
      </c>
      <c r="Q581" s="14" t="s">
        <v>50</v>
      </c>
    </row>
    <row r="582">
      <c r="A582" s="17" t="s">
        <v>3221</v>
      </c>
      <c r="B582" s="8" t="s">
        <v>3222</v>
      </c>
      <c r="C582" s="9" t="s">
        <v>2214</v>
      </c>
      <c r="D582" s="8" t="s">
        <v>3223</v>
      </c>
      <c r="E582" s="10">
        <v>42199.71796296297</v>
      </c>
      <c r="F582" s="8"/>
      <c r="G582" s="8" t="s">
        <v>30</v>
      </c>
      <c r="H582" s="8"/>
      <c r="I582" s="8"/>
      <c r="J582" s="8" t="s">
        <v>3224</v>
      </c>
      <c r="K582" s="8"/>
      <c r="L582" s="14" t="s">
        <v>34</v>
      </c>
      <c r="M582" s="21" t="s">
        <v>3225</v>
      </c>
      <c r="N582" s="8">
        <v>724.0</v>
      </c>
      <c r="O582" s="8">
        <v>558.0</v>
      </c>
      <c r="P582" s="23" t="s">
        <v>3226</v>
      </c>
      <c r="Q582" s="14" t="s">
        <v>2219</v>
      </c>
    </row>
    <row r="583">
      <c r="A583" s="17" t="s">
        <v>3227</v>
      </c>
      <c r="B583" s="8" t="s">
        <v>3228</v>
      </c>
      <c r="C583" s="9" t="s">
        <v>3229</v>
      </c>
      <c r="D583" s="8" t="s">
        <v>3230</v>
      </c>
      <c r="E583" s="10">
        <v>42199.713113425925</v>
      </c>
      <c r="F583" s="8"/>
      <c r="G583" s="8" t="s">
        <v>799</v>
      </c>
      <c r="H583" s="8" t="s">
        <v>31</v>
      </c>
      <c r="I583" s="8" t="s">
        <v>32</v>
      </c>
      <c r="J583" s="8" t="s">
        <v>3231</v>
      </c>
      <c r="K583" s="8" t="s">
        <v>3232</v>
      </c>
      <c r="L583" s="14" t="s">
        <v>34</v>
      </c>
      <c r="M583" s="21" t="s">
        <v>3233</v>
      </c>
      <c r="N583" s="8">
        <v>69.0</v>
      </c>
      <c r="O583" s="8">
        <v>387.0</v>
      </c>
      <c r="P583" s="23" t="s">
        <v>3234</v>
      </c>
      <c r="Q583" s="14" t="s">
        <v>50</v>
      </c>
    </row>
    <row r="584">
      <c r="A584" s="17" t="s">
        <v>3235</v>
      </c>
      <c r="B584" s="8" t="s">
        <v>3236</v>
      </c>
      <c r="C584" s="9" t="s">
        <v>3237</v>
      </c>
      <c r="D584" s="8" t="s">
        <v>3238</v>
      </c>
      <c r="E584" s="10">
        <v>42199.70563657407</v>
      </c>
      <c r="F584" s="8"/>
      <c r="G584" s="8" t="s">
        <v>30</v>
      </c>
      <c r="H584" s="8" t="s">
        <v>31</v>
      </c>
      <c r="I584" s="8" t="s">
        <v>32</v>
      </c>
      <c r="J584" s="8" t="s">
        <v>3239</v>
      </c>
      <c r="K584" s="8" t="s">
        <v>3240</v>
      </c>
      <c r="L584" s="14" t="s">
        <v>34</v>
      </c>
      <c r="M584" s="21" t="s">
        <v>3241</v>
      </c>
      <c r="N584" s="8">
        <v>348.0</v>
      </c>
      <c r="O584" s="8">
        <v>117.0</v>
      </c>
      <c r="P584" s="23" t="s">
        <v>3242</v>
      </c>
      <c r="Q584" s="14" t="s">
        <v>50</v>
      </c>
    </row>
    <row r="585">
      <c r="A585" s="17" t="s">
        <v>3243</v>
      </c>
      <c r="B585" s="8" t="s">
        <v>3236</v>
      </c>
      <c r="C585" s="9" t="s">
        <v>3244</v>
      </c>
      <c r="D585" s="8" t="s">
        <v>3245</v>
      </c>
      <c r="E585" s="10">
        <v>42199.70539351852</v>
      </c>
      <c r="F585" s="8"/>
      <c r="G585" s="8" t="s">
        <v>30</v>
      </c>
      <c r="H585" s="8" t="s">
        <v>31</v>
      </c>
      <c r="I585" s="8" t="s">
        <v>32</v>
      </c>
      <c r="J585" s="8" t="s">
        <v>3239</v>
      </c>
      <c r="K585" s="8" t="s">
        <v>3240</v>
      </c>
      <c r="L585" s="14" t="s">
        <v>34</v>
      </c>
      <c r="M585" s="21" t="s">
        <v>3241</v>
      </c>
      <c r="N585" s="8">
        <v>348.0</v>
      </c>
      <c r="O585" s="8">
        <v>117.0</v>
      </c>
      <c r="P585" s="23" t="s">
        <v>3246</v>
      </c>
      <c r="Q585" s="14" t="s">
        <v>50</v>
      </c>
    </row>
    <row r="586">
      <c r="A586" s="17" t="s">
        <v>3247</v>
      </c>
      <c r="B586" s="8" t="s">
        <v>3236</v>
      </c>
      <c r="C586" s="9" t="s">
        <v>3248</v>
      </c>
      <c r="D586" s="8" t="s">
        <v>3249</v>
      </c>
      <c r="E586" s="10">
        <v>42199.70521990741</v>
      </c>
      <c r="F586" s="8"/>
      <c r="G586" s="8" t="s">
        <v>30</v>
      </c>
      <c r="H586" s="8" t="s">
        <v>31</v>
      </c>
      <c r="I586" s="8" t="s">
        <v>32</v>
      </c>
      <c r="J586" s="8" t="s">
        <v>3239</v>
      </c>
      <c r="K586" s="8" t="s">
        <v>3240</v>
      </c>
      <c r="L586" s="14" t="s">
        <v>34</v>
      </c>
      <c r="M586" s="21" t="s">
        <v>3241</v>
      </c>
      <c r="N586" s="8">
        <v>348.0</v>
      </c>
      <c r="O586" s="8">
        <v>117.0</v>
      </c>
      <c r="P586" s="23" t="s">
        <v>3250</v>
      </c>
      <c r="Q586" s="14" t="s">
        <v>50</v>
      </c>
    </row>
    <row r="587">
      <c r="A587" s="17" t="s">
        <v>3251</v>
      </c>
      <c r="B587" s="8" t="s">
        <v>3236</v>
      </c>
      <c r="C587" s="9" t="s">
        <v>3252</v>
      </c>
      <c r="D587" s="8" t="s">
        <v>3253</v>
      </c>
      <c r="E587" s="10">
        <v>42199.70459490741</v>
      </c>
      <c r="F587" s="8"/>
      <c r="G587" s="8" t="s">
        <v>30</v>
      </c>
      <c r="H587" s="8" t="s">
        <v>31</v>
      </c>
      <c r="I587" s="8" t="s">
        <v>32</v>
      </c>
      <c r="J587" s="8" t="s">
        <v>3239</v>
      </c>
      <c r="K587" s="8" t="s">
        <v>3240</v>
      </c>
      <c r="L587" s="14" t="s">
        <v>34</v>
      </c>
      <c r="M587" s="21" t="s">
        <v>3241</v>
      </c>
      <c r="N587" s="8">
        <v>348.0</v>
      </c>
      <c r="O587" s="8">
        <v>117.0</v>
      </c>
      <c r="P587" s="23" t="s">
        <v>3254</v>
      </c>
      <c r="Q587" s="14" t="s">
        <v>50</v>
      </c>
    </row>
    <row r="588">
      <c r="A588" s="17" t="s">
        <v>3255</v>
      </c>
      <c r="B588" s="8" t="s">
        <v>3236</v>
      </c>
      <c r="C588" s="9" t="s">
        <v>3256</v>
      </c>
      <c r="D588" s="8" t="s">
        <v>3257</v>
      </c>
      <c r="E588" s="10">
        <v>42199.704317129625</v>
      </c>
      <c r="F588" s="8"/>
      <c r="G588" s="8" t="s">
        <v>30</v>
      </c>
      <c r="H588" s="8" t="s">
        <v>31</v>
      </c>
      <c r="I588" s="8" t="s">
        <v>32</v>
      </c>
      <c r="J588" s="8" t="s">
        <v>3239</v>
      </c>
      <c r="K588" s="8" t="s">
        <v>3240</v>
      </c>
      <c r="L588" s="14" t="s">
        <v>34</v>
      </c>
      <c r="M588" s="21" t="s">
        <v>3241</v>
      </c>
      <c r="N588" s="8">
        <v>348.0</v>
      </c>
      <c r="O588" s="8">
        <v>117.0</v>
      </c>
      <c r="P588" s="23" t="s">
        <v>3258</v>
      </c>
      <c r="Q588" s="14" t="s">
        <v>50</v>
      </c>
    </row>
    <row r="589">
      <c r="A589" s="17" t="s">
        <v>3259</v>
      </c>
      <c r="B589" s="8" t="s">
        <v>2798</v>
      </c>
      <c r="C589" s="9" t="s">
        <v>3260</v>
      </c>
      <c r="D589" s="8" t="s">
        <v>3261</v>
      </c>
      <c r="E589" s="10">
        <v>42199.696018518516</v>
      </c>
      <c r="F589" s="8"/>
      <c r="G589" s="8" t="s">
        <v>30</v>
      </c>
      <c r="H589" s="8" t="s">
        <v>3262</v>
      </c>
      <c r="I589" s="8" t="s">
        <v>3263</v>
      </c>
      <c r="J589" s="8" t="s">
        <v>2797</v>
      </c>
      <c r="K589" s="8" t="s">
        <v>3264</v>
      </c>
      <c r="L589" s="14" t="s">
        <v>220</v>
      </c>
      <c r="M589" s="21" t="s">
        <v>3142</v>
      </c>
      <c r="N589" s="8">
        <v>454.0</v>
      </c>
      <c r="O589" s="8">
        <v>2001.0</v>
      </c>
      <c r="P589" s="23" t="s">
        <v>3265</v>
      </c>
      <c r="Q589" s="14" t="s">
        <v>3266</v>
      </c>
    </row>
    <row r="590">
      <c r="A590" s="17" t="s">
        <v>3267</v>
      </c>
      <c r="B590" s="8" t="s">
        <v>2798</v>
      </c>
      <c r="C590" s="9" t="s">
        <v>3268</v>
      </c>
      <c r="D590" s="8" t="s">
        <v>3269</v>
      </c>
      <c r="E590" s="10">
        <v>42199.69590277778</v>
      </c>
      <c r="F590" s="8"/>
      <c r="G590" s="8" t="s">
        <v>30</v>
      </c>
      <c r="H590" s="8"/>
      <c r="I590" s="8"/>
      <c r="J590" s="8" t="s">
        <v>2797</v>
      </c>
      <c r="K590" s="8"/>
      <c r="L590" s="14" t="s">
        <v>220</v>
      </c>
      <c r="M590" s="21" t="s">
        <v>3142</v>
      </c>
      <c r="N590" s="8">
        <v>454.0</v>
      </c>
      <c r="O590" s="8">
        <v>2001.0</v>
      </c>
      <c r="P590" s="23" t="s">
        <v>3270</v>
      </c>
      <c r="Q590" s="14" t="s">
        <v>3271</v>
      </c>
    </row>
    <row r="591">
      <c r="A591" s="17" t="s">
        <v>3264</v>
      </c>
      <c r="B591" s="8" t="s">
        <v>3263</v>
      </c>
      <c r="C591" s="9" t="s">
        <v>3272</v>
      </c>
      <c r="D591" s="8" t="s">
        <v>3273</v>
      </c>
      <c r="E591" s="10">
        <v>42199.69553240741</v>
      </c>
      <c r="F591" s="8"/>
      <c r="G591" s="8" t="s">
        <v>30</v>
      </c>
      <c r="H591" s="8" t="s">
        <v>2797</v>
      </c>
      <c r="I591" s="8" t="s">
        <v>2798</v>
      </c>
      <c r="J591" s="8" t="s">
        <v>3262</v>
      </c>
      <c r="K591" s="8" t="s">
        <v>3274</v>
      </c>
      <c r="L591" s="14" t="s">
        <v>307</v>
      </c>
      <c r="M591" s="21" t="s">
        <v>3275</v>
      </c>
      <c r="N591" s="8">
        <v>24289.0</v>
      </c>
      <c r="O591" s="8">
        <v>1887.0</v>
      </c>
      <c r="P591" s="23" t="s">
        <v>3276</v>
      </c>
      <c r="Q591" s="14" t="s">
        <v>3277</v>
      </c>
    </row>
    <row r="592">
      <c r="A592" s="17" t="s">
        <v>3278</v>
      </c>
      <c r="B592" s="8" t="s">
        <v>3126</v>
      </c>
      <c r="C592" s="9" t="s">
        <v>3279</v>
      </c>
      <c r="D592" s="8" t="s">
        <v>3280</v>
      </c>
      <c r="E592" s="10">
        <v>42199.685682870375</v>
      </c>
      <c r="F592" s="8"/>
      <c r="G592" s="8" t="s">
        <v>30</v>
      </c>
      <c r="H592" s="8" t="s">
        <v>31</v>
      </c>
      <c r="I592" s="8" t="s">
        <v>32</v>
      </c>
      <c r="J592" s="8" t="s">
        <v>3129</v>
      </c>
      <c r="K592" s="8" t="s">
        <v>3281</v>
      </c>
      <c r="L592" s="14" t="s">
        <v>57</v>
      </c>
      <c r="M592" s="21" t="s">
        <v>3131</v>
      </c>
      <c r="N592" s="8">
        <v>1387.0</v>
      </c>
      <c r="O592" s="8">
        <v>1701.0</v>
      </c>
      <c r="P592" s="23" t="s">
        <v>3282</v>
      </c>
      <c r="Q592" s="14" t="s">
        <v>50</v>
      </c>
    </row>
    <row r="593">
      <c r="A593" s="17" t="s">
        <v>3278</v>
      </c>
      <c r="B593" s="8" t="s">
        <v>3126</v>
      </c>
      <c r="C593" s="9" t="s">
        <v>3279</v>
      </c>
      <c r="D593" s="8" t="s">
        <v>3280</v>
      </c>
      <c r="E593" s="10">
        <v>42199.685682870375</v>
      </c>
      <c r="F593" s="8"/>
      <c r="G593" s="8" t="s">
        <v>30</v>
      </c>
      <c r="H593" s="8" t="s">
        <v>31</v>
      </c>
      <c r="I593" s="8" t="s">
        <v>32</v>
      </c>
      <c r="J593" s="8" t="s">
        <v>3129</v>
      </c>
      <c r="K593" s="8" t="s">
        <v>3281</v>
      </c>
      <c r="L593" s="14" t="s">
        <v>57</v>
      </c>
      <c r="M593" s="21" t="s">
        <v>3131</v>
      </c>
      <c r="N593" s="8">
        <v>1387.0</v>
      </c>
      <c r="O593" s="8">
        <v>1701.0</v>
      </c>
      <c r="P593" s="23" t="s">
        <v>3282</v>
      </c>
      <c r="Q593" s="14" t="s">
        <v>50</v>
      </c>
    </row>
    <row r="594">
      <c r="A594" s="17" t="s">
        <v>3283</v>
      </c>
      <c r="B594" s="8" t="s">
        <v>3284</v>
      </c>
      <c r="C594" s="9" t="s">
        <v>3285</v>
      </c>
      <c r="D594" s="8" t="s">
        <v>3286</v>
      </c>
      <c r="E594" s="10">
        <v>42199.68206018519</v>
      </c>
      <c r="F594" s="8"/>
      <c r="G594" s="8" t="s">
        <v>30</v>
      </c>
      <c r="H594" s="8" t="s">
        <v>31</v>
      </c>
      <c r="I594" s="8" t="s">
        <v>32</v>
      </c>
      <c r="J594" s="8" t="s">
        <v>3287</v>
      </c>
      <c r="K594" s="8" t="s">
        <v>3288</v>
      </c>
      <c r="L594" s="14" t="s">
        <v>34</v>
      </c>
      <c r="M594" s="21" t="s">
        <v>3289</v>
      </c>
      <c r="N594" s="8">
        <v>1787.0</v>
      </c>
      <c r="O594" s="8">
        <v>439.0</v>
      </c>
      <c r="P594" s="23" t="s">
        <v>3290</v>
      </c>
      <c r="Q594" s="14" t="s">
        <v>50</v>
      </c>
    </row>
    <row r="595">
      <c r="A595" s="17" t="s">
        <v>3291</v>
      </c>
      <c r="B595" s="8" t="s">
        <v>3284</v>
      </c>
      <c r="C595" s="9" t="s">
        <v>3292</v>
      </c>
      <c r="D595" s="8" t="s">
        <v>3293</v>
      </c>
      <c r="E595" s="10">
        <v>42199.68194444444</v>
      </c>
      <c r="F595" s="8"/>
      <c r="G595" s="8" t="s">
        <v>30</v>
      </c>
      <c r="H595" s="8" t="s">
        <v>31</v>
      </c>
      <c r="I595" s="8" t="s">
        <v>32</v>
      </c>
      <c r="J595" s="8" t="s">
        <v>3287</v>
      </c>
      <c r="K595" s="8" t="s">
        <v>3288</v>
      </c>
      <c r="L595" s="14" t="s">
        <v>34</v>
      </c>
      <c r="M595" s="21" t="s">
        <v>3289</v>
      </c>
      <c r="N595" s="8">
        <v>1787.0</v>
      </c>
      <c r="O595" s="8">
        <v>439.0</v>
      </c>
      <c r="P595" s="23" t="s">
        <v>3294</v>
      </c>
      <c r="Q595" s="14" t="s">
        <v>50</v>
      </c>
    </row>
    <row r="596">
      <c r="A596" s="17" t="s">
        <v>3295</v>
      </c>
      <c r="B596" s="8" t="s">
        <v>3296</v>
      </c>
      <c r="C596" s="9" t="s">
        <v>3297</v>
      </c>
      <c r="D596" s="8" t="s">
        <v>3298</v>
      </c>
      <c r="E596" s="10">
        <v>42199.67177083333</v>
      </c>
      <c r="F596" s="8"/>
      <c r="G596" s="8" t="s">
        <v>30</v>
      </c>
      <c r="H596" s="8"/>
      <c r="I596" s="8"/>
      <c r="J596" s="8" t="s">
        <v>3299</v>
      </c>
      <c r="K596" s="8"/>
      <c r="L596" s="14" t="s">
        <v>57</v>
      </c>
      <c r="M596" s="21" t="s">
        <v>3300</v>
      </c>
      <c r="N596" s="8">
        <v>314.0</v>
      </c>
      <c r="O596" s="8">
        <v>76.0</v>
      </c>
      <c r="P596" s="23" t="s">
        <v>3301</v>
      </c>
      <c r="Q596" s="14" t="s">
        <v>3302</v>
      </c>
    </row>
    <row r="597">
      <c r="A597" s="17" t="s">
        <v>3303</v>
      </c>
      <c r="B597" s="8" t="s">
        <v>3304</v>
      </c>
      <c r="C597" s="9" t="s">
        <v>3297</v>
      </c>
      <c r="D597" s="8" t="s">
        <v>3305</v>
      </c>
      <c r="E597" s="10">
        <v>42199.67082175926</v>
      </c>
      <c r="F597" s="8"/>
      <c r="G597" s="8" t="s">
        <v>30</v>
      </c>
      <c r="H597" s="8"/>
      <c r="I597" s="8"/>
      <c r="J597" s="8" t="s">
        <v>3306</v>
      </c>
      <c r="K597" s="8"/>
      <c r="L597" s="14" t="s">
        <v>220</v>
      </c>
      <c r="M597" s="21" t="s">
        <v>3307</v>
      </c>
      <c r="N597" s="8">
        <v>69.0</v>
      </c>
      <c r="O597" s="8">
        <v>143.0</v>
      </c>
      <c r="P597" s="23" t="s">
        <v>3308</v>
      </c>
      <c r="Q597" s="14" t="s">
        <v>3302</v>
      </c>
    </row>
    <row r="598">
      <c r="A598" s="17" t="s">
        <v>3309</v>
      </c>
      <c r="B598" s="8" t="s">
        <v>3310</v>
      </c>
      <c r="C598" s="9" t="s">
        <v>3297</v>
      </c>
      <c r="D598" s="8" t="s">
        <v>3311</v>
      </c>
      <c r="E598" s="10">
        <v>42199.67010416667</v>
      </c>
      <c r="F598" s="8"/>
      <c r="G598" s="8" t="s">
        <v>30</v>
      </c>
      <c r="H598" s="8"/>
      <c r="I598" s="8"/>
      <c r="J598" s="8" t="s">
        <v>3312</v>
      </c>
      <c r="K598" s="8"/>
      <c r="L598" s="14" t="s">
        <v>34</v>
      </c>
      <c r="M598" s="21" t="s">
        <v>3313</v>
      </c>
      <c r="N598" s="8">
        <v>299.0</v>
      </c>
      <c r="O598" s="8">
        <v>547.0</v>
      </c>
      <c r="P598" s="23" t="s">
        <v>3314</v>
      </c>
      <c r="Q598" s="14" t="s">
        <v>3302</v>
      </c>
    </row>
    <row r="599">
      <c r="A599" s="17" t="s">
        <v>3315</v>
      </c>
      <c r="B599" s="8" t="s">
        <v>3126</v>
      </c>
      <c r="C599" s="9" t="s">
        <v>3316</v>
      </c>
      <c r="D599" s="8" t="s">
        <v>3317</v>
      </c>
      <c r="E599" s="10">
        <v>42199.66940972222</v>
      </c>
      <c r="F599" s="8"/>
      <c r="G599" s="8" t="s">
        <v>30</v>
      </c>
      <c r="H599" s="8" t="s">
        <v>31</v>
      </c>
      <c r="I599" s="8" t="s">
        <v>32</v>
      </c>
      <c r="J599" s="8" t="s">
        <v>3129</v>
      </c>
      <c r="K599" s="8"/>
      <c r="L599" s="14" t="s">
        <v>57</v>
      </c>
      <c r="M599" s="21" t="s">
        <v>3131</v>
      </c>
      <c r="N599" s="8">
        <v>1385.0</v>
      </c>
      <c r="O599" s="8">
        <v>1700.0</v>
      </c>
      <c r="P599" s="23" t="s">
        <v>3318</v>
      </c>
      <c r="Q599" s="14" t="s">
        <v>3319</v>
      </c>
    </row>
    <row r="600">
      <c r="A600" s="17" t="s">
        <v>3320</v>
      </c>
      <c r="B600" s="8" t="s">
        <v>2254</v>
      </c>
      <c r="C600" s="9" t="s">
        <v>3321</v>
      </c>
      <c r="D600" s="8" t="s">
        <v>3322</v>
      </c>
      <c r="E600" s="10">
        <v>42199.66263888888</v>
      </c>
      <c r="F600" s="8"/>
      <c r="G600" s="8" t="s">
        <v>30</v>
      </c>
      <c r="H600" s="8" t="s">
        <v>31</v>
      </c>
      <c r="I600" s="8" t="s">
        <v>32</v>
      </c>
      <c r="J600" s="8" t="s">
        <v>2257</v>
      </c>
      <c r="K600" s="8" t="s">
        <v>3323</v>
      </c>
      <c r="L600" s="14" t="s">
        <v>737</v>
      </c>
      <c r="M600" s="21" t="s">
        <v>2259</v>
      </c>
      <c r="N600" s="8">
        <v>4.0</v>
      </c>
      <c r="O600" s="8">
        <v>3.0</v>
      </c>
      <c r="P600" s="23" t="s">
        <v>3324</v>
      </c>
      <c r="Q600" s="14" t="s">
        <v>50</v>
      </c>
    </row>
    <row r="601">
      <c r="A601" s="17" t="s">
        <v>540</v>
      </c>
      <c r="B601" s="8" t="s">
        <v>302</v>
      </c>
      <c r="C601" s="9" t="s">
        <v>3325</v>
      </c>
      <c r="D601" s="8" t="s">
        <v>3326</v>
      </c>
      <c r="E601" s="10">
        <v>42199.660057870366</v>
      </c>
      <c r="F601" s="8"/>
      <c r="G601" s="8" t="s">
        <v>30</v>
      </c>
      <c r="H601" s="8" t="s">
        <v>31</v>
      </c>
      <c r="I601" s="8" t="s">
        <v>32</v>
      </c>
      <c r="J601" s="8" t="s">
        <v>305</v>
      </c>
      <c r="K601" s="8" t="s">
        <v>3327</v>
      </c>
      <c r="L601" s="14" t="s">
        <v>307</v>
      </c>
      <c r="M601" s="21" t="s">
        <v>308</v>
      </c>
      <c r="N601" s="8">
        <v>10274.0</v>
      </c>
      <c r="O601" s="8">
        <v>6305.0</v>
      </c>
      <c r="P601" s="23" t="s">
        <v>3328</v>
      </c>
      <c r="Q601" s="14" t="s">
        <v>3329</v>
      </c>
    </row>
    <row r="602">
      <c r="A602" s="17" t="s">
        <v>3330</v>
      </c>
      <c r="B602" s="8" t="s">
        <v>3331</v>
      </c>
      <c r="C602" s="9" t="s">
        <v>3332</v>
      </c>
      <c r="D602" s="8" t="s">
        <v>3333</v>
      </c>
      <c r="E602" s="10">
        <v>42199.65871527778</v>
      </c>
      <c r="F602" s="8"/>
      <c r="G602" s="8" t="s">
        <v>30</v>
      </c>
      <c r="H602" s="8" t="s">
        <v>31</v>
      </c>
      <c r="I602" s="8" t="s">
        <v>32</v>
      </c>
      <c r="J602" s="8" t="s">
        <v>3334</v>
      </c>
      <c r="K602" s="8" t="s">
        <v>3335</v>
      </c>
      <c r="L602" s="14" t="s">
        <v>57</v>
      </c>
      <c r="M602" s="21" t="s">
        <v>3336</v>
      </c>
      <c r="N602" s="8">
        <v>140.0</v>
      </c>
      <c r="O602" s="8">
        <v>263.0</v>
      </c>
      <c r="P602" s="23" t="s">
        <v>3337</v>
      </c>
      <c r="Q602" s="14" t="s">
        <v>50</v>
      </c>
    </row>
    <row r="603">
      <c r="A603" s="17" t="s">
        <v>3338</v>
      </c>
      <c r="B603" s="8" t="s">
        <v>3339</v>
      </c>
      <c r="C603" s="9" t="s">
        <v>3340</v>
      </c>
      <c r="D603" s="8" t="s">
        <v>3341</v>
      </c>
      <c r="E603" s="10">
        <v>42199.655694444446</v>
      </c>
      <c r="F603" s="8"/>
      <c r="G603" s="8" t="s">
        <v>30</v>
      </c>
      <c r="H603" s="8" t="s">
        <v>3342</v>
      </c>
      <c r="I603" s="8" t="s">
        <v>3343</v>
      </c>
      <c r="J603" s="8" t="s">
        <v>3344</v>
      </c>
      <c r="K603" s="8" t="s">
        <v>3345</v>
      </c>
      <c r="L603" s="14" t="s">
        <v>34</v>
      </c>
      <c r="M603" s="21" t="s">
        <v>3346</v>
      </c>
      <c r="N603" s="8">
        <v>222.0</v>
      </c>
      <c r="O603" s="8">
        <v>146.0</v>
      </c>
      <c r="P603" s="23" t="s">
        <v>3347</v>
      </c>
      <c r="Q603" s="14" t="s">
        <v>3348</v>
      </c>
    </row>
    <row r="604">
      <c r="A604" s="17" t="s">
        <v>3349</v>
      </c>
      <c r="B604" s="8" t="s">
        <v>3339</v>
      </c>
      <c r="C604" s="9" t="s">
        <v>2214</v>
      </c>
      <c r="D604" s="8" t="s">
        <v>3350</v>
      </c>
      <c r="E604" s="10">
        <v>42199.65502314815</v>
      </c>
      <c r="F604" s="8"/>
      <c r="G604" s="8" t="s">
        <v>30</v>
      </c>
      <c r="H604" s="8"/>
      <c r="I604" s="8"/>
      <c r="J604" s="8" t="s">
        <v>3344</v>
      </c>
      <c r="K604" s="8"/>
      <c r="L604" s="14" t="s">
        <v>34</v>
      </c>
      <c r="M604" s="21" t="s">
        <v>3346</v>
      </c>
      <c r="N604" s="8">
        <v>222.0</v>
      </c>
      <c r="O604" s="8">
        <v>146.0</v>
      </c>
      <c r="P604" s="23" t="s">
        <v>3351</v>
      </c>
      <c r="Q604" s="14" t="s">
        <v>2219</v>
      </c>
    </row>
    <row r="605">
      <c r="A605" s="17" t="s">
        <v>3352</v>
      </c>
      <c r="B605" s="8" t="s">
        <v>3353</v>
      </c>
      <c r="C605" s="9" t="s">
        <v>2214</v>
      </c>
      <c r="D605" s="8" t="s">
        <v>3354</v>
      </c>
      <c r="E605" s="10">
        <v>42199.65452546296</v>
      </c>
      <c r="F605" s="8"/>
      <c r="G605" s="8" t="s">
        <v>30</v>
      </c>
      <c r="H605" s="8"/>
      <c r="I605" s="8"/>
      <c r="J605" s="8" t="s">
        <v>3355</v>
      </c>
      <c r="K605" s="8"/>
      <c r="L605" s="14" t="s">
        <v>220</v>
      </c>
      <c r="M605" s="21" t="s">
        <v>3356</v>
      </c>
      <c r="N605" s="8">
        <v>59.0</v>
      </c>
      <c r="O605" s="8">
        <v>117.0</v>
      </c>
      <c r="P605" s="23" t="s">
        <v>3357</v>
      </c>
      <c r="Q605" s="14" t="s">
        <v>2219</v>
      </c>
    </row>
    <row r="606">
      <c r="A606" s="17" t="s">
        <v>3358</v>
      </c>
      <c r="B606" s="8" t="s">
        <v>3331</v>
      </c>
      <c r="C606" s="9" t="s">
        <v>3359</v>
      </c>
      <c r="D606" s="8" t="s">
        <v>3360</v>
      </c>
      <c r="E606" s="10">
        <v>42199.65174768519</v>
      </c>
      <c r="F606" s="8"/>
      <c r="G606" s="8" t="s">
        <v>30</v>
      </c>
      <c r="H606" s="8" t="s">
        <v>31</v>
      </c>
      <c r="I606" s="8" t="s">
        <v>32</v>
      </c>
      <c r="J606" s="8" t="s">
        <v>3334</v>
      </c>
      <c r="K606" s="8" t="s">
        <v>3361</v>
      </c>
      <c r="L606" s="14" t="s">
        <v>57</v>
      </c>
      <c r="M606" s="21" t="s">
        <v>3336</v>
      </c>
      <c r="N606" s="8">
        <v>140.0</v>
      </c>
      <c r="O606" s="8">
        <v>263.0</v>
      </c>
      <c r="P606" s="23" t="s">
        <v>3362</v>
      </c>
      <c r="Q606" s="14" t="s">
        <v>3363</v>
      </c>
    </row>
    <row r="607">
      <c r="A607" s="17" t="s">
        <v>3364</v>
      </c>
      <c r="B607" s="8" t="s">
        <v>3365</v>
      </c>
      <c r="C607" s="9" t="s">
        <v>3366</v>
      </c>
      <c r="D607" s="8" t="s">
        <v>3367</v>
      </c>
      <c r="E607" s="10">
        <v>42199.642546296294</v>
      </c>
      <c r="F607" s="8"/>
      <c r="G607" s="8" t="s">
        <v>30</v>
      </c>
      <c r="H607" s="8" t="s">
        <v>31</v>
      </c>
      <c r="I607" s="8" t="s">
        <v>32</v>
      </c>
      <c r="J607" s="8" t="s">
        <v>3368</v>
      </c>
      <c r="K607" s="8"/>
      <c r="L607" s="14" t="s">
        <v>34</v>
      </c>
      <c r="M607" s="21" t="s">
        <v>3369</v>
      </c>
      <c r="N607" s="8">
        <v>953.0</v>
      </c>
      <c r="O607" s="8">
        <v>1124.0</v>
      </c>
      <c r="P607" s="23" t="s">
        <v>3370</v>
      </c>
      <c r="Q607" s="14" t="s">
        <v>50</v>
      </c>
    </row>
    <row r="608">
      <c r="A608" s="17" t="s">
        <v>3371</v>
      </c>
      <c r="B608" s="8" t="s">
        <v>3372</v>
      </c>
      <c r="C608" s="9" t="s">
        <v>3373</v>
      </c>
      <c r="D608" s="8" t="s">
        <v>3374</v>
      </c>
      <c r="E608" s="10">
        <v>42199.64163194444</v>
      </c>
      <c r="F608" s="8"/>
      <c r="G608" s="8" t="s">
        <v>30</v>
      </c>
      <c r="H608" s="8" t="s">
        <v>31</v>
      </c>
      <c r="I608" s="8" t="s">
        <v>32</v>
      </c>
      <c r="J608" s="8" t="s">
        <v>3375</v>
      </c>
      <c r="K608" s="8" t="s">
        <v>3376</v>
      </c>
      <c r="L608" s="14" t="s">
        <v>34</v>
      </c>
      <c r="M608" s="21" t="s">
        <v>3377</v>
      </c>
      <c r="N608" s="8">
        <v>25.0</v>
      </c>
      <c r="O608" s="8">
        <v>134.0</v>
      </c>
      <c r="P608" s="23" t="s">
        <v>3378</v>
      </c>
      <c r="Q608" s="14" t="s">
        <v>50</v>
      </c>
    </row>
    <row r="609">
      <c r="A609" s="17" t="s">
        <v>3371</v>
      </c>
      <c r="B609" s="8" t="s">
        <v>3372</v>
      </c>
      <c r="C609" s="9" t="s">
        <v>3373</v>
      </c>
      <c r="D609" s="8" t="s">
        <v>3374</v>
      </c>
      <c r="E609" s="10">
        <v>42199.64163194444</v>
      </c>
      <c r="F609" s="8"/>
      <c r="G609" s="8" t="s">
        <v>30</v>
      </c>
      <c r="H609" s="8" t="s">
        <v>31</v>
      </c>
      <c r="I609" s="8" t="s">
        <v>32</v>
      </c>
      <c r="J609" s="8" t="s">
        <v>3375</v>
      </c>
      <c r="K609" s="8" t="s">
        <v>3376</v>
      </c>
      <c r="L609" s="14" t="s">
        <v>34</v>
      </c>
      <c r="M609" s="21" t="s">
        <v>3377</v>
      </c>
      <c r="N609" s="8">
        <v>25.0</v>
      </c>
      <c r="O609" s="8">
        <v>134.0</v>
      </c>
      <c r="P609" s="23" t="s">
        <v>3378</v>
      </c>
      <c r="Q609" s="14" t="s">
        <v>50</v>
      </c>
    </row>
    <row r="610">
      <c r="A610" s="17" t="s">
        <v>3379</v>
      </c>
      <c r="B610" s="8" t="s">
        <v>3380</v>
      </c>
      <c r="C610" s="9" t="s">
        <v>3381</v>
      </c>
      <c r="D610" s="8" t="s">
        <v>3382</v>
      </c>
      <c r="E610" s="10">
        <v>42199.624375</v>
      </c>
      <c r="F610" s="8"/>
      <c r="G610" s="8" t="s">
        <v>30</v>
      </c>
      <c r="H610" s="8" t="s">
        <v>3342</v>
      </c>
      <c r="I610" s="8" t="s">
        <v>3343</v>
      </c>
      <c r="J610" s="8" t="s">
        <v>3383</v>
      </c>
      <c r="K610" s="8" t="s">
        <v>3345</v>
      </c>
      <c r="L610" s="14" t="s">
        <v>34</v>
      </c>
      <c r="M610" s="21" t="s">
        <v>3384</v>
      </c>
      <c r="N610" s="8">
        <v>269.0</v>
      </c>
      <c r="O610" s="8">
        <v>218.0</v>
      </c>
      <c r="P610" s="23" t="s">
        <v>3385</v>
      </c>
      <c r="Q610" s="14" t="s">
        <v>3386</v>
      </c>
    </row>
    <row r="611">
      <c r="A611" s="17" t="s">
        <v>3387</v>
      </c>
      <c r="B611" s="8" t="s">
        <v>3372</v>
      </c>
      <c r="C611" s="9" t="s">
        <v>3388</v>
      </c>
      <c r="D611" s="8" t="s">
        <v>3389</v>
      </c>
      <c r="E611" s="10">
        <v>42199.61880787037</v>
      </c>
      <c r="F611" s="8"/>
      <c r="G611" s="8" t="s">
        <v>30</v>
      </c>
      <c r="H611" s="8" t="s">
        <v>31</v>
      </c>
      <c r="I611" s="8" t="s">
        <v>32</v>
      </c>
      <c r="J611" s="8" t="s">
        <v>3375</v>
      </c>
      <c r="K611" s="8" t="s">
        <v>3390</v>
      </c>
      <c r="L611" s="14" t="s">
        <v>34</v>
      </c>
      <c r="M611" s="21" t="s">
        <v>3377</v>
      </c>
      <c r="N611" s="8">
        <v>24.0</v>
      </c>
      <c r="O611" s="8">
        <v>134.0</v>
      </c>
      <c r="P611" s="23" t="s">
        <v>3391</v>
      </c>
      <c r="Q611" s="14" t="s">
        <v>50</v>
      </c>
    </row>
    <row r="612">
      <c r="A612" s="17" t="s">
        <v>3392</v>
      </c>
      <c r="B612" s="8" t="s">
        <v>3393</v>
      </c>
      <c r="C612" s="9" t="s">
        <v>3394</v>
      </c>
      <c r="D612" s="8" t="s">
        <v>3395</v>
      </c>
      <c r="E612" s="10">
        <v>42199.61363425926</v>
      </c>
      <c r="F612" s="8"/>
      <c r="G612" s="8" t="s">
        <v>30</v>
      </c>
      <c r="H612" s="8" t="s">
        <v>31</v>
      </c>
      <c r="I612" s="8" t="s">
        <v>32</v>
      </c>
      <c r="J612" s="8" t="s">
        <v>3396</v>
      </c>
      <c r="K612" s="8" t="s">
        <v>3397</v>
      </c>
      <c r="L612" s="14" t="s">
        <v>220</v>
      </c>
      <c r="M612" s="21" t="s">
        <v>3398</v>
      </c>
      <c r="N612" s="8">
        <v>255.0</v>
      </c>
      <c r="O612" s="8">
        <v>639.0</v>
      </c>
      <c r="P612" s="23" t="s">
        <v>3399</v>
      </c>
      <c r="Q612" s="14" t="s">
        <v>50</v>
      </c>
    </row>
    <row r="613">
      <c r="A613" s="17" t="s">
        <v>3400</v>
      </c>
      <c r="B613" s="8" t="s">
        <v>3401</v>
      </c>
      <c r="C613" s="9" t="s">
        <v>2214</v>
      </c>
      <c r="D613" s="8" t="s">
        <v>3402</v>
      </c>
      <c r="E613" s="10">
        <v>42199.610613425924</v>
      </c>
      <c r="F613" s="8"/>
      <c r="G613" s="8" t="s">
        <v>30</v>
      </c>
      <c r="H613" s="8"/>
      <c r="I613" s="8"/>
      <c r="J613" s="8" t="s">
        <v>3403</v>
      </c>
      <c r="K613" s="8"/>
      <c r="L613" s="14" t="s">
        <v>34</v>
      </c>
      <c r="M613" s="21" t="s">
        <v>3404</v>
      </c>
      <c r="N613" s="8">
        <v>25.0</v>
      </c>
      <c r="O613" s="8">
        <v>50.0</v>
      </c>
      <c r="P613" s="23" t="s">
        <v>3405</v>
      </c>
      <c r="Q613" s="14" t="s">
        <v>2219</v>
      </c>
    </row>
    <row r="614">
      <c r="A614" s="17" t="s">
        <v>3400</v>
      </c>
      <c r="B614" s="8" t="s">
        <v>3401</v>
      </c>
      <c r="C614" s="9" t="s">
        <v>2214</v>
      </c>
      <c r="D614" s="8" t="s">
        <v>3402</v>
      </c>
      <c r="E614" s="10">
        <v>42199.610613425924</v>
      </c>
      <c r="F614" s="8"/>
      <c r="G614" s="8" t="s">
        <v>30</v>
      </c>
      <c r="H614" s="8"/>
      <c r="I614" s="8"/>
      <c r="J614" s="8" t="s">
        <v>3403</v>
      </c>
      <c r="K614" s="8"/>
      <c r="L614" s="14" t="s">
        <v>34</v>
      </c>
      <c r="M614" s="21" t="s">
        <v>3404</v>
      </c>
      <c r="N614" s="8">
        <v>25.0</v>
      </c>
      <c r="O614" s="8">
        <v>50.0</v>
      </c>
      <c r="P614" s="23" t="s">
        <v>3405</v>
      </c>
      <c r="Q614" s="14" t="s">
        <v>2219</v>
      </c>
    </row>
    <row r="615">
      <c r="A615" s="17" t="s">
        <v>3406</v>
      </c>
      <c r="B615" s="8" t="s">
        <v>1996</v>
      </c>
      <c r="C615" s="9" t="s">
        <v>3407</v>
      </c>
      <c r="D615" s="8" t="s">
        <v>3408</v>
      </c>
      <c r="E615" s="10">
        <v>42199.59814814814</v>
      </c>
      <c r="F615" s="8"/>
      <c r="G615" s="8" t="s">
        <v>30</v>
      </c>
      <c r="H615" s="8" t="s">
        <v>1998</v>
      </c>
      <c r="I615" s="8" t="s">
        <v>1996</v>
      </c>
      <c r="J615" s="8" t="s">
        <v>1998</v>
      </c>
      <c r="K615" s="8" t="s">
        <v>3409</v>
      </c>
      <c r="L615" s="14" t="s">
        <v>220</v>
      </c>
      <c r="M615" s="21" t="s">
        <v>1999</v>
      </c>
      <c r="N615" s="8">
        <v>515.0</v>
      </c>
      <c r="O615" s="8">
        <v>2001.0</v>
      </c>
      <c r="P615" s="23" t="s">
        <v>3410</v>
      </c>
      <c r="Q615" s="14" t="s">
        <v>3411</v>
      </c>
    </row>
    <row r="616">
      <c r="A616" s="17" t="s">
        <v>3412</v>
      </c>
      <c r="B616" s="8" t="s">
        <v>3413</v>
      </c>
      <c r="C616" s="9" t="s">
        <v>3414</v>
      </c>
      <c r="D616" s="8" t="s">
        <v>3415</v>
      </c>
      <c r="E616" s="10">
        <v>42199.59799768518</v>
      </c>
      <c r="F616" s="8"/>
      <c r="G616" s="8" t="s">
        <v>825</v>
      </c>
      <c r="H616" s="8"/>
      <c r="I616" s="8"/>
      <c r="J616" s="8" t="s">
        <v>3416</v>
      </c>
      <c r="K616" s="8"/>
      <c r="L616" s="14" t="s">
        <v>3417</v>
      </c>
      <c r="M616" s="21" t="s">
        <v>3418</v>
      </c>
      <c r="N616" s="8">
        <v>1656.0</v>
      </c>
      <c r="O616" s="8">
        <v>1.0</v>
      </c>
      <c r="P616" s="23" t="s">
        <v>3419</v>
      </c>
      <c r="Q616" s="14" t="s">
        <v>3420</v>
      </c>
    </row>
    <row r="617">
      <c r="A617" s="17" t="s">
        <v>3409</v>
      </c>
      <c r="B617" s="8" t="s">
        <v>1996</v>
      </c>
      <c r="C617" s="9" t="s">
        <v>3421</v>
      </c>
      <c r="D617" s="8" t="s">
        <v>3422</v>
      </c>
      <c r="E617" s="10">
        <v>42199.59746527778</v>
      </c>
      <c r="F617" s="8"/>
      <c r="G617" s="8" t="s">
        <v>30</v>
      </c>
      <c r="H617" s="8" t="s">
        <v>1998</v>
      </c>
      <c r="I617" s="8" t="s">
        <v>1996</v>
      </c>
      <c r="J617" s="8" t="s">
        <v>1998</v>
      </c>
      <c r="K617" s="8" t="s">
        <v>3423</v>
      </c>
      <c r="L617" s="14" t="s">
        <v>220</v>
      </c>
      <c r="M617" s="21" t="s">
        <v>1999</v>
      </c>
      <c r="N617" s="8">
        <v>515.0</v>
      </c>
      <c r="O617" s="8">
        <v>2001.0</v>
      </c>
      <c r="P617" s="23" t="s">
        <v>3424</v>
      </c>
      <c r="Q617" s="14" t="s">
        <v>3425</v>
      </c>
    </row>
    <row r="618">
      <c r="A618" s="17" t="s">
        <v>3423</v>
      </c>
      <c r="B618" s="8" t="s">
        <v>1996</v>
      </c>
      <c r="C618" s="9" t="s">
        <v>3426</v>
      </c>
      <c r="D618" s="8" t="s">
        <v>3427</v>
      </c>
      <c r="E618" s="10">
        <v>42199.59574074074</v>
      </c>
      <c r="F618" s="8"/>
      <c r="G618" s="8" t="s">
        <v>30</v>
      </c>
      <c r="H618" s="8" t="s">
        <v>1998</v>
      </c>
      <c r="I618" s="8" t="s">
        <v>1996</v>
      </c>
      <c r="J618" s="8" t="s">
        <v>1998</v>
      </c>
      <c r="K618" s="8"/>
      <c r="L618" s="14" t="s">
        <v>220</v>
      </c>
      <c r="M618" s="21" t="s">
        <v>1999</v>
      </c>
      <c r="N618" s="8">
        <v>515.0</v>
      </c>
      <c r="O618" s="8">
        <v>2001.0</v>
      </c>
      <c r="P618" s="23" t="s">
        <v>3428</v>
      </c>
      <c r="Q618" s="14" t="s">
        <v>3429</v>
      </c>
    </row>
    <row r="619">
      <c r="A619" s="17" t="s">
        <v>3430</v>
      </c>
      <c r="B619" s="8" t="s">
        <v>3431</v>
      </c>
      <c r="C619" s="9" t="s">
        <v>3432</v>
      </c>
      <c r="D619" s="8" t="s">
        <v>3433</v>
      </c>
      <c r="E619" s="10">
        <v>42199.59150462963</v>
      </c>
      <c r="F619" s="8"/>
      <c r="G619" s="8" t="s">
        <v>30</v>
      </c>
      <c r="H619" s="8" t="s">
        <v>31</v>
      </c>
      <c r="I619" s="8" t="s">
        <v>32</v>
      </c>
      <c r="J619" s="8" t="s">
        <v>3434</v>
      </c>
      <c r="K619" s="8" t="s">
        <v>3435</v>
      </c>
      <c r="L619" s="14" t="s">
        <v>220</v>
      </c>
      <c r="M619" s="21" t="s">
        <v>3436</v>
      </c>
      <c r="N619" s="8">
        <v>311.0</v>
      </c>
      <c r="O619" s="8">
        <v>116.0</v>
      </c>
      <c r="P619" s="23" t="s">
        <v>3437</v>
      </c>
      <c r="Q619" s="14" t="s">
        <v>50</v>
      </c>
    </row>
    <row r="620">
      <c r="A620" s="17" t="s">
        <v>3438</v>
      </c>
      <c r="B620" s="8" t="s">
        <v>3439</v>
      </c>
      <c r="C620" s="9" t="s">
        <v>3440</v>
      </c>
      <c r="D620" s="8" t="s">
        <v>3441</v>
      </c>
      <c r="E620" s="10">
        <v>42199.5658912037</v>
      </c>
      <c r="F620" s="8"/>
      <c r="G620" s="8" t="s">
        <v>30</v>
      </c>
      <c r="H620" s="8" t="s">
        <v>31</v>
      </c>
      <c r="I620" s="8" t="s">
        <v>32</v>
      </c>
      <c r="J620" s="8" t="s">
        <v>3442</v>
      </c>
      <c r="K620" s="8"/>
      <c r="L620" s="14" t="s">
        <v>220</v>
      </c>
      <c r="M620" s="21" t="s">
        <v>3443</v>
      </c>
      <c r="N620" s="8">
        <v>335.0</v>
      </c>
      <c r="O620" s="8">
        <v>392.0</v>
      </c>
      <c r="P620" s="23" t="s">
        <v>3444</v>
      </c>
      <c r="Q620" s="14" t="s">
        <v>3445</v>
      </c>
    </row>
    <row r="621">
      <c r="A621" s="17" t="s">
        <v>3446</v>
      </c>
      <c r="B621" s="8" t="s">
        <v>3447</v>
      </c>
      <c r="C621" s="9" t="s">
        <v>3448</v>
      </c>
      <c r="D621" s="8" t="s">
        <v>3449</v>
      </c>
      <c r="E621" s="10">
        <v>42199.557233796295</v>
      </c>
      <c r="F621" s="8"/>
      <c r="G621" s="8" t="s">
        <v>30</v>
      </c>
      <c r="H621" s="8" t="s">
        <v>31</v>
      </c>
      <c r="I621" s="8" t="s">
        <v>32</v>
      </c>
      <c r="J621" s="8" t="s">
        <v>3450</v>
      </c>
      <c r="K621" s="8" t="s">
        <v>3451</v>
      </c>
      <c r="L621" s="14" t="s">
        <v>57</v>
      </c>
      <c r="M621" s="21" t="s">
        <v>3452</v>
      </c>
      <c r="N621" s="8">
        <v>4.0</v>
      </c>
      <c r="O621" s="8">
        <v>84.0</v>
      </c>
      <c r="P621" s="23" t="s">
        <v>3453</v>
      </c>
      <c r="Q621" s="14" t="s">
        <v>50</v>
      </c>
    </row>
    <row r="622">
      <c r="A622" s="17" t="s">
        <v>3446</v>
      </c>
      <c r="B622" s="8" t="s">
        <v>3447</v>
      </c>
      <c r="C622" s="9" t="s">
        <v>3448</v>
      </c>
      <c r="D622" s="8" t="s">
        <v>3449</v>
      </c>
      <c r="E622" s="10">
        <v>42199.557233796295</v>
      </c>
      <c r="F622" s="8"/>
      <c r="G622" s="8" t="s">
        <v>30</v>
      </c>
      <c r="H622" s="8" t="s">
        <v>31</v>
      </c>
      <c r="I622" s="8" t="s">
        <v>32</v>
      </c>
      <c r="J622" s="8" t="s">
        <v>3450</v>
      </c>
      <c r="K622" s="8" t="s">
        <v>3451</v>
      </c>
      <c r="L622" s="14" t="s">
        <v>57</v>
      </c>
      <c r="M622" s="21" t="s">
        <v>3452</v>
      </c>
      <c r="N622" s="8">
        <v>4.0</v>
      </c>
      <c r="O622" s="8">
        <v>84.0</v>
      </c>
      <c r="P622" s="23" t="s">
        <v>3453</v>
      </c>
      <c r="Q622" s="14" t="s">
        <v>50</v>
      </c>
    </row>
    <row r="623">
      <c r="A623" s="17" t="s">
        <v>3454</v>
      </c>
      <c r="B623" s="8" t="s">
        <v>3455</v>
      </c>
      <c r="C623" s="9" t="s">
        <v>3456</v>
      </c>
      <c r="D623" s="8" t="s">
        <v>3457</v>
      </c>
      <c r="E623" s="10">
        <v>42199.55365740741</v>
      </c>
      <c r="F623" s="8"/>
      <c r="G623" s="8" t="s">
        <v>30</v>
      </c>
      <c r="H623" s="8"/>
      <c r="I623" s="8"/>
      <c r="J623" s="8" t="s">
        <v>3458</v>
      </c>
      <c r="K623" s="8"/>
      <c r="L623" s="14" t="s">
        <v>34</v>
      </c>
      <c r="M623" s="21" t="s">
        <v>3459</v>
      </c>
      <c r="N623" s="8">
        <v>13.0</v>
      </c>
      <c r="O623" s="8">
        <v>24.0</v>
      </c>
      <c r="P623" s="23" t="s">
        <v>3460</v>
      </c>
      <c r="Q623" s="14" t="s">
        <v>3045</v>
      </c>
    </row>
    <row r="624">
      <c r="A624" s="17" t="s">
        <v>3461</v>
      </c>
      <c r="B624" s="8" t="s">
        <v>3462</v>
      </c>
      <c r="C624" s="9" t="s">
        <v>3463</v>
      </c>
      <c r="D624" s="8" t="s">
        <v>3464</v>
      </c>
      <c r="E624" s="10">
        <v>42199.545856481476</v>
      </c>
      <c r="F624" s="8"/>
      <c r="G624" s="8" t="s">
        <v>30</v>
      </c>
      <c r="H624" s="8" t="s">
        <v>31</v>
      </c>
      <c r="I624" s="8" t="s">
        <v>32</v>
      </c>
      <c r="J624" s="8" t="s">
        <v>3465</v>
      </c>
      <c r="K624" s="8" t="s">
        <v>3466</v>
      </c>
      <c r="L624" s="14" t="s">
        <v>220</v>
      </c>
      <c r="M624" s="21" t="s">
        <v>3467</v>
      </c>
      <c r="N624" s="8">
        <v>169.0</v>
      </c>
      <c r="O624" s="8">
        <v>593.0</v>
      </c>
      <c r="P624" s="23" t="s">
        <v>3468</v>
      </c>
      <c r="Q624" s="14" t="s">
        <v>50</v>
      </c>
    </row>
    <row r="625">
      <c r="A625" s="17" t="s">
        <v>3469</v>
      </c>
      <c r="B625" s="8" t="s">
        <v>3470</v>
      </c>
      <c r="C625" s="9" t="s">
        <v>3471</v>
      </c>
      <c r="D625" s="8" t="s">
        <v>3472</v>
      </c>
      <c r="E625" s="10">
        <v>42199.54292824074</v>
      </c>
      <c r="F625" s="8"/>
      <c r="G625" s="8" t="s">
        <v>112</v>
      </c>
      <c r="H625" s="8" t="s">
        <v>31</v>
      </c>
      <c r="I625" s="8" t="s">
        <v>32</v>
      </c>
      <c r="J625" s="8" t="s">
        <v>3473</v>
      </c>
      <c r="K625" s="8"/>
      <c r="L625" s="14" t="s">
        <v>220</v>
      </c>
      <c r="M625" s="21" t="s">
        <v>3474</v>
      </c>
      <c r="N625" s="8">
        <v>128.0</v>
      </c>
      <c r="O625" s="8">
        <v>692.0</v>
      </c>
      <c r="P625" s="23" t="s">
        <v>3475</v>
      </c>
      <c r="Q625" s="14" t="s">
        <v>50</v>
      </c>
    </row>
    <row r="626">
      <c r="A626" s="17" t="s">
        <v>3476</v>
      </c>
      <c r="B626" s="8" t="s">
        <v>3477</v>
      </c>
      <c r="C626" s="9" t="s">
        <v>3478</v>
      </c>
      <c r="D626" s="8" t="s">
        <v>3479</v>
      </c>
      <c r="E626" s="10">
        <v>42199.542337962965</v>
      </c>
      <c r="F626" s="8"/>
      <c r="G626" s="8" t="s">
        <v>30</v>
      </c>
      <c r="H626" s="8" t="s">
        <v>31</v>
      </c>
      <c r="I626" s="8" t="s">
        <v>32</v>
      </c>
      <c r="J626" s="8" t="s">
        <v>3480</v>
      </c>
      <c r="K626" s="8" t="s">
        <v>3481</v>
      </c>
      <c r="L626" s="14" t="s">
        <v>57</v>
      </c>
      <c r="M626" s="21" t="s">
        <v>3482</v>
      </c>
      <c r="N626" s="8">
        <v>199.0</v>
      </c>
      <c r="O626" s="8">
        <v>216.0</v>
      </c>
      <c r="P626" s="23" t="s">
        <v>3483</v>
      </c>
      <c r="Q626" s="14" t="s">
        <v>50</v>
      </c>
    </row>
    <row r="627">
      <c r="A627" s="17" t="s">
        <v>3484</v>
      </c>
      <c r="B627" s="8" t="s">
        <v>3211</v>
      </c>
      <c r="C627" s="9" t="s">
        <v>3485</v>
      </c>
      <c r="D627" s="8" t="s">
        <v>3486</v>
      </c>
      <c r="E627" s="10">
        <v>42199.54215277778</v>
      </c>
      <c r="F627" s="8"/>
      <c r="G627" s="8" t="s">
        <v>799</v>
      </c>
      <c r="H627" s="8" t="s">
        <v>31</v>
      </c>
      <c r="I627" s="8" t="s">
        <v>32</v>
      </c>
      <c r="J627" s="8" t="s">
        <v>3213</v>
      </c>
      <c r="K627" s="8" t="s">
        <v>3487</v>
      </c>
      <c r="L627" s="14" t="s">
        <v>57</v>
      </c>
      <c r="M627" s="21" t="s">
        <v>3214</v>
      </c>
      <c r="N627" s="8">
        <v>306.0</v>
      </c>
      <c r="O627" s="8">
        <v>178.0</v>
      </c>
      <c r="P627" s="23" t="s">
        <v>3488</v>
      </c>
      <c r="Q627" s="14" t="s">
        <v>3489</v>
      </c>
    </row>
    <row r="628">
      <c r="A628" s="17" t="s">
        <v>3490</v>
      </c>
      <c r="B628" s="8" t="s">
        <v>3491</v>
      </c>
      <c r="C628" s="9" t="s">
        <v>3492</v>
      </c>
      <c r="D628" s="8" t="s">
        <v>3493</v>
      </c>
      <c r="E628" s="10">
        <v>42199.541226851856</v>
      </c>
      <c r="F628" s="8"/>
      <c r="G628" s="8" t="s">
        <v>30</v>
      </c>
      <c r="H628" s="8" t="s">
        <v>31</v>
      </c>
      <c r="I628" s="8" t="s">
        <v>32</v>
      </c>
      <c r="J628" s="8" t="s">
        <v>3494</v>
      </c>
      <c r="K628" s="8"/>
      <c r="L628" s="14" t="s">
        <v>57</v>
      </c>
      <c r="M628" s="21" t="s">
        <v>3495</v>
      </c>
      <c r="N628" s="8">
        <v>145.0</v>
      </c>
      <c r="O628" s="8">
        <v>365.0</v>
      </c>
      <c r="P628" s="23" t="s">
        <v>3496</v>
      </c>
      <c r="Q628" s="14" t="s">
        <v>50</v>
      </c>
    </row>
    <row r="629">
      <c r="A629" s="17" t="s">
        <v>3497</v>
      </c>
      <c r="B629" s="8" t="s">
        <v>3498</v>
      </c>
      <c r="C629" s="9" t="s">
        <v>2214</v>
      </c>
      <c r="D629" s="8" t="s">
        <v>3499</v>
      </c>
      <c r="E629" s="10">
        <v>42199.53528935185</v>
      </c>
      <c r="F629" s="8"/>
      <c r="G629" s="8" t="s">
        <v>30</v>
      </c>
      <c r="H629" s="8"/>
      <c r="I629" s="8"/>
      <c r="J629" s="8" t="s">
        <v>3500</v>
      </c>
      <c r="K629" s="8"/>
      <c r="L629" s="14" t="s">
        <v>34</v>
      </c>
      <c r="M629" s="21" t="s">
        <v>3501</v>
      </c>
      <c r="N629" s="8">
        <v>292.0</v>
      </c>
      <c r="O629" s="8">
        <v>1088.0</v>
      </c>
      <c r="P629" s="23" t="s">
        <v>3502</v>
      </c>
      <c r="Q629" s="14" t="s">
        <v>2219</v>
      </c>
    </row>
    <row r="630">
      <c r="A630" s="17" t="s">
        <v>3497</v>
      </c>
      <c r="B630" s="8" t="s">
        <v>3498</v>
      </c>
      <c r="C630" s="9" t="s">
        <v>2214</v>
      </c>
      <c r="D630" s="8" t="s">
        <v>3499</v>
      </c>
      <c r="E630" s="10">
        <v>42199.53528935185</v>
      </c>
      <c r="F630" s="8"/>
      <c r="G630" s="8" t="s">
        <v>30</v>
      </c>
      <c r="H630" s="8"/>
      <c r="I630" s="8"/>
      <c r="J630" s="8" t="s">
        <v>3500</v>
      </c>
      <c r="K630" s="8"/>
      <c r="L630" s="14" t="s">
        <v>34</v>
      </c>
      <c r="M630" s="21" t="s">
        <v>3501</v>
      </c>
      <c r="N630" s="8">
        <v>292.0</v>
      </c>
      <c r="O630" s="8">
        <v>1088.0</v>
      </c>
      <c r="P630" s="23" t="s">
        <v>3502</v>
      </c>
      <c r="Q630" s="14" t="s">
        <v>2219</v>
      </c>
    </row>
    <row r="631">
      <c r="A631" s="17" t="s">
        <v>3503</v>
      </c>
      <c r="B631" s="8" t="s">
        <v>3470</v>
      </c>
      <c r="C631" s="9" t="s">
        <v>3504</v>
      </c>
      <c r="D631" s="8" t="s">
        <v>3505</v>
      </c>
      <c r="E631" s="10">
        <v>42199.513287037036</v>
      </c>
      <c r="F631" s="8"/>
      <c r="G631" s="8" t="s">
        <v>112</v>
      </c>
      <c r="H631" s="8" t="s">
        <v>31</v>
      </c>
      <c r="I631" s="8" t="s">
        <v>32</v>
      </c>
      <c r="J631" s="8" t="s">
        <v>3473</v>
      </c>
      <c r="K631" s="8"/>
      <c r="L631" s="14" t="s">
        <v>220</v>
      </c>
      <c r="M631" s="21" t="s">
        <v>3474</v>
      </c>
      <c r="N631" s="8">
        <v>128.0</v>
      </c>
      <c r="O631" s="8">
        <v>692.0</v>
      </c>
      <c r="P631" s="23" t="s">
        <v>3506</v>
      </c>
      <c r="Q631" s="14" t="s">
        <v>50</v>
      </c>
    </row>
    <row r="632">
      <c r="A632" s="17" t="s">
        <v>3507</v>
      </c>
      <c r="B632" s="8" t="s">
        <v>3508</v>
      </c>
      <c r="C632" s="9" t="s">
        <v>3509</v>
      </c>
      <c r="D632" s="8" t="s">
        <v>3510</v>
      </c>
      <c r="E632" s="10">
        <v>42199.500289351854</v>
      </c>
      <c r="F632" s="8"/>
      <c r="G632" s="8" t="s">
        <v>30</v>
      </c>
      <c r="H632" s="8" t="s">
        <v>31</v>
      </c>
      <c r="I632" s="8" t="s">
        <v>32</v>
      </c>
      <c r="J632" s="8" t="s">
        <v>3511</v>
      </c>
      <c r="K632" s="8" t="s">
        <v>3512</v>
      </c>
      <c r="L632" s="14" t="s">
        <v>57</v>
      </c>
      <c r="M632" s="21" t="s">
        <v>3513</v>
      </c>
      <c r="N632" s="8">
        <v>21.0</v>
      </c>
      <c r="O632" s="8">
        <v>100.0</v>
      </c>
      <c r="P632" s="23" t="s">
        <v>3514</v>
      </c>
      <c r="Q632" s="14" t="s">
        <v>50</v>
      </c>
    </row>
    <row r="633">
      <c r="A633" s="17" t="s">
        <v>3515</v>
      </c>
      <c r="B633" s="8" t="s">
        <v>3508</v>
      </c>
      <c r="C633" s="9" t="s">
        <v>3516</v>
      </c>
      <c r="D633" s="8" t="s">
        <v>3517</v>
      </c>
      <c r="E633" s="10">
        <v>42199.49900462963</v>
      </c>
      <c r="F633" s="8"/>
      <c r="G633" s="8" t="s">
        <v>30</v>
      </c>
      <c r="H633" s="8" t="s">
        <v>31</v>
      </c>
      <c r="I633" s="8" t="s">
        <v>32</v>
      </c>
      <c r="J633" s="8" t="s">
        <v>3511</v>
      </c>
      <c r="K633" s="8" t="s">
        <v>3512</v>
      </c>
      <c r="L633" s="14" t="s">
        <v>57</v>
      </c>
      <c r="M633" s="21" t="s">
        <v>3513</v>
      </c>
      <c r="N633" s="8">
        <v>21.0</v>
      </c>
      <c r="O633" s="8">
        <v>100.0</v>
      </c>
      <c r="P633" s="23" t="s">
        <v>3518</v>
      </c>
      <c r="Q633" s="14" t="s">
        <v>50</v>
      </c>
    </row>
    <row r="634">
      <c r="A634" s="17" t="s">
        <v>3519</v>
      </c>
      <c r="B634" s="8" t="s">
        <v>3508</v>
      </c>
      <c r="C634" s="9" t="s">
        <v>3520</v>
      </c>
      <c r="D634" s="8" t="s">
        <v>3521</v>
      </c>
      <c r="E634" s="10">
        <v>42199.49799768519</v>
      </c>
      <c r="F634" s="8"/>
      <c r="G634" s="8" t="s">
        <v>30</v>
      </c>
      <c r="H634" s="8" t="s">
        <v>31</v>
      </c>
      <c r="I634" s="8" t="s">
        <v>32</v>
      </c>
      <c r="J634" s="8" t="s">
        <v>3511</v>
      </c>
      <c r="K634" s="8" t="s">
        <v>3522</v>
      </c>
      <c r="L634" s="14" t="s">
        <v>57</v>
      </c>
      <c r="M634" s="21" t="s">
        <v>3513</v>
      </c>
      <c r="N634" s="8">
        <v>21.0</v>
      </c>
      <c r="O634" s="8">
        <v>100.0</v>
      </c>
      <c r="P634" s="23" t="s">
        <v>3523</v>
      </c>
      <c r="Q634" s="14" t="s">
        <v>50</v>
      </c>
    </row>
    <row r="635">
      <c r="A635" s="17" t="s">
        <v>3519</v>
      </c>
      <c r="B635" s="8" t="s">
        <v>3508</v>
      </c>
      <c r="C635" s="9" t="s">
        <v>3520</v>
      </c>
      <c r="D635" s="8" t="s">
        <v>3521</v>
      </c>
      <c r="E635" s="10">
        <v>42199.49799768519</v>
      </c>
      <c r="F635" s="8"/>
      <c r="G635" s="8" t="s">
        <v>30</v>
      </c>
      <c r="H635" s="8" t="s">
        <v>31</v>
      </c>
      <c r="I635" s="8" t="s">
        <v>32</v>
      </c>
      <c r="J635" s="8" t="s">
        <v>3511</v>
      </c>
      <c r="K635" s="8" t="s">
        <v>3522</v>
      </c>
      <c r="L635" s="14" t="s">
        <v>57</v>
      </c>
      <c r="M635" s="21" t="s">
        <v>3513</v>
      </c>
      <c r="N635" s="8">
        <v>21.0</v>
      </c>
      <c r="O635" s="8">
        <v>100.0</v>
      </c>
      <c r="P635" s="23" t="s">
        <v>3523</v>
      </c>
      <c r="Q635" s="14" t="s">
        <v>50</v>
      </c>
    </row>
    <row r="636">
      <c r="A636" s="17" t="s">
        <v>3524</v>
      </c>
      <c r="B636" s="8" t="s">
        <v>2794</v>
      </c>
      <c r="C636" s="9" t="s">
        <v>3525</v>
      </c>
      <c r="D636" s="8" t="s">
        <v>3526</v>
      </c>
      <c r="E636" s="10">
        <v>42199.449270833335</v>
      </c>
      <c r="F636" s="8"/>
      <c r="G636" s="8" t="s">
        <v>30</v>
      </c>
      <c r="H636" s="8" t="s">
        <v>31</v>
      </c>
      <c r="I636" s="8" t="s">
        <v>32</v>
      </c>
      <c r="J636" s="8" t="s">
        <v>2799</v>
      </c>
      <c r="K636" s="8" t="s">
        <v>3527</v>
      </c>
      <c r="L636" s="14" t="s">
        <v>57</v>
      </c>
      <c r="M636" s="21" t="s">
        <v>2801</v>
      </c>
      <c r="N636" s="8">
        <v>603.0</v>
      </c>
      <c r="O636" s="8">
        <v>1023.0</v>
      </c>
      <c r="P636" s="23" t="s">
        <v>3528</v>
      </c>
      <c r="Q636" s="14" t="s">
        <v>50</v>
      </c>
    </row>
    <row r="637">
      <c r="A637" s="17" t="s">
        <v>3529</v>
      </c>
      <c r="B637" s="8" t="s">
        <v>2794</v>
      </c>
      <c r="C637" s="9" t="s">
        <v>3530</v>
      </c>
      <c r="D637" s="8" t="s">
        <v>3531</v>
      </c>
      <c r="E637" s="10">
        <v>42199.449108796296</v>
      </c>
      <c r="F637" s="8"/>
      <c r="G637" s="8" t="s">
        <v>30</v>
      </c>
      <c r="H637" s="8" t="s">
        <v>31</v>
      </c>
      <c r="I637" s="8" t="s">
        <v>32</v>
      </c>
      <c r="J637" s="8" t="s">
        <v>2799</v>
      </c>
      <c r="K637" s="8" t="s">
        <v>3527</v>
      </c>
      <c r="L637" s="14" t="s">
        <v>57</v>
      </c>
      <c r="M637" s="21" t="s">
        <v>2801</v>
      </c>
      <c r="N637" s="8">
        <v>603.0</v>
      </c>
      <c r="O637" s="8">
        <v>1023.0</v>
      </c>
      <c r="P637" s="23" t="s">
        <v>3532</v>
      </c>
      <c r="Q637" s="14" t="s">
        <v>50</v>
      </c>
    </row>
    <row r="638">
      <c r="A638" s="17" t="s">
        <v>3533</v>
      </c>
      <c r="B638" s="8" t="s">
        <v>2794</v>
      </c>
      <c r="C638" s="9" t="s">
        <v>3534</v>
      </c>
      <c r="D638" s="8" t="s">
        <v>3535</v>
      </c>
      <c r="E638" s="10">
        <v>42199.44854166667</v>
      </c>
      <c r="F638" s="8"/>
      <c r="G638" s="8" t="s">
        <v>30</v>
      </c>
      <c r="H638" s="8" t="s">
        <v>31</v>
      </c>
      <c r="I638" s="8" t="s">
        <v>32</v>
      </c>
      <c r="J638" s="8" t="s">
        <v>2799</v>
      </c>
      <c r="K638" s="8" t="s">
        <v>3527</v>
      </c>
      <c r="L638" s="14" t="s">
        <v>57</v>
      </c>
      <c r="M638" s="21" t="s">
        <v>2801</v>
      </c>
      <c r="N638" s="8">
        <v>603.0</v>
      </c>
      <c r="O638" s="8">
        <v>1023.0</v>
      </c>
      <c r="P638" s="23" t="s">
        <v>3536</v>
      </c>
      <c r="Q638" s="14" t="s">
        <v>50</v>
      </c>
    </row>
    <row r="639">
      <c r="A639" s="17" t="s">
        <v>3533</v>
      </c>
      <c r="B639" s="8" t="s">
        <v>2794</v>
      </c>
      <c r="C639" s="9" t="s">
        <v>3534</v>
      </c>
      <c r="D639" s="8" t="s">
        <v>3535</v>
      </c>
      <c r="E639" s="10">
        <v>42199.44854166667</v>
      </c>
      <c r="F639" s="8"/>
      <c r="G639" s="8" t="s">
        <v>30</v>
      </c>
      <c r="H639" s="8" t="s">
        <v>31</v>
      </c>
      <c r="I639" s="8" t="s">
        <v>32</v>
      </c>
      <c r="J639" s="8" t="s">
        <v>2799</v>
      </c>
      <c r="K639" s="8" t="s">
        <v>3527</v>
      </c>
      <c r="L639" s="14" t="s">
        <v>57</v>
      </c>
      <c r="M639" s="21" t="s">
        <v>2801</v>
      </c>
      <c r="N639" s="8">
        <v>603.0</v>
      </c>
      <c r="O639" s="8">
        <v>1023.0</v>
      </c>
      <c r="P639" s="23" t="s">
        <v>3536</v>
      </c>
      <c r="Q639" s="14" t="s">
        <v>50</v>
      </c>
    </row>
    <row r="640">
      <c r="A640" s="17" t="s">
        <v>3537</v>
      </c>
      <c r="B640" s="8" t="s">
        <v>3538</v>
      </c>
      <c r="C640" s="9" t="s">
        <v>3539</v>
      </c>
      <c r="D640" s="8" t="s">
        <v>3540</v>
      </c>
      <c r="E640" s="10">
        <v>42199.43114583333</v>
      </c>
      <c r="F640" s="8"/>
      <c r="G640" s="8" t="s">
        <v>30</v>
      </c>
      <c r="H640" s="8" t="s">
        <v>31</v>
      </c>
      <c r="I640" s="8" t="s">
        <v>32</v>
      </c>
      <c r="J640" s="8" t="s">
        <v>3541</v>
      </c>
      <c r="K640" s="8" t="s">
        <v>3542</v>
      </c>
      <c r="L640" s="14" t="s">
        <v>57</v>
      </c>
      <c r="M640" s="21" t="s">
        <v>3543</v>
      </c>
      <c r="N640" s="8">
        <v>528.0</v>
      </c>
      <c r="O640" s="8">
        <v>1991.0</v>
      </c>
      <c r="P640" s="23" t="s">
        <v>3544</v>
      </c>
      <c r="Q640" s="14" t="s">
        <v>50</v>
      </c>
    </row>
    <row r="641">
      <c r="A641" s="17" t="s">
        <v>3545</v>
      </c>
      <c r="B641" s="8" t="s">
        <v>3546</v>
      </c>
      <c r="C641" s="9" t="s">
        <v>3547</v>
      </c>
      <c r="D641" s="8" t="s">
        <v>3548</v>
      </c>
      <c r="E641" s="10">
        <v>42199.426886574074</v>
      </c>
      <c r="F641" s="8"/>
      <c r="G641" s="8" t="s">
        <v>30</v>
      </c>
      <c r="H641" s="8" t="s">
        <v>3549</v>
      </c>
      <c r="I641" s="8" t="s">
        <v>3546</v>
      </c>
      <c r="J641" s="8" t="s">
        <v>3549</v>
      </c>
      <c r="K641" s="8" t="s">
        <v>3550</v>
      </c>
      <c r="L641" s="14" t="s">
        <v>57</v>
      </c>
      <c r="M641" s="21" t="s">
        <v>3551</v>
      </c>
      <c r="N641" s="8">
        <v>32.0</v>
      </c>
      <c r="O641" s="8">
        <v>157.0</v>
      </c>
      <c r="P641" s="23" t="s">
        <v>3552</v>
      </c>
      <c r="Q641" s="14" t="s">
        <v>50</v>
      </c>
    </row>
    <row r="642">
      <c r="A642" s="17" t="s">
        <v>3553</v>
      </c>
      <c r="B642" s="8" t="s">
        <v>3554</v>
      </c>
      <c r="C642" s="9" t="s">
        <v>3555</v>
      </c>
      <c r="D642" s="8" t="s">
        <v>3556</v>
      </c>
      <c r="E642" s="10">
        <v>42199.40875</v>
      </c>
      <c r="F642" s="8"/>
      <c r="G642" s="8" t="s">
        <v>30</v>
      </c>
      <c r="H642" s="8" t="s">
        <v>31</v>
      </c>
      <c r="I642" s="8" t="s">
        <v>32</v>
      </c>
      <c r="J642" s="8" t="s">
        <v>3557</v>
      </c>
      <c r="K642" s="8" t="s">
        <v>3558</v>
      </c>
      <c r="L642" s="14" t="s">
        <v>57</v>
      </c>
      <c r="M642" s="21" t="s">
        <v>3559</v>
      </c>
      <c r="N642" s="8">
        <v>1046.0</v>
      </c>
      <c r="O642" s="8">
        <v>1998.0</v>
      </c>
      <c r="P642" s="23" t="s">
        <v>3560</v>
      </c>
      <c r="Q642" s="14" t="s">
        <v>50</v>
      </c>
    </row>
    <row r="643">
      <c r="A643" s="17" t="s">
        <v>3553</v>
      </c>
      <c r="B643" s="8" t="s">
        <v>3554</v>
      </c>
      <c r="C643" s="9" t="s">
        <v>3555</v>
      </c>
      <c r="D643" s="8" t="s">
        <v>3556</v>
      </c>
      <c r="E643" s="10">
        <v>42199.40875</v>
      </c>
      <c r="F643" s="8"/>
      <c r="G643" s="8" t="s">
        <v>30</v>
      </c>
      <c r="H643" s="8" t="s">
        <v>31</v>
      </c>
      <c r="I643" s="8" t="s">
        <v>32</v>
      </c>
      <c r="J643" s="8" t="s">
        <v>3557</v>
      </c>
      <c r="K643" s="8" t="s">
        <v>3558</v>
      </c>
      <c r="L643" s="14" t="s">
        <v>57</v>
      </c>
      <c r="M643" s="21" t="s">
        <v>3559</v>
      </c>
      <c r="N643" s="8">
        <v>1046.0</v>
      </c>
      <c r="O643" s="8">
        <v>1998.0</v>
      </c>
      <c r="P643" s="23" t="s">
        <v>3560</v>
      </c>
      <c r="Q643" s="14" t="s">
        <v>50</v>
      </c>
    </row>
    <row r="644">
      <c r="A644" s="17" t="s">
        <v>3561</v>
      </c>
      <c r="B644" s="8" t="s">
        <v>3562</v>
      </c>
      <c r="C644" s="9" t="s">
        <v>2214</v>
      </c>
      <c r="D644" s="8" t="s">
        <v>3563</v>
      </c>
      <c r="E644" s="10">
        <v>42199.38947916667</v>
      </c>
      <c r="F644" s="8"/>
      <c r="G644" s="8" t="s">
        <v>30</v>
      </c>
      <c r="H644" s="8"/>
      <c r="I644" s="8"/>
      <c r="J644" s="8" t="s">
        <v>3564</v>
      </c>
      <c r="K644" s="8"/>
      <c r="L644" s="14" t="s">
        <v>34</v>
      </c>
      <c r="M644" s="21" t="s">
        <v>3565</v>
      </c>
      <c r="N644" s="8">
        <v>90.0</v>
      </c>
      <c r="O644" s="8">
        <v>64.0</v>
      </c>
      <c r="P644" s="23" t="s">
        <v>3566</v>
      </c>
      <c r="Q644" s="14" t="s">
        <v>2219</v>
      </c>
    </row>
    <row r="645">
      <c r="A645" s="17" t="s">
        <v>3567</v>
      </c>
      <c r="B645" s="8" t="s">
        <v>3554</v>
      </c>
      <c r="C645" s="9" t="s">
        <v>3568</v>
      </c>
      <c r="D645" s="8" t="s">
        <v>3569</v>
      </c>
      <c r="E645" s="10">
        <v>42199.38439814815</v>
      </c>
      <c r="F645" s="8"/>
      <c r="G645" s="8" t="s">
        <v>30</v>
      </c>
      <c r="H645" s="8" t="s">
        <v>31</v>
      </c>
      <c r="I645" s="8" t="s">
        <v>32</v>
      </c>
      <c r="J645" s="8" t="s">
        <v>3557</v>
      </c>
      <c r="K645" s="8" t="s">
        <v>3570</v>
      </c>
      <c r="L645" s="14" t="s">
        <v>57</v>
      </c>
      <c r="M645" s="21" t="s">
        <v>3559</v>
      </c>
      <c r="N645" s="8">
        <v>1046.0</v>
      </c>
      <c r="O645" s="8">
        <v>1998.0</v>
      </c>
      <c r="P645" s="23" t="s">
        <v>3571</v>
      </c>
      <c r="Q645" s="14" t="s">
        <v>50</v>
      </c>
    </row>
    <row r="646">
      <c r="A646" s="17" t="s">
        <v>3572</v>
      </c>
      <c r="B646" s="8" t="s">
        <v>645</v>
      </c>
      <c r="C646" s="9" t="s">
        <v>3573</v>
      </c>
      <c r="D646" s="8" t="s">
        <v>3574</v>
      </c>
      <c r="E646" s="10">
        <v>42199.38375</v>
      </c>
      <c r="F646" s="8"/>
      <c r="G646" s="8" t="s">
        <v>30</v>
      </c>
      <c r="H646" s="8" t="s">
        <v>2327</v>
      </c>
      <c r="I646" s="8" t="s">
        <v>2324</v>
      </c>
      <c r="J646" s="8" t="s">
        <v>644</v>
      </c>
      <c r="K646" s="8" t="s">
        <v>2656</v>
      </c>
      <c r="L646" s="14" t="s">
        <v>2346</v>
      </c>
      <c r="M646" s="21" t="s">
        <v>2347</v>
      </c>
      <c r="N646" s="8">
        <v>7268.0</v>
      </c>
      <c r="O646" s="8">
        <v>5892.0</v>
      </c>
      <c r="P646" s="23" t="s">
        <v>3575</v>
      </c>
      <c r="Q646" s="14" t="s">
        <v>2349</v>
      </c>
    </row>
    <row r="647">
      <c r="A647" s="17" t="s">
        <v>3576</v>
      </c>
      <c r="B647" s="8" t="s">
        <v>3393</v>
      </c>
      <c r="C647" s="9" t="s">
        <v>3577</v>
      </c>
      <c r="D647" s="8" t="s">
        <v>3578</v>
      </c>
      <c r="E647" s="10">
        <v>42199.37739583333</v>
      </c>
      <c r="F647" s="8"/>
      <c r="G647" s="8" t="s">
        <v>30</v>
      </c>
      <c r="H647" s="8" t="s">
        <v>305</v>
      </c>
      <c r="I647" s="8" t="s">
        <v>302</v>
      </c>
      <c r="J647" s="8" t="s">
        <v>3396</v>
      </c>
      <c r="K647" s="8" t="s">
        <v>3579</v>
      </c>
      <c r="L647" s="14" t="s">
        <v>220</v>
      </c>
      <c r="M647" s="21" t="s">
        <v>3398</v>
      </c>
      <c r="N647" s="8">
        <v>245.0</v>
      </c>
      <c r="O647" s="8">
        <v>637.0</v>
      </c>
      <c r="P647" s="23" t="s">
        <v>3580</v>
      </c>
      <c r="Q647" s="14" t="s">
        <v>537</v>
      </c>
    </row>
    <row r="648">
      <c r="A648" s="17" t="s">
        <v>2656</v>
      </c>
      <c r="B648" s="8" t="s">
        <v>2324</v>
      </c>
      <c r="C648" s="9" t="s">
        <v>3581</v>
      </c>
      <c r="D648" s="8" t="s">
        <v>3582</v>
      </c>
      <c r="E648" s="10">
        <v>42199.37730324074</v>
      </c>
      <c r="F648" s="8"/>
      <c r="G648" s="8" t="s">
        <v>30</v>
      </c>
      <c r="H648" s="8"/>
      <c r="I648" s="8"/>
      <c r="J648" s="8" t="s">
        <v>2327</v>
      </c>
      <c r="K648" s="8"/>
      <c r="L648" s="14" t="s">
        <v>34</v>
      </c>
      <c r="M648" s="21" t="s">
        <v>2329</v>
      </c>
      <c r="N648" s="8">
        <v>28.0</v>
      </c>
      <c r="O648" s="8">
        <v>115.0</v>
      </c>
      <c r="P648" s="23" t="s">
        <v>3583</v>
      </c>
      <c r="Q648" s="14" t="s">
        <v>3584</v>
      </c>
    </row>
    <row r="649">
      <c r="A649" s="17" t="s">
        <v>3579</v>
      </c>
      <c r="B649" s="8" t="s">
        <v>302</v>
      </c>
      <c r="C649" s="9" t="s">
        <v>3585</v>
      </c>
      <c r="D649" s="8" t="s">
        <v>3586</v>
      </c>
      <c r="E649" s="10">
        <v>42199.37672453704</v>
      </c>
      <c r="F649" s="8"/>
      <c r="G649" s="8" t="s">
        <v>30</v>
      </c>
      <c r="H649" s="8" t="s">
        <v>3396</v>
      </c>
      <c r="I649" s="8" t="s">
        <v>3393</v>
      </c>
      <c r="J649" s="8" t="s">
        <v>305</v>
      </c>
      <c r="K649" s="8" t="s">
        <v>3587</v>
      </c>
      <c r="L649" s="14" t="s">
        <v>307</v>
      </c>
      <c r="M649" s="21" t="s">
        <v>308</v>
      </c>
      <c r="N649" s="8">
        <v>10272.0</v>
      </c>
      <c r="O649" s="8">
        <v>6304.0</v>
      </c>
      <c r="P649" s="23" t="s">
        <v>3588</v>
      </c>
      <c r="Q649" s="14" t="s">
        <v>3589</v>
      </c>
    </row>
    <row r="650">
      <c r="A650" s="17" t="s">
        <v>3590</v>
      </c>
      <c r="B650" s="8" t="s">
        <v>3554</v>
      </c>
      <c r="C650" s="9" t="s">
        <v>3591</v>
      </c>
      <c r="D650" s="8" t="s">
        <v>3592</v>
      </c>
      <c r="E650" s="10">
        <v>42199.370104166665</v>
      </c>
      <c r="F650" s="8"/>
      <c r="G650" s="8" t="s">
        <v>30</v>
      </c>
      <c r="H650" s="8" t="s">
        <v>31</v>
      </c>
      <c r="I650" s="8" t="s">
        <v>32</v>
      </c>
      <c r="J650" s="8" t="s">
        <v>3557</v>
      </c>
      <c r="K650" s="8"/>
      <c r="L650" s="14" t="s">
        <v>57</v>
      </c>
      <c r="M650" s="21" t="s">
        <v>3559</v>
      </c>
      <c r="N650" s="8">
        <v>1046.0</v>
      </c>
      <c r="O650" s="8">
        <v>1998.0</v>
      </c>
      <c r="P650" s="23" t="s">
        <v>3593</v>
      </c>
      <c r="Q650" s="14" t="s">
        <v>50</v>
      </c>
    </row>
    <row r="651">
      <c r="A651" s="17" t="s">
        <v>3594</v>
      </c>
      <c r="B651" s="8" t="s">
        <v>3595</v>
      </c>
      <c r="C651" s="9" t="s">
        <v>2214</v>
      </c>
      <c r="D651" s="8" t="s">
        <v>3596</v>
      </c>
      <c r="E651" s="10">
        <v>42199.36429398148</v>
      </c>
      <c r="F651" s="8"/>
      <c r="G651" s="8" t="s">
        <v>30</v>
      </c>
      <c r="H651" s="8"/>
      <c r="I651" s="8"/>
      <c r="J651" s="8" t="s">
        <v>3597</v>
      </c>
      <c r="K651" s="8"/>
      <c r="L651" s="14" t="s">
        <v>34</v>
      </c>
      <c r="M651" s="21" t="s">
        <v>3598</v>
      </c>
      <c r="N651" s="8">
        <v>54.0</v>
      </c>
      <c r="O651" s="8">
        <v>58.0</v>
      </c>
      <c r="P651" s="23" t="s">
        <v>3599</v>
      </c>
      <c r="Q651" s="14" t="s">
        <v>2219</v>
      </c>
    </row>
    <row r="652">
      <c r="A652" s="17" t="s">
        <v>3600</v>
      </c>
      <c r="B652" s="8" t="s">
        <v>3601</v>
      </c>
      <c r="C652" s="9" t="s">
        <v>3602</v>
      </c>
      <c r="D652" s="8" t="s">
        <v>3603</v>
      </c>
      <c r="E652" s="10">
        <v>42199.360567129625</v>
      </c>
      <c r="F652" s="8"/>
      <c r="G652" s="8" t="s">
        <v>30</v>
      </c>
      <c r="H652" s="8" t="s">
        <v>3604</v>
      </c>
      <c r="I652" s="8" t="s">
        <v>3605</v>
      </c>
      <c r="J652" s="8" t="s">
        <v>3606</v>
      </c>
      <c r="K652" s="8" t="s">
        <v>3607</v>
      </c>
      <c r="L652" s="14" t="s">
        <v>57</v>
      </c>
      <c r="M652" s="21" t="s">
        <v>3608</v>
      </c>
      <c r="N652" s="8">
        <v>101.0</v>
      </c>
      <c r="O652" s="8">
        <v>182.0</v>
      </c>
      <c r="P652" s="23" t="s">
        <v>3609</v>
      </c>
      <c r="Q652" s="14" t="s">
        <v>3610</v>
      </c>
    </row>
    <row r="653">
      <c r="A653" s="17" t="s">
        <v>3611</v>
      </c>
      <c r="B653" s="8" t="s">
        <v>3612</v>
      </c>
      <c r="C653" s="9" t="s">
        <v>3613</v>
      </c>
      <c r="D653" s="8" t="s">
        <v>3614</v>
      </c>
      <c r="E653" s="10">
        <v>42199.34868055556</v>
      </c>
      <c r="F653" s="8"/>
      <c r="G653" s="8" t="s">
        <v>3615</v>
      </c>
      <c r="H653" s="8"/>
      <c r="I653" s="8"/>
      <c r="J653" s="8" t="s">
        <v>3616</v>
      </c>
      <c r="K653" s="8"/>
      <c r="L653" s="14" t="s">
        <v>34</v>
      </c>
      <c r="M653" s="21" t="s">
        <v>3617</v>
      </c>
      <c r="N653" s="8">
        <v>695.0</v>
      </c>
      <c r="O653" s="8">
        <v>541.0</v>
      </c>
      <c r="P653" s="23" t="s">
        <v>3618</v>
      </c>
      <c r="Q653" s="14" t="s">
        <v>3619</v>
      </c>
    </row>
    <row r="654">
      <c r="A654" s="17" t="s">
        <v>3611</v>
      </c>
      <c r="B654" s="8" t="s">
        <v>3612</v>
      </c>
      <c r="C654" s="9" t="s">
        <v>3613</v>
      </c>
      <c r="D654" s="8" t="s">
        <v>3614</v>
      </c>
      <c r="E654" s="10">
        <v>42199.34868055556</v>
      </c>
      <c r="F654" s="8"/>
      <c r="G654" s="8" t="s">
        <v>3615</v>
      </c>
      <c r="H654" s="8"/>
      <c r="I654" s="8"/>
      <c r="J654" s="8" t="s">
        <v>3616</v>
      </c>
      <c r="K654" s="8"/>
      <c r="L654" s="14" t="s">
        <v>34</v>
      </c>
      <c r="M654" s="21" t="s">
        <v>3617</v>
      </c>
      <c r="N654" s="8">
        <v>695.0</v>
      </c>
      <c r="O654" s="8">
        <v>541.0</v>
      </c>
      <c r="P654" s="23" t="s">
        <v>3618</v>
      </c>
      <c r="Q654" s="14" t="s">
        <v>3619</v>
      </c>
    </row>
    <row r="655">
      <c r="A655" s="17" t="s">
        <v>3620</v>
      </c>
      <c r="B655" s="8" t="s">
        <v>3621</v>
      </c>
      <c r="C655" s="9" t="s">
        <v>3016</v>
      </c>
      <c r="D655" s="8" t="s">
        <v>3622</v>
      </c>
      <c r="E655" s="10">
        <v>42199.33234953704</v>
      </c>
      <c r="F655" s="8"/>
      <c r="G655" s="8" t="s">
        <v>30</v>
      </c>
      <c r="H655" s="8"/>
      <c r="I655" s="8"/>
      <c r="J655" s="8" t="s">
        <v>3623</v>
      </c>
      <c r="K655" s="8"/>
      <c r="L655" s="14" t="s">
        <v>34</v>
      </c>
      <c r="M655" s="21" t="s">
        <v>3624</v>
      </c>
      <c r="N655" s="8">
        <v>3058.0</v>
      </c>
      <c r="O655" s="8">
        <v>113.0</v>
      </c>
      <c r="P655" s="23" t="s">
        <v>3625</v>
      </c>
      <c r="Q655" s="14" t="s">
        <v>3626</v>
      </c>
    </row>
    <row r="656">
      <c r="A656" s="17" t="s">
        <v>3627</v>
      </c>
      <c r="B656" s="8" t="s">
        <v>3621</v>
      </c>
      <c r="C656" s="9" t="s">
        <v>2214</v>
      </c>
      <c r="D656" s="8" t="s">
        <v>3628</v>
      </c>
      <c r="E656" s="10">
        <v>42199.33231481482</v>
      </c>
      <c r="F656" s="8"/>
      <c r="G656" s="8" t="s">
        <v>30</v>
      </c>
      <c r="H656" s="8"/>
      <c r="I656" s="8"/>
      <c r="J656" s="8" t="s">
        <v>3623</v>
      </c>
      <c r="K656" s="8"/>
      <c r="L656" s="14" t="s">
        <v>34</v>
      </c>
      <c r="M656" s="21" t="s">
        <v>3624</v>
      </c>
      <c r="N656" s="8">
        <v>3058.0</v>
      </c>
      <c r="O656" s="8">
        <v>113.0</v>
      </c>
      <c r="P656" s="23" t="s">
        <v>3629</v>
      </c>
      <c r="Q656" s="14" t="s">
        <v>2219</v>
      </c>
    </row>
    <row r="657">
      <c r="A657" s="17" t="s">
        <v>3630</v>
      </c>
      <c r="B657" s="8" t="s">
        <v>3631</v>
      </c>
      <c r="C657" s="9" t="s">
        <v>3632</v>
      </c>
      <c r="D657" s="8" t="s">
        <v>3633</v>
      </c>
      <c r="E657" s="10">
        <v>42199.33131944445</v>
      </c>
      <c r="F657" s="8"/>
      <c r="G657" s="8" t="s">
        <v>30</v>
      </c>
      <c r="H657" s="8" t="s">
        <v>31</v>
      </c>
      <c r="I657" s="8" t="s">
        <v>32</v>
      </c>
      <c r="J657" s="8" t="s">
        <v>3634</v>
      </c>
      <c r="K657" s="8" t="s">
        <v>3635</v>
      </c>
      <c r="L657" s="14" t="s">
        <v>220</v>
      </c>
      <c r="M657" s="21" t="s">
        <v>3636</v>
      </c>
      <c r="N657" s="8">
        <v>7.0</v>
      </c>
      <c r="O657" s="8">
        <v>35.0</v>
      </c>
      <c r="P657" s="23" t="s">
        <v>3637</v>
      </c>
      <c r="Q657" s="14" t="s">
        <v>50</v>
      </c>
    </row>
    <row r="658">
      <c r="A658" s="17" t="s">
        <v>3638</v>
      </c>
      <c r="B658" s="8" t="s">
        <v>3639</v>
      </c>
      <c r="C658" s="9" t="s">
        <v>2214</v>
      </c>
      <c r="D658" s="8" t="s">
        <v>3640</v>
      </c>
      <c r="E658" s="10">
        <v>42199.325208333335</v>
      </c>
      <c r="F658" s="8"/>
      <c r="G658" s="8" t="s">
        <v>30</v>
      </c>
      <c r="H658" s="8"/>
      <c r="I658" s="8"/>
      <c r="J658" s="8" t="s">
        <v>3641</v>
      </c>
      <c r="K658" s="8"/>
      <c r="L658" s="14" t="s">
        <v>34</v>
      </c>
      <c r="M658" s="21" t="s">
        <v>3642</v>
      </c>
      <c r="N658" s="8">
        <v>239.0</v>
      </c>
      <c r="O658" s="8">
        <v>456.0</v>
      </c>
      <c r="P658" s="23" t="s">
        <v>3643</v>
      </c>
      <c r="Q658" s="14" t="s">
        <v>2219</v>
      </c>
    </row>
    <row r="659">
      <c r="A659" s="17" t="s">
        <v>3644</v>
      </c>
      <c r="B659" s="8" t="s">
        <v>3645</v>
      </c>
      <c r="C659" s="9" t="s">
        <v>3646</v>
      </c>
      <c r="D659" s="8" t="s">
        <v>3647</v>
      </c>
      <c r="E659" s="10">
        <v>42199.3221412037</v>
      </c>
      <c r="F659" s="8"/>
      <c r="G659" s="8" t="s">
        <v>30</v>
      </c>
      <c r="H659" s="8" t="s">
        <v>31</v>
      </c>
      <c r="I659" s="8" t="s">
        <v>32</v>
      </c>
      <c r="J659" s="8" t="s">
        <v>3648</v>
      </c>
      <c r="K659" s="8"/>
      <c r="L659" s="14" t="s">
        <v>57</v>
      </c>
      <c r="M659" s="21" t="s">
        <v>3649</v>
      </c>
      <c r="N659" s="8">
        <v>178.0</v>
      </c>
      <c r="O659" s="8">
        <v>658.0</v>
      </c>
      <c r="P659" s="23" t="s">
        <v>3650</v>
      </c>
      <c r="Q659" s="14" t="s">
        <v>50</v>
      </c>
    </row>
    <row r="660">
      <c r="A660" s="17" t="s">
        <v>3651</v>
      </c>
      <c r="B660" s="8" t="s">
        <v>3554</v>
      </c>
      <c r="C660" s="9" t="s">
        <v>3652</v>
      </c>
      <c r="D660" s="8" t="s">
        <v>3653</v>
      </c>
      <c r="E660" s="10">
        <v>42199.32184027778</v>
      </c>
      <c r="F660" s="8"/>
      <c r="G660" s="8" t="s">
        <v>30</v>
      </c>
      <c r="H660" s="8" t="s">
        <v>31</v>
      </c>
      <c r="I660" s="8" t="s">
        <v>32</v>
      </c>
      <c r="J660" s="8" t="s">
        <v>3557</v>
      </c>
      <c r="K660" s="8"/>
      <c r="L660" s="14" t="s">
        <v>220</v>
      </c>
      <c r="M660" s="21" t="s">
        <v>3559</v>
      </c>
      <c r="N660" s="8">
        <v>1047.0</v>
      </c>
      <c r="O660" s="8">
        <v>1998.0</v>
      </c>
      <c r="P660" s="23" t="s">
        <v>3654</v>
      </c>
      <c r="Q660" s="14" t="s">
        <v>50</v>
      </c>
    </row>
    <row r="661">
      <c r="A661" s="17" t="s">
        <v>3655</v>
      </c>
      <c r="B661" s="8" t="s">
        <v>3656</v>
      </c>
      <c r="C661" s="9" t="s">
        <v>2214</v>
      </c>
      <c r="D661" s="8" t="s">
        <v>3657</v>
      </c>
      <c r="E661" s="10">
        <v>42199.31957175926</v>
      </c>
      <c r="F661" s="8"/>
      <c r="G661" s="8" t="s">
        <v>30</v>
      </c>
      <c r="H661" s="8"/>
      <c r="I661" s="8"/>
      <c r="J661" s="8" t="s">
        <v>3658</v>
      </c>
      <c r="K661" s="8"/>
      <c r="L661" s="14" t="s">
        <v>34</v>
      </c>
      <c r="M661" s="21" t="s">
        <v>3659</v>
      </c>
      <c r="N661" s="8">
        <v>3742.0</v>
      </c>
      <c r="O661" s="8">
        <v>3444.0</v>
      </c>
      <c r="P661" s="23" t="s">
        <v>3660</v>
      </c>
      <c r="Q661" s="14" t="s">
        <v>3661</v>
      </c>
    </row>
    <row r="662">
      <c r="A662" s="17" t="s">
        <v>3662</v>
      </c>
      <c r="B662" s="8" t="s">
        <v>3663</v>
      </c>
      <c r="C662" s="9" t="s">
        <v>2214</v>
      </c>
      <c r="D662" s="8" t="s">
        <v>3664</v>
      </c>
      <c r="E662" s="10">
        <v>42199.31855324074</v>
      </c>
      <c r="F662" s="8"/>
      <c r="G662" s="8" t="s">
        <v>30</v>
      </c>
      <c r="H662" s="8"/>
      <c r="I662" s="8"/>
      <c r="J662" s="8" t="s">
        <v>3665</v>
      </c>
      <c r="K662" s="8"/>
      <c r="L662" s="14" t="s">
        <v>34</v>
      </c>
      <c r="M662" s="21" t="s">
        <v>3666</v>
      </c>
      <c r="N662" s="8">
        <v>144.0</v>
      </c>
      <c r="O662" s="8">
        <v>150.0</v>
      </c>
      <c r="P662" s="23" t="s">
        <v>3667</v>
      </c>
      <c r="Q662" s="14" t="s">
        <v>3661</v>
      </c>
    </row>
    <row r="663">
      <c r="A663" s="17" t="s">
        <v>3668</v>
      </c>
      <c r="B663" s="8" t="s">
        <v>3631</v>
      </c>
      <c r="C663" s="9" t="s">
        <v>3669</v>
      </c>
      <c r="D663" s="8" t="s">
        <v>3670</v>
      </c>
      <c r="E663" s="10">
        <v>42199.318136574075</v>
      </c>
      <c r="F663" s="8"/>
      <c r="G663" s="8" t="s">
        <v>30</v>
      </c>
      <c r="H663" s="8" t="s">
        <v>31</v>
      </c>
      <c r="I663" s="8" t="s">
        <v>32</v>
      </c>
      <c r="J663" s="8" t="s">
        <v>3634</v>
      </c>
      <c r="K663" s="8" t="s">
        <v>3671</v>
      </c>
      <c r="L663" s="14" t="s">
        <v>220</v>
      </c>
      <c r="M663" s="21" t="s">
        <v>3636</v>
      </c>
      <c r="N663" s="8">
        <v>7.0</v>
      </c>
      <c r="O663" s="8">
        <v>35.0</v>
      </c>
      <c r="P663" s="23" t="s">
        <v>3672</v>
      </c>
      <c r="Q663" s="14" t="s">
        <v>50</v>
      </c>
    </row>
    <row r="664">
      <c r="A664" s="17" t="s">
        <v>3673</v>
      </c>
      <c r="B664" s="8" t="s">
        <v>3674</v>
      </c>
      <c r="C664" s="9" t="s">
        <v>3675</v>
      </c>
      <c r="D664" s="8" t="s">
        <v>3676</v>
      </c>
      <c r="E664" s="10">
        <v>42199.31319444445</v>
      </c>
      <c r="F664" s="8"/>
      <c r="G664" s="8" t="s">
        <v>30</v>
      </c>
      <c r="H664" s="8"/>
      <c r="I664" s="8"/>
      <c r="J664" s="8" t="s">
        <v>3677</v>
      </c>
      <c r="K664" s="8"/>
      <c r="L664" s="14" t="s">
        <v>57</v>
      </c>
      <c r="M664" s="21" t="s">
        <v>3678</v>
      </c>
      <c r="N664" s="8">
        <v>181.0</v>
      </c>
      <c r="O664" s="8">
        <v>168.0</v>
      </c>
      <c r="P664" s="23" t="s">
        <v>3679</v>
      </c>
      <c r="Q664" s="14" t="s">
        <v>3680</v>
      </c>
    </row>
    <row r="665">
      <c r="A665" s="17" t="s">
        <v>3681</v>
      </c>
      <c r="B665" s="8" t="s">
        <v>3059</v>
      </c>
      <c r="C665" s="9" t="s">
        <v>3682</v>
      </c>
      <c r="D665" s="8" t="s">
        <v>3683</v>
      </c>
      <c r="E665" s="10">
        <v>42199.311944444446</v>
      </c>
      <c r="F665" s="8"/>
      <c r="G665" s="8" t="s">
        <v>30</v>
      </c>
      <c r="H665" s="8" t="s">
        <v>31</v>
      </c>
      <c r="I665" s="8" t="s">
        <v>32</v>
      </c>
      <c r="J665" s="8" t="s">
        <v>3062</v>
      </c>
      <c r="K665" s="8" t="s">
        <v>3684</v>
      </c>
      <c r="L665" s="14" t="s">
        <v>220</v>
      </c>
      <c r="M665" s="21" t="s">
        <v>3064</v>
      </c>
      <c r="N665" s="8">
        <v>20.0</v>
      </c>
      <c r="O665" s="8">
        <v>75.0</v>
      </c>
      <c r="P665" s="23" t="s">
        <v>3685</v>
      </c>
      <c r="Q665" s="14" t="s">
        <v>50</v>
      </c>
    </row>
    <row r="666">
      <c r="A666" s="17" t="s">
        <v>3686</v>
      </c>
      <c r="B666" s="8" t="s">
        <v>3687</v>
      </c>
      <c r="C666" s="9" t="s">
        <v>3016</v>
      </c>
      <c r="D666" s="8" t="s">
        <v>3688</v>
      </c>
      <c r="E666" s="10">
        <v>42199.31190972222</v>
      </c>
      <c r="F666" s="8"/>
      <c r="G666" s="8" t="s">
        <v>30</v>
      </c>
      <c r="H666" s="8"/>
      <c r="I666" s="8"/>
      <c r="J666" s="8" t="s">
        <v>3689</v>
      </c>
      <c r="K666" s="8"/>
      <c r="L666" s="14" t="s">
        <v>34</v>
      </c>
      <c r="M666" s="21" t="s">
        <v>3690</v>
      </c>
      <c r="N666" s="8">
        <v>518.0</v>
      </c>
      <c r="O666" s="8">
        <v>494.0</v>
      </c>
      <c r="P666" s="23" t="s">
        <v>3691</v>
      </c>
      <c r="Q666" s="14" t="s">
        <v>3626</v>
      </c>
    </row>
    <row r="667">
      <c r="A667" s="17" t="s">
        <v>3692</v>
      </c>
      <c r="B667" s="8" t="s">
        <v>3687</v>
      </c>
      <c r="C667" s="9" t="s">
        <v>2214</v>
      </c>
      <c r="D667" s="8" t="s">
        <v>3693</v>
      </c>
      <c r="E667" s="10">
        <v>42199.31186342593</v>
      </c>
      <c r="F667" s="8"/>
      <c r="G667" s="8" t="s">
        <v>30</v>
      </c>
      <c r="H667" s="8"/>
      <c r="I667" s="8"/>
      <c r="J667" s="8" t="s">
        <v>3689</v>
      </c>
      <c r="K667" s="8"/>
      <c r="L667" s="14" t="s">
        <v>34</v>
      </c>
      <c r="M667" s="21" t="s">
        <v>3690</v>
      </c>
      <c r="N667" s="8">
        <v>518.0</v>
      </c>
      <c r="O667" s="8">
        <v>494.0</v>
      </c>
      <c r="P667" s="23" t="s">
        <v>3694</v>
      </c>
      <c r="Q667" s="14" t="s">
        <v>3661</v>
      </c>
    </row>
    <row r="668">
      <c r="A668" s="17" t="s">
        <v>3695</v>
      </c>
      <c r="B668" s="8" t="s">
        <v>3059</v>
      </c>
      <c r="C668" s="9" t="s">
        <v>3696</v>
      </c>
      <c r="D668" s="8" t="s">
        <v>3697</v>
      </c>
      <c r="E668" s="10">
        <v>42199.310011574074</v>
      </c>
      <c r="F668" s="8"/>
      <c r="G668" s="8" t="s">
        <v>30</v>
      </c>
      <c r="H668" s="8" t="s">
        <v>31</v>
      </c>
      <c r="I668" s="8" t="s">
        <v>32</v>
      </c>
      <c r="J668" s="8" t="s">
        <v>3062</v>
      </c>
      <c r="K668" s="8"/>
      <c r="L668" s="14" t="s">
        <v>220</v>
      </c>
      <c r="M668" s="21" t="s">
        <v>3064</v>
      </c>
      <c r="N668" s="8">
        <v>20.0</v>
      </c>
      <c r="O668" s="8">
        <v>75.0</v>
      </c>
      <c r="P668" s="23" t="s">
        <v>3698</v>
      </c>
      <c r="Q668" s="14" t="s">
        <v>50</v>
      </c>
    </row>
    <row r="669">
      <c r="A669" s="17" t="s">
        <v>3699</v>
      </c>
      <c r="B669" s="8" t="s">
        <v>3700</v>
      </c>
      <c r="C669" s="9" t="s">
        <v>2214</v>
      </c>
      <c r="D669" s="8" t="s">
        <v>3701</v>
      </c>
      <c r="E669" s="10">
        <v>42199.30965277778</v>
      </c>
      <c r="F669" s="8"/>
      <c r="G669" s="8" t="s">
        <v>30</v>
      </c>
      <c r="H669" s="8"/>
      <c r="I669" s="8"/>
      <c r="J669" s="8" t="s">
        <v>3702</v>
      </c>
      <c r="K669" s="8"/>
      <c r="L669" s="14" t="s">
        <v>34</v>
      </c>
      <c r="M669" s="21" t="s">
        <v>3703</v>
      </c>
      <c r="N669" s="8">
        <v>551.0</v>
      </c>
      <c r="O669" s="8">
        <v>451.0</v>
      </c>
      <c r="P669" s="23" t="s">
        <v>3704</v>
      </c>
      <c r="Q669" s="14" t="s">
        <v>3661</v>
      </c>
    </row>
    <row r="670">
      <c r="A670" s="17" t="s">
        <v>3705</v>
      </c>
      <c r="B670" s="8" t="s">
        <v>3706</v>
      </c>
      <c r="C670" s="9" t="s">
        <v>2214</v>
      </c>
      <c r="D670" s="8" t="s">
        <v>3707</v>
      </c>
      <c r="E670" s="10">
        <v>42199.308229166665</v>
      </c>
      <c r="F670" s="8"/>
      <c r="G670" s="8" t="s">
        <v>30</v>
      </c>
      <c r="H670" s="8"/>
      <c r="I670" s="8"/>
      <c r="J670" s="8" t="s">
        <v>3708</v>
      </c>
      <c r="K670" s="8"/>
      <c r="L670" s="14" t="s">
        <v>34</v>
      </c>
      <c r="M670" s="21" t="s">
        <v>3709</v>
      </c>
      <c r="N670" s="8">
        <v>77.0</v>
      </c>
      <c r="O670" s="8">
        <v>138.0</v>
      </c>
      <c r="P670" s="23" t="s">
        <v>3710</v>
      </c>
      <c r="Q670" s="14" t="s">
        <v>3661</v>
      </c>
    </row>
    <row r="671">
      <c r="A671" s="17" t="s">
        <v>3705</v>
      </c>
      <c r="B671" s="8" t="s">
        <v>3706</v>
      </c>
      <c r="C671" s="9" t="s">
        <v>2214</v>
      </c>
      <c r="D671" s="8" t="s">
        <v>3707</v>
      </c>
      <c r="E671" s="10">
        <v>42199.308229166665</v>
      </c>
      <c r="F671" s="8"/>
      <c r="G671" s="8" t="s">
        <v>30</v>
      </c>
      <c r="H671" s="8"/>
      <c r="I671" s="8"/>
      <c r="J671" s="8" t="s">
        <v>3708</v>
      </c>
      <c r="K671" s="8"/>
      <c r="L671" s="14" t="s">
        <v>34</v>
      </c>
      <c r="M671" s="21" t="s">
        <v>3709</v>
      </c>
      <c r="N671" s="8">
        <v>77.0</v>
      </c>
      <c r="O671" s="8">
        <v>138.0</v>
      </c>
      <c r="P671" s="23" t="s">
        <v>3710</v>
      </c>
      <c r="Q671" s="14" t="s">
        <v>3661</v>
      </c>
    </row>
    <row r="672">
      <c r="A672" s="17" t="s">
        <v>3711</v>
      </c>
      <c r="B672" s="8" t="s">
        <v>3712</v>
      </c>
      <c r="C672" s="9" t="s">
        <v>2214</v>
      </c>
      <c r="D672" s="8" t="s">
        <v>3713</v>
      </c>
      <c r="E672" s="10">
        <v>42199.305810185186</v>
      </c>
      <c r="F672" s="8"/>
      <c r="G672" s="8" t="s">
        <v>30</v>
      </c>
      <c r="H672" s="8"/>
      <c r="I672" s="8"/>
      <c r="J672" s="8" t="s">
        <v>3714</v>
      </c>
      <c r="K672" s="8"/>
      <c r="L672" s="14" t="s">
        <v>34</v>
      </c>
      <c r="M672" s="21" t="s">
        <v>3715</v>
      </c>
      <c r="N672" s="8">
        <v>17648.0</v>
      </c>
      <c r="O672" s="8">
        <v>513.0</v>
      </c>
      <c r="P672" s="23" t="s">
        <v>3716</v>
      </c>
      <c r="Q672" s="14" t="s">
        <v>3661</v>
      </c>
    </row>
    <row r="673">
      <c r="A673" s="17" t="s">
        <v>3717</v>
      </c>
      <c r="B673" s="8" t="s">
        <v>3718</v>
      </c>
      <c r="C673" s="9" t="s">
        <v>3456</v>
      </c>
      <c r="D673" s="8" t="s">
        <v>3719</v>
      </c>
      <c r="E673" s="10">
        <v>42199.305613425924</v>
      </c>
      <c r="F673" s="8"/>
      <c r="G673" s="8" t="s">
        <v>30</v>
      </c>
      <c r="H673" s="8"/>
      <c r="I673" s="8"/>
      <c r="J673" s="8" t="s">
        <v>3720</v>
      </c>
      <c r="K673" s="8"/>
      <c r="L673" s="14" t="s">
        <v>34</v>
      </c>
      <c r="M673" s="21" t="s">
        <v>3721</v>
      </c>
      <c r="N673" s="8">
        <v>467.0</v>
      </c>
      <c r="O673" s="8">
        <v>168.0</v>
      </c>
      <c r="P673" s="23" t="s">
        <v>3722</v>
      </c>
      <c r="Q673" s="14" t="s">
        <v>3723</v>
      </c>
    </row>
    <row r="674">
      <c r="A674" s="17" t="s">
        <v>3724</v>
      </c>
      <c r="B674" s="8" t="s">
        <v>3718</v>
      </c>
      <c r="C674" s="9" t="s">
        <v>2214</v>
      </c>
      <c r="D674" s="8" t="s">
        <v>3725</v>
      </c>
      <c r="E674" s="10">
        <v>42199.30412037037</v>
      </c>
      <c r="F674" s="8"/>
      <c r="G674" s="8" t="s">
        <v>30</v>
      </c>
      <c r="H674" s="8"/>
      <c r="I674" s="8"/>
      <c r="J674" s="8" t="s">
        <v>3720</v>
      </c>
      <c r="K674" s="8"/>
      <c r="L674" s="14" t="s">
        <v>34</v>
      </c>
      <c r="M674" s="21" t="s">
        <v>3721</v>
      </c>
      <c r="N674" s="8">
        <v>467.0</v>
      </c>
      <c r="O674" s="8">
        <v>168.0</v>
      </c>
      <c r="P674" s="23" t="s">
        <v>3726</v>
      </c>
      <c r="Q674" s="14" t="s">
        <v>3661</v>
      </c>
    </row>
    <row r="675">
      <c r="A675" s="17" t="s">
        <v>3727</v>
      </c>
      <c r="B675" s="8" t="s">
        <v>3728</v>
      </c>
      <c r="C675" s="9" t="s">
        <v>2214</v>
      </c>
      <c r="D675" s="8" t="s">
        <v>3729</v>
      </c>
      <c r="E675" s="10">
        <v>42199.30369212963</v>
      </c>
      <c r="F675" s="8"/>
      <c r="G675" s="8" t="s">
        <v>30</v>
      </c>
      <c r="H675" s="8"/>
      <c r="I675" s="8"/>
      <c r="J675" s="8" t="s">
        <v>3730</v>
      </c>
      <c r="K675" s="8"/>
      <c r="L675" s="14" t="s">
        <v>34</v>
      </c>
      <c r="M675" s="21" t="s">
        <v>3731</v>
      </c>
      <c r="N675" s="8">
        <v>188.0</v>
      </c>
      <c r="O675" s="8">
        <v>125.0</v>
      </c>
      <c r="P675" s="23" t="s">
        <v>3732</v>
      </c>
      <c r="Q675" s="14" t="s">
        <v>3661</v>
      </c>
    </row>
    <row r="676">
      <c r="A676" s="17" t="s">
        <v>3733</v>
      </c>
      <c r="B676" s="8" t="s">
        <v>3734</v>
      </c>
      <c r="C676" s="9" t="s">
        <v>3735</v>
      </c>
      <c r="D676" s="8" t="s">
        <v>3736</v>
      </c>
      <c r="E676" s="10">
        <v>42199.30253472222</v>
      </c>
      <c r="F676" s="8"/>
      <c r="G676" s="8" t="s">
        <v>30</v>
      </c>
      <c r="H676" s="8" t="s">
        <v>31</v>
      </c>
      <c r="I676" s="8" t="s">
        <v>32</v>
      </c>
      <c r="J676" s="8" t="s">
        <v>3737</v>
      </c>
      <c r="K676" s="8" t="s">
        <v>3738</v>
      </c>
      <c r="L676" s="14" t="s">
        <v>220</v>
      </c>
      <c r="M676" s="21" t="s">
        <v>3739</v>
      </c>
      <c r="N676" s="8">
        <v>158.0</v>
      </c>
      <c r="O676" s="8">
        <v>323.0</v>
      </c>
      <c r="P676" s="23" t="s">
        <v>3740</v>
      </c>
      <c r="Q676" s="14" t="s">
        <v>50</v>
      </c>
    </row>
    <row r="677">
      <c r="A677" s="17" t="s">
        <v>3741</v>
      </c>
      <c r="B677" s="8" t="s">
        <v>3742</v>
      </c>
      <c r="C677" s="9" t="s">
        <v>3743</v>
      </c>
      <c r="D677" s="8" t="s">
        <v>3744</v>
      </c>
      <c r="E677" s="10">
        <v>42199.30074074074</v>
      </c>
      <c r="F677" s="8"/>
      <c r="G677" s="8" t="s">
        <v>30</v>
      </c>
      <c r="H677" s="8"/>
      <c r="I677" s="8"/>
      <c r="J677" s="8" t="s">
        <v>3745</v>
      </c>
      <c r="K677" s="8"/>
      <c r="L677" s="14" t="s">
        <v>57</v>
      </c>
      <c r="M677" s="21" t="s">
        <v>3746</v>
      </c>
      <c r="N677" s="8">
        <v>12.0</v>
      </c>
      <c r="O677" s="8">
        <v>107.0</v>
      </c>
      <c r="P677" s="23" t="s">
        <v>3747</v>
      </c>
      <c r="Q677" s="14" t="s">
        <v>3748</v>
      </c>
    </row>
    <row r="678">
      <c r="A678" s="17" t="s">
        <v>3749</v>
      </c>
      <c r="B678" s="8" t="s">
        <v>3750</v>
      </c>
      <c r="C678" s="9" t="s">
        <v>3751</v>
      </c>
      <c r="D678" s="8" t="s">
        <v>3752</v>
      </c>
      <c r="E678" s="10">
        <v>42199.2993287037</v>
      </c>
      <c r="F678" s="8"/>
      <c r="G678" s="8" t="s">
        <v>30</v>
      </c>
      <c r="H678" s="8" t="s">
        <v>31</v>
      </c>
      <c r="I678" s="8" t="s">
        <v>32</v>
      </c>
      <c r="J678" s="8" t="s">
        <v>3753</v>
      </c>
      <c r="K678" s="8" t="s">
        <v>3754</v>
      </c>
      <c r="L678" s="14" t="s">
        <v>34</v>
      </c>
      <c r="M678" s="21" t="s">
        <v>3755</v>
      </c>
      <c r="N678" s="8">
        <v>3197.0</v>
      </c>
      <c r="O678" s="8">
        <v>164.0</v>
      </c>
      <c r="P678" s="23" t="s">
        <v>3756</v>
      </c>
      <c r="Q678" s="14" t="s">
        <v>3757</v>
      </c>
    </row>
    <row r="679">
      <c r="A679" s="17" t="s">
        <v>3758</v>
      </c>
      <c r="B679" s="8" t="s">
        <v>3759</v>
      </c>
      <c r="C679" s="9" t="s">
        <v>3456</v>
      </c>
      <c r="D679" s="8" t="s">
        <v>3760</v>
      </c>
      <c r="E679" s="10">
        <v>42199.299062499995</v>
      </c>
      <c r="F679" s="8"/>
      <c r="G679" s="8" t="s">
        <v>30</v>
      </c>
      <c r="H679" s="8"/>
      <c r="I679" s="8"/>
      <c r="J679" s="8" t="s">
        <v>3761</v>
      </c>
      <c r="K679" s="8"/>
      <c r="L679" s="14" t="s">
        <v>34</v>
      </c>
      <c r="M679" s="21" t="s">
        <v>3762</v>
      </c>
      <c r="N679" s="8">
        <v>123.0</v>
      </c>
      <c r="O679" s="8">
        <v>47.0</v>
      </c>
      <c r="P679" s="23" t="s">
        <v>3763</v>
      </c>
      <c r="Q679" s="14" t="s">
        <v>3723</v>
      </c>
    </row>
    <row r="680">
      <c r="A680" s="17" t="s">
        <v>3764</v>
      </c>
      <c r="B680" s="8" t="s">
        <v>3765</v>
      </c>
      <c r="C680" s="9" t="s">
        <v>2214</v>
      </c>
      <c r="D680" s="8" t="s">
        <v>3766</v>
      </c>
      <c r="E680" s="10">
        <v>42199.29622685185</v>
      </c>
      <c r="F680" s="8"/>
      <c r="G680" s="8" t="s">
        <v>30</v>
      </c>
      <c r="H680" s="8"/>
      <c r="I680" s="8"/>
      <c r="J680" s="8" t="s">
        <v>3767</v>
      </c>
      <c r="K680" s="8"/>
      <c r="L680" s="14" t="s">
        <v>220</v>
      </c>
      <c r="M680" s="21" t="s">
        <v>3768</v>
      </c>
      <c r="N680" s="8">
        <v>214.0</v>
      </c>
      <c r="O680" s="8">
        <v>137.0</v>
      </c>
      <c r="P680" s="23" t="s">
        <v>3769</v>
      </c>
      <c r="Q680" s="14" t="s">
        <v>3661</v>
      </c>
    </row>
    <row r="681">
      <c r="A681" s="17" t="s">
        <v>3770</v>
      </c>
      <c r="B681" s="8" t="s">
        <v>3771</v>
      </c>
      <c r="C681" s="9" t="s">
        <v>3772</v>
      </c>
      <c r="D681" s="8" t="s">
        <v>3773</v>
      </c>
      <c r="E681" s="10">
        <v>42199.29290509259</v>
      </c>
      <c r="F681" s="8"/>
      <c r="G681" s="8" t="s">
        <v>30</v>
      </c>
      <c r="H681" s="8"/>
      <c r="I681" s="8"/>
      <c r="J681" s="8" t="s">
        <v>3774</v>
      </c>
      <c r="K681" s="8"/>
      <c r="L681" s="14" t="s">
        <v>34</v>
      </c>
      <c r="M681" s="21" t="s">
        <v>3775</v>
      </c>
      <c r="N681" s="8">
        <v>286.0</v>
      </c>
      <c r="O681" s="8">
        <v>452.0</v>
      </c>
      <c r="P681" s="23" t="s">
        <v>3776</v>
      </c>
      <c r="Q681" s="14" t="s">
        <v>3723</v>
      </c>
    </row>
    <row r="682">
      <c r="A682" s="17" t="s">
        <v>3777</v>
      </c>
      <c r="B682" s="8" t="s">
        <v>3778</v>
      </c>
      <c r="C682" s="9" t="s">
        <v>2214</v>
      </c>
      <c r="D682" s="8" t="s">
        <v>3779</v>
      </c>
      <c r="E682" s="10">
        <v>42199.28618055556</v>
      </c>
      <c r="F682" s="8"/>
      <c r="G682" s="8" t="s">
        <v>30</v>
      </c>
      <c r="H682" s="8"/>
      <c r="I682" s="8"/>
      <c r="J682" s="8" t="s">
        <v>3780</v>
      </c>
      <c r="K682" s="8"/>
      <c r="L682" s="14" t="s">
        <v>34</v>
      </c>
      <c r="M682" s="21" t="s">
        <v>3781</v>
      </c>
      <c r="N682" s="8">
        <v>24.0</v>
      </c>
      <c r="O682" s="8">
        <v>53.0</v>
      </c>
      <c r="P682" s="23" t="s">
        <v>3782</v>
      </c>
      <c r="Q682" s="14" t="s">
        <v>3661</v>
      </c>
    </row>
    <row r="683">
      <c r="A683" s="17" t="s">
        <v>3783</v>
      </c>
      <c r="B683" s="8" t="s">
        <v>3778</v>
      </c>
      <c r="C683" s="9" t="s">
        <v>3040</v>
      </c>
      <c r="D683" s="8" t="s">
        <v>3784</v>
      </c>
      <c r="E683" s="10">
        <v>42199.28563657407</v>
      </c>
      <c r="F683" s="8"/>
      <c r="G683" s="8" t="s">
        <v>30</v>
      </c>
      <c r="H683" s="8"/>
      <c r="I683" s="8"/>
      <c r="J683" s="8" t="s">
        <v>3780</v>
      </c>
      <c r="K683" s="8"/>
      <c r="L683" s="14" t="s">
        <v>34</v>
      </c>
      <c r="M683" s="21" t="s">
        <v>3781</v>
      </c>
      <c r="N683" s="8">
        <v>24.0</v>
      </c>
      <c r="O683" s="8">
        <v>53.0</v>
      </c>
      <c r="P683" s="23" t="s">
        <v>3785</v>
      </c>
      <c r="Q683" s="14" t="s">
        <v>3723</v>
      </c>
    </row>
    <row r="684">
      <c r="A684" s="17" t="s">
        <v>3786</v>
      </c>
      <c r="B684" s="8" t="s">
        <v>3787</v>
      </c>
      <c r="C684" s="9" t="s">
        <v>3788</v>
      </c>
      <c r="D684" s="8" t="s">
        <v>3789</v>
      </c>
      <c r="E684" s="10">
        <v>42199.2842824074</v>
      </c>
      <c r="F684" s="8"/>
      <c r="G684" s="8" t="s">
        <v>30</v>
      </c>
      <c r="H684" s="8" t="s">
        <v>31</v>
      </c>
      <c r="I684" s="8" t="s">
        <v>32</v>
      </c>
      <c r="J684" s="8" t="s">
        <v>3790</v>
      </c>
      <c r="K684" s="8" t="s">
        <v>3791</v>
      </c>
      <c r="L684" s="14" t="s">
        <v>34</v>
      </c>
      <c r="M684" s="21" t="s">
        <v>3792</v>
      </c>
      <c r="N684" s="8">
        <v>133.0</v>
      </c>
      <c r="O684" s="8">
        <v>131.0</v>
      </c>
      <c r="P684" s="23" t="s">
        <v>3793</v>
      </c>
      <c r="Q684" s="14" t="s">
        <v>3757</v>
      </c>
    </row>
    <row r="685">
      <c r="A685" s="17" t="s">
        <v>3794</v>
      </c>
      <c r="B685" s="8" t="s">
        <v>3795</v>
      </c>
      <c r="C685" s="9" t="s">
        <v>2214</v>
      </c>
      <c r="D685" s="8" t="s">
        <v>3796</v>
      </c>
      <c r="E685" s="10">
        <v>42199.28309027778</v>
      </c>
      <c r="F685" s="8"/>
      <c r="G685" s="8" t="s">
        <v>30</v>
      </c>
      <c r="H685" s="8"/>
      <c r="I685" s="8"/>
      <c r="J685" s="8" t="s">
        <v>3797</v>
      </c>
      <c r="K685" s="8"/>
      <c r="L685" s="14" t="s">
        <v>34</v>
      </c>
      <c r="M685" s="21" t="s">
        <v>3798</v>
      </c>
      <c r="N685" s="8">
        <v>18.0</v>
      </c>
      <c r="O685" s="8">
        <v>75.0</v>
      </c>
      <c r="P685" s="23" t="s">
        <v>3799</v>
      </c>
      <c r="Q685" s="14" t="s">
        <v>3661</v>
      </c>
    </row>
    <row r="686">
      <c r="A686" s="17" t="s">
        <v>3800</v>
      </c>
      <c r="B686" s="8" t="s">
        <v>3801</v>
      </c>
      <c r="C686" s="9" t="s">
        <v>3040</v>
      </c>
      <c r="D686" s="8" t="s">
        <v>3802</v>
      </c>
      <c r="E686" s="10">
        <v>42199.28177083333</v>
      </c>
      <c r="F686" s="8"/>
      <c r="G686" s="8" t="s">
        <v>30</v>
      </c>
      <c r="H686" s="8"/>
      <c r="I686" s="8"/>
      <c r="J686" s="8" t="s">
        <v>3803</v>
      </c>
      <c r="K686" s="8"/>
      <c r="L686" s="14" t="s">
        <v>34</v>
      </c>
      <c r="M686" s="21" t="s">
        <v>3804</v>
      </c>
      <c r="N686" s="8">
        <v>477.0</v>
      </c>
      <c r="O686" s="8">
        <v>399.0</v>
      </c>
      <c r="P686" s="23" t="s">
        <v>3805</v>
      </c>
      <c r="Q686" s="14" t="s">
        <v>3723</v>
      </c>
    </row>
    <row r="687">
      <c r="A687" s="17" t="s">
        <v>3806</v>
      </c>
      <c r="B687" s="8" t="s">
        <v>3807</v>
      </c>
      <c r="C687" s="9" t="s">
        <v>2214</v>
      </c>
      <c r="D687" s="8" t="s">
        <v>3808</v>
      </c>
      <c r="E687" s="10">
        <v>42199.27872685185</v>
      </c>
      <c r="F687" s="8"/>
      <c r="G687" s="8" t="s">
        <v>30</v>
      </c>
      <c r="H687" s="8"/>
      <c r="I687" s="8"/>
      <c r="J687" s="8" t="s">
        <v>3809</v>
      </c>
      <c r="K687" s="8"/>
      <c r="L687" s="14" t="s">
        <v>34</v>
      </c>
      <c r="M687" s="21" t="s">
        <v>3810</v>
      </c>
      <c r="N687" s="8">
        <v>471.0</v>
      </c>
      <c r="O687" s="8">
        <v>323.0</v>
      </c>
      <c r="P687" s="23" t="s">
        <v>3811</v>
      </c>
      <c r="Q687" s="14" t="s">
        <v>3661</v>
      </c>
    </row>
    <row r="688">
      <c r="A688" s="17" t="s">
        <v>3812</v>
      </c>
      <c r="B688" s="8" t="s">
        <v>3813</v>
      </c>
      <c r="C688" s="9" t="s">
        <v>2214</v>
      </c>
      <c r="D688" s="8" t="s">
        <v>3814</v>
      </c>
      <c r="E688" s="10">
        <v>42199.278333333335</v>
      </c>
      <c r="F688" s="8"/>
      <c r="G688" s="8" t="s">
        <v>30</v>
      </c>
      <c r="H688" s="8"/>
      <c r="I688" s="8"/>
      <c r="J688" s="8" t="s">
        <v>3815</v>
      </c>
      <c r="K688" s="8"/>
      <c r="L688" s="14" t="s">
        <v>34</v>
      </c>
      <c r="M688" s="21" t="s">
        <v>3816</v>
      </c>
      <c r="N688" s="8">
        <v>38.0</v>
      </c>
      <c r="O688" s="8">
        <v>35.0</v>
      </c>
      <c r="P688" s="23" t="s">
        <v>3817</v>
      </c>
      <c r="Q688" s="14" t="s">
        <v>3661</v>
      </c>
    </row>
    <row r="689">
      <c r="A689" s="17" t="s">
        <v>3818</v>
      </c>
      <c r="B689" s="8" t="s">
        <v>3819</v>
      </c>
      <c r="C689" s="9" t="s">
        <v>2214</v>
      </c>
      <c r="D689" s="8" t="s">
        <v>3820</v>
      </c>
      <c r="E689" s="10">
        <v>42199.275717592594</v>
      </c>
      <c r="F689" s="8"/>
      <c r="G689" s="8" t="s">
        <v>30</v>
      </c>
      <c r="H689" s="8"/>
      <c r="I689" s="8"/>
      <c r="J689" s="8" t="s">
        <v>3821</v>
      </c>
      <c r="K689" s="8"/>
      <c r="L689" s="14" t="s">
        <v>34</v>
      </c>
      <c r="M689" s="21" t="s">
        <v>3822</v>
      </c>
      <c r="N689" s="8">
        <v>825.0</v>
      </c>
      <c r="O689" s="8">
        <v>625.0</v>
      </c>
      <c r="P689" s="23" t="s">
        <v>3823</v>
      </c>
      <c r="Q689" s="14" t="s">
        <v>3661</v>
      </c>
    </row>
    <row r="690">
      <c r="A690" s="17" t="s">
        <v>3824</v>
      </c>
      <c r="B690" s="8" t="s">
        <v>3825</v>
      </c>
      <c r="C690" s="9" t="s">
        <v>2214</v>
      </c>
      <c r="D690" s="8" t="s">
        <v>3826</v>
      </c>
      <c r="E690" s="10">
        <v>42199.27341435185</v>
      </c>
      <c r="F690" s="8"/>
      <c r="G690" s="8" t="s">
        <v>30</v>
      </c>
      <c r="H690" s="8"/>
      <c r="I690" s="8"/>
      <c r="J690" s="8" t="s">
        <v>3827</v>
      </c>
      <c r="K690" s="8"/>
      <c r="L690" s="14" t="s">
        <v>34</v>
      </c>
      <c r="M690" s="21" t="s">
        <v>3828</v>
      </c>
      <c r="N690" s="8">
        <v>2067.0</v>
      </c>
      <c r="O690" s="8">
        <v>747.0</v>
      </c>
      <c r="P690" s="23" t="s">
        <v>3829</v>
      </c>
      <c r="Q690" s="14" t="s">
        <v>3661</v>
      </c>
    </row>
    <row r="691">
      <c r="A691" s="17" t="s">
        <v>3830</v>
      </c>
      <c r="B691" s="8" t="s">
        <v>3059</v>
      </c>
      <c r="C691" s="9" t="s">
        <v>3831</v>
      </c>
      <c r="D691" s="8" t="s">
        <v>3832</v>
      </c>
      <c r="E691" s="10">
        <v>42199.273310185185</v>
      </c>
      <c r="F691" s="8"/>
      <c r="G691" s="8" t="s">
        <v>30</v>
      </c>
      <c r="H691" s="8" t="s">
        <v>31</v>
      </c>
      <c r="I691" s="8" t="s">
        <v>32</v>
      </c>
      <c r="J691" s="8" t="s">
        <v>3062</v>
      </c>
      <c r="K691" s="8"/>
      <c r="L691" s="14" t="s">
        <v>220</v>
      </c>
      <c r="M691" s="21" t="s">
        <v>3064</v>
      </c>
      <c r="N691" s="8">
        <v>19.0</v>
      </c>
      <c r="O691" s="8">
        <v>75.0</v>
      </c>
      <c r="P691" s="23" t="s">
        <v>3833</v>
      </c>
      <c r="Q691" s="14" t="s">
        <v>50</v>
      </c>
    </row>
    <row r="692">
      <c r="A692" s="17" t="s">
        <v>3834</v>
      </c>
      <c r="B692" s="8" t="s">
        <v>3835</v>
      </c>
      <c r="C692" s="9" t="s">
        <v>3772</v>
      </c>
      <c r="D692" s="8" t="s">
        <v>3836</v>
      </c>
      <c r="E692" s="10">
        <v>42199.2725462963</v>
      </c>
      <c r="F692" s="8"/>
      <c r="G692" s="8" t="s">
        <v>30</v>
      </c>
      <c r="H692" s="8"/>
      <c r="I692" s="8"/>
      <c r="J692" s="8" t="s">
        <v>3837</v>
      </c>
      <c r="K692" s="8"/>
      <c r="L692" s="14" t="s">
        <v>34</v>
      </c>
      <c r="M692" s="21" t="s">
        <v>3838</v>
      </c>
      <c r="N692" s="8">
        <v>593.0</v>
      </c>
      <c r="O692" s="8">
        <v>762.0</v>
      </c>
      <c r="P692" s="23" t="s">
        <v>3839</v>
      </c>
      <c r="Q692" s="14" t="s">
        <v>3723</v>
      </c>
    </row>
    <row r="693">
      <c r="A693" s="17" t="s">
        <v>3840</v>
      </c>
      <c r="B693" s="8" t="s">
        <v>3835</v>
      </c>
      <c r="C693" s="9" t="s">
        <v>3841</v>
      </c>
      <c r="D693" s="8" t="s">
        <v>3842</v>
      </c>
      <c r="E693" s="10">
        <v>42199.27253472222</v>
      </c>
      <c r="F693" s="8"/>
      <c r="G693" s="8" t="s">
        <v>30</v>
      </c>
      <c r="H693" s="8"/>
      <c r="I693" s="8"/>
      <c r="J693" s="8" t="s">
        <v>3837</v>
      </c>
      <c r="K693" s="8"/>
      <c r="L693" s="14" t="s">
        <v>34</v>
      </c>
      <c r="M693" s="21" t="s">
        <v>3838</v>
      </c>
      <c r="N693" s="8">
        <v>593.0</v>
      </c>
      <c r="O693" s="8">
        <v>762.0</v>
      </c>
      <c r="P693" s="23" t="s">
        <v>3843</v>
      </c>
      <c r="Q693" s="14" t="s">
        <v>3723</v>
      </c>
    </row>
    <row r="694">
      <c r="A694" s="17" t="s">
        <v>3844</v>
      </c>
      <c r="B694" s="8" t="s">
        <v>3845</v>
      </c>
      <c r="C694" s="9" t="s">
        <v>2214</v>
      </c>
      <c r="D694" s="8" t="s">
        <v>3846</v>
      </c>
      <c r="E694" s="10">
        <v>42199.27081018519</v>
      </c>
      <c r="F694" s="8"/>
      <c r="G694" s="8" t="s">
        <v>30</v>
      </c>
      <c r="H694" s="8"/>
      <c r="I694" s="8"/>
      <c r="J694" s="8" t="s">
        <v>3847</v>
      </c>
      <c r="K694" s="8"/>
      <c r="L694" s="14" t="s">
        <v>2544</v>
      </c>
      <c r="M694" s="21" t="s">
        <v>3848</v>
      </c>
      <c r="N694" s="8">
        <v>131.0</v>
      </c>
      <c r="O694" s="8">
        <v>130.0</v>
      </c>
      <c r="P694" s="23" t="s">
        <v>3849</v>
      </c>
      <c r="Q694" s="14" t="s">
        <v>3661</v>
      </c>
    </row>
    <row r="695">
      <c r="A695" s="17" t="s">
        <v>3844</v>
      </c>
      <c r="B695" s="8" t="s">
        <v>3845</v>
      </c>
      <c r="C695" s="9" t="s">
        <v>2214</v>
      </c>
      <c r="D695" s="8" t="s">
        <v>3846</v>
      </c>
      <c r="E695" s="10">
        <v>42199.27081018519</v>
      </c>
      <c r="F695" s="8"/>
      <c r="G695" s="8" t="s">
        <v>30</v>
      </c>
      <c r="H695" s="8"/>
      <c r="I695" s="8"/>
      <c r="J695" s="8" t="s">
        <v>3847</v>
      </c>
      <c r="K695" s="8"/>
      <c r="L695" s="14" t="s">
        <v>2544</v>
      </c>
      <c r="M695" s="21" t="s">
        <v>3848</v>
      </c>
      <c r="N695" s="8">
        <v>131.0</v>
      </c>
      <c r="O695" s="8">
        <v>130.0</v>
      </c>
      <c r="P695" s="23" t="s">
        <v>3849</v>
      </c>
      <c r="Q695" s="14" t="s">
        <v>3661</v>
      </c>
    </row>
    <row r="696">
      <c r="A696" s="17" t="s">
        <v>3850</v>
      </c>
      <c r="B696" s="8" t="s">
        <v>3343</v>
      </c>
      <c r="C696" s="9" t="s">
        <v>3851</v>
      </c>
      <c r="D696" s="8" t="s">
        <v>3852</v>
      </c>
      <c r="E696" s="10">
        <v>42199.2653125</v>
      </c>
      <c r="F696" s="8"/>
      <c r="G696" s="8" t="s">
        <v>30</v>
      </c>
      <c r="H696" s="8" t="s">
        <v>31</v>
      </c>
      <c r="I696" s="8" t="s">
        <v>32</v>
      </c>
      <c r="J696" s="8" t="s">
        <v>3342</v>
      </c>
      <c r="K696" s="8" t="s">
        <v>3853</v>
      </c>
      <c r="L696" s="14" t="s">
        <v>34</v>
      </c>
      <c r="M696" s="21" t="s">
        <v>3854</v>
      </c>
      <c r="N696" s="8">
        <v>86606.0</v>
      </c>
      <c r="O696" s="8">
        <v>523.0</v>
      </c>
      <c r="P696" s="23" t="s">
        <v>3855</v>
      </c>
      <c r="Q696" s="14" t="s">
        <v>50</v>
      </c>
    </row>
    <row r="697">
      <c r="A697" s="17" t="s">
        <v>3856</v>
      </c>
      <c r="B697" s="8" t="s">
        <v>3857</v>
      </c>
      <c r="C697" s="9" t="s">
        <v>3743</v>
      </c>
      <c r="D697" s="8" t="s">
        <v>3858</v>
      </c>
      <c r="E697" s="10">
        <v>42199.263437500005</v>
      </c>
      <c r="F697" s="8"/>
      <c r="G697" s="8" t="s">
        <v>30</v>
      </c>
      <c r="H697" s="8"/>
      <c r="I697" s="8"/>
      <c r="J697" s="8" t="s">
        <v>3859</v>
      </c>
      <c r="K697" s="8"/>
      <c r="L697" s="14" t="s">
        <v>57</v>
      </c>
      <c r="M697" s="21" t="s">
        <v>3860</v>
      </c>
      <c r="N697" s="8">
        <v>9.0</v>
      </c>
      <c r="O697" s="8">
        <v>128.0</v>
      </c>
      <c r="P697" s="23" t="s">
        <v>3861</v>
      </c>
      <c r="Q697" s="14" t="s">
        <v>3748</v>
      </c>
    </row>
    <row r="698">
      <c r="A698" s="17" t="s">
        <v>3862</v>
      </c>
      <c r="B698" s="8" t="s">
        <v>3863</v>
      </c>
      <c r="C698" s="9" t="s">
        <v>2214</v>
      </c>
      <c r="D698" s="8" t="s">
        <v>3864</v>
      </c>
      <c r="E698" s="10">
        <v>42199.26287037037</v>
      </c>
      <c r="F698" s="8"/>
      <c r="G698" s="8" t="s">
        <v>30</v>
      </c>
      <c r="H698" s="8"/>
      <c r="I698" s="8"/>
      <c r="J698" s="8" t="s">
        <v>3865</v>
      </c>
      <c r="K698" s="8"/>
      <c r="L698" s="14" t="s">
        <v>34</v>
      </c>
      <c r="M698" s="21" t="s">
        <v>3866</v>
      </c>
      <c r="N698" s="8">
        <v>168.0</v>
      </c>
      <c r="O698" s="8">
        <v>152.0</v>
      </c>
      <c r="P698" s="23" t="s">
        <v>3867</v>
      </c>
      <c r="Q698" s="14" t="s">
        <v>3661</v>
      </c>
    </row>
    <row r="699">
      <c r="A699" s="17" t="s">
        <v>3868</v>
      </c>
      <c r="B699" s="8" t="s">
        <v>3869</v>
      </c>
      <c r="C699" s="9" t="s">
        <v>3870</v>
      </c>
      <c r="D699" s="8" t="s">
        <v>3871</v>
      </c>
      <c r="E699" s="10">
        <v>42199.261342592596</v>
      </c>
      <c r="F699" s="8"/>
      <c r="G699" s="8" t="s">
        <v>30</v>
      </c>
      <c r="H699" s="8" t="s">
        <v>3342</v>
      </c>
      <c r="I699" s="8" t="s">
        <v>3343</v>
      </c>
      <c r="J699" s="8" t="s">
        <v>3872</v>
      </c>
      <c r="K699" s="8" t="s">
        <v>3873</v>
      </c>
      <c r="L699" s="14" t="s">
        <v>34</v>
      </c>
      <c r="M699" s="21" t="s">
        <v>3874</v>
      </c>
      <c r="N699" s="8">
        <v>1070.0</v>
      </c>
      <c r="O699" s="8">
        <v>1196.0</v>
      </c>
      <c r="P699" s="23" t="s">
        <v>3875</v>
      </c>
      <c r="Q699" s="14" t="s">
        <v>3876</v>
      </c>
    </row>
    <row r="700">
      <c r="A700" s="17" t="s">
        <v>3877</v>
      </c>
      <c r="B700" s="8" t="s">
        <v>3878</v>
      </c>
      <c r="C700" s="9" t="s">
        <v>2214</v>
      </c>
      <c r="D700" s="8" t="s">
        <v>3879</v>
      </c>
      <c r="E700" s="10">
        <v>42199.260833333334</v>
      </c>
      <c r="F700" s="8"/>
      <c r="G700" s="8" t="s">
        <v>30</v>
      </c>
      <c r="H700" s="8"/>
      <c r="I700" s="8"/>
      <c r="J700" s="8" t="s">
        <v>3880</v>
      </c>
      <c r="K700" s="8"/>
      <c r="L700" s="14" t="s">
        <v>34</v>
      </c>
      <c r="M700" s="21" t="s">
        <v>3881</v>
      </c>
      <c r="N700" s="8">
        <v>145.0</v>
      </c>
      <c r="O700" s="8">
        <v>148.0</v>
      </c>
      <c r="P700" s="23" t="s">
        <v>3882</v>
      </c>
      <c r="Q700" s="14" t="s">
        <v>3661</v>
      </c>
    </row>
    <row r="701">
      <c r="A701" s="17" t="s">
        <v>3883</v>
      </c>
      <c r="B701" s="8" t="s">
        <v>3884</v>
      </c>
      <c r="C701" s="9" t="s">
        <v>2214</v>
      </c>
      <c r="D701" s="8" t="s">
        <v>3885</v>
      </c>
      <c r="E701" s="10">
        <v>42199.26020833333</v>
      </c>
      <c r="F701" s="8"/>
      <c r="G701" s="8" t="s">
        <v>30</v>
      </c>
      <c r="H701" s="8"/>
      <c r="I701" s="8"/>
      <c r="J701" s="8" t="s">
        <v>3886</v>
      </c>
      <c r="K701" s="8"/>
      <c r="L701" s="14" t="s">
        <v>34</v>
      </c>
      <c r="M701" s="21" t="s">
        <v>3887</v>
      </c>
      <c r="N701" s="8">
        <v>681.0</v>
      </c>
      <c r="O701" s="8">
        <v>305.0</v>
      </c>
      <c r="P701" s="23" t="s">
        <v>3888</v>
      </c>
      <c r="Q701" s="14" t="s">
        <v>3661</v>
      </c>
    </row>
    <row r="702">
      <c r="A702" s="17" t="s">
        <v>3873</v>
      </c>
      <c r="B702" s="8" t="s">
        <v>3343</v>
      </c>
      <c r="C702" s="9" t="s">
        <v>3889</v>
      </c>
      <c r="D702" s="8" t="s">
        <v>3890</v>
      </c>
      <c r="E702" s="10">
        <v>42199.25934027778</v>
      </c>
      <c r="F702" s="8"/>
      <c r="G702" s="8" t="s">
        <v>30</v>
      </c>
      <c r="H702" s="8" t="s">
        <v>31</v>
      </c>
      <c r="I702" s="8" t="s">
        <v>32</v>
      </c>
      <c r="J702" s="8" t="s">
        <v>3342</v>
      </c>
      <c r="K702" s="8" t="s">
        <v>3891</v>
      </c>
      <c r="L702" s="14" t="s">
        <v>34</v>
      </c>
      <c r="M702" s="21" t="s">
        <v>3854</v>
      </c>
      <c r="N702" s="8">
        <v>86606.0</v>
      </c>
      <c r="O702" s="8">
        <v>523.0</v>
      </c>
      <c r="P702" s="23" t="s">
        <v>3892</v>
      </c>
      <c r="Q702" s="14" t="s">
        <v>50</v>
      </c>
    </row>
    <row r="703">
      <c r="A703" s="17" t="s">
        <v>3893</v>
      </c>
      <c r="B703" s="8" t="s">
        <v>3894</v>
      </c>
      <c r="C703" s="9" t="s">
        <v>3016</v>
      </c>
      <c r="D703" s="8" t="s">
        <v>3895</v>
      </c>
      <c r="E703" s="10">
        <v>42199.258009259254</v>
      </c>
      <c r="F703" s="8"/>
      <c r="G703" s="8" t="s">
        <v>30</v>
      </c>
      <c r="H703" s="8"/>
      <c r="I703" s="8"/>
      <c r="J703" s="8" t="s">
        <v>3896</v>
      </c>
      <c r="K703" s="8"/>
      <c r="L703" s="14" t="s">
        <v>34</v>
      </c>
      <c r="M703" s="21" t="s">
        <v>3897</v>
      </c>
      <c r="N703" s="8">
        <v>122.0</v>
      </c>
      <c r="O703" s="8">
        <v>319.0</v>
      </c>
      <c r="P703" s="23" t="s">
        <v>3898</v>
      </c>
      <c r="Q703" s="14" t="s">
        <v>3626</v>
      </c>
    </row>
    <row r="704">
      <c r="A704" s="17" t="s">
        <v>3899</v>
      </c>
      <c r="B704" s="8" t="s">
        <v>3900</v>
      </c>
      <c r="C704" s="9" t="s">
        <v>3016</v>
      </c>
      <c r="D704" s="8" t="s">
        <v>3901</v>
      </c>
      <c r="E704" s="10">
        <v>42199.25733796296</v>
      </c>
      <c r="F704" s="8"/>
      <c r="G704" s="8" t="s">
        <v>30</v>
      </c>
      <c r="H704" s="8"/>
      <c r="I704" s="8"/>
      <c r="J704" s="8" t="s">
        <v>3902</v>
      </c>
      <c r="K704" s="8"/>
      <c r="L704" s="14" t="s">
        <v>34</v>
      </c>
      <c r="M704" s="21" t="s">
        <v>3903</v>
      </c>
      <c r="N704" s="8">
        <v>265.0</v>
      </c>
      <c r="O704" s="8">
        <v>366.0</v>
      </c>
      <c r="P704" s="23" t="s">
        <v>3904</v>
      </c>
      <c r="Q704" s="14" t="s">
        <v>3626</v>
      </c>
    </row>
    <row r="705">
      <c r="A705" s="17" t="s">
        <v>3905</v>
      </c>
      <c r="B705" s="8" t="s">
        <v>3906</v>
      </c>
      <c r="C705" s="9" t="s">
        <v>2214</v>
      </c>
      <c r="D705" s="8" t="s">
        <v>3907</v>
      </c>
      <c r="E705" s="10">
        <v>42199.257268518515</v>
      </c>
      <c r="F705" s="8"/>
      <c r="G705" s="8" t="s">
        <v>30</v>
      </c>
      <c r="H705" s="8"/>
      <c r="I705" s="8"/>
      <c r="J705" s="8" t="s">
        <v>3908</v>
      </c>
      <c r="K705" s="8"/>
      <c r="L705" s="14" t="s">
        <v>34</v>
      </c>
      <c r="M705" s="21" t="s">
        <v>3909</v>
      </c>
      <c r="N705" s="8">
        <v>83.0</v>
      </c>
      <c r="O705" s="8">
        <v>123.0</v>
      </c>
      <c r="P705" s="23" t="s">
        <v>3910</v>
      </c>
      <c r="Q705" s="14" t="s">
        <v>3661</v>
      </c>
    </row>
    <row r="706">
      <c r="A706" s="17" t="s">
        <v>3911</v>
      </c>
      <c r="B706" s="8" t="s">
        <v>3912</v>
      </c>
      <c r="C706" s="9" t="s">
        <v>2214</v>
      </c>
      <c r="D706" s="8" t="s">
        <v>3913</v>
      </c>
      <c r="E706" s="10">
        <v>42199.25681712963</v>
      </c>
      <c r="F706" s="8"/>
      <c r="G706" s="8" t="s">
        <v>30</v>
      </c>
      <c r="H706" s="8"/>
      <c r="I706" s="8"/>
      <c r="J706" s="8" t="s">
        <v>3914</v>
      </c>
      <c r="K706" s="8"/>
      <c r="L706" s="14" t="s">
        <v>34</v>
      </c>
      <c r="M706" s="21" t="s">
        <v>3915</v>
      </c>
      <c r="N706" s="8">
        <v>1393.0</v>
      </c>
      <c r="O706" s="8">
        <v>911.0</v>
      </c>
      <c r="P706" s="23" t="s">
        <v>3916</v>
      </c>
      <c r="Q706" s="14" t="s">
        <v>3661</v>
      </c>
    </row>
    <row r="707">
      <c r="A707" s="17" t="s">
        <v>3917</v>
      </c>
      <c r="B707" s="8" t="s">
        <v>3918</v>
      </c>
      <c r="C707" s="9" t="s">
        <v>2214</v>
      </c>
      <c r="D707" s="8" t="s">
        <v>3919</v>
      </c>
      <c r="E707" s="10">
        <v>42199.25649305555</v>
      </c>
      <c r="F707" s="8"/>
      <c r="G707" s="8" t="s">
        <v>30</v>
      </c>
      <c r="H707" s="8"/>
      <c r="I707" s="8"/>
      <c r="J707" s="8" t="s">
        <v>3920</v>
      </c>
      <c r="K707" s="8"/>
      <c r="L707" s="14" t="s">
        <v>34</v>
      </c>
      <c r="M707" s="21" t="s">
        <v>3921</v>
      </c>
      <c r="N707" s="8">
        <v>76.0</v>
      </c>
      <c r="O707" s="8">
        <v>81.0</v>
      </c>
      <c r="P707" s="23" t="s">
        <v>3922</v>
      </c>
      <c r="Q707" s="14" t="s">
        <v>3661</v>
      </c>
    </row>
    <row r="708">
      <c r="A708" s="17" t="s">
        <v>3923</v>
      </c>
      <c r="B708" s="8" t="s">
        <v>3924</v>
      </c>
      <c r="C708" s="9" t="s">
        <v>3925</v>
      </c>
      <c r="D708" s="8" t="s">
        <v>3926</v>
      </c>
      <c r="E708" s="10">
        <v>42199.25559027778</v>
      </c>
      <c r="F708" s="8"/>
      <c r="G708" s="8" t="s">
        <v>30</v>
      </c>
      <c r="H708" s="8" t="s">
        <v>3342</v>
      </c>
      <c r="I708" s="8" t="s">
        <v>3343</v>
      </c>
      <c r="J708" s="8" t="s">
        <v>3927</v>
      </c>
      <c r="K708" s="8" t="s">
        <v>3345</v>
      </c>
      <c r="L708" s="14" t="s">
        <v>34</v>
      </c>
      <c r="M708" s="21" t="s">
        <v>3928</v>
      </c>
      <c r="N708" s="8">
        <v>1577.0</v>
      </c>
      <c r="O708" s="8">
        <v>549.0</v>
      </c>
      <c r="P708" s="23" t="s">
        <v>3929</v>
      </c>
      <c r="Q708" s="14" t="s">
        <v>3876</v>
      </c>
    </row>
    <row r="709">
      <c r="A709" s="17" t="s">
        <v>3930</v>
      </c>
      <c r="B709" s="8" t="s">
        <v>3931</v>
      </c>
      <c r="C709" s="9" t="s">
        <v>2214</v>
      </c>
      <c r="D709" s="8" t="s">
        <v>3932</v>
      </c>
      <c r="E709" s="10">
        <v>42199.25457175926</v>
      </c>
      <c r="F709" s="8"/>
      <c r="G709" s="8" t="s">
        <v>30</v>
      </c>
      <c r="H709" s="8"/>
      <c r="I709" s="8"/>
      <c r="J709" s="8" t="s">
        <v>3933</v>
      </c>
      <c r="K709" s="8"/>
      <c r="L709" s="14" t="s">
        <v>34</v>
      </c>
      <c r="M709" s="21" t="s">
        <v>3934</v>
      </c>
      <c r="N709" s="8">
        <v>383.0</v>
      </c>
      <c r="O709" s="8">
        <v>511.0</v>
      </c>
      <c r="P709" s="23" t="s">
        <v>3935</v>
      </c>
      <c r="Q709" s="14" t="s">
        <v>3661</v>
      </c>
    </row>
    <row r="710">
      <c r="A710" s="17" t="s">
        <v>3936</v>
      </c>
      <c r="B710" s="8" t="s">
        <v>3937</v>
      </c>
      <c r="C710" s="9" t="s">
        <v>3938</v>
      </c>
      <c r="D710" s="8" t="s">
        <v>3939</v>
      </c>
      <c r="E710" s="10">
        <v>42199.25430555556</v>
      </c>
      <c r="F710" s="8"/>
      <c r="G710" s="8" t="s">
        <v>30</v>
      </c>
      <c r="H710" s="8" t="s">
        <v>3342</v>
      </c>
      <c r="I710" s="8" t="s">
        <v>3343</v>
      </c>
      <c r="J710" s="8" t="s">
        <v>3940</v>
      </c>
      <c r="K710" s="8" t="s">
        <v>3941</v>
      </c>
      <c r="L710" s="14" t="s">
        <v>34</v>
      </c>
      <c r="M710" s="21" t="s">
        <v>3942</v>
      </c>
      <c r="N710" s="8">
        <v>605.0</v>
      </c>
      <c r="O710" s="8">
        <v>1537.0</v>
      </c>
      <c r="P710" s="23" t="s">
        <v>3943</v>
      </c>
      <c r="Q710" s="14" t="s">
        <v>3876</v>
      </c>
    </row>
    <row r="711">
      <c r="A711" s="17" t="s">
        <v>3944</v>
      </c>
      <c r="B711" s="8" t="s">
        <v>3945</v>
      </c>
      <c r="C711" s="9" t="s">
        <v>3841</v>
      </c>
      <c r="D711" s="8" t="s">
        <v>3946</v>
      </c>
      <c r="E711" s="10">
        <v>42199.25425925926</v>
      </c>
      <c r="F711" s="8"/>
      <c r="G711" s="8" t="s">
        <v>30</v>
      </c>
      <c r="H711" s="8"/>
      <c r="I711" s="8"/>
      <c r="J711" s="8" t="s">
        <v>3947</v>
      </c>
      <c r="K711" s="8"/>
      <c r="L711" s="14" t="s">
        <v>34</v>
      </c>
      <c r="M711" s="21" t="s">
        <v>3948</v>
      </c>
      <c r="N711" s="8">
        <v>473.0</v>
      </c>
      <c r="O711" s="8">
        <v>538.0</v>
      </c>
      <c r="P711" s="23" t="s">
        <v>3949</v>
      </c>
      <c r="Q711" s="14" t="s">
        <v>3723</v>
      </c>
    </row>
    <row r="712">
      <c r="A712" s="17" t="s">
        <v>3950</v>
      </c>
      <c r="B712" s="8" t="s">
        <v>3937</v>
      </c>
      <c r="C712" s="9" t="s">
        <v>3951</v>
      </c>
      <c r="D712" s="8" t="s">
        <v>3952</v>
      </c>
      <c r="E712" s="10">
        <v>42199.25422453704</v>
      </c>
      <c r="F712" s="8"/>
      <c r="G712" s="8" t="s">
        <v>30</v>
      </c>
      <c r="H712" s="8" t="s">
        <v>3342</v>
      </c>
      <c r="I712" s="8" t="s">
        <v>3343</v>
      </c>
      <c r="J712" s="8" t="s">
        <v>3940</v>
      </c>
      <c r="K712" s="8" t="s">
        <v>3941</v>
      </c>
      <c r="L712" s="14" t="s">
        <v>34</v>
      </c>
      <c r="M712" s="21" t="s">
        <v>3942</v>
      </c>
      <c r="N712" s="8">
        <v>605.0</v>
      </c>
      <c r="O712" s="8">
        <v>1537.0</v>
      </c>
      <c r="P712" s="23" t="s">
        <v>3953</v>
      </c>
      <c r="Q712" s="14" t="s">
        <v>3876</v>
      </c>
    </row>
    <row r="713">
      <c r="A713" s="17" t="s">
        <v>3954</v>
      </c>
      <c r="B713" s="8" t="s">
        <v>3945</v>
      </c>
      <c r="C713" s="9" t="s">
        <v>3456</v>
      </c>
      <c r="D713" s="8" t="s">
        <v>3955</v>
      </c>
      <c r="E713" s="10">
        <v>42199.25420138889</v>
      </c>
      <c r="F713" s="8"/>
      <c r="G713" s="8" t="s">
        <v>30</v>
      </c>
      <c r="H713" s="8"/>
      <c r="I713" s="8"/>
      <c r="J713" s="8" t="s">
        <v>3947</v>
      </c>
      <c r="K713" s="8"/>
      <c r="L713" s="14" t="s">
        <v>34</v>
      </c>
      <c r="M713" s="21" t="s">
        <v>3948</v>
      </c>
      <c r="N713" s="8">
        <v>473.0</v>
      </c>
      <c r="O713" s="8">
        <v>538.0</v>
      </c>
      <c r="P713" s="23" t="s">
        <v>3956</v>
      </c>
      <c r="Q713" s="14" t="s">
        <v>3723</v>
      </c>
    </row>
    <row r="714">
      <c r="A714" s="17" t="s">
        <v>3957</v>
      </c>
      <c r="B714" s="8" t="s">
        <v>3958</v>
      </c>
      <c r="C714" s="9" t="s">
        <v>3959</v>
      </c>
      <c r="D714" s="8" t="s">
        <v>3960</v>
      </c>
      <c r="E714" s="10">
        <v>42199.25414351852</v>
      </c>
      <c r="F714" s="8"/>
      <c r="G714" s="8" t="s">
        <v>30</v>
      </c>
      <c r="H714" s="8" t="s">
        <v>31</v>
      </c>
      <c r="I714" s="8" t="s">
        <v>32</v>
      </c>
      <c r="J714" s="8" t="s">
        <v>3961</v>
      </c>
      <c r="K714" s="8" t="s">
        <v>3754</v>
      </c>
      <c r="L714" s="14" t="s">
        <v>34</v>
      </c>
      <c r="M714" s="21" t="s">
        <v>3962</v>
      </c>
      <c r="N714" s="8">
        <v>2214.0</v>
      </c>
      <c r="O714" s="8">
        <v>490.0</v>
      </c>
      <c r="P714" s="23" t="s">
        <v>3963</v>
      </c>
      <c r="Q714" s="14" t="s">
        <v>3757</v>
      </c>
    </row>
    <row r="715">
      <c r="A715" s="17" t="s">
        <v>3964</v>
      </c>
      <c r="B715" s="8" t="s">
        <v>3965</v>
      </c>
      <c r="C715" s="9" t="s">
        <v>2214</v>
      </c>
      <c r="D715" s="8" t="s">
        <v>3966</v>
      </c>
      <c r="E715" s="10">
        <v>42199.25412037037</v>
      </c>
      <c r="F715" s="8"/>
      <c r="G715" s="8" t="s">
        <v>30</v>
      </c>
      <c r="H715" s="8"/>
      <c r="I715" s="8"/>
      <c r="J715" s="8" t="s">
        <v>3967</v>
      </c>
      <c r="K715" s="8"/>
      <c r="L715" s="14" t="s">
        <v>34</v>
      </c>
      <c r="M715" s="21" t="s">
        <v>3968</v>
      </c>
      <c r="N715" s="8">
        <v>327.0</v>
      </c>
      <c r="O715" s="8">
        <v>181.0</v>
      </c>
      <c r="P715" s="23" t="s">
        <v>3969</v>
      </c>
      <c r="Q715" s="14" t="s">
        <v>3661</v>
      </c>
    </row>
    <row r="716">
      <c r="A716" s="17" t="s">
        <v>3970</v>
      </c>
      <c r="B716" s="8" t="s">
        <v>3971</v>
      </c>
      <c r="C716" s="9" t="s">
        <v>3972</v>
      </c>
      <c r="D716" s="8" t="s">
        <v>3973</v>
      </c>
      <c r="E716" s="10">
        <v>42199.254108796296</v>
      </c>
      <c r="F716" s="8"/>
      <c r="G716" s="8" t="s">
        <v>30</v>
      </c>
      <c r="H716" s="8" t="s">
        <v>3342</v>
      </c>
      <c r="I716" s="8" t="s">
        <v>3343</v>
      </c>
      <c r="J716" s="8" t="s">
        <v>3974</v>
      </c>
      <c r="K716" s="8" t="s">
        <v>3345</v>
      </c>
      <c r="L716" s="14" t="s">
        <v>57</v>
      </c>
      <c r="M716" s="21" t="s">
        <v>3975</v>
      </c>
      <c r="N716" s="8">
        <v>8622.0</v>
      </c>
      <c r="O716" s="8">
        <v>852.0</v>
      </c>
      <c r="P716" s="23" t="s">
        <v>3976</v>
      </c>
      <c r="Q716" s="14" t="s">
        <v>3876</v>
      </c>
    </row>
    <row r="717">
      <c r="A717" s="17" t="s">
        <v>3977</v>
      </c>
      <c r="B717" s="8" t="s">
        <v>3978</v>
      </c>
      <c r="C717" s="9" t="s">
        <v>3016</v>
      </c>
      <c r="D717" s="8" t="s">
        <v>3979</v>
      </c>
      <c r="E717" s="10">
        <v>42199.25375</v>
      </c>
      <c r="F717" s="8"/>
      <c r="G717" s="8" t="s">
        <v>30</v>
      </c>
      <c r="H717" s="8"/>
      <c r="I717" s="8"/>
      <c r="J717" s="8" t="s">
        <v>3980</v>
      </c>
      <c r="K717" s="8"/>
      <c r="L717" s="14" t="s">
        <v>34</v>
      </c>
      <c r="M717" s="21" t="s">
        <v>3981</v>
      </c>
      <c r="N717" s="8">
        <v>181.0</v>
      </c>
      <c r="O717" s="8">
        <v>449.0</v>
      </c>
      <c r="P717" s="23" t="s">
        <v>3982</v>
      </c>
      <c r="Q717" s="14" t="s">
        <v>3626</v>
      </c>
    </row>
    <row r="718">
      <c r="A718" s="17" t="s">
        <v>3983</v>
      </c>
      <c r="B718" s="8" t="s">
        <v>3978</v>
      </c>
      <c r="C718" s="9" t="s">
        <v>3040</v>
      </c>
      <c r="D718" s="8" t="s">
        <v>3984</v>
      </c>
      <c r="E718" s="10">
        <v>42199.25369212963</v>
      </c>
      <c r="F718" s="8"/>
      <c r="G718" s="8" t="s">
        <v>30</v>
      </c>
      <c r="H718" s="8"/>
      <c r="I718" s="8"/>
      <c r="J718" s="8" t="s">
        <v>3980</v>
      </c>
      <c r="K718" s="8"/>
      <c r="L718" s="14" t="s">
        <v>34</v>
      </c>
      <c r="M718" s="21" t="s">
        <v>3981</v>
      </c>
      <c r="N718" s="8">
        <v>181.0</v>
      </c>
      <c r="O718" s="8">
        <v>449.0</v>
      </c>
      <c r="P718" s="23" t="s">
        <v>3985</v>
      </c>
      <c r="Q718" s="14" t="s">
        <v>3723</v>
      </c>
    </row>
    <row r="719">
      <c r="A719" s="17" t="s">
        <v>3986</v>
      </c>
      <c r="B719" s="8" t="s">
        <v>3978</v>
      </c>
      <c r="C719" s="9" t="s">
        <v>3772</v>
      </c>
      <c r="D719" s="8" t="s">
        <v>3987</v>
      </c>
      <c r="E719" s="10">
        <v>42199.25361111111</v>
      </c>
      <c r="F719" s="8"/>
      <c r="G719" s="8" t="s">
        <v>30</v>
      </c>
      <c r="H719" s="8"/>
      <c r="I719" s="8"/>
      <c r="J719" s="8" t="s">
        <v>3980</v>
      </c>
      <c r="K719" s="8"/>
      <c r="L719" s="14" t="s">
        <v>34</v>
      </c>
      <c r="M719" s="21" t="s">
        <v>3981</v>
      </c>
      <c r="N719" s="8">
        <v>181.0</v>
      </c>
      <c r="O719" s="8">
        <v>449.0</v>
      </c>
      <c r="P719" s="23" t="s">
        <v>3988</v>
      </c>
      <c r="Q719" s="14" t="s">
        <v>3723</v>
      </c>
    </row>
    <row r="720">
      <c r="A720" s="17" t="s">
        <v>3989</v>
      </c>
      <c r="B720" s="8" t="s">
        <v>3990</v>
      </c>
      <c r="C720" s="9" t="s">
        <v>2214</v>
      </c>
      <c r="D720" s="8" t="s">
        <v>3991</v>
      </c>
      <c r="E720" s="10">
        <v>42199.251747685186</v>
      </c>
      <c r="F720" s="8"/>
      <c r="G720" s="8" t="s">
        <v>30</v>
      </c>
      <c r="H720" s="8"/>
      <c r="I720" s="8"/>
      <c r="J720" s="8" t="s">
        <v>3992</v>
      </c>
      <c r="K720" s="8"/>
      <c r="L720" s="14" t="s">
        <v>34</v>
      </c>
      <c r="M720" s="21" t="s">
        <v>3993</v>
      </c>
      <c r="N720" s="8">
        <v>382.0</v>
      </c>
      <c r="O720" s="8">
        <v>294.0</v>
      </c>
      <c r="P720" s="23" t="s">
        <v>3994</v>
      </c>
      <c r="Q720" s="14" t="s">
        <v>3661</v>
      </c>
    </row>
    <row r="721">
      <c r="A721" s="17" t="s">
        <v>3995</v>
      </c>
      <c r="B721" s="8" t="s">
        <v>3996</v>
      </c>
      <c r="C721" s="9" t="s">
        <v>2214</v>
      </c>
      <c r="D721" s="8" t="s">
        <v>3997</v>
      </c>
      <c r="E721" s="10">
        <v>42199.25142361112</v>
      </c>
      <c r="F721" s="8"/>
      <c r="G721" s="8" t="s">
        <v>30</v>
      </c>
      <c r="H721" s="8"/>
      <c r="I721" s="8"/>
      <c r="J721" s="8" t="s">
        <v>3998</v>
      </c>
      <c r="K721" s="8"/>
      <c r="L721" s="14" t="s">
        <v>34</v>
      </c>
      <c r="M721" s="21" t="s">
        <v>3999</v>
      </c>
      <c r="N721" s="8">
        <v>484.0</v>
      </c>
      <c r="O721" s="8">
        <v>159.0</v>
      </c>
      <c r="P721" s="23" t="s">
        <v>4000</v>
      </c>
      <c r="Q721" s="14" t="s">
        <v>3661</v>
      </c>
    </row>
    <row r="722">
      <c r="A722" s="17" t="s">
        <v>4001</v>
      </c>
      <c r="B722" s="8" t="s">
        <v>4002</v>
      </c>
      <c r="C722" s="9" t="s">
        <v>4003</v>
      </c>
      <c r="D722" s="8" t="s">
        <v>4004</v>
      </c>
      <c r="E722" s="10">
        <v>42199.25130787037</v>
      </c>
      <c r="F722" s="8"/>
      <c r="G722" s="8" t="s">
        <v>30</v>
      </c>
      <c r="H722" s="8"/>
      <c r="I722" s="8"/>
      <c r="J722" s="8" t="s">
        <v>4005</v>
      </c>
      <c r="K722" s="8"/>
      <c r="L722" s="14" t="s">
        <v>34</v>
      </c>
      <c r="M722" s="21" t="s">
        <v>4006</v>
      </c>
      <c r="N722" s="8">
        <v>2225.0</v>
      </c>
      <c r="O722" s="8">
        <v>803.0</v>
      </c>
      <c r="P722" s="23" t="s">
        <v>4007</v>
      </c>
      <c r="Q722" s="14" t="s">
        <v>4008</v>
      </c>
    </row>
    <row r="723">
      <c r="A723" s="17" t="s">
        <v>4009</v>
      </c>
      <c r="B723" s="8" t="s">
        <v>3343</v>
      </c>
      <c r="C723" s="9" t="s">
        <v>4010</v>
      </c>
      <c r="D723" s="8" t="s">
        <v>4011</v>
      </c>
      <c r="E723" s="10">
        <v>42199.25074074074</v>
      </c>
      <c r="F723" s="8"/>
      <c r="G723" s="8" t="s">
        <v>30</v>
      </c>
      <c r="H723" s="8" t="s">
        <v>31</v>
      </c>
      <c r="I723" s="8" t="s">
        <v>32</v>
      </c>
      <c r="J723" s="8" t="s">
        <v>3342</v>
      </c>
      <c r="K723" s="8" t="s">
        <v>3754</v>
      </c>
      <c r="L723" s="14" t="s">
        <v>34</v>
      </c>
      <c r="M723" s="21" t="s">
        <v>3854</v>
      </c>
      <c r="N723" s="8">
        <v>86606.0</v>
      </c>
      <c r="O723" s="8">
        <v>523.0</v>
      </c>
      <c r="P723" s="23" t="s">
        <v>4012</v>
      </c>
      <c r="Q723" s="14" t="s">
        <v>50</v>
      </c>
    </row>
    <row r="724">
      <c r="A724" s="17" t="s">
        <v>4013</v>
      </c>
      <c r="B724" s="8" t="s">
        <v>4014</v>
      </c>
      <c r="C724" s="9" t="s">
        <v>3040</v>
      </c>
      <c r="D724" s="8" t="s">
        <v>4015</v>
      </c>
      <c r="E724" s="10">
        <v>42199.24988425926</v>
      </c>
      <c r="F724" s="8"/>
      <c r="G724" s="8" t="s">
        <v>30</v>
      </c>
      <c r="H724" s="8"/>
      <c r="I724" s="8"/>
      <c r="J724" s="8" t="s">
        <v>4016</v>
      </c>
      <c r="K724" s="8"/>
      <c r="L724" s="14" t="s">
        <v>34</v>
      </c>
      <c r="M724" s="21" t="s">
        <v>4017</v>
      </c>
      <c r="N724" s="8">
        <v>337.0</v>
      </c>
      <c r="O724" s="8">
        <v>195.0</v>
      </c>
      <c r="P724" s="23" t="s">
        <v>4018</v>
      </c>
      <c r="Q724" s="14" t="s">
        <v>3723</v>
      </c>
    </row>
    <row r="725">
      <c r="A725" s="17" t="s">
        <v>4019</v>
      </c>
      <c r="B725" s="8" t="s">
        <v>3343</v>
      </c>
      <c r="C725" s="9" t="s">
        <v>4020</v>
      </c>
      <c r="D725" s="8" t="s">
        <v>4021</v>
      </c>
      <c r="E725" s="10">
        <v>42199.24969907408</v>
      </c>
      <c r="F725" s="8"/>
      <c r="G725" s="8" t="s">
        <v>30</v>
      </c>
      <c r="H725" s="8"/>
      <c r="I725" s="8"/>
      <c r="J725" s="8" t="s">
        <v>3342</v>
      </c>
      <c r="K725" s="8"/>
      <c r="L725" s="14" t="s">
        <v>34</v>
      </c>
      <c r="M725" s="21" t="s">
        <v>3854</v>
      </c>
      <c r="N725" s="8">
        <v>86606.0</v>
      </c>
      <c r="O725" s="8">
        <v>523.0</v>
      </c>
      <c r="P725" s="23" t="s">
        <v>4022</v>
      </c>
      <c r="Q725" s="14" t="s">
        <v>331</v>
      </c>
    </row>
    <row r="726">
      <c r="A726" s="17" t="s">
        <v>4023</v>
      </c>
      <c r="B726" s="8" t="s">
        <v>369</v>
      </c>
      <c r="C726" s="9" t="s">
        <v>3841</v>
      </c>
      <c r="D726" s="8" t="s">
        <v>4024</v>
      </c>
      <c r="E726" s="10">
        <v>42199.24872685185</v>
      </c>
      <c r="F726" s="8"/>
      <c r="G726" s="8" t="s">
        <v>30</v>
      </c>
      <c r="H726" s="8"/>
      <c r="I726" s="8"/>
      <c r="J726" s="8" t="s">
        <v>372</v>
      </c>
      <c r="K726" s="8"/>
      <c r="L726" s="14" t="s">
        <v>34</v>
      </c>
      <c r="M726" s="21" t="s">
        <v>4025</v>
      </c>
      <c r="N726" s="8">
        <v>302.0</v>
      </c>
      <c r="O726" s="8">
        <v>237.0</v>
      </c>
      <c r="P726" s="23" t="s">
        <v>4026</v>
      </c>
      <c r="Q726" s="14" t="s">
        <v>3723</v>
      </c>
    </row>
    <row r="727">
      <c r="A727" s="17" t="s">
        <v>4027</v>
      </c>
      <c r="B727" s="8" t="s">
        <v>4028</v>
      </c>
      <c r="C727" s="9" t="s">
        <v>4029</v>
      </c>
      <c r="D727" s="8" t="s">
        <v>4030</v>
      </c>
      <c r="E727" s="10">
        <v>42199.24774305556</v>
      </c>
      <c r="F727" s="8"/>
      <c r="G727" s="8" t="s">
        <v>30</v>
      </c>
      <c r="H727" s="8" t="s">
        <v>4031</v>
      </c>
      <c r="I727" s="8" t="s">
        <v>4028</v>
      </c>
      <c r="J727" s="8" t="s">
        <v>4031</v>
      </c>
      <c r="K727" s="8" t="s">
        <v>4032</v>
      </c>
      <c r="L727" s="14" t="s">
        <v>4033</v>
      </c>
      <c r="M727" s="21" t="s">
        <v>4034</v>
      </c>
      <c r="N727" s="8">
        <v>14.0</v>
      </c>
      <c r="O727" s="8">
        <v>17.0</v>
      </c>
      <c r="P727" s="23" t="s">
        <v>4035</v>
      </c>
      <c r="Q727" s="14" t="s">
        <v>50</v>
      </c>
    </row>
    <row r="728">
      <c r="A728" s="17" t="s">
        <v>4036</v>
      </c>
      <c r="B728" s="8" t="s">
        <v>4037</v>
      </c>
      <c r="C728" s="9" t="s">
        <v>2214</v>
      </c>
      <c r="D728" s="8" t="s">
        <v>4038</v>
      </c>
      <c r="E728" s="10">
        <v>42199.246886574074</v>
      </c>
      <c r="F728" s="8"/>
      <c r="G728" s="8" t="s">
        <v>30</v>
      </c>
      <c r="H728" s="8"/>
      <c r="I728" s="8"/>
      <c r="J728" s="8" t="s">
        <v>4039</v>
      </c>
      <c r="K728" s="8"/>
      <c r="L728" s="14" t="s">
        <v>34</v>
      </c>
      <c r="M728" s="21" t="s">
        <v>4040</v>
      </c>
      <c r="N728" s="8">
        <v>5042.0</v>
      </c>
      <c r="O728" s="8">
        <v>173.0</v>
      </c>
      <c r="P728" s="23" t="s">
        <v>4041</v>
      </c>
      <c r="Q728" s="14" t="s">
        <v>3661</v>
      </c>
    </row>
    <row r="729">
      <c r="A729" s="17" t="s">
        <v>4042</v>
      </c>
      <c r="B729" s="8" t="s">
        <v>4043</v>
      </c>
      <c r="C729" s="9" t="s">
        <v>2214</v>
      </c>
      <c r="D729" s="8" t="s">
        <v>4044</v>
      </c>
      <c r="E729" s="10">
        <v>42199.246458333335</v>
      </c>
      <c r="F729" s="8"/>
      <c r="G729" s="8" t="s">
        <v>30</v>
      </c>
      <c r="H729" s="8"/>
      <c r="I729" s="8"/>
      <c r="J729" s="8" t="s">
        <v>4045</v>
      </c>
      <c r="K729" s="8"/>
      <c r="L729" s="14" t="s">
        <v>34</v>
      </c>
      <c r="M729" s="21" t="s">
        <v>4046</v>
      </c>
      <c r="N729" s="8">
        <v>984.0</v>
      </c>
      <c r="O729" s="8">
        <v>246.0</v>
      </c>
      <c r="P729" s="23" t="s">
        <v>4047</v>
      </c>
      <c r="Q729" s="14" t="s">
        <v>3661</v>
      </c>
    </row>
    <row r="730">
      <c r="A730" s="17" t="s">
        <v>4048</v>
      </c>
      <c r="B730" s="8" t="s">
        <v>4049</v>
      </c>
      <c r="C730" s="9" t="s">
        <v>2214</v>
      </c>
      <c r="D730" s="8" t="s">
        <v>4050</v>
      </c>
      <c r="E730" s="10">
        <v>42199.24606481481</v>
      </c>
      <c r="F730" s="8"/>
      <c r="G730" s="8" t="s">
        <v>30</v>
      </c>
      <c r="H730" s="8"/>
      <c r="I730" s="8"/>
      <c r="J730" s="8" t="s">
        <v>4051</v>
      </c>
      <c r="K730" s="8"/>
      <c r="L730" s="14" t="s">
        <v>34</v>
      </c>
      <c r="M730" s="21" t="s">
        <v>4052</v>
      </c>
      <c r="N730" s="8">
        <v>672.0</v>
      </c>
      <c r="O730" s="8">
        <v>185.0</v>
      </c>
      <c r="P730" s="23" t="s">
        <v>4053</v>
      </c>
      <c r="Q730" s="14" t="s">
        <v>3661</v>
      </c>
    </row>
    <row r="731">
      <c r="A731" s="17" t="s">
        <v>4054</v>
      </c>
      <c r="B731" s="8" t="s">
        <v>4055</v>
      </c>
      <c r="C731" s="9" t="s">
        <v>4056</v>
      </c>
      <c r="D731" s="8" t="s">
        <v>4057</v>
      </c>
      <c r="E731" s="10">
        <v>42199.24575231482</v>
      </c>
      <c r="F731" s="8"/>
      <c r="G731" s="8" t="s">
        <v>30</v>
      </c>
      <c r="H731" s="8" t="s">
        <v>3342</v>
      </c>
      <c r="I731" s="8" t="s">
        <v>3343</v>
      </c>
      <c r="J731" s="8" t="s">
        <v>4058</v>
      </c>
      <c r="K731" s="8" t="s">
        <v>3345</v>
      </c>
      <c r="L731" s="14" t="s">
        <v>34</v>
      </c>
      <c r="M731" s="21" t="s">
        <v>4059</v>
      </c>
      <c r="N731" s="8">
        <v>190.0</v>
      </c>
      <c r="O731" s="8">
        <v>163.0</v>
      </c>
      <c r="P731" s="23" t="s">
        <v>4060</v>
      </c>
      <c r="Q731" s="14" t="s">
        <v>3876</v>
      </c>
    </row>
    <row r="732">
      <c r="A732" s="17" t="s">
        <v>4061</v>
      </c>
      <c r="B732" s="8" t="s">
        <v>4062</v>
      </c>
      <c r="C732" s="9" t="s">
        <v>2214</v>
      </c>
      <c r="D732" s="8" t="s">
        <v>4063</v>
      </c>
      <c r="E732" s="10">
        <v>42199.245462962965</v>
      </c>
      <c r="F732" s="8"/>
      <c r="G732" s="8" t="s">
        <v>30</v>
      </c>
      <c r="H732" s="8"/>
      <c r="I732" s="8"/>
      <c r="J732" s="8" t="s">
        <v>4064</v>
      </c>
      <c r="K732" s="8"/>
      <c r="L732" s="14" t="s">
        <v>34</v>
      </c>
      <c r="M732" s="21" t="s">
        <v>4065</v>
      </c>
      <c r="N732" s="8">
        <v>154.0</v>
      </c>
      <c r="O732" s="8">
        <v>138.0</v>
      </c>
      <c r="P732" s="23" t="s">
        <v>4066</v>
      </c>
      <c r="Q732" s="14" t="s">
        <v>3661</v>
      </c>
    </row>
    <row r="733">
      <c r="A733" s="17" t="s">
        <v>4067</v>
      </c>
      <c r="B733" s="8" t="s">
        <v>4068</v>
      </c>
      <c r="C733" s="9" t="s">
        <v>2214</v>
      </c>
      <c r="D733" s="8" t="s">
        <v>4069</v>
      </c>
      <c r="E733" s="10">
        <v>42199.24512731482</v>
      </c>
      <c r="F733" s="8"/>
      <c r="G733" s="8" t="s">
        <v>30</v>
      </c>
      <c r="H733" s="8"/>
      <c r="I733" s="8"/>
      <c r="J733" s="8" t="s">
        <v>4070</v>
      </c>
      <c r="K733" s="8"/>
      <c r="L733" s="14" t="s">
        <v>220</v>
      </c>
      <c r="M733" s="21" t="s">
        <v>4071</v>
      </c>
      <c r="N733" s="8">
        <v>34.0</v>
      </c>
      <c r="O733" s="8">
        <v>81.0</v>
      </c>
      <c r="P733" s="23" t="s">
        <v>4072</v>
      </c>
      <c r="Q733" s="14" t="s">
        <v>3661</v>
      </c>
    </row>
    <row r="734">
      <c r="A734" s="17" t="s">
        <v>4073</v>
      </c>
      <c r="B734" s="8" t="s">
        <v>4055</v>
      </c>
      <c r="C734" s="9" t="s">
        <v>2214</v>
      </c>
      <c r="D734" s="8" t="s">
        <v>4074</v>
      </c>
      <c r="E734" s="10">
        <v>42199.24438657408</v>
      </c>
      <c r="F734" s="8"/>
      <c r="G734" s="8" t="s">
        <v>30</v>
      </c>
      <c r="H734" s="8"/>
      <c r="I734" s="8"/>
      <c r="J734" s="8" t="s">
        <v>4058</v>
      </c>
      <c r="K734" s="8"/>
      <c r="L734" s="14" t="s">
        <v>34</v>
      </c>
      <c r="M734" s="21" t="s">
        <v>4059</v>
      </c>
      <c r="N734" s="8">
        <v>190.0</v>
      </c>
      <c r="O734" s="8">
        <v>163.0</v>
      </c>
      <c r="P734" s="23" t="s">
        <v>4075</v>
      </c>
      <c r="Q734" s="14" t="s">
        <v>3661</v>
      </c>
    </row>
    <row r="735">
      <c r="A735" s="17" t="s">
        <v>4076</v>
      </c>
      <c r="B735" s="8" t="s">
        <v>2642</v>
      </c>
      <c r="C735" s="9" t="s">
        <v>4077</v>
      </c>
      <c r="D735" s="8" t="s">
        <v>4078</v>
      </c>
      <c r="E735" s="10">
        <v>42199.24387731482</v>
      </c>
      <c r="F735" s="8"/>
      <c r="G735" s="8" t="s">
        <v>30</v>
      </c>
      <c r="H735" s="8" t="s">
        <v>31</v>
      </c>
      <c r="I735" s="8" t="s">
        <v>32</v>
      </c>
      <c r="J735" s="8" t="s">
        <v>2645</v>
      </c>
      <c r="K735" s="8" t="s">
        <v>4079</v>
      </c>
      <c r="L735" s="14" t="s">
        <v>220</v>
      </c>
      <c r="M735" s="21" t="s">
        <v>2647</v>
      </c>
      <c r="N735" s="8">
        <v>159.0</v>
      </c>
      <c r="O735" s="8">
        <v>288.0</v>
      </c>
      <c r="P735" s="23" t="s">
        <v>4080</v>
      </c>
      <c r="Q735" s="14" t="s">
        <v>50</v>
      </c>
    </row>
    <row r="736">
      <c r="A736" s="17" t="s">
        <v>4081</v>
      </c>
      <c r="B736" s="8" t="s">
        <v>4082</v>
      </c>
      <c r="C736" s="9" t="s">
        <v>2214</v>
      </c>
      <c r="D736" s="8" t="s">
        <v>4083</v>
      </c>
      <c r="E736" s="10">
        <v>42199.24341435185</v>
      </c>
      <c r="F736" s="8"/>
      <c r="G736" s="8" t="s">
        <v>30</v>
      </c>
      <c r="H736" s="8"/>
      <c r="I736" s="8"/>
      <c r="J736" s="8" t="s">
        <v>4084</v>
      </c>
      <c r="K736" s="8"/>
      <c r="L736" s="14" t="s">
        <v>34</v>
      </c>
      <c r="M736" s="21" t="s">
        <v>4085</v>
      </c>
      <c r="N736" s="8">
        <v>171.0</v>
      </c>
      <c r="O736" s="8">
        <v>161.0</v>
      </c>
      <c r="P736" s="23" t="s">
        <v>4086</v>
      </c>
      <c r="Q736" s="14" t="s">
        <v>3661</v>
      </c>
    </row>
    <row r="737">
      <c r="A737" s="17" t="s">
        <v>4087</v>
      </c>
      <c r="B737" s="8" t="s">
        <v>4088</v>
      </c>
      <c r="C737" s="9" t="s">
        <v>3841</v>
      </c>
      <c r="D737" s="8" t="s">
        <v>4089</v>
      </c>
      <c r="E737" s="10">
        <v>42199.24319444444</v>
      </c>
      <c r="F737" s="8"/>
      <c r="G737" s="8" t="s">
        <v>30</v>
      </c>
      <c r="H737" s="8"/>
      <c r="I737" s="8"/>
      <c r="J737" s="8" t="s">
        <v>4090</v>
      </c>
      <c r="K737" s="8"/>
      <c r="L737" s="14" t="s">
        <v>57</v>
      </c>
      <c r="M737" s="21" t="s">
        <v>4091</v>
      </c>
      <c r="N737" s="8">
        <v>132.0</v>
      </c>
      <c r="O737" s="8">
        <v>162.0</v>
      </c>
      <c r="P737" s="23" t="s">
        <v>4092</v>
      </c>
      <c r="Q737" s="14" t="s">
        <v>3723</v>
      </c>
    </row>
    <row r="738">
      <c r="A738" s="17" t="s">
        <v>4093</v>
      </c>
      <c r="B738" s="8" t="s">
        <v>4094</v>
      </c>
      <c r="C738" s="9" t="s">
        <v>2214</v>
      </c>
      <c r="D738" s="8" t="s">
        <v>4095</v>
      </c>
      <c r="E738" s="10">
        <v>42199.24288194445</v>
      </c>
      <c r="F738" s="8"/>
      <c r="G738" s="8" t="s">
        <v>30</v>
      </c>
      <c r="H738" s="8"/>
      <c r="I738" s="8"/>
      <c r="J738" s="8" t="s">
        <v>4096</v>
      </c>
      <c r="K738" s="8"/>
      <c r="L738" s="14" t="s">
        <v>57</v>
      </c>
      <c r="M738" s="21" t="s">
        <v>4097</v>
      </c>
      <c r="N738" s="8">
        <v>1068.0</v>
      </c>
      <c r="O738" s="8">
        <v>479.0</v>
      </c>
      <c r="P738" s="23" t="s">
        <v>4098</v>
      </c>
      <c r="Q738" s="14" t="s">
        <v>3661</v>
      </c>
    </row>
    <row r="739">
      <c r="A739" s="17" t="s">
        <v>4099</v>
      </c>
      <c r="B739" s="8" t="s">
        <v>4100</v>
      </c>
      <c r="C739" s="9" t="s">
        <v>2214</v>
      </c>
      <c r="D739" s="8" t="s">
        <v>4101</v>
      </c>
      <c r="E739" s="10">
        <v>42199.24283564815</v>
      </c>
      <c r="F739" s="8"/>
      <c r="G739" s="8" t="s">
        <v>30</v>
      </c>
      <c r="H739" s="8"/>
      <c r="I739" s="8"/>
      <c r="J739" s="8" t="s">
        <v>4102</v>
      </c>
      <c r="K739" s="8"/>
      <c r="L739" s="14" t="s">
        <v>34</v>
      </c>
      <c r="M739" s="21" t="s">
        <v>4103</v>
      </c>
      <c r="N739" s="8">
        <v>83.0</v>
      </c>
      <c r="O739" s="8">
        <v>179.0</v>
      </c>
      <c r="P739" s="23" t="s">
        <v>4104</v>
      </c>
      <c r="Q739" s="14" t="s">
        <v>3661</v>
      </c>
    </row>
    <row r="740">
      <c r="A740" s="17" t="s">
        <v>4105</v>
      </c>
      <c r="B740" s="8" t="s">
        <v>4106</v>
      </c>
      <c r="C740" s="9" t="s">
        <v>2214</v>
      </c>
      <c r="D740" s="8" t="s">
        <v>4107</v>
      </c>
      <c r="E740" s="10">
        <v>42199.24215277778</v>
      </c>
      <c r="F740" s="8"/>
      <c r="G740" s="8" t="s">
        <v>30</v>
      </c>
      <c r="H740" s="8"/>
      <c r="I740" s="8"/>
      <c r="J740" s="8" t="s">
        <v>4108</v>
      </c>
      <c r="K740" s="8"/>
      <c r="L740" s="14" t="s">
        <v>34</v>
      </c>
      <c r="M740" s="21" t="s">
        <v>4109</v>
      </c>
      <c r="N740" s="8">
        <v>767.0</v>
      </c>
      <c r="O740" s="8">
        <v>147.0</v>
      </c>
      <c r="P740" s="23" t="s">
        <v>4110</v>
      </c>
      <c r="Q740" s="14" t="s">
        <v>3661</v>
      </c>
    </row>
    <row r="741">
      <c r="A741" s="17" t="s">
        <v>4111</v>
      </c>
      <c r="B741" s="8" t="s">
        <v>4112</v>
      </c>
      <c r="C741" s="9" t="s">
        <v>2214</v>
      </c>
      <c r="D741" s="8" t="s">
        <v>4113</v>
      </c>
      <c r="E741" s="10">
        <v>42199.24150462963</v>
      </c>
      <c r="F741" s="8"/>
      <c r="G741" s="8" t="s">
        <v>30</v>
      </c>
      <c r="H741" s="8"/>
      <c r="I741" s="8"/>
      <c r="J741" s="8" t="s">
        <v>4114</v>
      </c>
      <c r="K741" s="8"/>
      <c r="L741" s="14" t="s">
        <v>34</v>
      </c>
      <c r="M741" s="21" t="s">
        <v>4115</v>
      </c>
      <c r="N741" s="8">
        <v>217.0</v>
      </c>
      <c r="O741" s="8">
        <v>206.0</v>
      </c>
      <c r="P741" s="23" t="s">
        <v>4116</v>
      </c>
      <c r="Q741" s="14" t="s">
        <v>3661</v>
      </c>
    </row>
    <row r="742">
      <c r="A742" s="17" t="s">
        <v>4117</v>
      </c>
      <c r="B742" s="8" t="s">
        <v>4118</v>
      </c>
      <c r="C742" s="9" t="s">
        <v>2214</v>
      </c>
      <c r="D742" s="8" t="s">
        <v>4119</v>
      </c>
      <c r="E742" s="10">
        <v>42199.24123842592</v>
      </c>
      <c r="F742" s="8"/>
      <c r="G742" s="8" t="s">
        <v>30</v>
      </c>
      <c r="H742" s="8"/>
      <c r="I742" s="8"/>
      <c r="J742" s="8" t="s">
        <v>4120</v>
      </c>
      <c r="K742" s="8"/>
      <c r="L742" s="14" t="s">
        <v>57</v>
      </c>
      <c r="M742" s="21" t="s">
        <v>4121</v>
      </c>
      <c r="N742" s="8">
        <v>323.0</v>
      </c>
      <c r="O742" s="8">
        <v>177.0</v>
      </c>
      <c r="P742" s="23" t="s">
        <v>4122</v>
      </c>
      <c r="Q742" s="14" t="s">
        <v>3661</v>
      </c>
    </row>
    <row r="743">
      <c r="A743" s="17" t="s">
        <v>4123</v>
      </c>
      <c r="B743" s="8" t="s">
        <v>4124</v>
      </c>
      <c r="C743" s="9" t="s">
        <v>3456</v>
      </c>
      <c r="D743" s="8" t="s">
        <v>4125</v>
      </c>
      <c r="E743" s="10">
        <v>42199.241006944445</v>
      </c>
      <c r="F743" s="8"/>
      <c r="G743" s="8" t="s">
        <v>30</v>
      </c>
      <c r="H743" s="8"/>
      <c r="I743" s="8"/>
      <c r="J743" s="8" t="s">
        <v>4126</v>
      </c>
      <c r="K743" s="8"/>
      <c r="L743" s="14" t="s">
        <v>34</v>
      </c>
      <c r="M743" s="21" t="s">
        <v>4127</v>
      </c>
      <c r="N743" s="8">
        <v>55.0</v>
      </c>
      <c r="O743" s="8">
        <v>201.0</v>
      </c>
      <c r="P743" s="23" t="s">
        <v>4128</v>
      </c>
      <c r="Q743" s="14" t="s">
        <v>3723</v>
      </c>
    </row>
    <row r="744">
      <c r="A744" s="17" t="s">
        <v>4129</v>
      </c>
      <c r="B744" s="8" t="s">
        <v>4130</v>
      </c>
      <c r="C744" s="9" t="s">
        <v>2214</v>
      </c>
      <c r="D744" s="8" t="s">
        <v>4131</v>
      </c>
      <c r="E744" s="10">
        <v>42199.24065972222</v>
      </c>
      <c r="F744" s="8"/>
      <c r="G744" s="8" t="s">
        <v>799</v>
      </c>
      <c r="H744" s="8"/>
      <c r="I744" s="8"/>
      <c r="J744" s="8" t="s">
        <v>4132</v>
      </c>
      <c r="K744" s="8"/>
      <c r="L744" s="14" t="s">
        <v>34</v>
      </c>
      <c r="M744" s="21" t="s">
        <v>4133</v>
      </c>
      <c r="N744" s="8">
        <v>170.0</v>
      </c>
      <c r="O744" s="8">
        <v>221.0</v>
      </c>
      <c r="P744" s="23" t="s">
        <v>4134</v>
      </c>
      <c r="Q744" s="14" t="s">
        <v>3661</v>
      </c>
    </row>
    <row r="745">
      <c r="A745" s="17" t="s">
        <v>4135</v>
      </c>
      <c r="B745" s="8" t="s">
        <v>4136</v>
      </c>
      <c r="C745" s="9" t="s">
        <v>3772</v>
      </c>
      <c r="D745" s="8" t="s">
        <v>4137</v>
      </c>
      <c r="E745" s="10">
        <v>42199.24047453704</v>
      </c>
      <c r="F745" s="8"/>
      <c r="G745" s="8" t="s">
        <v>30</v>
      </c>
      <c r="H745" s="8"/>
      <c r="I745" s="8"/>
      <c r="J745" s="8" t="s">
        <v>4138</v>
      </c>
      <c r="K745" s="8"/>
      <c r="L745" s="14" t="s">
        <v>34</v>
      </c>
      <c r="M745" s="21" t="s">
        <v>4139</v>
      </c>
      <c r="N745" s="8">
        <v>263.0</v>
      </c>
      <c r="O745" s="8">
        <v>567.0</v>
      </c>
      <c r="P745" s="23" t="s">
        <v>4140</v>
      </c>
      <c r="Q745" s="14" t="s">
        <v>3723</v>
      </c>
    </row>
    <row r="746">
      <c r="A746" s="17" t="s">
        <v>4141</v>
      </c>
      <c r="B746" s="8" t="s">
        <v>4136</v>
      </c>
      <c r="C746" s="9" t="s">
        <v>3841</v>
      </c>
      <c r="D746" s="8" t="s">
        <v>4137</v>
      </c>
      <c r="E746" s="10">
        <v>42199.24047453704</v>
      </c>
      <c r="F746" s="8"/>
      <c r="G746" s="8" t="s">
        <v>30</v>
      </c>
      <c r="H746" s="8"/>
      <c r="I746" s="8"/>
      <c r="J746" s="8" t="s">
        <v>4138</v>
      </c>
      <c r="K746" s="8"/>
      <c r="L746" s="14" t="s">
        <v>34</v>
      </c>
      <c r="M746" s="21" t="s">
        <v>4139</v>
      </c>
      <c r="N746" s="8">
        <v>263.0</v>
      </c>
      <c r="O746" s="8">
        <v>567.0</v>
      </c>
      <c r="P746" s="23" t="s">
        <v>4142</v>
      </c>
      <c r="Q746" s="14" t="s">
        <v>3723</v>
      </c>
    </row>
    <row r="747">
      <c r="A747" s="17" t="s">
        <v>4143</v>
      </c>
      <c r="B747" s="8" t="s">
        <v>4144</v>
      </c>
      <c r="C747" s="9" t="s">
        <v>2214</v>
      </c>
      <c r="D747" s="8" t="s">
        <v>4145</v>
      </c>
      <c r="E747" s="10">
        <v>42199.239745370374</v>
      </c>
      <c r="F747" s="8"/>
      <c r="G747" s="8" t="s">
        <v>30</v>
      </c>
      <c r="H747" s="8"/>
      <c r="I747" s="8"/>
      <c r="J747" s="8" t="s">
        <v>4146</v>
      </c>
      <c r="K747" s="8"/>
      <c r="L747" s="14" t="s">
        <v>34</v>
      </c>
      <c r="M747" s="21" t="s">
        <v>4147</v>
      </c>
      <c r="N747" s="8">
        <v>391.0</v>
      </c>
      <c r="O747" s="8">
        <v>298.0</v>
      </c>
      <c r="P747" s="23" t="s">
        <v>4148</v>
      </c>
      <c r="Q747" s="14" t="s">
        <v>3661</v>
      </c>
    </row>
    <row r="748">
      <c r="A748" s="17" t="s">
        <v>4149</v>
      </c>
      <c r="B748" s="8" t="s">
        <v>4150</v>
      </c>
      <c r="C748" s="9" t="s">
        <v>2214</v>
      </c>
      <c r="D748" s="8" t="s">
        <v>4151</v>
      </c>
      <c r="E748" s="10">
        <v>42199.23946759259</v>
      </c>
      <c r="F748" s="8"/>
      <c r="G748" s="8" t="s">
        <v>30</v>
      </c>
      <c r="H748" s="8"/>
      <c r="I748" s="8"/>
      <c r="J748" s="8" t="s">
        <v>4152</v>
      </c>
      <c r="K748" s="8"/>
      <c r="L748" s="14" t="s">
        <v>57</v>
      </c>
      <c r="M748" s="21" t="s">
        <v>4153</v>
      </c>
      <c r="N748" s="8">
        <v>1775.0</v>
      </c>
      <c r="O748" s="8">
        <v>582.0</v>
      </c>
      <c r="P748" s="23" t="s">
        <v>4154</v>
      </c>
      <c r="Q748" s="14" t="s">
        <v>3661</v>
      </c>
    </row>
    <row r="749">
      <c r="A749" s="17" t="s">
        <v>4155</v>
      </c>
      <c r="B749" s="8" t="s">
        <v>4156</v>
      </c>
      <c r="C749" s="9" t="s">
        <v>2214</v>
      </c>
      <c r="D749" s="8" t="s">
        <v>4151</v>
      </c>
      <c r="E749" s="10">
        <v>42199.23946759259</v>
      </c>
      <c r="F749" s="8"/>
      <c r="G749" s="8" t="s">
        <v>30</v>
      </c>
      <c r="H749" s="8"/>
      <c r="I749" s="8"/>
      <c r="J749" s="8" t="s">
        <v>4157</v>
      </c>
      <c r="K749" s="8"/>
      <c r="L749" s="14" t="s">
        <v>34</v>
      </c>
      <c r="M749" s="21" t="s">
        <v>4158</v>
      </c>
      <c r="N749" s="8">
        <v>123.0</v>
      </c>
      <c r="O749" s="8">
        <v>146.0</v>
      </c>
      <c r="P749" s="23" t="s">
        <v>4159</v>
      </c>
      <c r="Q749" s="14" t="s">
        <v>3661</v>
      </c>
    </row>
    <row r="750">
      <c r="A750" s="17" t="s">
        <v>4160</v>
      </c>
      <c r="B750" s="8" t="s">
        <v>109</v>
      </c>
      <c r="C750" s="9" t="s">
        <v>4161</v>
      </c>
      <c r="D750" s="8" t="s">
        <v>4162</v>
      </c>
      <c r="E750" s="10">
        <v>42199.23925925926</v>
      </c>
      <c r="F750" s="8"/>
      <c r="G750" s="8" t="s">
        <v>112</v>
      </c>
      <c r="H750" s="8"/>
      <c r="I750" s="8"/>
      <c r="J750" s="8" t="s">
        <v>113</v>
      </c>
      <c r="K750" s="8"/>
      <c r="L750" s="14" t="s">
        <v>114</v>
      </c>
      <c r="M750" s="21" t="s">
        <v>115</v>
      </c>
      <c r="N750" s="8">
        <v>9051.0</v>
      </c>
      <c r="O750" s="8">
        <v>9125.0</v>
      </c>
      <c r="P750" s="23" t="s">
        <v>4163</v>
      </c>
      <c r="Q750" s="14" t="s">
        <v>4164</v>
      </c>
    </row>
    <row r="751">
      <c r="A751" s="17" t="s">
        <v>4165</v>
      </c>
      <c r="B751" s="8" t="s">
        <v>4166</v>
      </c>
      <c r="C751" s="9" t="s">
        <v>2214</v>
      </c>
      <c r="D751" s="8" t="s">
        <v>4167</v>
      </c>
      <c r="E751" s="10">
        <v>42199.239016203705</v>
      </c>
      <c r="F751" s="8"/>
      <c r="G751" s="8" t="s">
        <v>30</v>
      </c>
      <c r="H751" s="8"/>
      <c r="I751" s="8"/>
      <c r="J751" s="8" t="s">
        <v>4168</v>
      </c>
      <c r="K751" s="8"/>
      <c r="L751" s="14" t="s">
        <v>34</v>
      </c>
      <c r="M751" s="21" t="s">
        <v>4169</v>
      </c>
      <c r="N751" s="8">
        <v>616.0</v>
      </c>
      <c r="O751" s="8">
        <v>1936.0</v>
      </c>
      <c r="P751" s="23" t="s">
        <v>4170</v>
      </c>
      <c r="Q751" s="14" t="s">
        <v>3661</v>
      </c>
    </row>
    <row r="752">
      <c r="A752" s="17" t="s">
        <v>4171</v>
      </c>
      <c r="B752" s="8" t="s">
        <v>4100</v>
      </c>
      <c r="C752" s="9" t="s">
        <v>3456</v>
      </c>
      <c r="D752" s="8" t="s">
        <v>4172</v>
      </c>
      <c r="E752" s="10">
        <v>42199.23876157407</v>
      </c>
      <c r="F752" s="8"/>
      <c r="G752" s="8" t="s">
        <v>30</v>
      </c>
      <c r="H752" s="8"/>
      <c r="I752" s="8"/>
      <c r="J752" s="8" t="s">
        <v>4102</v>
      </c>
      <c r="K752" s="8"/>
      <c r="L752" s="14" t="s">
        <v>34</v>
      </c>
      <c r="M752" s="21" t="s">
        <v>4103</v>
      </c>
      <c r="N752" s="8">
        <v>83.0</v>
      </c>
      <c r="O752" s="8">
        <v>179.0</v>
      </c>
      <c r="P752" s="23" t="s">
        <v>4173</v>
      </c>
      <c r="Q752" s="14" t="s">
        <v>3723</v>
      </c>
    </row>
    <row r="753">
      <c r="A753" s="17" t="s">
        <v>4174</v>
      </c>
      <c r="B753" s="8" t="s">
        <v>4175</v>
      </c>
      <c r="C753" s="9" t="s">
        <v>4176</v>
      </c>
      <c r="D753" s="8" t="s">
        <v>4177</v>
      </c>
      <c r="E753" s="10">
        <v>42199.23856481482</v>
      </c>
      <c r="F753" s="8"/>
      <c r="G753" s="8" t="s">
        <v>30</v>
      </c>
      <c r="H753" s="8" t="s">
        <v>3342</v>
      </c>
      <c r="I753" s="8" t="s">
        <v>3343</v>
      </c>
      <c r="J753" s="8" t="s">
        <v>4178</v>
      </c>
      <c r="K753" s="8" t="s">
        <v>3345</v>
      </c>
      <c r="L753" s="14" t="s">
        <v>34</v>
      </c>
      <c r="M753" s="21" t="s">
        <v>4179</v>
      </c>
      <c r="N753" s="8">
        <v>1181.0</v>
      </c>
      <c r="O753" s="8">
        <v>499.0</v>
      </c>
      <c r="P753" s="23" t="s">
        <v>4180</v>
      </c>
      <c r="Q753" s="14" t="s">
        <v>3876</v>
      </c>
    </row>
    <row r="754">
      <c r="A754" s="17" t="s">
        <v>4181</v>
      </c>
      <c r="B754" s="8" t="s">
        <v>4182</v>
      </c>
      <c r="C754" s="9" t="s">
        <v>2214</v>
      </c>
      <c r="D754" s="8" t="s">
        <v>4183</v>
      </c>
      <c r="E754" s="10">
        <v>42199.23835648148</v>
      </c>
      <c r="F754" s="8"/>
      <c r="G754" s="8" t="s">
        <v>30</v>
      </c>
      <c r="H754" s="8"/>
      <c r="I754" s="8"/>
      <c r="J754" s="8" t="s">
        <v>4184</v>
      </c>
      <c r="K754" s="8"/>
      <c r="L754" s="14" t="s">
        <v>34</v>
      </c>
      <c r="M754" s="21" t="s">
        <v>4185</v>
      </c>
      <c r="N754" s="8">
        <v>122.0</v>
      </c>
      <c r="O754" s="8">
        <v>268.0</v>
      </c>
      <c r="P754" s="23" t="s">
        <v>4186</v>
      </c>
      <c r="Q754" s="14" t="s">
        <v>3661</v>
      </c>
    </row>
    <row r="755">
      <c r="A755" s="17" t="s">
        <v>4187</v>
      </c>
      <c r="B755" s="8" t="s">
        <v>4188</v>
      </c>
      <c r="C755" s="9" t="s">
        <v>2214</v>
      </c>
      <c r="D755" s="8" t="s">
        <v>4189</v>
      </c>
      <c r="E755" s="10">
        <v>42199.23831018519</v>
      </c>
      <c r="F755" s="8"/>
      <c r="G755" s="8" t="s">
        <v>30</v>
      </c>
      <c r="H755" s="8"/>
      <c r="I755" s="8"/>
      <c r="J755" s="8" t="s">
        <v>4190</v>
      </c>
      <c r="K755" s="8"/>
      <c r="L755" s="14" t="s">
        <v>34</v>
      </c>
      <c r="M755" s="21" t="s">
        <v>4191</v>
      </c>
      <c r="N755" s="8">
        <v>386.0</v>
      </c>
      <c r="O755" s="8">
        <v>298.0</v>
      </c>
      <c r="P755" s="23" t="s">
        <v>4192</v>
      </c>
      <c r="Q755" s="14" t="s">
        <v>3661</v>
      </c>
    </row>
    <row r="756">
      <c r="A756" s="17" t="s">
        <v>4193</v>
      </c>
      <c r="B756" s="8" t="s">
        <v>4194</v>
      </c>
      <c r="C756" s="9" t="s">
        <v>4195</v>
      </c>
      <c r="D756" s="8" t="s">
        <v>4196</v>
      </c>
      <c r="E756" s="10">
        <v>42199.23811342593</v>
      </c>
      <c r="F756" s="8"/>
      <c r="G756" s="8" t="s">
        <v>30</v>
      </c>
      <c r="H756" s="8" t="s">
        <v>31</v>
      </c>
      <c r="I756" s="8" t="s">
        <v>32</v>
      </c>
      <c r="J756" s="8" t="s">
        <v>4197</v>
      </c>
      <c r="K756" s="8" t="s">
        <v>4198</v>
      </c>
      <c r="L756" s="14" t="s">
        <v>57</v>
      </c>
      <c r="M756" s="21" t="s">
        <v>4199</v>
      </c>
      <c r="N756" s="8">
        <v>1952.0</v>
      </c>
      <c r="O756" s="8">
        <v>1450.0</v>
      </c>
      <c r="P756" s="23" t="s">
        <v>4200</v>
      </c>
      <c r="Q756" s="14" t="s">
        <v>50</v>
      </c>
    </row>
    <row r="757">
      <c r="A757" s="17" t="s">
        <v>4201</v>
      </c>
      <c r="B757" s="8" t="s">
        <v>4202</v>
      </c>
      <c r="C757" s="9" t="s">
        <v>4203</v>
      </c>
      <c r="D757" s="8" t="s">
        <v>4204</v>
      </c>
      <c r="E757" s="10">
        <v>42199.23795138889</v>
      </c>
      <c r="F757" s="8"/>
      <c r="G757" s="8" t="s">
        <v>30</v>
      </c>
      <c r="H757" s="8" t="s">
        <v>3342</v>
      </c>
      <c r="I757" s="8" t="s">
        <v>3343</v>
      </c>
      <c r="J757" s="8" t="s">
        <v>4205</v>
      </c>
      <c r="K757" s="8" t="s">
        <v>3345</v>
      </c>
      <c r="L757" s="14" t="s">
        <v>34</v>
      </c>
      <c r="M757" s="21" t="s">
        <v>4206</v>
      </c>
      <c r="N757" s="8">
        <v>2630.0</v>
      </c>
      <c r="O757" s="8">
        <v>1059.0</v>
      </c>
      <c r="P757" s="23" t="s">
        <v>4207</v>
      </c>
      <c r="Q757" s="14" t="s">
        <v>4208</v>
      </c>
    </row>
    <row r="758">
      <c r="A758" s="17" t="s">
        <v>4209</v>
      </c>
      <c r="B758" s="8" t="s">
        <v>4210</v>
      </c>
      <c r="C758" s="9" t="s">
        <v>3772</v>
      </c>
      <c r="D758" s="8" t="s">
        <v>4211</v>
      </c>
      <c r="E758" s="10">
        <v>42199.23758101852</v>
      </c>
      <c r="F758" s="8"/>
      <c r="G758" s="8" t="s">
        <v>30</v>
      </c>
      <c r="H758" s="8"/>
      <c r="I758" s="8"/>
      <c r="J758" s="8" t="s">
        <v>4212</v>
      </c>
      <c r="K758" s="8"/>
      <c r="L758" s="14" t="s">
        <v>34</v>
      </c>
      <c r="M758" s="21" t="s">
        <v>4213</v>
      </c>
      <c r="N758" s="8">
        <v>209.0</v>
      </c>
      <c r="O758" s="8">
        <v>173.0</v>
      </c>
      <c r="P758" s="23" t="s">
        <v>4214</v>
      </c>
      <c r="Q758" s="14" t="s">
        <v>3723</v>
      </c>
    </row>
    <row r="759">
      <c r="A759" s="17" t="s">
        <v>4215</v>
      </c>
      <c r="B759" s="8" t="s">
        <v>4216</v>
      </c>
      <c r="C759" s="9" t="s">
        <v>2214</v>
      </c>
      <c r="D759" s="8" t="s">
        <v>4217</v>
      </c>
      <c r="E759" s="10">
        <v>42199.2375</v>
      </c>
      <c r="F759" s="8"/>
      <c r="G759" s="8" t="s">
        <v>30</v>
      </c>
      <c r="H759" s="8"/>
      <c r="I759" s="8"/>
      <c r="J759" s="8" t="s">
        <v>4218</v>
      </c>
      <c r="K759" s="8"/>
      <c r="L759" s="14" t="s">
        <v>34</v>
      </c>
      <c r="M759" s="21" t="s">
        <v>4219</v>
      </c>
      <c r="N759" s="8">
        <v>1707.0</v>
      </c>
      <c r="O759" s="8">
        <v>995.0</v>
      </c>
      <c r="P759" s="23" t="s">
        <v>4220</v>
      </c>
      <c r="Q759" s="14" t="s">
        <v>3661</v>
      </c>
    </row>
    <row r="760">
      <c r="A760" s="17" t="s">
        <v>4221</v>
      </c>
      <c r="B760" s="8" t="s">
        <v>4222</v>
      </c>
      <c r="C760" s="9" t="s">
        <v>2214</v>
      </c>
      <c r="D760" s="8" t="s">
        <v>4223</v>
      </c>
      <c r="E760" s="10">
        <v>42199.23747685185</v>
      </c>
      <c r="F760" s="8"/>
      <c r="G760" s="8" t="s">
        <v>30</v>
      </c>
      <c r="H760" s="8"/>
      <c r="I760" s="8"/>
      <c r="J760" s="8" t="s">
        <v>4224</v>
      </c>
      <c r="K760" s="8"/>
      <c r="L760" s="14" t="s">
        <v>34</v>
      </c>
      <c r="M760" s="21" t="s">
        <v>4225</v>
      </c>
      <c r="N760" s="8">
        <v>1020.0</v>
      </c>
      <c r="O760" s="8">
        <v>1337.0</v>
      </c>
      <c r="P760" s="23" t="s">
        <v>4226</v>
      </c>
      <c r="Q760" s="14" t="s">
        <v>3661</v>
      </c>
    </row>
    <row r="761">
      <c r="A761" s="17" t="s">
        <v>4227</v>
      </c>
      <c r="B761" s="8" t="s">
        <v>4228</v>
      </c>
      <c r="C761" s="9" t="s">
        <v>2214</v>
      </c>
      <c r="D761" s="8" t="s">
        <v>4229</v>
      </c>
      <c r="E761" s="10">
        <v>42199.237187499995</v>
      </c>
      <c r="F761" s="8"/>
      <c r="G761" s="8" t="s">
        <v>30</v>
      </c>
      <c r="H761" s="8"/>
      <c r="I761" s="8"/>
      <c r="J761" s="8" t="s">
        <v>4230</v>
      </c>
      <c r="K761" s="8"/>
      <c r="L761" s="14" t="s">
        <v>34</v>
      </c>
      <c r="M761" s="21" t="s">
        <v>4231</v>
      </c>
      <c r="N761" s="8">
        <v>2023.0</v>
      </c>
      <c r="O761" s="8">
        <v>54.0</v>
      </c>
      <c r="P761" s="23" t="s">
        <v>4232</v>
      </c>
      <c r="Q761" s="14" t="s">
        <v>3661</v>
      </c>
    </row>
    <row r="762">
      <c r="A762" s="17" t="s">
        <v>3345</v>
      </c>
      <c r="B762" s="8" t="s">
        <v>3343</v>
      </c>
      <c r="C762" s="9" t="s">
        <v>4233</v>
      </c>
      <c r="D762" s="8" t="s">
        <v>4234</v>
      </c>
      <c r="E762" s="10">
        <v>42199.23711805556</v>
      </c>
      <c r="F762" s="8"/>
      <c r="G762" s="8" t="s">
        <v>30</v>
      </c>
      <c r="H762" s="8"/>
      <c r="I762" s="8"/>
      <c r="J762" s="8" t="s">
        <v>3342</v>
      </c>
      <c r="K762" s="8"/>
      <c r="L762" s="14" t="s">
        <v>34</v>
      </c>
      <c r="M762" s="21" t="s">
        <v>3854</v>
      </c>
      <c r="N762" s="8">
        <v>86606.0</v>
      </c>
      <c r="O762" s="8">
        <v>523.0</v>
      </c>
      <c r="P762" s="23" t="s">
        <v>4235</v>
      </c>
      <c r="Q762" s="14" t="s">
        <v>4236</v>
      </c>
    </row>
    <row r="763">
      <c r="A763" s="17" t="s">
        <v>4237</v>
      </c>
      <c r="B763" s="8" t="s">
        <v>4002</v>
      </c>
      <c r="C763" s="9" t="s">
        <v>3772</v>
      </c>
      <c r="D763" s="8" t="s">
        <v>4238</v>
      </c>
      <c r="E763" s="10">
        <v>42199.2353125</v>
      </c>
      <c r="F763" s="8"/>
      <c r="G763" s="8" t="s">
        <v>30</v>
      </c>
      <c r="H763" s="8"/>
      <c r="I763" s="8"/>
      <c r="J763" s="8" t="s">
        <v>4005</v>
      </c>
      <c r="K763" s="8"/>
      <c r="L763" s="14" t="s">
        <v>34</v>
      </c>
      <c r="M763" s="21" t="s">
        <v>4006</v>
      </c>
      <c r="N763" s="8">
        <v>2225.0</v>
      </c>
      <c r="O763" s="8">
        <v>803.0</v>
      </c>
      <c r="P763" s="23" t="s">
        <v>4239</v>
      </c>
      <c r="Q763" s="14" t="s">
        <v>3723</v>
      </c>
    </row>
    <row r="764">
      <c r="A764" s="17" t="s">
        <v>4240</v>
      </c>
      <c r="B764" s="8" t="s">
        <v>4241</v>
      </c>
      <c r="C764" s="9" t="s">
        <v>3456</v>
      </c>
      <c r="D764" s="8" t="s">
        <v>4242</v>
      </c>
      <c r="E764" s="10">
        <v>42199.234930555554</v>
      </c>
      <c r="F764" s="8"/>
      <c r="G764" s="8" t="s">
        <v>30</v>
      </c>
      <c r="H764" s="8"/>
      <c r="I764" s="8"/>
      <c r="J764" s="8" t="s">
        <v>4243</v>
      </c>
      <c r="K764" s="8"/>
      <c r="L764" s="14" t="s">
        <v>34</v>
      </c>
      <c r="M764" s="21" t="s">
        <v>4244</v>
      </c>
      <c r="N764" s="8">
        <v>322.0</v>
      </c>
      <c r="O764" s="8">
        <v>363.0</v>
      </c>
      <c r="P764" s="23" t="s">
        <v>4245</v>
      </c>
      <c r="Q764" s="14" t="s">
        <v>3723</v>
      </c>
    </row>
    <row r="765">
      <c r="A765" s="17" t="s">
        <v>4246</v>
      </c>
      <c r="B765" s="8" t="s">
        <v>4247</v>
      </c>
      <c r="C765" s="9" t="s">
        <v>3772</v>
      </c>
      <c r="D765" s="8" t="s">
        <v>4248</v>
      </c>
      <c r="E765" s="10">
        <v>42199.234872685185</v>
      </c>
      <c r="F765" s="8"/>
      <c r="G765" s="8" t="s">
        <v>30</v>
      </c>
      <c r="H765" s="8"/>
      <c r="I765" s="8"/>
      <c r="J765" s="8" t="s">
        <v>4249</v>
      </c>
      <c r="K765" s="8"/>
      <c r="L765" s="14" t="s">
        <v>34</v>
      </c>
      <c r="M765" s="21" t="s">
        <v>4250</v>
      </c>
      <c r="N765" s="8">
        <v>489.0</v>
      </c>
      <c r="O765" s="8">
        <v>928.0</v>
      </c>
      <c r="P765" s="23" t="s">
        <v>4251</v>
      </c>
      <c r="Q765" s="14" t="s">
        <v>3723</v>
      </c>
    </row>
    <row r="766">
      <c r="A766" s="17" t="s">
        <v>4252</v>
      </c>
      <c r="B766" s="8" t="s">
        <v>4253</v>
      </c>
      <c r="C766" s="9" t="s">
        <v>3772</v>
      </c>
      <c r="D766" s="8" t="s">
        <v>4254</v>
      </c>
      <c r="E766" s="10">
        <v>42199.23486111111</v>
      </c>
      <c r="F766" s="8"/>
      <c r="G766" s="8" t="s">
        <v>30</v>
      </c>
      <c r="H766" s="8"/>
      <c r="I766" s="8"/>
      <c r="J766" s="8" t="s">
        <v>4255</v>
      </c>
      <c r="K766" s="8"/>
      <c r="L766" s="14" t="s">
        <v>34</v>
      </c>
      <c r="M766" s="21" t="s">
        <v>4256</v>
      </c>
      <c r="N766" s="8">
        <v>263.0</v>
      </c>
      <c r="O766" s="8">
        <v>273.0</v>
      </c>
      <c r="P766" s="23" t="s">
        <v>4257</v>
      </c>
      <c r="Q766" s="14" t="s">
        <v>3723</v>
      </c>
    </row>
    <row r="767">
      <c r="A767" s="17" t="s">
        <v>4258</v>
      </c>
      <c r="B767" s="8" t="s">
        <v>4228</v>
      </c>
      <c r="C767" s="9" t="s">
        <v>3772</v>
      </c>
      <c r="D767" s="8" t="s">
        <v>4254</v>
      </c>
      <c r="E767" s="10">
        <v>42199.23486111111</v>
      </c>
      <c r="F767" s="8"/>
      <c r="G767" s="8" t="s">
        <v>30</v>
      </c>
      <c r="H767" s="8"/>
      <c r="I767" s="8"/>
      <c r="J767" s="8" t="s">
        <v>4230</v>
      </c>
      <c r="K767" s="8"/>
      <c r="L767" s="14" t="s">
        <v>34</v>
      </c>
      <c r="M767" s="21" t="s">
        <v>4231</v>
      </c>
      <c r="N767" s="8">
        <v>2023.0</v>
      </c>
      <c r="O767" s="8">
        <v>54.0</v>
      </c>
      <c r="P767" s="23" t="s">
        <v>4259</v>
      </c>
      <c r="Q767" s="14" t="s">
        <v>3723</v>
      </c>
    </row>
    <row r="768">
      <c r="A768" s="17" t="s">
        <v>4260</v>
      </c>
      <c r="B768" s="8" t="s">
        <v>4241</v>
      </c>
      <c r="C768" s="9" t="s">
        <v>3841</v>
      </c>
      <c r="D768" s="8" t="s">
        <v>4261</v>
      </c>
      <c r="E768" s="10">
        <v>42199.234814814816</v>
      </c>
      <c r="F768" s="8"/>
      <c r="G768" s="8" t="s">
        <v>30</v>
      </c>
      <c r="H768" s="8"/>
      <c r="I768" s="8"/>
      <c r="J768" s="8" t="s">
        <v>4243</v>
      </c>
      <c r="K768" s="8"/>
      <c r="L768" s="14" t="s">
        <v>34</v>
      </c>
      <c r="M768" s="21" t="s">
        <v>4244</v>
      </c>
      <c r="N768" s="8">
        <v>322.0</v>
      </c>
      <c r="O768" s="8">
        <v>363.0</v>
      </c>
      <c r="P768" s="23" t="s">
        <v>4262</v>
      </c>
      <c r="Q768" s="14" t="s">
        <v>3723</v>
      </c>
    </row>
    <row r="769">
      <c r="A769" s="17" t="s">
        <v>4263</v>
      </c>
      <c r="B769" s="8" t="s">
        <v>4264</v>
      </c>
      <c r="C769" s="9" t="s">
        <v>3772</v>
      </c>
      <c r="D769" s="8" t="s">
        <v>4261</v>
      </c>
      <c r="E769" s="10">
        <v>42199.234814814816</v>
      </c>
      <c r="F769" s="8"/>
      <c r="G769" s="8" t="s">
        <v>30</v>
      </c>
      <c r="H769" s="8"/>
      <c r="I769" s="8"/>
      <c r="J769" s="8" t="s">
        <v>4265</v>
      </c>
      <c r="K769" s="8"/>
      <c r="L769" s="14" t="s">
        <v>34</v>
      </c>
      <c r="M769" s="21" t="s">
        <v>4266</v>
      </c>
      <c r="N769" s="8">
        <v>121.0</v>
      </c>
      <c r="O769" s="8">
        <v>229.0</v>
      </c>
      <c r="P769" s="23" t="s">
        <v>4267</v>
      </c>
      <c r="Q769" s="14" t="s">
        <v>3723</v>
      </c>
    </row>
    <row r="770">
      <c r="A770" s="17" t="s">
        <v>4268</v>
      </c>
      <c r="B770" s="8" t="s">
        <v>4269</v>
      </c>
      <c r="C770" s="9" t="s">
        <v>4270</v>
      </c>
      <c r="D770" s="8" t="s">
        <v>4261</v>
      </c>
      <c r="E770" s="10">
        <v>42199.234814814816</v>
      </c>
      <c r="F770" s="8"/>
      <c r="G770" s="8" t="s">
        <v>30</v>
      </c>
      <c r="H770" s="8" t="s">
        <v>3342</v>
      </c>
      <c r="I770" s="8" t="s">
        <v>3343</v>
      </c>
      <c r="J770" s="8" t="s">
        <v>4271</v>
      </c>
      <c r="K770" s="8" t="s">
        <v>4272</v>
      </c>
      <c r="L770" s="14" t="s">
        <v>34</v>
      </c>
      <c r="M770" s="21" t="s">
        <v>4273</v>
      </c>
      <c r="N770" s="8">
        <v>737.0</v>
      </c>
      <c r="O770" s="8">
        <v>175.0</v>
      </c>
      <c r="P770" s="23" t="s">
        <v>4274</v>
      </c>
      <c r="Q770" s="14" t="s">
        <v>3876</v>
      </c>
    </row>
    <row r="771">
      <c r="A771" s="17" t="s">
        <v>4275</v>
      </c>
      <c r="B771" s="8" t="s">
        <v>4276</v>
      </c>
      <c r="C771" s="9" t="s">
        <v>3772</v>
      </c>
      <c r="D771" s="8" t="s">
        <v>4261</v>
      </c>
      <c r="E771" s="10">
        <v>42199.234814814816</v>
      </c>
      <c r="F771" s="8"/>
      <c r="G771" s="8" t="s">
        <v>30</v>
      </c>
      <c r="H771" s="8"/>
      <c r="I771" s="8"/>
      <c r="J771" s="8" t="s">
        <v>4277</v>
      </c>
      <c r="K771" s="8"/>
      <c r="L771" s="14" t="s">
        <v>34</v>
      </c>
      <c r="M771" s="21" t="s">
        <v>4278</v>
      </c>
      <c r="N771" s="8">
        <v>2216.0</v>
      </c>
      <c r="O771" s="8">
        <v>1500.0</v>
      </c>
      <c r="P771" s="23" t="s">
        <v>4279</v>
      </c>
      <c r="Q771" s="14" t="s">
        <v>3723</v>
      </c>
    </row>
    <row r="772">
      <c r="A772" s="17" t="s">
        <v>4280</v>
      </c>
      <c r="B772" s="8" t="s">
        <v>4281</v>
      </c>
      <c r="C772" s="9" t="s">
        <v>3772</v>
      </c>
      <c r="D772" s="8" t="s">
        <v>4282</v>
      </c>
      <c r="E772" s="10">
        <v>42199.23480324074</v>
      </c>
      <c r="F772" s="8"/>
      <c r="G772" s="8" t="s">
        <v>30</v>
      </c>
      <c r="H772" s="8"/>
      <c r="I772" s="8"/>
      <c r="J772" s="8" t="s">
        <v>4283</v>
      </c>
      <c r="K772" s="8"/>
      <c r="L772" s="14" t="s">
        <v>34</v>
      </c>
      <c r="M772" s="21" t="s">
        <v>4284</v>
      </c>
      <c r="N772" s="8">
        <v>445.0</v>
      </c>
      <c r="O772" s="8">
        <v>513.0</v>
      </c>
      <c r="P772" s="23" t="s">
        <v>4285</v>
      </c>
      <c r="Q772" s="14" t="s">
        <v>3723</v>
      </c>
    </row>
    <row r="773">
      <c r="A773" s="17" t="s">
        <v>4286</v>
      </c>
      <c r="B773" s="8" t="s">
        <v>3343</v>
      </c>
      <c r="C773" s="9" t="s">
        <v>4287</v>
      </c>
      <c r="D773" s="8" t="s">
        <v>4288</v>
      </c>
      <c r="E773" s="10">
        <v>42199.23475694444</v>
      </c>
      <c r="F773" s="8"/>
      <c r="G773" s="8" t="s">
        <v>30</v>
      </c>
      <c r="H773" s="8"/>
      <c r="I773" s="8"/>
      <c r="J773" s="8" t="s">
        <v>3342</v>
      </c>
      <c r="K773" s="8"/>
      <c r="L773" s="14" t="s">
        <v>34</v>
      </c>
      <c r="M773" s="21" t="s">
        <v>3854</v>
      </c>
      <c r="N773" s="8">
        <v>86606.0</v>
      </c>
      <c r="O773" s="8">
        <v>523.0</v>
      </c>
      <c r="P773" s="23" t="s">
        <v>4289</v>
      </c>
      <c r="Q773" s="14" t="s">
        <v>331</v>
      </c>
    </row>
    <row r="774">
      <c r="A774" s="17" t="s">
        <v>4290</v>
      </c>
      <c r="B774" s="8" t="s">
        <v>4228</v>
      </c>
      <c r="C774" s="9" t="s">
        <v>3841</v>
      </c>
      <c r="D774" s="8" t="s">
        <v>4291</v>
      </c>
      <c r="E774" s="10">
        <v>42199.23458333334</v>
      </c>
      <c r="F774" s="8"/>
      <c r="G774" s="8" t="s">
        <v>30</v>
      </c>
      <c r="H774" s="8"/>
      <c r="I774" s="8"/>
      <c r="J774" s="8" t="s">
        <v>4230</v>
      </c>
      <c r="K774" s="8"/>
      <c r="L774" s="14" t="s">
        <v>34</v>
      </c>
      <c r="M774" s="21" t="s">
        <v>4231</v>
      </c>
      <c r="N774" s="8">
        <v>2023.0</v>
      </c>
      <c r="O774" s="8">
        <v>54.0</v>
      </c>
      <c r="P774" s="23" t="s">
        <v>4292</v>
      </c>
      <c r="Q774" s="14" t="s">
        <v>3723</v>
      </c>
    </row>
    <row r="775">
      <c r="A775" s="17" t="s">
        <v>4293</v>
      </c>
      <c r="B775" s="8" t="s">
        <v>4228</v>
      </c>
      <c r="C775" s="9" t="s">
        <v>3456</v>
      </c>
      <c r="D775" s="8" t="s">
        <v>4294</v>
      </c>
      <c r="E775" s="10">
        <v>42199.234571759254</v>
      </c>
      <c r="F775" s="8"/>
      <c r="G775" s="8" t="s">
        <v>30</v>
      </c>
      <c r="H775" s="8"/>
      <c r="I775" s="8"/>
      <c r="J775" s="8" t="s">
        <v>4230</v>
      </c>
      <c r="K775" s="8"/>
      <c r="L775" s="14" t="s">
        <v>34</v>
      </c>
      <c r="M775" s="21" t="s">
        <v>4231</v>
      </c>
      <c r="N775" s="8">
        <v>2023.0</v>
      </c>
      <c r="O775" s="8">
        <v>54.0</v>
      </c>
      <c r="P775" s="23" t="s">
        <v>4295</v>
      </c>
      <c r="Q775" s="14" t="s">
        <v>3723</v>
      </c>
    </row>
    <row r="776">
      <c r="A776" s="17" t="s">
        <v>4296</v>
      </c>
      <c r="B776" s="8" t="s">
        <v>4297</v>
      </c>
      <c r="C776" s="9" t="s">
        <v>3841</v>
      </c>
      <c r="D776" s="8" t="s">
        <v>4294</v>
      </c>
      <c r="E776" s="10">
        <v>42199.234571759254</v>
      </c>
      <c r="F776" s="8"/>
      <c r="G776" s="8" t="s">
        <v>30</v>
      </c>
      <c r="H776" s="8"/>
      <c r="I776" s="8"/>
      <c r="J776" s="8" t="s">
        <v>4298</v>
      </c>
      <c r="K776" s="8"/>
      <c r="L776" s="14" t="s">
        <v>34</v>
      </c>
      <c r="M776" s="21" t="s">
        <v>4299</v>
      </c>
      <c r="N776" s="8">
        <v>2950.0</v>
      </c>
      <c r="O776" s="8">
        <v>2445.0</v>
      </c>
      <c r="P776" s="23" t="s">
        <v>4300</v>
      </c>
      <c r="Q776" s="14" t="s">
        <v>3723</v>
      </c>
    </row>
    <row r="777">
      <c r="A777" s="17" t="s">
        <v>4301</v>
      </c>
      <c r="B777" s="8" t="s">
        <v>4264</v>
      </c>
      <c r="C777" s="9" t="s">
        <v>3841</v>
      </c>
      <c r="D777" s="8" t="s">
        <v>4302</v>
      </c>
      <c r="E777" s="10">
        <v>42199.234548611115</v>
      </c>
      <c r="F777" s="8"/>
      <c r="G777" s="8" t="s">
        <v>30</v>
      </c>
      <c r="H777" s="8"/>
      <c r="I777" s="8"/>
      <c r="J777" s="8" t="s">
        <v>4265</v>
      </c>
      <c r="K777" s="8"/>
      <c r="L777" s="14" t="s">
        <v>34</v>
      </c>
      <c r="M777" s="21" t="s">
        <v>4266</v>
      </c>
      <c r="N777" s="8">
        <v>121.0</v>
      </c>
      <c r="O777" s="8">
        <v>229.0</v>
      </c>
      <c r="P777" s="23" t="s">
        <v>4303</v>
      </c>
      <c r="Q777" s="14" t="s">
        <v>3723</v>
      </c>
    </row>
    <row r="778">
      <c r="A778" s="17" t="s">
        <v>4304</v>
      </c>
      <c r="B778" s="8" t="s">
        <v>4253</v>
      </c>
      <c r="C778" s="9" t="s">
        <v>3841</v>
      </c>
      <c r="D778" s="8" t="s">
        <v>4305</v>
      </c>
      <c r="E778" s="10">
        <v>42199.23453703704</v>
      </c>
      <c r="F778" s="8"/>
      <c r="G778" s="8" t="s">
        <v>30</v>
      </c>
      <c r="H778" s="8"/>
      <c r="I778" s="8"/>
      <c r="J778" s="8" t="s">
        <v>4255</v>
      </c>
      <c r="K778" s="8"/>
      <c r="L778" s="14" t="s">
        <v>34</v>
      </c>
      <c r="M778" s="21" t="s">
        <v>4256</v>
      </c>
      <c r="N778" s="8">
        <v>263.0</v>
      </c>
      <c r="O778" s="8">
        <v>273.0</v>
      </c>
      <c r="P778" s="23" t="s">
        <v>4306</v>
      </c>
      <c r="Q778" s="14" t="s">
        <v>3723</v>
      </c>
    </row>
    <row r="779">
      <c r="A779" s="17" t="s">
        <v>4307</v>
      </c>
      <c r="B779" s="8" t="s">
        <v>4281</v>
      </c>
      <c r="C779" s="9" t="s">
        <v>3841</v>
      </c>
      <c r="D779" s="8" t="s">
        <v>4308</v>
      </c>
      <c r="E779" s="10">
        <v>42199.23452546296</v>
      </c>
      <c r="F779" s="8"/>
      <c r="G779" s="8" t="s">
        <v>30</v>
      </c>
      <c r="H779" s="8"/>
      <c r="I779" s="8"/>
      <c r="J779" s="8" t="s">
        <v>4283</v>
      </c>
      <c r="K779" s="8"/>
      <c r="L779" s="14" t="s">
        <v>34</v>
      </c>
      <c r="M779" s="21" t="s">
        <v>4284</v>
      </c>
      <c r="N779" s="8">
        <v>445.0</v>
      </c>
      <c r="O779" s="8">
        <v>513.0</v>
      </c>
      <c r="P779" s="23" t="s">
        <v>4309</v>
      </c>
      <c r="Q779" s="14" t="s">
        <v>3723</v>
      </c>
    </row>
    <row r="780">
      <c r="A780" s="17" t="s">
        <v>4310</v>
      </c>
      <c r="B780" s="8" t="s">
        <v>4311</v>
      </c>
      <c r="C780" s="9" t="s">
        <v>3456</v>
      </c>
      <c r="D780" s="8" t="s">
        <v>4312</v>
      </c>
      <c r="E780" s="10">
        <v>42199.234502314815</v>
      </c>
      <c r="F780" s="8"/>
      <c r="G780" s="8" t="s">
        <v>30</v>
      </c>
      <c r="H780" s="8"/>
      <c r="I780" s="8"/>
      <c r="J780" s="8" t="s">
        <v>4313</v>
      </c>
      <c r="K780" s="8"/>
      <c r="L780" s="14" t="s">
        <v>220</v>
      </c>
      <c r="M780" s="21" t="s">
        <v>4314</v>
      </c>
      <c r="N780" s="8">
        <v>37.0</v>
      </c>
      <c r="O780" s="8">
        <v>27.0</v>
      </c>
      <c r="P780" s="23" t="s">
        <v>4315</v>
      </c>
      <c r="Q780" s="14" t="s">
        <v>3723</v>
      </c>
    </row>
    <row r="781">
      <c r="A781" s="17" t="s">
        <v>4272</v>
      </c>
      <c r="B781" s="8" t="s">
        <v>3343</v>
      </c>
      <c r="C781" s="9" t="s">
        <v>4316</v>
      </c>
      <c r="D781" s="8" t="s">
        <v>4317</v>
      </c>
      <c r="E781" s="10">
        <v>42199.23446759259</v>
      </c>
      <c r="F781" s="8"/>
      <c r="G781" s="8" t="s">
        <v>30</v>
      </c>
      <c r="H781" s="8"/>
      <c r="I781" s="8"/>
      <c r="J781" s="8" t="s">
        <v>3342</v>
      </c>
      <c r="K781" s="8"/>
      <c r="L781" s="14" t="s">
        <v>34</v>
      </c>
      <c r="M781" s="21" t="s">
        <v>3854</v>
      </c>
      <c r="N781" s="8">
        <v>86606.0</v>
      </c>
      <c r="O781" s="8">
        <v>523.0</v>
      </c>
      <c r="P781" s="23" t="s">
        <v>4318</v>
      </c>
      <c r="Q781" s="14" t="s">
        <v>331</v>
      </c>
    </row>
    <row r="782">
      <c r="A782" s="17" t="s">
        <v>4319</v>
      </c>
      <c r="B782" s="8" t="s">
        <v>4320</v>
      </c>
      <c r="C782" s="9" t="s">
        <v>3456</v>
      </c>
      <c r="D782" s="8" t="s">
        <v>4321</v>
      </c>
      <c r="E782" s="10">
        <v>42199.234456018516</v>
      </c>
      <c r="F782" s="8"/>
      <c r="G782" s="8" t="s">
        <v>30</v>
      </c>
      <c r="H782" s="8"/>
      <c r="I782" s="8"/>
      <c r="J782" s="8" t="s">
        <v>4322</v>
      </c>
      <c r="K782" s="8"/>
      <c r="L782" s="14" t="s">
        <v>34</v>
      </c>
      <c r="M782" s="21" t="s">
        <v>4323</v>
      </c>
      <c r="N782" s="8">
        <v>1527.0</v>
      </c>
      <c r="O782" s="8">
        <v>782.0</v>
      </c>
      <c r="P782" s="23" t="s">
        <v>4324</v>
      </c>
      <c r="Q782" s="14" t="s">
        <v>3723</v>
      </c>
    </row>
    <row r="783">
      <c r="A783" s="17" t="s">
        <v>4325</v>
      </c>
      <c r="B783" s="8" t="s">
        <v>4264</v>
      </c>
      <c r="C783" s="9" t="s">
        <v>3456</v>
      </c>
      <c r="D783" s="8" t="s">
        <v>4326</v>
      </c>
      <c r="E783" s="10">
        <v>42199.23434027778</v>
      </c>
      <c r="F783" s="8"/>
      <c r="G783" s="8" t="s">
        <v>30</v>
      </c>
      <c r="H783" s="8"/>
      <c r="I783" s="8"/>
      <c r="J783" s="8" t="s">
        <v>4265</v>
      </c>
      <c r="K783" s="8"/>
      <c r="L783" s="14" t="s">
        <v>34</v>
      </c>
      <c r="M783" s="21" t="s">
        <v>4266</v>
      </c>
      <c r="N783" s="8">
        <v>121.0</v>
      </c>
      <c r="O783" s="8">
        <v>229.0</v>
      </c>
      <c r="P783" s="23" t="s">
        <v>4327</v>
      </c>
      <c r="Q783" s="14" t="s">
        <v>3723</v>
      </c>
    </row>
    <row r="784">
      <c r="A784" s="17" t="s">
        <v>4328</v>
      </c>
      <c r="B784" s="8" t="s">
        <v>4329</v>
      </c>
      <c r="C784" s="9" t="s">
        <v>3456</v>
      </c>
      <c r="D784" s="8" t="s">
        <v>4330</v>
      </c>
      <c r="E784" s="10">
        <v>42199.23432870371</v>
      </c>
      <c r="F784" s="8"/>
      <c r="G784" s="8" t="s">
        <v>30</v>
      </c>
      <c r="H784" s="8"/>
      <c r="I784" s="8"/>
      <c r="J784" s="8" t="s">
        <v>4331</v>
      </c>
      <c r="K784" s="8"/>
      <c r="L784" s="14" t="s">
        <v>34</v>
      </c>
      <c r="M784" s="21" t="s">
        <v>4332</v>
      </c>
      <c r="N784" s="8">
        <v>706.0</v>
      </c>
      <c r="O784" s="8">
        <v>368.0</v>
      </c>
      <c r="P784" s="23" t="s">
        <v>4333</v>
      </c>
      <c r="Q784" s="14" t="s">
        <v>3723</v>
      </c>
    </row>
    <row r="785">
      <c r="A785" s="17" t="s">
        <v>4334</v>
      </c>
      <c r="B785" s="8" t="s">
        <v>4253</v>
      </c>
      <c r="C785" s="9" t="s">
        <v>3456</v>
      </c>
      <c r="D785" s="8" t="s">
        <v>4335</v>
      </c>
      <c r="E785" s="10">
        <v>42199.234305555554</v>
      </c>
      <c r="F785" s="8"/>
      <c r="G785" s="8" t="s">
        <v>30</v>
      </c>
      <c r="H785" s="8"/>
      <c r="I785" s="8"/>
      <c r="J785" s="8" t="s">
        <v>4255</v>
      </c>
      <c r="K785" s="8"/>
      <c r="L785" s="14" t="s">
        <v>34</v>
      </c>
      <c r="M785" s="21" t="s">
        <v>4256</v>
      </c>
      <c r="N785" s="8">
        <v>263.0</v>
      </c>
      <c r="O785" s="8">
        <v>273.0</v>
      </c>
      <c r="P785" s="23" t="s">
        <v>4336</v>
      </c>
      <c r="Q785" s="14" t="s">
        <v>3723</v>
      </c>
    </row>
    <row r="786">
      <c r="A786" s="17" t="s">
        <v>4337</v>
      </c>
      <c r="B786" s="8" t="s">
        <v>4281</v>
      </c>
      <c r="C786" s="9" t="s">
        <v>3456</v>
      </c>
      <c r="D786" s="8" t="s">
        <v>4335</v>
      </c>
      <c r="E786" s="10">
        <v>42199.234305555554</v>
      </c>
      <c r="F786" s="8"/>
      <c r="G786" s="8" t="s">
        <v>30</v>
      </c>
      <c r="H786" s="8"/>
      <c r="I786" s="8"/>
      <c r="J786" s="8" t="s">
        <v>4283</v>
      </c>
      <c r="K786" s="8"/>
      <c r="L786" s="14" t="s">
        <v>34</v>
      </c>
      <c r="M786" s="21" t="s">
        <v>4284</v>
      </c>
      <c r="N786" s="8">
        <v>445.0</v>
      </c>
      <c r="O786" s="8">
        <v>513.0</v>
      </c>
      <c r="P786" s="23" t="s">
        <v>4338</v>
      </c>
      <c r="Q786" s="14" t="s">
        <v>3723</v>
      </c>
    </row>
    <row r="787">
      <c r="A787" s="17" t="s">
        <v>4339</v>
      </c>
      <c r="B787" s="8" t="s">
        <v>4340</v>
      </c>
      <c r="C787" s="9" t="s">
        <v>3456</v>
      </c>
      <c r="D787" s="8" t="s">
        <v>4341</v>
      </c>
      <c r="E787" s="10">
        <v>42199.23425925926</v>
      </c>
      <c r="F787" s="8"/>
      <c r="G787" s="8" t="s">
        <v>30</v>
      </c>
      <c r="H787" s="8"/>
      <c r="I787" s="8"/>
      <c r="J787" s="8" t="s">
        <v>4342</v>
      </c>
      <c r="K787" s="8"/>
      <c r="L787" s="14" t="s">
        <v>34</v>
      </c>
      <c r="M787" s="21" t="s">
        <v>4343</v>
      </c>
      <c r="N787" s="8">
        <v>744.0</v>
      </c>
      <c r="O787" s="8">
        <v>1036.0</v>
      </c>
      <c r="P787" s="23" t="s">
        <v>4344</v>
      </c>
      <c r="Q787" s="14" t="s">
        <v>3723</v>
      </c>
    </row>
    <row r="788">
      <c r="A788" s="17" t="s">
        <v>4345</v>
      </c>
      <c r="B788" s="8" t="s">
        <v>3343</v>
      </c>
      <c r="C788" s="9" t="s">
        <v>4346</v>
      </c>
      <c r="D788" s="8" t="s">
        <v>4347</v>
      </c>
      <c r="E788" s="10">
        <v>42199.23414351852</v>
      </c>
      <c r="F788" s="8"/>
      <c r="G788" s="8" t="s">
        <v>30</v>
      </c>
      <c r="H788" s="8"/>
      <c r="I788" s="8"/>
      <c r="J788" s="8" t="s">
        <v>3342</v>
      </c>
      <c r="K788" s="8"/>
      <c r="L788" s="14" t="s">
        <v>34</v>
      </c>
      <c r="M788" s="21" t="s">
        <v>3854</v>
      </c>
      <c r="N788" s="8">
        <v>86606.0</v>
      </c>
      <c r="O788" s="8">
        <v>523.0</v>
      </c>
      <c r="P788" s="23" t="s">
        <v>4348</v>
      </c>
      <c r="Q788" s="14" t="s">
        <v>331</v>
      </c>
    </row>
    <row r="789">
      <c r="A789" s="17" t="s">
        <v>4345</v>
      </c>
      <c r="B789" s="8" t="s">
        <v>3343</v>
      </c>
      <c r="C789" s="9" t="s">
        <v>4346</v>
      </c>
      <c r="D789" s="8" t="s">
        <v>4347</v>
      </c>
      <c r="E789" s="10">
        <v>42199.23414351852</v>
      </c>
      <c r="F789" s="8"/>
      <c r="G789" s="8" t="s">
        <v>30</v>
      </c>
      <c r="H789" s="8"/>
      <c r="I789" s="8"/>
      <c r="J789" s="8" t="s">
        <v>3342</v>
      </c>
      <c r="K789" s="8"/>
      <c r="L789" s="14" t="s">
        <v>34</v>
      </c>
      <c r="M789" s="21" t="s">
        <v>3854</v>
      </c>
      <c r="N789" s="8">
        <v>86606.0</v>
      </c>
      <c r="O789" s="8">
        <v>523.0</v>
      </c>
      <c r="P789" s="23" t="s">
        <v>4348</v>
      </c>
      <c r="Q789" s="14" t="s">
        <v>331</v>
      </c>
    </row>
    <row r="790">
      <c r="A790" s="17" t="s">
        <v>4349</v>
      </c>
      <c r="B790" s="8" t="s">
        <v>4194</v>
      </c>
      <c r="C790" s="9" t="s">
        <v>4350</v>
      </c>
      <c r="D790" s="8" t="s">
        <v>4351</v>
      </c>
      <c r="E790" s="10">
        <v>42199.210231481484</v>
      </c>
      <c r="F790" s="8"/>
      <c r="G790" s="8" t="s">
        <v>30</v>
      </c>
      <c r="H790" s="8" t="s">
        <v>4197</v>
      </c>
      <c r="I790" s="8" t="s">
        <v>4194</v>
      </c>
      <c r="J790" s="8" t="s">
        <v>4197</v>
      </c>
      <c r="K790" s="8" t="s">
        <v>4352</v>
      </c>
      <c r="L790" s="14" t="s">
        <v>57</v>
      </c>
      <c r="M790" s="21" t="s">
        <v>4199</v>
      </c>
      <c r="N790" s="8">
        <v>1952.0</v>
      </c>
      <c r="O790" s="8">
        <v>1450.0</v>
      </c>
      <c r="P790" s="23" t="s">
        <v>4353</v>
      </c>
      <c r="Q790" s="14" t="s">
        <v>50</v>
      </c>
    </row>
    <row r="791">
      <c r="A791" s="17" t="s">
        <v>4352</v>
      </c>
      <c r="B791" s="8" t="s">
        <v>4194</v>
      </c>
      <c r="C791" s="9" t="s">
        <v>4354</v>
      </c>
      <c r="D791" s="8" t="s">
        <v>4355</v>
      </c>
      <c r="E791" s="10">
        <v>42199.20954861111</v>
      </c>
      <c r="F791" s="8"/>
      <c r="G791" s="8" t="s">
        <v>30</v>
      </c>
      <c r="H791" s="8" t="s">
        <v>31</v>
      </c>
      <c r="I791" s="8" t="s">
        <v>32</v>
      </c>
      <c r="J791" s="8" t="s">
        <v>4197</v>
      </c>
      <c r="K791" s="8" t="s">
        <v>4356</v>
      </c>
      <c r="L791" s="14" t="s">
        <v>57</v>
      </c>
      <c r="M791" s="21" t="s">
        <v>4199</v>
      </c>
      <c r="N791" s="8">
        <v>1952.0</v>
      </c>
      <c r="O791" s="8">
        <v>1450.0</v>
      </c>
      <c r="P791" s="23" t="s">
        <v>4357</v>
      </c>
      <c r="Q791" s="14" t="s">
        <v>50</v>
      </c>
    </row>
    <row r="792">
      <c r="A792" s="17" t="s">
        <v>4358</v>
      </c>
      <c r="B792" s="8" t="s">
        <v>4028</v>
      </c>
      <c r="C792" s="9" t="s">
        <v>4359</v>
      </c>
      <c r="D792" s="8" t="s">
        <v>4360</v>
      </c>
      <c r="E792" s="10">
        <v>42199.20890046297</v>
      </c>
      <c r="F792" s="8"/>
      <c r="G792" s="8" t="s">
        <v>30</v>
      </c>
      <c r="H792" s="8" t="s">
        <v>4031</v>
      </c>
      <c r="I792" s="8" t="s">
        <v>4028</v>
      </c>
      <c r="J792" s="8" t="s">
        <v>4031</v>
      </c>
      <c r="K792" s="8" t="s">
        <v>4032</v>
      </c>
      <c r="L792" s="14" t="s">
        <v>4033</v>
      </c>
      <c r="M792" s="21" t="s">
        <v>4034</v>
      </c>
      <c r="N792" s="8">
        <v>14.0</v>
      </c>
      <c r="O792" s="8">
        <v>16.0</v>
      </c>
      <c r="P792" s="23" t="s">
        <v>4361</v>
      </c>
      <c r="Q792" s="14" t="s">
        <v>50</v>
      </c>
    </row>
    <row r="793">
      <c r="A793" s="17" t="s">
        <v>4362</v>
      </c>
      <c r="B793" s="8" t="s">
        <v>4028</v>
      </c>
      <c r="C793" s="9" t="s">
        <v>4363</v>
      </c>
      <c r="D793" s="8" t="s">
        <v>4364</v>
      </c>
      <c r="E793" s="10">
        <v>42199.20824074074</v>
      </c>
      <c r="F793" s="8"/>
      <c r="G793" s="8" t="s">
        <v>30</v>
      </c>
      <c r="H793" s="8" t="s">
        <v>4031</v>
      </c>
      <c r="I793" s="8" t="s">
        <v>4028</v>
      </c>
      <c r="J793" s="8" t="s">
        <v>4031</v>
      </c>
      <c r="K793" s="8" t="s">
        <v>4032</v>
      </c>
      <c r="L793" s="14" t="s">
        <v>4033</v>
      </c>
      <c r="M793" s="21" t="s">
        <v>4034</v>
      </c>
      <c r="N793" s="8">
        <v>14.0</v>
      </c>
      <c r="O793" s="8">
        <v>16.0</v>
      </c>
      <c r="P793" s="23" t="s">
        <v>4365</v>
      </c>
      <c r="Q793" s="14" t="s">
        <v>50</v>
      </c>
    </row>
    <row r="794">
      <c r="A794" s="17" t="s">
        <v>4366</v>
      </c>
      <c r="B794" s="8" t="s">
        <v>4367</v>
      </c>
      <c r="C794" s="9" t="s">
        <v>4368</v>
      </c>
      <c r="D794" s="8" t="s">
        <v>4369</v>
      </c>
      <c r="E794" s="10">
        <v>42199.208032407405</v>
      </c>
      <c r="F794" s="8"/>
      <c r="G794" s="8" t="s">
        <v>30</v>
      </c>
      <c r="H794" s="8" t="s">
        <v>31</v>
      </c>
      <c r="I794" s="8" t="s">
        <v>32</v>
      </c>
      <c r="J794" s="8" t="s">
        <v>4370</v>
      </c>
      <c r="K794" s="8" t="s">
        <v>4371</v>
      </c>
      <c r="L794" s="14" t="s">
        <v>57</v>
      </c>
      <c r="M794" s="21" t="s">
        <v>2762</v>
      </c>
      <c r="N794" s="8">
        <v>31.0</v>
      </c>
      <c r="O794" s="8">
        <v>57.0</v>
      </c>
      <c r="P794" s="23" t="s">
        <v>4372</v>
      </c>
      <c r="Q794" s="14" t="s">
        <v>50</v>
      </c>
    </row>
    <row r="795">
      <c r="A795" s="17" t="s">
        <v>4373</v>
      </c>
      <c r="B795" s="8" t="s">
        <v>4367</v>
      </c>
      <c r="C795" s="9" t="s">
        <v>4374</v>
      </c>
      <c r="D795" s="8" t="s">
        <v>4375</v>
      </c>
      <c r="E795" s="10">
        <v>42199.2079050926</v>
      </c>
      <c r="F795" s="8"/>
      <c r="G795" s="8" t="s">
        <v>30</v>
      </c>
      <c r="H795" s="8" t="s">
        <v>31</v>
      </c>
      <c r="I795" s="8" t="s">
        <v>32</v>
      </c>
      <c r="J795" s="8" t="s">
        <v>4370</v>
      </c>
      <c r="K795" s="8" t="s">
        <v>4371</v>
      </c>
      <c r="L795" s="14" t="s">
        <v>57</v>
      </c>
      <c r="M795" s="21" t="s">
        <v>2762</v>
      </c>
      <c r="N795" s="8">
        <v>31.0</v>
      </c>
      <c r="O795" s="8">
        <v>57.0</v>
      </c>
      <c r="P795" s="23" t="s">
        <v>4376</v>
      </c>
      <c r="Q795" s="14" t="s">
        <v>50</v>
      </c>
    </row>
    <row r="796">
      <c r="A796" s="17" t="s">
        <v>4377</v>
      </c>
      <c r="B796" s="8" t="s">
        <v>4367</v>
      </c>
      <c r="C796" s="9" t="s">
        <v>4378</v>
      </c>
      <c r="D796" s="8" t="s">
        <v>4379</v>
      </c>
      <c r="E796" s="10">
        <v>42199.207754629635</v>
      </c>
      <c r="F796" s="8"/>
      <c r="G796" s="8" t="s">
        <v>30</v>
      </c>
      <c r="H796" s="8" t="s">
        <v>31</v>
      </c>
      <c r="I796" s="8" t="s">
        <v>32</v>
      </c>
      <c r="J796" s="8" t="s">
        <v>4370</v>
      </c>
      <c r="K796" s="8" t="s">
        <v>4371</v>
      </c>
      <c r="L796" s="14" t="s">
        <v>57</v>
      </c>
      <c r="M796" s="21" t="s">
        <v>2762</v>
      </c>
      <c r="N796" s="8">
        <v>31.0</v>
      </c>
      <c r="O796" s="8">
        <v>57.0</v>
      </c>
      <c r="P796" s="23" t="s">
        <v>4380</v>
      </c>
      <c r="Q796" s="14" t="s">
        <v>50</v>
      </c>
    </row>
    <row r="797">
      <c r="A797" s="17" t="s">
        <v>4381</v>
      </c>
      <c r="B797" s="8" t="s">
        <v>4382</v>
      </c>
      <c r="C797" s="9" t="s">
        <v>4383</v>
      </c>
      <c r="D797" s="8" t="s">
        <v>4384</v>
      </c>
      <c r="E797" s="10">
        <v>42199.20762731481</v>
      </c>
      <c r="F797" s="8"/>
      <c r="G797" s="8" t="s">
        <v>30</v>
      </c>
      <c r="H797" s="8" t="s">
        <v>31</v>
      </c>
      <c r="I797" s="8" t="s">
        <v>32</v>
      </c>
      <c r="J797" s="8" t="s">
        <v>4385</v>
      </c>
      <c r="K797" s="8" t="s">
        <v>4386</v>
      </c>
      <c r="L797" s="14" t="s">
        <v>220</v>
      </c>
      <c r="M797" s="21" t="s">
        <v>4387</v>
      </c>
      <c r="N797" s="8">
        <v>172.0</v>
      </c>
      <c r="O797" s="8">
        <v>443.0</v>
      </c>
      <c r="P797" s="23" t="s">
        <v>4388</v>
      </c>
      <c r="Q797" s="14" t="s">
        <v>50</v>
      </c>
    </row>
    <row r="798">
      <c r="A798" s="17" t="s">
        <v>4389</v>
      </c>
      <c r="B798" s="8" t="s">
        <v>4028</v>
      </c>
      <c r="C798" s="9" t="s">
        <v>4390</v>
      </c>
      <c r="D798" s="8" t="s">
        <v>4391</v>
      </c>
      <c r="E798" s="10">
        <v>42199.20719907407</v>
      </c>
      <c r="F798" s="8"/>
      <c r="G798" s="8" t="s">
        <v>30</v>
      </c>
      <c r="H798" s="8" t="s">
        <v>4031</v>
      </c>
      <c r="I798" s="8" t="s">
        <v>4028</v>
      </c>
      <c r="J798" s="8" t="s">
        <v>4031</v>
      </c>
      <c r="K798" s="8" t="s">
        <v>4032</v>
      </c>
      <c r="L798" s="14" t="s">
        <v>4033</v>
      </c>
      <c r="M798" s="21" t="s">
        <v>4034</v>
      </c>
      <c r="N798" s="8">
        <v>14.0</v>
      </c>
      <c r="O798" s="8">
        <v>16.0</v>
      </c>
      <c r="P798" s="23" t="s">
        <v>4392</v>
      </c>
      <c r="Q798" s="14" t="s">
        <v>50</v>
      </c>
    </row>
    <row r="799">
      <c r="A799" s="17" t="s">
        <v>4393</v>
      </c>
      <c r="B799" s="8" t="s">
        <v>4367</v>
      </c>
      <c r="C799" s="9" t="s">
        <v>4394</v>
      </c>
      <c r="D799" s="8" t="s">
        <v>4395</v>
      </c>
      <c r="E799" s="10">
        <v>42199.20695601852</v>
      </c>
      <c r="F799" s="8"/>
      <c r="G799" s="8" t="s">
        <v>30</v>
      </c>
      <c r="H799" s="8" t="s">
        <v>31</v>
      </c>
      <c r="I799" s="8" t="s">
        <v>32</v>
      </c>
      <c r="J799" s="8" t="s">
        <v>4370</v>
      </c>
      <c r="K799" s="8" t="s">
        <v>4371</v>
      </c>
      <c r="L799" s="14" t="s">
        <v>57</v>
      </c>
      <c r="M799" s="21" t="s">
        <v>2762</v>
      </c>
      <c r="N799" s="8">
        <v>31.0</v>
      </c>
      <c r="O799" s="8">
        <v>57.0</v>
      </c>
      <c r="P799" s="23" t="s">
        <v>4396</v>
      </c>
      <c r="Q799" s="14" t="s">
        <v>50</v>
      </c>
    </row>
    <row r="800">
      <c r="A800" s="17" t="s">
        <v>4397</v>
      </c>
      <c r="B800" s="8" t="s">
        <v>4367</v>
      </c>
      <c r="C800" s="9" t="s">
        <v>4398</v>
      </c>
      <c r="D800" s="8" t="s">
        <v>4399</v>
      </c>
      <c r="E800" s="10">
        <v>42199.206666666665</v>
      </c>
      <c r="F800" s="8"/>
      <c r="G800" s="8" t="s">
        <v>30</v>
      </c>
      <c r="H800" s="8" t="s">
        <v>31</v>
      </c>
      <c r="I800" s="8" t="s">
        <v>32</v>
      </c>
      <c r="J800" s="8" t="s">
        <v>4370</v>
      </c>
      <c r="K800" s="8" t="s">
        <v>4371</v>
      </c>
      <c r="L800" s="14" t="s">
        <v>57</v>
      </c>
      <c r="M800" s="21" t="s">
        <v>2762</v>
      </c>
      <c r="N800" s="8">
        <v>31.0</v>
      </c>
      <c r="O800" s="8">
        <v>57.0</v>
      </c>
      <c r="P800" s="23" t="s">
        <v>4400</v>
      </c>
      <c r="Q800" s="14" t="s">
        <v>50</v>
      </c>
    </row>
    <row r="801">
      <c r="A801" s="17" t="s">
        <v>4401</v>
      </c>
      <c r="B801" s="8" t="s">
        <v>4367</v>
      </c>
      <c r="C801" s="9" t="s">
        <v>4402</v>
      </c>
      <c r="D801" s="8" t="s">
        <v>4403</v>
      </c>
      <c r="E801" s="10">
        <v>42199.206562499996</v>
      </c>
      <c r="F801" s="8"/>
      <c r="G801" s="8" t="s">
        <v>30</v>
      </c>
      <c r="H801" s="8" t="s">
        <v>31</v>
      </c>
      <c r="I801" s="8" t="s">
        <v>32</v>
      </c>
      <c r="J801" s="8" t="s">
        <v>4370</v>
      </c>
      <c r="K801" s="8" t="s">
        <v>4371</v>
      </c>
      <c r="L801" s="14" t="s">
        <v>57</v>
      </c>
      <c r="M801" s="21" t="s">
        <v>2762</v>
      </c>
      <c r="N801" s="8">
        <v>31.0</v>
      </c>
      <c r="O801" s="8">
        <v>57.0</v>
      </c>
      <c r="P801" s="23" t="s">
        <v>4404</v>
      </c>
      <c r="Q801" s="14" t="s">
        <v>50</v>
      </c>
    </row>
    <row r="802">
      <c r="A802" s="17" t="s">
        <v>4405</v>
      </c>
      <c r="B802" s="8" t="s">
        <v>4367</v>
      </c>
      <c r="C802" s="9" t="s">
        <v>4406</v>
      </c>
      <c r="D802" s="8" t="s">
        <v>4407</v>
      </c>
      <c r="E802" s="10">
        <v>42199.20643518519</v>
      </c>
      <c r="F802" s="8"/>
      <c r="G802" s="8" t="s">
        <v>30</v>
      </c>
      <c r="H802" s="8" t="s">
        <v>31</v>
      </c>
      <c r="I802" s="8" t="s">
        <v>32</v>
      </c>
      <c r="J802" s="8" t="s">
        <v>4370</v>
      </c>
      <c r="K802" s="8" t="s">
        <v>4371</v>
      </c>
      <c r="L802" s="14" t="s">
        <v>57</v>
      </c>
      <c r="M802" s="21" t="s">
        <v>2762</v>
      </c>
      <c r="N802" s="8">
        <v>31.0</v>
      </c>
      <c r="O802" s="8">
        <v>57.0</v>
      </c>
      <c r="P802" s="23" t="s">
        <v>4408</v>
      </c>
      <c r="Q802" s="14" t="s">
        <v>50</v>
      </c>
    </row>
    <row r="803">
      <c r="A803" s="17" t="s">
        <v>4409</v>
      </c>
      <c r="B803" s="8" t="s">
        <v>4367</v>
      </c>
      <c r="C803" s="9" t="s">
        <v>4410</v>
      </c>
      <c r="D803" s="8" t="s">
        <v>4411</v>
      </c>
      <c r="E803" s="10">
        <v>42199.206284722226</v>
      </c>
      <c r="F803" s="8"/>
      <c r="G803" s="8" t="s">
        <v>30</v>
      </c>
      <c r="H803" s="8" t="s">
        <v>31</v>
      </c>
      <c r="I803" s="8" t="s">
        <v>32</v>
      </c>
      <c r="J803" s="8" t="s">
        <v>4370</v>
      </c>
      <c r="K803" s="8" t="s">
        <v>4371</v>
      </c>
      <c r="L803" s="14" t="s">
        <v>57</v>
      </c>
      <c r="M803" s="21" t="s">
        <v>2762</v>
      </c>
      <c r="N803" s="8">
        <v>31.0</v>
      </c>
      <c r="O803" s="8">
        <v>57.0</v>
      </c>
      <c r="P803" s="23" t="s">
        <v>4412</v>
      </c>
      <c r="Q803" s="14" t="s">
        <v>50</v>
      </c>
    </row>
    <row r="804">
      <c r="A804" s="17" t="s">
        <v>4413</v>
      </c>
      <c r="B804" s="8" t="s">
        <v>4367</v>
      </c>
      <c r="C804" s="9" t="s">
        <v>4414</v>
      </c>
      <c r="D804" s="8" t="s">
        <v>4415</v>
      </c>
      <c r="E804" s="10">
        <v>42199.2061574074</v>
      </c>
      <c r="F804" s="8"/>
      <c r="G804" s="8" t="s">
        <v>30</v>
      </c>
      <c r="H804" s="8" t="s">
        <v>31</v>
      </c>
      <c r="I804" s="8" t="s">
        <v>32</v>
      </c>
      <c r="J804" s="8" t="s">
        <v>4370</v>
      </c>
      <c r="K804" s="8" t="s">
        <v>4371</v>
      </c>
      <c r="L804" s="14" t="s">
        <v>57</v>
      </c>
      <c r="M804" s="21" t="s">
        <v>2762</v>
      </c>
      <c r="N804" s="8">
        <v>31.0</v>
      </c>
      <c r="O804" s="8">
        <v>57.0</v>
      </c>
      <c r="P804" s="23" t="s">
        <v>4416</v>
      </c>
      <c r="Q804" s="14" t="s">
        <v>50</v>
      </c>
    </row>
    <row r="805">
      <c r="A805" s="17" t="s">
        <v>4417</v>
      </c>
      <c r="B805" s="8" t="s">
        <v>4367</v>
      </c>
      <c r="C805" s="9" t="s">
        <v>4418</v>
      </c>
      <c r="D805" s="8" t="s">
        <v>4419</v>
      </c>
      <c r="E805" s="10">
        <v>42199.20599537037</v>
      </c>
      <c r="F805" s="8"/>
      <c r="G805" s="8" t="s">
        <v>30</v>
      </c>
      <c r="H805" s="8" t="s">
        <v>31</v>
      </c>
      <c r="I805" s="8" t="s">
        <v>32</v>
      </c>
      <c r="J805" s="8" t="s">
        <v>4370</v>
      </c>
      <c r="K805" s="8" t="s">
        <v>4371</v>
      </c>
      <c r="L805" s="14" t="s">
        <v>57</v>
      </c>
      <c r="M805" s="21" t="s">
        <v>2762</v>
      </c>
      <c r="N805" s="8">
        <v>31.0</v>
      </c>
      <c r="O805" s="8">
        <v>57.0</v>
      </c>
      <c r="P805" s="23" t="s">
        <v>4420</v>
      </c>
      <c r="Q805" s="14" t="s">
        <v>50</v>
      </c>
    </row>
    <row r="806">
      <c r="A806" s="17" t="s">
        <v>4421</v>
      </c>
      <c r="B806" s="8" t="s">
        <v>4367</v>
      </c>
      <c r="C806" s="9" t="s">
        <v>4422</v>
      </c>
      <c r="D806" s="8" t="s">
        <v>4423</v>
      </c>
      <c r="E806" s="10">
        <v>42199.20568287037</v>
      </c>
      <c r="F806" s="8"/>
      <c r="G806" s="8" t="s">
        <v>30</v>
      </c>
      <c r="H806" s="8" t="s">
        <v>31</v>
      </c>
      <c r="I806" s="8" t="s">
        <v>32</v>
      </c>
      <c r="J806" s="8" t="s">
        <v>4370</v>
      </c>
      <c r="K806" s="8" t="s">
        <v>4371</v>
      </c>
      <c r="L806" s="14" t="s">
        <v>57</v>
      </c>
      <c r="M806" s="21" t="s">
        <v>2762</v>
      </c>
      <c r="N806" s="8">
        <v>31.0</v>
      </c>
      <c r="O806" s="8">
        <v>57.0</v>
      </c>
      <c r="P806" s="23" t="s">
        <v>4424</v>
      </c>
      <c r="Q806" s="14" t="s">
        <v>50</v>
      </c>
    </row>
    <row r="807">
      <c r="A807" s="17" t="s">
        <v>4425</v>
      </c>
      <c r="B807" s="8" t="s">
        <v>4367</v>
      </c>
      <c r="C807" s="9" t="s">
        <v>4426</v>
      </c>
      <c r="D807" s="8" t="s">
        <v>4427</v>
      </c>
      <c r="E807" s="10">
        <v>42199.20474537037</v>
      </c>
      <c r="F807" s="8"/>
      <c r="G807" s="8" t="s">
        <v>30</v>
      </c>
      <c r="H807" s="8" t="s">
        <v>4370</v>
      </c>
      <c r="I807" s="8" t="s">
        <v>4367</v>
      </c>
      <c r="J807" s="8" t="s">
        <v>4370</v>
      </c>
      <c r="K807" s="8" t="s">
        <v>4428</v>
      </c>
      <c r="L807" s="14" t="s">
        <v>57</v>
      </c>
      <c r="M807" s="21" t="s">
        <v>2762</v>
      </c>
      <c r="N807" s="8">
        <v>31.0</v>
      </c>
      <c r="O807" s="8">
        <v>57.0</v>
      </c>
      <c r="P807" s="23" t="s">
        <v>4429</v>
      </c>
      <c r="Q807" s="14" t="s">
        <v>50</v>
      </c>
    </row>
    <row r="808">
      <c r="A808" s="17" t="s">
        <v>4032</v>
      </c>
      <c r="B808" s="8" t="s">
        <v>4028</v>
      </c>
      <c r="C808" s="9" t="s">
        <v>4430</v>
      </c>
      <c r="D808" s="8" t="s">
        <v>4431</v>
      </c>
      <c r="E808" s="10">
        <v>42199.204409722224</v>
      </c>
      <c r="F808" s="8"/>
      <c r="G808" s="8" t="s">
        <v>30</v>
      </c>
      <c r="H808" s="8" t="s">
        <v>31</v>
      </c>
      <c r="I808" s="8" t="s">
        <v>32</v>
      </c>
      <c r="J808" s="8" t="s">
        <v>4031</v>
      </c>
      <c r="K808" s="8"/>
      <c r="L808" s="14" t="s">
        <v>4033</v>
      </c>
      <c r="M808" s="21" t="s">
        <v>4034</v>
      </c>
      <c r="N808" s="8">
        <v>14.0</v>
      </c>
      <c r="O808" s="8">
        <v>16.0</v>
      </c>
      <c r="P808" s="23" t="s">
        <v>4432</v>
      </c>
      <c r="Q808" s="14" t="s">
        <v>50</v>
      </c>
    </row>
    <row r="809">
      <c r="A809" s="17" t="s">
        <v>4433</v>
      </c>
      <c r="B809" s="8" t="s">
        <v>4434</v>
      </c>
      <c r="C809" s="9" t="s">
        <v>4435</v>
      </c>
      <c r="D809" s="8" t="s">
        <v>4436</v>
      </c>
      <c r="E809" s="10">
        <v>42199.19195601852</v>
      </c>
      <c r="F809" s="8"/>
      <c r="G809" s="8" t="s">
        <v>30</v>
      </c>
      <c r="H809" s="8" t="s">
        <v>31</v>
      </c>
      <c r="I809" s="8" t="s">
        <v>32</v>
      </c>
      <c r="J809" s="8" t="s">
        <v>4437</v>
      </c>
      <c r="K809" s="8" t="s">
        <v>4438</v>
      </c>
      <c r="L809" s="14" t="s">
        <v>34</v>
      </c>
      <c r="M809" s="21" t="s">
        <v>4439</v>
      </c>
      <c r="N809" s="8">
        <v>331.0</v>
      </c>
      <c r="O809" s="8">
        <v>180.0</v>
      </c>
      <c r="P809" s="23" t="s">
        <v>4440</v>
      </c>
      <c r="Q809" s="14" t="s">
        <v>50</v>
      </c>
    </row>
    <row r="810">
      <c r="A810" s="17" t="s">
        <v>4428</v>
      </c>
      <c r="B810" s="8" t="s">
        <v>4367</v>
      </c>
      <c r="C810" s="9" t="s">
        <v>4441</v>
      </c>
      <c r="D810" s="8" t="s">
        <v>4442</v>
      </c>
      <c r="E810" s="10">
        <v>42199.18564814815</v>
      </c>
      <c r="F810" s="8"/>
      <c r="G810" s="8" t="s">
        <v>30</v>
      </c>
      <c r="H810" s="8" t="s">
        <v>4370</v>
      </c>
      <c r="I810" s="8" t="s">
        <v>4367</v>
      </c>
      <c r="J810" s="8" t="s">
        <v>4370</v>
      </c>
      <c r="K810" s="8" t="s">
        <v>4443</v>
      </c>
      <c r="L810" s="14" t="s">
        <v>57</v>
      </c>
      <c r="M810" s="21" t="s">
        <v>2762</v>
      </c>
      <c r="N810" s="8">
        <v>31.0</v>
      </c>
      <c r="O810" s="8">
        <v>57.0</v>
      </c>
      <c r="P810" s="23" t="s">
        <v>4444</v>
      </c>
      <c r="Q810" s="14" t="s">
        <v>50</v>
      </c>
    </row>
    <row r="811">
      <c r="A811" s="17" t="s">
        <v>4445</v>
      </c>
      <c r="B811" s="8" t="s">
        <v>4367</v>
      </c>
      <c r="C811" s="9" t="s">
        <v>4446</v>
      </c>
      <c r="D811" s="8" t="s">
        <v>4447</v>
      </c>
      <c r="E811" s="10">
        <v>42199.185069444444</v>
      </c>
      <c r="F811" s="8"/>
      <c r="G811" s="8" t="s">
        <v>30</v>
      </c>
      <c r="H811" s="8" t="s">
        <v>4370</v>
      </c>
      <c r="I811" s="8" t="s">
        <v>4367</v>
      </c>
      <c r="J811" s="8" t="s">
        <v>4370</v>
      </c>
      <c r="K811" s="8" t="s">
        <v>4443</v>
      </c>
      <c r="L811" s="14" t="s">
        <v>57</v>
      </c>
      <c r="M811" s="21" t="s">
        <v>2762</v>
      </c>
      <c r="N811" s="8">
        <v>31.0</v>
      </c>
      <c r="O811" s="8">
        <v>57.0</v>
      </c>
      <c r="P811" s="23" t="s">
        <v>4448</v>
      </c>
      <c r="Q811" s="14" t="s">
        <v>50</v>
      </c>
    </row>
    <row r="812">
      <c r="A812" s="17" t="s">
        <v>4449</v>
      </c>
      <c r="B812" s="8" t="s">
        <v>4367</v>
      </c>
      <c r="C812" s="9" t="s">
        <v>4450</v>
      </c>
      <c r="D812" s="8" t="s">
        <v>4451</v>
      </c>
      <c r="E812" s="10">
        <v>42199.18454861111</v>
      </c>
      <c r="F812" s="8"/>
      <c r="G812" s="8" t="s">
        <v>30</v>
      </c>
      <c r="H812" s="8" t="s">
        <v>4370</v>
      </c>
      <c r="I812" s="8" t="s">
        <v>4367</v>
      </c>
      <c r="J812" s="8" t="s">
        <v>4370</v>
      </c>
      <c r="K812" s="8" t="s">
        <v>4443</v>
      </c>
      <c r="L812" s="14" t="s">
        <v>57</v>
      </c>
      <c r="M812" s="21" t="s">
        <v>2762</v>
      </c>
      <c r="N812" s="8">
        <v>31.0</v>
      </c>
      <c r="O812" s="8">
        <v>57.0</v>
      </c>
      <c r="P812" s="23" t="s">
        <v>4452</v>
      </c>
      <c r="Q812" s="14" t="s">
        <v>50</v>
      </c>
    </row>
    <row r="813">
      <c r="A813" s="17" t="s">
        <v>4453</v>
      </c>
      <c r="B813" s="8" t="s">
        <v>4367</v>
      </c>
      <c r="C813" s="9" t="s">
        <v>4454</v>
      </c>
      <c r="D813" s="8" t="s">
        <v>4455</v>
      </c>
      <c r="E813" s="10">
        <v>42199.18273148148</v>
      </c>
      <c r="F813" s="8"/>
      <c r="G813" s="8" t="s">
        <v>30</v>
      </c>
      <c r="H813" s="8" t="s">
        <v>4370</v>
      </c>
      <c r="I813" s="8" t="s">
        <v>4367</v>
      </c>
      <c r="J813" s="8" t="s">
        <v>4370</v>
      </c>
      <c r="K813" s="8" t="s">
        <v>4443</v>
      </c>
      <c r="L813" s="14" t="s">
        <v>57</v>
      </c>
      <c r="M813" s="21" t="s">
        <v>2762</v>
      </c>
      <c r="N813" s="8">
        <v>31.0</v>
      </c>
      <c r="O813" s="8">
        <v>57.0</v>
      </c>
      <c r="P813" s="23" t="s">
        <v>4456</v>
      </c>
      <c r="Q813" s="14" t="s">
        <v>50</v>
      </c>
    </row>
    <row r="814">
      <c r="A814" s="17" t="s">
        <v>4443</v>
      </c>
      <c r="B814" s="8" t="s">
        <v>4367</v>
      </c>
      <c r="C814" s="9" t="s">
        <v>4457</v>
      </c>
      <c r="D814" s="8" t="s">
        <v>4458</v>
      </c>
      <c r="E814" s="10">
        <v>42199.18228009259</v>
      </c>
      <c r="F814" s="8"/>
      <c r="G814" s="8" t="s">
        <v>30</v>
      </c>
      <c r="H814" s="8" t="s">
        <v>31</v>
      </c>
      <c r="I814" s="8" t="s">
        <v>32</v>
      </c>
      <c r="J814" s="8" t="s">
        <v>4370</v>
      </c>
      <c r="K814" s="8" t="s">
        <v>4371</v>
      </c>
      <c r="L814" s="14" t="s">
        <v>57</v>
      </c>
      <c r="M814" s="21" t="s">
        <v>2762</v>
      </c>
      <c r="N814" s="8">
        <v>31.0</v>
      </c>
      <c r="O814" s="8">
        <v>57.0</v>
      </c>
      <c r="P814" s="23" t="s">
        <v>4459</v>
      </c>
      <c r="Q814" s="14" t="s">
        <v>50</v>
      </c>
    </row>
    <row r="815">
      <c r="A815" s="17" t="s">
        <v>4443</v>
      </c>
      <c r="B815" s="8" t="s">
        <v>4367</v>
      </c>
      <c r="C815" s="9" t="s">
        <v>4457</v>
      </c>
      <c r="D815" s="8" t="s">
        <v>4458</v>
      </c>
      <c r="E815" s="10">
        <v>42199.18228009259</v>
      </c>
      <c r="F815" s="8"/>
      <c r="G815" s="8" t="s">
        <v>30</v>
      </c>
      <c r="H815" s="8" t="s">
        <v>31</v>
      </c>
      <c r="I815" s="8" t="s">
        <v>32</v>
      </c>
      <c r="J815" s="8" t="s">
        <v>4370</v>
      </c>
      <c r="K815" s="8" t="s">
        <v>4371</v>
      </c>
      <c r="L815" s="14" t="s">
        <v>57</v>
      </c>
      <c r="M815" s="21" t="s">
        <v>2762</v>
      </c>
      <c r="N815" s="8">
        <v>31.0</v>
      </c>
      <c r="O815" s="8">
        <v>57.0</v>
      </c>
      <c r="P815" s="23" t="s">
        <v>4459</v>
      </c>
      <c r="Q815" s="14" t="s">
        <v>50</v>
      </c>
    </row>
    <row r="816">
      <c r="A816" s="17" t="s">
        <v>4460</v>
      </c>
      <c r="B816" s="8" t="s">
        <v>4382</v>
      </c>
      <c r="C816" s="9" t="s">
        <v>4461</v>
      </c>
      <c r="D816" s="8" t="s">
        <v>4462</v>
      </c>
      <c r="E816" s="10">
        <v>42199.17901620371</v>
      </c>
      <c r="F816" s="8"/>
      <c r="G816" s="8" t="s">
        <v>30</v>
      </c>
      <c r="H816" s="8" t="s">
        <v>31</v>
      </c>
      <c r="I816" s="8" t="s">
        <v>32</v>
      </c>
      <c r="J816" s="8" t="s">
        <v>4385</v>
      </c>
      <c r="K816" s="8" t="s">
        <v>4463</v>
      </c>
      <c r="L816" s="14" t="s">
        <v>220</v>
      </c>
      <c r="M816" s="21" t="s">
        <v>4387</v>
      </c>
      <c r="N816" s="8">
        <v>172.0</v>
      </c>
      <c r="O816" s="8">
        <v>443.0</v>
      </c>
      <c r="P816" s="23" t="s">
        <v>4464</v>
      </c>
      <c r="Q816" s="14" t="s">
        <v>50</v>
      </c>
    </row>
    <row r="817">
      <c r="A817" s="17" t="s">
        <v>4465</v>
      </c>
      <c r="B817" s="8" t="s">
        <v>4466</v>
      </c>
      <c r="C817" s="9" t="s">
        <v>4467</v>
      </c>
      <c r="D817" s="8" t="s">
        <v>4468</v>
      </c>
      <c r="E817" s="10">
        <v>42199.17002314815</v>
      </c>
      <c r="F817" s="8"/>
      <c r="G817" s="8" t="s">
        <v>30</v>
      </c>
      <c r="H817" s="8" t="s">
        <v>31</v>
      </c>
      <c r="I817" s="8" t="s">
        <v>32</v>
      </c>
      <c r="J817" s="8" t="s">
        <v>4469</v>
      </c>
      <c r="K817" s="8"/>
      <c r="L817" s="14" t="s">
        <v>57</v>
      </c>
      <c r="M817" s="21" t="s">
        <v>1417</v>
      </c>
      <c r="N817" s="8">
        <v>5.0</v>
      </c>
      <c r="O817" s="8">
        <v>57.0</v>
      </c>
      <c r="P817" s="23" t="s">
        <v>4470</v>
      </c>
      <c r="Q817" s="14" t="s">
        <v>4471</v>
      </c>
    </row>
    <row r="818">
      <c r="A818" s="17" t="s">
        <v>4472</v>
      </c>
      <c r="B818" s="8" t="s">
        <v>4473</v>
      </c>
      <c r="C818" s="9" t="s">
        <v>4474</v>
      </c>
      <c r="D818" s="8" t="s">
        <v>4475</v>
      </c>
      <c r="E818" s="10">
        <v>42199.16809027777</v>
      </c>
      <c r="F818" s="8"/>
      <c r="G818" s="8" t="s">
        <v>30</v>
      </c>
      <c r="H818" s="8" t="s">
        <v>31</v>
      </c>
      <c r="I818" s="8" t="s">
        <v>32</v>
      </c>
      <c r="J818" s="8" t="s">
        <v>4476</v>
      </c>
      <c r="K818" s="8" t="s">
        <v>4477</v>
      </c>
      <c r="L818" s="14" t="s">
        <v>34</v>
      </c>
      <c r="M818" s="21" t="s">
        <v>4478</v>
      </c>
      <c r="N818" s="8">
        <v>37.0</v>
      </c>
      <c r="O818" s="8">
        <v>182.0</v>
      </c>
      <c r="P818" s="23" t="s">
        <v>4479</v>
      </c>
      <c r="Q818" s="14" t="s">
        <v>50</v>
      </c>
    </row>
    <row r="819">
      <c r="A819" s="17" t="s">
        <v>4480</v>
      </c>
      <c r="B819" s="8" t="s">
        <v>4473</v>
      </c>
      <c r="C819" s="9" t="s">
        <v>4481</v>
      </c>
      <c r="D819" s="8" t="s">
        <v>4482</v>
      </c>
      <c r="E819" s="10">
        <v>42199.167962962965</v>
      </c>
      <c r="F819" s="8"/>
      <c r="G819" s="8" t="s">
        <v>30</v>
      </c>
      <c r="H819" s="8" t="s">
        <v>31</v>
      </c>
      <c r="I819" s="8" t="s">
        <v>32</v>
      </c>
      <c r="J819" s="8" t="s">
        <v>4476</v>
      </c>
      <c r="K819" s="8" t="s">
        <v>4477</v>
      </c>
      <c r="L819" s="14" t="s">
        <v>34</v>
      </c>
      <c r="M819" s="21" t="s">
        <v>4478</v>
      </c>
      <c r="N819" s="8">
        <v>37.0</v>
      </c>
      <c r="O819" s="8">
        <v>182.0</v>
      </c>
      <c r="P819" s="23" t="s">
        <v>4483</v>
      </c>
      <c r="Q819" s="14" t="s">
        <v>50</v>
      </c>
    </row>
    <row r="820">
      <c r="A820" s="17" t="s">
        <v>4484</v>
      </c>
      <c r="B820" s="8" t="s">
        <v>4367</v>
      </c>
      <c r="C820" s="9" t="s">
        <v>4485</v>
      </c>
      <c r="D820" s="8" t="s">
        <v>4486</v>
      </c>
      <c r="E820" s="10">
        <v>42199.162766203706</v>
      </c>
      <c r="F820" s="8"/>
      <c r="G820" s="8" t="s">
        <v>30</v>
      </c>
      <c r="H820" s="8" t="s">
        <v>31</v>
      </c>
      <c r="I820" s="8" t="s">
        <v>32</v>
      </c>
      <c r="J820" s="8" t="s">
        <v>4370</v>
      </c>
      <c r="K820" s="8" t="s">
        <v>4487</v>
      </c>
      <c r="L820" s="14" t="s">
        <v>57</v>
      </c>
      <c r="M820" s="21" t="s">
        <v>2762</v>
      </c>
      <c r="N820" s="8">
        <v>31.0</v>
      </c>
      <c r="O820" s="8">
        <v>57.0</v>
      </c>
      <c r="P820" s="23" t="s">
        <v>4488</v>
      </c>
      <c r="Q820" s="14" t="s">
        <v>50</v>
      </c>
    </row>
    <row r="821">
      <c r="A821" s="17" t="s">
        <v>4489</v>
      </c>
      <c r="B821" s="8" t="s">
        <v>4382</v>
      </c>
      <c r="C821" s="9" t="s">
        <v>4490</v>
      </c>
      <c r="D821" s="8" t="s">
        <v>4491</v>
      </c>
      <c r="E821" s="10">
        <v>42199.1521875</v>
      </c>
      <c r="F821" s="8"/>
      <c r="G821" s="8" t="s">
        <v>30</v>
      </c>
      <c r="H821" s="8" t="s">
        <v>31</v>
      </c>
      <c r="I821" s="8" t="s">
        <v>32</v>
      </c>
      <c r="J821" s="8" t="s">
        <v>4385</v>
      </c>
      <c r="K821" s="8" t="s">
        <v>4492</v>
      </c>
      <c r="L821" s="14" t="s">
        <v>220</v>
      </c>
      <c r="M821" s="21" t="s">
        <v>4387</v>
      </c>
      <c r="N821" s="8">
        <v>172.0</v>
      </c>
      <c r="O821" s="8">
        <v>443.0</v>
      </c>
      <c r="P821" s="23" t="s">
        <v>4493</v>
      </c>
      <c r="Q821" s="14" t="s">
        <v>50</v>
      </c>
    </row>
    <row r="822">
      <c r="A822" s="17" t="s">
        <v>4494</v>
      </c>
      <c r="B822" s="8" t="s">
        <v>4495</v>
      </c>
      <c r="C822" s="9" t="s">
        <v>4496</v>
      </c>
      <c r="D822" s="8" t="s">
        <v>4497</v>
      </c>
      <c r="E822" s="10">
        <v>42199.1475</v>
      </c>
      <c r="F822" s="8"/>
      <c r="G822" s="8" t="s">
        <v>30</v>
      </c>
      <c r="H822" s="8" t="s">
        <v>31</v>
      </c>
      <c r="I822" s="8" t="s">
        <v>32</v>
      </c>
      <c r="J822" s="8" t="s">
        <v>4498</v>
      </c>
      <c r="K822" s="8"/>
      <c r="L822" s="14" t="s">
        <v>57</v>
      </c>
      <c r="M822" s="21" t="s">
        <v>4499</v>
      </c>
      <c r="N822" s="8">
        <v>248.0</v>
      </c>
      <c r="O822" s="8">
        <v>488.0</v>
      </c>
      <c r="P822" s="23" t="s">
        <v>4500</v>
      </c>
      <c r="Q822" s="14" t="s">
        <v>50</v>
      </c>
    </row>
    <row r="823">
      <c r="A823" s="17" t="s">
        <v>4494</v>
      </c>
      <c r="B823" s="8" t="s">
        <v>4495</v>
      </c>
      <c r="C823" s="9" t="s">
        <v>4496</v>
      </c>
      <c r="D823" s="8" t="s">
        <v>4497</v>
      </c>
      <c r="E823" s="10">
        <v>42199.1475</v>
      </c>
      <c r="F823" s="8"/>
      <c r="G823" s="8" t="s">
        <v>30</v>
      </c>
      <c r="H823" s="8" t="s">
        <v>31</v>
      </c>
      <c r="I823" s="8" t="s">
        <v>32</v>
      </c>
      <c r="J823" s="8" t="s">
        <v>4498</v>
      </c>
      <c r="K823" s="8"/>
      <c r="L823" s="14" t="s">
        <v>57</v>
      </c>
      <c r="M823" s="21" t="s">
        <v>4499</v>
      </c>
      <c r="N823" s="8">
        <v>248.0</v>
      </c>
      <c r="O823" s="8">
        <v>488.0</v>
      </c>
      <c r="P823" s="23" t="s">
        <v>4500</v>
      </c>
      <c r="Q823" s="14" t="s">
        <v>50</v>
      </c>
    </row>
    <row r="824">
      <c r="A824" s="17" t="s">
        <v>4501</v>
      </c>
      <c r="B824" s="8" t="s">
        <v>4502</v>
      </c>
      <c r="C824" s="9" t="s">
        <v>4503</v>
      </c>
      <c r="D824" s="8" t="s">
        <v>4504</v>
      </c>
      <c r="E824" s="10">
        <v>42199.138715277775</v>
      </c>
      <c r="F824" s="8"/>
      <c r="G824" s="8" t="s">
        <v>855</v>
      </c>
      <c r="H824" s="8" t="s">
        <v>31</v>
      </c>
      <c r="I824" s="8" t="s">
        <v>32</v>
      </c>
      <c r="J824" s="8" t="s">
        <v>4505</v>
      </c>
      <c r="K824" s="8"/>
      <c r="L824" s="14" t="s">
        <v>34</v>
      </c>
      <c r="M824" s="21" t="s">
        <v>4506</v>
      </c>
      <c r="N824" s="8">
        <v>575.0</v>
      </c>
      <c r="O824" s="8">
        <v>2000.0</v>
      </c>
      <c r="P824" s="23" t="s">
        <v>4507</v>
      </c>
      <c r="Q824" s="14" t="s">
        <v>4508</v>
      </c>
    </row>
    <row r="825">
      <c r="A825" s="17" t="s">
        <v>4509</v>
      </c>
      <c r="B825" s="8" t="s">
        <v>4502</v>
      </c>
      <c r="C825" s="9" t="s">
        <v>4510</v>
      </c>
      <c r="D825" s="8" t="s">
        <v>4511</v>
      </c>
      <c r="E825" s="10">
        <v>42199.13831018518</v>
      </c>
      <c r="F825" s="8"/>
      <c r="G825" s="8" t="s">
        <v>855</v>
      </c>
      <c r="H825" s="8" t="s">
        <v>31</v>
      </c>
      <c r="I825" s="8" t="s">
        <v>32</v>
      </c>
      <c r="J825" s="8" t="s">
        <v>4505</v>
      </c>
      <c r="K825" s="8"/>
      <c r="L825" s="14" t="s">
        <v>34</v>
      </c>
      <c r="M825" s="21" t="s">
        <v>4506</v>
      </c>
      <c r="N825" s="8">
        <v>575.0</v>
      </c>
      <c r="O825" s="8">
        <v>2000.0</v>
      </c>
      <c r="P825" s="23" t="s">
        <v>4512</v>
      </c>
      <c r="Q825" s="14" t="s">
        <v>4513</v>
      </c>
    </row>
    <row r="826">
      <c r="A826" s="17" t="s">
        <v>4514</v>
      </c>
      <c r="B826" s="8" t="s">
        <v>4367</v>
      </c>
      <c r="C826" s="9" t="s">
        <v>4515</v>
      </c>
      <c r="D826" s="8" t="s">
        <v>4516</v>
      </c>
      <c r="E826" s="10">
        <v>42199.11984953703</v>
      </c>
      <c r="F826" s="8"/>
      <c r="G826" s="8" t="s">
        <v>30</v>
      </c>
      <c r="H826" s="8" t="s">
        <v>31</v>
      </c>
      <c r="I826" s="8" t="s">
        <v>32</v>
      </c>
      <c r="J826" s="8" t="s">
        <v>4370</v>
      </c>
      <c r="K826" s="8" t="s">
        <v>4517</v>
      </c>
      <c r="L826" s="14" t="s">
        <v>57</v>
      </c>
      <c r="M826" s="21" t="s">
        <v>2762</v>
      </c>
      <c r="N826" s="8">
        <v>31.0</v>
      </c>
      <c r="O826" s="8">
        <v>57.0</v>
      </c>
      <c r="P826" s="23" t="s">
        <v>4518</v>
      </c>
      <c r="Q826" s="14" t="s">
        <v>50</v>
      </c>
    </row>
    <row r="827">
      <c r="A827" s="17" t="s">
        <v>4519</v>
      </c>
      <c r="B827" s="8" t="s">
        <v>4367</v>
      </c>
      <c r="C827" s="9" t="s">
        <v>4520</v>
      </c>
      <c r="D827" s="8" t="s">
        <v>4521</v>
      </c>
      <c r="E827" s="10">
        <v>42199.11938657408</v>
      </c>
      <c r="F827" s="8"/>
      <c r="G827" s="8" t="s">
        <v>30</v>
      </c>
      <c r="H827" s="8" t="s">
        <v>31</v>
      </c>
      <c r="I827" s="8" t="s">
        <v>32</v>
      </c>
      <c r="J827" s="8" t="s">
        <v>4370</v>
      </c>
      <c r="K827" s="8" t="s">
        <v>4517</v>
      </c>
      <c r="L827" s="14" t="s">
        <v>57</v>
      </c>
      <c r="M827" s="21" t="s">
        <v>2762</v>
      </c>
      <c r="N827" s="8">
        <v>31.0</v>
      </c>
      <c r="O827" s="8">
        <v>57.0</v>
      </c>
      <c r="P827" s="23" t="s">
        <v>4522</v>
      </c>
      <c r="Q827" s="14" t="s">
        <v>50</v>
      </c>
    </row>
    <row r="828">
      <c r="A828" s="17" t="s">
        <v>4523</v>
      </c>
      <c r="B828" s="8" t="s">
        <v>4367</v>
      </c>
      <c r="C828" s="9" t="s">
        <v>4524</v>
      </c>
      <c r="D828" s="8" t="s">
        <v>4525</v>
      </c>
      <c r="E828" s="10">
        <v>42199.118935185186</v>
      </c>
      <c r="F828" s="8"/>
      <c r="G828" s="8" t="s">
        <v>30</v>
      </c>
      <c r="H828" s="8" t="s">
        <v>31</v>
      </c>
      <c r="I828" s="8" t="s">
        <v>32</v>
      </c>
      <c r="J828" s="8" t="s">
        <v>4370</v>
      </c>
      <c r="K828" s="8" t="s">
        <v>4517</v>
      </c>
      <c r="L828" s="14" t="s">
        <v>57</v>
      </c>
      <c r="M828" s="21" t="s">
        <v>2762</v>
      </c>
      <c r="N828" s="8">
        <v>31.0</v>
      </c>
      <c r="O828" s="8">
        <v>57.0</v>
      </c>
      <c r="P828" s="23" t="s">
        <v>4526</v>
      </c>
      <c r="Q828" s="14" t="s">
        <v>50</v>
      </c>
    </row>
    <row r="829">
      <c r="A829" s="17" t="s">
        <v>4527</v>
      </c>
      <c r="B829" s="8" t="s">
        <v>4367</v>
      </c>
      <c r="C829" s="9" t="s">
        <v>4528</v>
      </c>
      <c r="D829" s="8" t="s">
        <v>4529</v>
      </c>
      <c r="E829" s="10">
        <v>42199.118379629625</v>
      </c>
      <c r="F829" s="8"/>
      <c r="G829" s="8" t="s">
        <v>30</v>
      </c>
      <c r="H829" s="8" t="s">
        <v>31</v>
      </c>
      <c r="I829" s="8" t="s">
        <v>32</v>
      </c>
      <c r="J829" s="8" t="s">
        <v>4370</v>
      </c>
      <c r="K829" s="8" t="s">
        <v>4517</v>
      </c>
      <c r="L829" s="14" t="s">
        <v>57</v>
      </c>
      <c r="M829" s="21" t="s">
        <v>2762</v>
      </c>
      <c r="N829" s="8">
        <v>31.0</v>
      </c>
      <c r="O829" s="8">
        <v>57.0</v>
      </c>
      <c r="P829" s="23" t="s">
        <v>4530</v>
      </c>
      <c r="Q829" s="14" t="s">
        <v>50</v>
      </c>
    </row>
    <row r="830">
      <c r="A830" s="17" t="s">
        <v>4531</v>
      </c>
      <c r="B830" s="8" t="s">
        <v>4367</v>
      </c>
      <c r="C830" s="9" t="s">
        <v>4532</v>
      </c>
      <c r="D830" s="8" t="s">
        <v>4533</v>
      </c>
      <c r="E830" s="10">
        <v>42199.11746527778</v>
      </c>
      <c r="F830" s="8"/>
      <c r="G830" s="8" t="s">
        <v>30</v>
      </c>
      <c r="H830" s="8" t="s">
        <v>31</v>
      </c>
      <c r="I830" s="8" t="s">
        <v>32</v>
      </c>
      <c r="J830" s="8" t="s">
        <v>4370</v>
      </c>
      <c r="K830" s="8" t="s">
        <v>4517</v>
      </c>
      <c r="L830" s="14" t="s">
        <v>57</v>
      </c>
      <c r="M830" s="21" t="s">
        <v>2762</v>
      </c>
      <c r="N830" s="8">
        <v>31.0</v>
      </c>
      <c r="O830" s="8">
        <v>57.0</v>
      </c>
      <c r="P830" s="23" t="s">
        <v>4534</v>
      </c>
      <c r="Q830" s="14" t="s">
        <v>4535</v>
      </c>
    </row>
    <row r="831">
      <c r="A831" s="17" t="s">
        <v>4536</v>
      </c>
      <c r="B831" s="8" t="s">
        <v>4367</v>
      </c>
      <c r="C831" s="9" t="s">
        <v>4537</v>
      </c>
      <c r="D831" s="8" t="s">
        <v>4538</v>
      </c>
      <c r="E831" s="10">
        <v>42199.11587962963</v>
      </c>
      <c r="F831" s="8"/>
      <c r="G831" s="8" t="s">
        <v>30</v>
      </c>
      <c r="H831" s="8" t="s">
        <v>31</v>
      </c>
      <c r="I831" s="8" t="s">
        <v>32</v>
      </c>
      <c r="J831" s="8" t="s">
        <v>4370</v>
      </c>
      <c r="K831" s="8" t="s">
        <v>4517</v>
      </c>
      <c r="L831" s="14" t="s">
        <v>57</v>
      </c>
      <c r="M831" s="21" t="s">
        <v>2762</v>
      </c>
      <c r="N831" s="8">
        <v>31.0</v>
      </c>
      <c r="O831" s="8">
        <v>57.0</v>
      </c>
      <c r="P831" s="23" t="s">
        <v>4539</v>
      </c>
      <c r="Q831" s="14" t="s">
        <v>50</v>
      </c>
    </row>
    <row r="832">
      <c r="A832" s="17" t="s">
        <v>4540</v>
      </c>
      <c r="B832" s="8" t="s">
        <v>4367</v>
      </c>
      <c r="C832" s="9" t="s">
        <v>4541</v>
      </c>
      <c r="D832" s="8" t="s">
        <v>4542</v>
      </c>
      <c r="E832" s="10">
        <v>42199.115393518514</v>
      </c>
      <c r="F832" s="8"/>
      <c r="G832" s="8" t="s">
        <v>30</v>
      </c>
      <c r="H832" s="8" t="s">
        <v>31</v>
      </c>
      <c r="I832" s="8" t="s">
        <v>32</v>
      </c>
      <c r="J832" s="8" t="s">
        <v>4370</v>
      </c>
      <c r="K832" s="8" t="s">
        <v>4517</v>
      </c>
      <c r="L832" s="14" t="s">
        <v>57</v>
      </c>
      <c r="M832" s="21" t="s">
        <v>2762</v>
      </c>
      <c r="N832" s="8">
        <v>31.0</v>
      </c>
      <c r="O832" s="8">
        <v>57.0</v>
      </c>
      <c r="P832" s="23" t="s">
        <v>4543</v>
      </c>
      <c r="Q832" s="14" t="s">
        <v>50</v>
      </c>
    </row>
    <row r="833">
      <c r="A833" s="17" t="s">
        <v>4544</v>
      </c>
      <c r="B833" s="8" t="s">
        <v>4367</v>
      </c>
      <c r="C833" s="9" t="s">
        <v>4545</v>
      </c>
      <c r="D833" s="8" t="s">
        <v>4546</v>
      </c>
      <c r="E833" s="10">
        <v>42199.11460648148</v>
      </c>
      <c r="F833" s="8"/>
      <c r="G833" s="8" t="s">
        <v>30</v>
      </c>
      <c r="H833" s="8" t="s">
        <v>31</v>
      </c>
      <c r="I833" s="8" t="s">
        <v>32</v>
      </c>
      <c r="J833" s="8" t="s">
        <v>4370</v>
      </c>
      <c r="K833" s="8" t="s">
        <v>4517</v>
      </c>
      <c r="L833" s="14" t="s">
        <v>57</v>
      </c>
      <c r="M833" s="21" t="s">
        <v>2762</v>
      </c>
      <c r="N833" s="8">
        <v>31.0</v>
      </c>
      <c r="O833" s="8">
        <v>57.0</v>
      </c>
      <c r="P833" s="23" t="s">
        <v>4547</v>
      </c>
      <c r="Q833" s="14" t="s">
        <v>50</v>
      </c>
    </row>
    <row r="834">
      <c r="A834" s="17" t="s">
        <v>4544</v>
      </c>
      <c r="B834" s="8" t="s">
        <v>4367</v>
      </c>
      <c r="C834" s="9" t="s">
        <v>4545</v>
      </c>
      <c r="D834" s="8" t="s">
        <v>4546</v>
      </c>
      <c r="E834" s="10">
        <v>42199.11460648148</v>
      </c>
      <c r="F834" s="8"/>
      <c r="G834" s="8" t="s">
        <v>30</v>
      </c>
      <c r="H834" s="8" t="s">
        <v>31</v>
      </c>
      <c r="I834" s="8" t="s">
        <v>32</v>
      </c>
      <c r="J834" s="8" t="s">
        <v>4370</v>
      </c>
      <c r="K834" s="8" t="s">
        <v>4517</v>
      </c>
      <c r="L834" s="14" t="s">
        <v>57</v>
      </c>
      <c r="M834" s="21" t="s">
        <v>2762</v>
      </c>
      <c r="N834" s="8">
        <v>31.0</v>
      </c>
      <c r="O834" s="8">
        <v>57.0</v>
      </c>
      <c r="P834" s="23" t="s">
        <v>4547</v>
      </c>
      <c r="Q834" s="14" t="s">
        <v>50</v>
      </c>
    </row>
    <row r="835">
      <c r="A835" s="17" t="s">
        <v>4548</v>
      </c>
      <c r="B835" s="8" t="s">
        <v>4382</v>
      </c>
      <c r="C835" s="9" t="s">
        <v>4549</v>
      </c>
      <c r="D835" s="8" t="s">
        <v>4550</v>
      </c>
      <c r="E835" s="10">
        <v>42199.09621527778</v>
      </c>
      <c r="F835" s="8"/>
      <c r="G835" s="8" t="s">
        <v>30</v>
      </c>
      <c r="H835" s="8" t="s">
        <v>31</v>
      </c>
      <c r="I835" s="8" t="s">
        <v>32</v>
      </c>
      <c r="J835" s="8" t="s">
        <v>4385</v>
      </c>
      <c r="K835" s="8" t="s">
        <v>4492</v>
      </c>
      <c r="L835" s="14" t="s">
        <v>220</v>
      </c>
      <c r="M835" s="21" t="s">
        <v>4387</v>
      </c>
      <c r="N835" s="8">
        <v>172.0</v>
      </c>
      <c r="O835" s="8">
        <v>442.0</v>
      </c>
      <c r="P835" s="23" t="s">
        <v>4551</v>
      </c>
      <c r="Q835" s="14" t="s">
        <v>50</v>
      </c>
    </row>
    <row r="836">
      <c r="A836" s="17" t="s">
        <v>4552</v>
      </c>
      <c r="B836" s="8" t="s">
        <v>4553</v>
      </c>
      <c r="C836" s="9" t="s">
        <v>4554</v>
      </c>
      <c r="D836" s="8" t="s">
        <v>4555</v>
      </c>
      <c r="E836" s="10">
        <v>42199.094768518524</v>
      </c>
      <c r="F836" s="8"/>
      <c r="G836" s="8" t="s">
        <v>30</v>
      </c>
      <c r="H836" s="8" t="s">
        <v>31</v>
      </c>
      <c r="I836" s="8" t="s">
        <v>32</v>
      </c>
      <c r="J836" s="8" t="s">
        <v>4556</v>
      </c>
      <c r="K836" s="8"/>
      <c r="L836" s="14" t="s">
        <v>34</v>
      </c>
      <c r="M836" s="21" t="s">
        <v>4557</v>
      </c>
      <c r="N836" s="8">
        <v>1072.0</v>
      </c>
      <c r="O836" s="8">
        <v>534.0</v>
      </c>
      <c r="P836" s="23" t="s">
        <v>4558</v>
      </c>
      <c r="Q836" s="14" t="s">
        <v>50</v>
      </c>
    </row>
    <row r="837">
      <c r="A837" s="17" t="s">
        <v>4559</v>
      </c>
      <c r="B837" s="8" t="s">
        <v>4367</v>
      </c>
      <c r="C837" s="9" t="s">
        <v>4560</v>
      </c>
      <c r="D837" s="8" t="s">
        <v>4561</v>
      </c>
      <c r="E837" s="10">
        <v>42199.091469907406</v>
      </c>
      <c r="F837" s="8"/>
      <c r="G837" s="8" t="s">
        <v>30</v>
      </c>
      <c r="H837" s="8" t="s">
        <v>31</v>
      </c>
      <c r="I837" s="8" t="s">
        <v>32</v>
      </c>
      <c r="J837" s="8" t="s">
        <v>4370</v>
      </c>
      <c r="K837" s="8" t="s">
        <v>4562</v>
      </c>
      <c r="L837" s="14" t="s">
        <v>57</v>
      </c>
      <c r="M837" s="21" t="s">
        <v>2762</v>
      </c>
      <c r="N837" s="8">
        <v>31.0</v>
      </c>
      <c r="O837" s="8">
        <v>57.0</v>
      </c>
      <c r="P837" s="23" t="s">
        <v>4563</v>
      </c>
      <c r="Q837" s="14" t="s">
        <v>4564</v>
      </c>
    </row>
    <row r="838">
      <c r="A838" s="17" t="s">
        <v>4565</v>
      </c>
      <c r="B838" s="8" t="s">
        <v>1996</v>
      </c>
      <c r="C838" s="9" t="s">
        <v>4566</v>
      </c>
      <c r="D838" s="8" t="s">
        <v>4567</v>
      </c>
      <c r="E838" s="10">
        <v>42199.08555555556</v>
      </c>
      <c r="F838" s="8"/>
      <c r="G838" s="8" t="s">
        <v>30</v>
      </c>
      <c r="H838" s="8" t="s">
        <v>4568</v>
      </c>
      <c r="I838" s="8" t="s">
        <v>4569</v>
      </c>
      <c r="J838" s="8" t="s">
        <v>1998</v>
      </c>
      <c r="K838" s="8"/>
      <c r="L838" s="14" t="s">
        <v>220</v>
      </c>
      <c r="M838" s="21" t="s">
        <v>1999</v>
      </c>
      <c r="N838" s="8">
        <v>517.0</v>
      </c>
      <c r="O838" s="8">
        <v>2001.0</v>
      </c>
      <c r="P838" s="23" t="s">
        <v>4570</v>
      </c>
      <c r="Q838" s="14" t="s">
        <v>4571</v>
      </c>
    </row>
    <row r="839">
      <c r="A839" s="17" t="s">
        <v>4572</v>
      </c>
      <c r="B839" s="8" t="s">
        <v>1996</v>
      </c>
      <c r="C839" s="9" t="s">
        <v>4573</v>
      </c>
      <c r="D839" s="8" t="s">
        <v>4574</v>
      </c>
      <c r="E839" s="10">
        <v>42199.08373842592</v>
      </c>
      <c r="F839" s="8"/>
      <c r="G839" s="8" t="s">
        <v>30</v>
      </c>
      <c r="H839" s="8" t="s">
        <v>1998</v>
      </c>
      <c r="I839" s="8" t="s">
        <v>1996</v>
      </c>
      <c r="J839" s="8" t="s">
        <v>1998</v>
      </c>
      <c r="K839" s="8" t="s">
        <v>4575</v>
      </c>
      <c r="L839" s="14" t="s">
        <v>220</v>
      </c>
      <c r="M839" s="21" t="s">
        <v>1999</v>
      </c>
      <c r="N839" s="8">
        <v>517.0</v>
      </c>
      <c r="O839" s="8">
        <v>2001.0</v>
      </c>
      <c r="P839" s="23" t="s">
        <v>4576</v>
      </c>
      <c r="Q839" s="14" t="s">
        <v>4577</v>
      </c>
    </row>
    <row r="840">
      <c r="A840" s="17" t="s">
        <v>4578</v>
      </c>
      <c r="B840" s="8" t="s">
        <v>4579</v>
      </c>
      <c r="C840" s="9" t="s">
        <v>4580</v>
      </c>
      <c r="D840" s="8" t="s">
        <v>4581</v>
      </c>
      <c r="E840" s="10">
        <v>42199.07726851852</v>
      </c>
      <c r="F840" s="8"/>
      <c r="G840" s="8" t="s">
        <v>30</v>
      </c>
      <c r="H840" s="8" t="s">
        <v>31</v>
      </c>
      <c r="I840" s="8" t="s">
        <v>32</v>
      </c>
      <c r="J840" s="8" t="s">
        <v>4582</v>
      </c>
      <c r="K840" s="8" t="s">
        <v>4583</v>
      </c>
      <c r="L840" s="14" t="s">
        <v>34</v>
      </c>
      <c r="M840" s="21" t="s">
        <v>4584</v>
      </c>
      <c r="N840" s="8">
        <v>590.0</v>
      </c>
      <c r="O840" s="8">
        <v>546.0</v>
      </c>
      <c r="P840" s="23" t="s">
        <v>4585</v>
      </c>
      <c r="Q840" s="14" t="s">
        <v>50</v>
      </c>
    </row>
    <row r="841">
      <c r="A841" s="17" t="s">
        <v>4586</v>
      </c>
      <c r="B841" s="8" t="s">
        <v>4579</v>
      </c>
      <c r="C841" s="9" t="s">
        <v>4587</v>
      </c>
      <c r="D841" s="8" t="s">
        <v>4588</v>
      </c>
      <c r="E841" s="10">
        <v>42199.06915509259</v>
      </c>
      <c r="F841" s="8"/>
      <c r="G841" s="8" t="s">
        <v>30</v>
      </c>
      <c r="H841" s="8" t="s">
        <v>31</v>
      </c>
      <c r="I841" s="8" t="s">
        <v>32</v>
      </c>
      <c r="J841" s="8" t="s">
        <v>4582</v>
      </c>
      <c r="K841" s="8" t="s">
        <v>4589</v>
      </c>
      <c r="L841" s="14" t="s">
        <v>34</v>
      </c>
      <c r="M841" s="21" t="s">
        <v>4584</v>
      </c>
      <c r="N841" s="8">
        <v>590.0</v>
      </c>
      <c r="O841" s="8">
        <v>546.0</v>
      </c>
      <c r="P841" s="23" t="s">
        <v>4590</v>
      </c>
      <c r="Q841" s="14" t="s">
        <v>50</v>
      </c>
    </row>
    <row r="842">
      <c r="A842" s="17" t="s">
        <v>4586</v>
      </c>
      <c r="B842" s="8" t="s">
        <v>4579</v>
      </c>
      <c r="C842" s="9" t="s">
        <v>4587</v>
      </c>
      <c r="D842" s="8" t="s">
        <v>4588</v>
      </c>
      <c r="E842" s="10">
        <v>42199.06915509259</v>
      </c>
      <c r="F842" s="8"/>
      <c r="G842" s="8" t="s">
        <v>30</v>
      </c>
      <c r="H842" s="8" t="s">
        <v>31</v>
      </c>
      <c r="I842" s="8" t="s">
        <v>32</v>
      </c>
      <c r="J842" s="8" t="s">
        <v>4582</v>
      </c>
      <c r="K842" s="8" t="s">
        <v>4589</v>
      </c>
      <c r="L842" s="14" t="s">
        <v>34</v>
      </c>
      <c r="M842" s="21" t="s">
        <v>4584</v>
      </c>
      <c r="N842" s="8">
        <v>590.0</v>
      </c>
      <c r="O842" s="8">
        <v>546.0</v>
      </c>
      <c r="P842" s="23" t="s">
        <v>4590</v>
      </c>
      <c r="Q842" s="14" t="s">
        <v>50</v>
      </c>
    </row>
    <row r="843">
      <c r="A843" s="17" t="s">
        <v>4591</v>
      </c>
      <c r="B843" s="8" t="s">
        <v>4592</v>
      </c>
      <c r="C843" s="9" t="s">
        <v>3613</v>
      </c>
      <c r="D843" s="8" t="s">
        <v>4593</v>
      </c>
      <c r="E843" s="10">
        <v>42199.04572916667</v>
      </c>
      <c r="F843" s="8"/>
      <c r="G843" s="8" t="s">
        <v>112</v>
      </c>
      <c r="H843" s="8"/>
      <c r="I843" s="8"/>
      <c r="J843" s="8" t="s">
        <v>4594</v>
      </c>
      <c r="K843" s="8"/>
      <c r="L843" s="14" t="s">
        <v>4595</v>
      </c>
      <c r="M843" s="21" t="s">
        <v>4596</v>
      </c>
      <c r="N843" s="8">
        <v>228.0</v>
      </c>
      <c r="O843" s="8">
        <v>397.0</v>
      </c>
      <c r="P843" s="23" t="s">
        <v>4597</v>
      </c>
      <c r="Q843" s="14" t="s">
        <v>3619</v>
      </c>
    </row>
    <row r="844">
      <c r="A844" s="17" t="s">
        <v>4598</v>
      </c>
      <c r="B844" s="8" t="s">
        <v>2197</v>
      </c>
      <c r="C844" s="9" t="s">
        <v>4599</v>
      </c>
      <c r="D844" s="8" t="s">
        <v>4600</v>
      </c>
      <c r="E844" s="10">
        <v>42199.04299768519</v>
      </c>
      <c r="F844" s="8"/>
      <c r="G844" s="8" t="s">
        <v>30</v>
      </c>
      <c r="H844" s="8" t="s">
        <v>31</v>
      </c>
      <c r="I844" s="8" t="s">
        <v>32</v>
      </c>
      <c r="J844" s="8" t="s">
        <v>2200</v>
      </c>
      <c r="K844" s="8" t="s">
        <v>4601</v>
      </c>
      <c r="L844" s="14" t="s">
        <v>678</v>
      </c>
      <c r="M844" s="21" t="s">
        <v>2202</v>
      </c>
      <c r="N844" s="8">
        <v>59.0</v>
      </c>
      <c r="O844" s="8">
        <v>123.0</v>
      </c>
      <c r="P844" s="23" t="s">
        <v>4602</v>
      </c>
      <c r="Q844" s="14" t="s">
        <v>50</v>
      </c>
    </row>
    <row r="845">
      <c r="A845" s="17" t="s">
        <v>4598</v>
      </c>
      <c r="B845" s="8" t="s">
        <v>2197</v>
      </c>
      <c r="C845" s="9" t="s">
        <v>4599</v>
      </c>
      <c r="D845" s="8" t="s">
        <v>4600</v>
      </c>
      <c r="E845" s="10">
        <v>42199.04299768519</v>
      </c>
      <c r="F845" s="8"/>
      <c r="G845" s="8" t="s">
        <v>30</v>
      </c>
      <c r="H845" s="8" t="s">
        <v>31</v>
      </c>
      <c r="I845" s="8" t="s">
        <v>32</v>
      </c>
      <c r="J845" s="8" t="s">
        <v>2200</v>
      </c>
      <c r="K845" s="8" t="s">
        <v>4601</v>
      </c>
      <c r="L845" s="14" t="s">
        <v>678</v>
      </c>
      <c r="M845" s="21" t="s">
        <v>2202</v>
      </c>
      <c r="N845" s="8">
        <v>59.0</v>
      </c>
      <c r="O845" s="8">
        <v>123.0</v>
      </c>
      <c r="P845" s="23" t="s">
        <v>4602</v>
      </c>
      <c r="Q845" s="14" t="s">
        <v>50</v>
      </c>
    </row>
    <row r="846">
      <c r="A846" s="17" t="s">
        <v>4603</v>
      </c>
      <c r="B846" s="8" t="s">
        <v>1996</v>
      </c>
      <c r="C846" s="9" t="s">
        <v>4604</v>
      </c>
      <c r="D846" s="8" t="s">
        <v>4605</v>
      </c>
      <c r="E846" s="10">
        <v>42199.00340277777</v>
      </c>
      <c r="F846" s="8"/>
      <c r="G846" s="8" t="s">
        <v>30</v>
      </c>
      <c r="H846" s="8" t="s">
        <v>343</v>
      </c>
      <c r="I846" s="8" t="s">
        <v>344</v>
      </c>
      <c r="J846" s="8" t="s">
        <v>1998</v>
      </c>
      <c r="K846" s="8"/>
      <c r="L846" s="14" t="s">
        <v>220</v>
      </c>
      <c r="M846" s="21" t="s">
        <v>1999</v>
      </c>
      <c r="N846" s="8">
        <v>517.0</v>
      </c>
      <c r="O846" s="8">
        <v>2001.0</v>
      </c>
      <c r="P846" s="23" t="s">
        <v>4606</v>
      </c>
      <c r="Q846" s="14" t="s">
        <v>4607</v>
      </c>
    </row>
    <row r="847">
      <c r="A847" s="17" t="s">
        <v>4608</v>
      </c>
      <c r="B847" s="8" t="s">
        <v>4609</v>
      </c>
      <c r="C847" s="9" t="s">
        <v>4610</v>
      </c>
      <c r="D847" s="8" t="s">
        <v>4611</v>
      </c>
      <c r="E847" s="10">
        <v>42198.98840277777</v>
      </c>
      <c r="F847" s="8"/>
      <c r="G847" s="8" t="s">
        <v>30</v>
      </c>
      <c r="H847" s="8" t="s">
        <v>4612</v>
      </c>
      <c r="I847" s="8" t="s">
        <v>4609</v>
      </c>
      <c r="J847" s="8" t="s">
        <v>4612</v>
      </c>
      <c r="K847" s="8" t="s">
        <v>4613</v>
      </c>
      <c r="L847" s="14" t="s">
        <v>57</v>
      </c>
      <c r="M847" s="21" t="s">
        <v>4614</v>
      </c>
      <c r="N847" s="8">
        <v>119.0</v>
      </c>
      <c r="O847" s="8">
        <v>247.0</v>
      </c>
      <c r="P847" s="23" t="s">
        <v>4615</v>
      </c>
      <c r="Q847" s="14" t="s">
        <v>50</v>
      </c>
    </row>
    <row r="848">
      <c r="A848" s="17" t="s">
        <v>4613</v>
      </c>
      <c r="B848" s="8" t="s">
        <v>4609</v>
      </c>
      <c r="C848" s="9" t="s">
        <v>4616</v>
      </c>
      <c r="D848" s="8" t="s">
        <v>4617</v>
      </c>
      <c r="E848" s="10">
        <v>42198.985659722224</v>
      </c>
      <c r="F848" s="8"/>
      <c r="G848" s="8" t="s">
        <v>30</v>
      </c>
      <c r="H848" s="8" t="s">
        <v>31</v>
      </c>
      <c r="I848" s="8" t="s">
        <v>32</v>
      </c>
      <c r="J848" s="8" t="s">
        <v>4612</v>
      </c>
      <c r="K848" s="8" t="s">
        <v>4618</v>
      </c>
      <c r="L848" s="14" t="s">
        <v>57</v>
      </c>
      <c r="M848" s="21" t="s">
        <v>4614</v>
      </c>
      <c r="N848" s="8">
        <v>119.0</v>
      </c>
      <c r="O848" s="8">
        <v>247.0</v>
      </c>
      <c r="P848" s="23" t="s">
        <v>4619</v>
      </c>
      <c r="Q848" s="14" t="s">
        <v>4620</v>
      </c>
    </row>
    <row r="849">
      <c r="A849" s="17" t="s">
        <v>4621</v>
      </c>
      <c r="B849" s="8" t="s">
        <v>4622</v>
      </c>
      <c r="C849" s="9" t="s">
        <v>4623</v>
      </c>
      <c r="D849" s="8" t="s">
        <v>4624</v>
      </c>
      <c r="E849" s="10">
        <v>42198.97854166667</v>
      </c>
      <c r="F849" s="8"/>
      <c r="G849" s="8" t="s">
        <v>30</v>
      </c>
      <c r="H849" s="8" t="s">
        <v>31</v>
      </c>
      <c r="I849" s="8" t="s">
        <v>32</v>
      </c>
      <c r="J849" s="8" t="s">
        <v>4625</v>
      </c>
      <c r="K849" s="8" t="s">
        <v>4626</v>
      </c>
      <c r="L849" s="14" t="s">
        <v>220</v>
      </c>
      <c r="M849" s="21" t="s">
        <v>4627</v>
      </c>
      <c r="N849" s="8">
        <v>12.0</v>
      </c>
      <c r="O849" s="8">
        <v>14.0</v>
      </c>
      <c r="P849" s="23" t="s">
        <v>4628</v>
      </c>
      <c r="Q849" s="14" t="s">
        <v>50</v>
      </c>
    </row>
    <row r="850">
      <c r="A850" s="17" t="s">
        <v>4629</v>
      </c>
      <c r="B850" s="8" t="s">
        <v>4630</v>
      </c>
      <c r="C850" s="9" t="s">
        <v>4631</v>
      </c>
      <c r="D850" s="8" t="s">
        <v>4632</v>
      </c>
      <c r="E850" s="10">
        <v>42198.97599537037</v>
      </c>
      <c r="F850" s="8"/>
      <c r="G850" s="8" t="s">
        <v>30</v>
      </c>
      <c r="H850" s="8" t="s">
        <v>904</v>
      </c>
      <c r="I850" s="8" t="s">
        <v>905</v>
      </c>
      <c r="J850" s="8" t="s">
        <v>4633</v>
      </c>
      <c r="K850" s="8"/>
      <c r="L850" s="14" t="s">
        <v>57</v>
      </c>
      <c r="M850" s="21" t="s">
        <v>4634</v>
      </c>
      <c r="N850" s="8">
        <v>2121.0</v>
      </c>
      <c r="O850" s="8">
        <v>138.0</v>
      </c>
      <c r="P850" s="23" t="s">
        <v>4635</v>
      </c>
      <c r="Q850" s="14" t="s">
        <v>878</v>
      </c>
    </row>
    <row r="851">
      <c r="A851" s="17" t="s">
        <v>4629</v>
      </c>
      <c r="B851" s="8" t="s">
        <v>4630</v>
      </c>
      <c r="C851" s="9" t="s">
        <v>4631</v>
      </c>
      <c r="D851" s="8" t="s">
        <v>4632</v>
      </c>
      <c r="E851" s="10">
        <v>42198.97599537037</v>
      </c>
      <c r="F851" s="8"/>
      <c r="G851" s="8" t="s">
        <v>30</v>
      </c>
      <c r="H851" s="8" t="s">
        <v>904</v>
      </c>
      <c r="I851" s="8" t="s">
        <v>905</v>
      </c>
      <c r="J851" s="8" t="s">
        <v>4633</v>
      </c>
      <c r="K851" s="8"/>
      <c r="L851" s="14" t="s">
        <v>57</v>
      </c>
      <c r="M851" s="21" t="s">
        <v>4634</v>
      </c>
      <c r="N851" s="8">
        <v>2121.0</v>
      </c>
      <c r="O851" s="8">
        <v>138.0</v>
      </c>
      <c r="P851" s="23" t="s">
        <v>4635</v>
      </c>
      <c r="Q851" s="14" t="s">
        <v>878</v>
      </c>
    </row>
    <row r="852">
      <c r="A852" s="17" t="s">
        <v>4636</v>
      </c>
      <c r="B852" s="8" t="s">
        <v>1996</v>
      </c>
      <c r="C852" s="9" t="s">
        <v>4637</v>
      </c>
      <c r="D852" s="8" t="s">
        <v>4638</v>
      </c>
      <c r="E852" s="10">
        <v>42198.96381944444</v>
      </c>
      <c r="F852" s="8"/>
      <c r="G852" s="8" t="s">
        <v>30</v>
      </c>
      <c r="H852" s="8" t="s">
        <v>1998</v>
      </c>
      <c r="I852" s="8" t="s">
        <v>1996</v>
      </c>
      <c r="J852" s="8" t="s">
        <v>1998</v>
      </c>
      <c r="K852" s="8" t="s">
        <v>4639</v>
      </c>
      <c r="L852" s="14" t="s">
        <v>220</v>
      </c>
      <c r="M852" s="21" t="s">
        <v>1999</v>
      </c>
      <c r="N852" s="8">
        <v>518.0</v>
      </c>
      <c r="O852" s="8">
        <v>2001.0</v>
      </c>
      <c r="P852" s="23" t="s">
        <v>4640</v>
      </c>
      <c r="Q852" s="14" t="s">
        <v>4641</v>
      </c>
    </row>
    <row r="853">
      <c r="A853" s="17" t="s">
        <v>4639</v>
      </c>
      <c r="B853" s="8" t="s">
        <v>1996</v>
      </c>
      <c r="C853" s="9" t="s">
        <v>4642</v>
      </c>
      <c r="D853" s="8" t="s">
        <v>4643</v>
      </c>
      <c r="E853" s="10">
        <v>42198.95990740741</v>
      </c>
      <c r="F853" s="8"/>
      <c r="G853" s="8" t="s">
        <v>30</v>
      </c>
      <c r="H853" s="8" t="s">
        <v>4644</v>
      </c>
      <c r="I853" s="8" t="s">
        <v>4645</v>
      </c>
      <c r="J853" s="8" t="s">
        <v>1998</v>
      </c>
      <c r="K853" s="8" t="s">
        <v>4646</v>
      </c>
      <c r="L853" s="14" t="s">
        <v>220</v>
      </c>
      <c r="M853" s="21" t="s">
        <v>1999</v>
      </c>
      <c r="N853" s="8">
        <v>518.0</v>
      </c>
      <c r="O853" s="8">
        <v>2001.0</v>
      </c>
      <c r="P853" s="23" t="s">
        <v>4647</v>
      </c>
      <c r="Q853" s="14" t="s">
        <v>4648</v>
      </c>
    </row>
    <row r="854">
      <c r="A854" s="17" t="s">
        <v>4649</v>
      </c>
      <c r="B854" s="8" t="s">
        <v>4650</v>
      </c>
      <c r="C854" s="9" t="s">
        <v>4651</v>
      </c>
      <c r="D854" s="8" t="s">
        <v>4652</v>
      </c>
      <c r="E854" s="10">
        <v>42198.952627314815</v>
      </c>
      <c r="F854" s="8"/>
      <c r="G854" s="8" t="s">
        <v>30</v>
      </c>
      <c r="H854" s="8" t="s">
        <v>31</v>
      </c>
      <c r="I854" s="8" t="s">
        <v>32</v>
      </c>
      <c r="J854" s="8" t="s">
        <v>4653</v>
      </c>
      <c r="K854" s="8"/>
      <c r="L854" s="14" t="s">
        <v>57</v>
      </c>
      <c r="M854" s="21" t="s">
        <v>4654</v>
      </c>
      <c r="N854" s="8">
        <v>1418.0</v>
      </c>
      <c r="O854" s="8">
        <v>335.0</v>
      </c>
      <c r="P854" s="23" t="s">
        <v>4655</v>
      </c>
      <c r="Q854" s="14" t="s">
        <v>50</v>
      </c>
    </row>
    <row r="855">
      <c r="A855" s="17" t="s">
        <v>4656</v>
      </c>
      <c r="B855" s="8" t="s">
        <v>4609</v>
      </c>
      <c r="C855" s="9" t="s">
        <v>4657</v>
      </c>
      <c r="D855" s="8" t="s">
        <v>4658</v>
      </c>
      <c r="E855" s="10">
        <v>42198.95181712963</v>
      </c>
      <c r="F855" s="8"/>
      <c r="G855" s="8" t="s">
        <v>30</v>
      </c>
      <c r="H855" s="8" t="s">
        <v>31</v>
      </c>
      <c r="I855" s="8" t="s">
        <v>32</v>
      </c>
      <c r="J855" s="8" t="s">
        <v>4612</v>
      </c>
      <c r="K855" s="8" t="s">
        <v>4659</v>
      </c>
      <c r="L855" s="14" t="s">
        <v>57</v>
      </c>
      <c r="M855" s="21" t="s">
        <v>4614</v>
      </c>
      <c r="N855" s="8">
        <v>119.0</v>
      </c>
      <c r="O855" s="8">
        <v>247.0</v>
      </c>
      <c r="P855" s="23" t="s">
        <v>4660</v>
      </c>
      <c r="Q855" s="14" t="s">
        <v>50</v>
      </c>
    </row>
    <row r="856">
      <c r="A856" s="17" t="s">
        <v>4661</v>
      </c>
      <c r="B856" s="8" t="s">
        <v>1886</v>
      </c>
      <c r="C856" s="9" t="s">
        <v>1960</v>
      </c>
      <c r="D856" s="8" t="s">
        <v>4662</v>
      </c>
      <c r="E856" s="10">
        <v>42198.94537037037</v>
      </c>
      <c r="F856" s="8"/>
      <c r="G856" s="8" t="s">
        <v>30</v>
      </c>
      <c r="H856" s="8" t="s">
        <v>31</v>
      </c>
      <c r="I856" s="8" t="s">
        <v>32</v>
      </c>
      <c r="J856" s="8" t="s">
        <v>1889</v>
      </c>
      <c r="K856" s="8" t="s">
        <v>4663</v>
      </c>
      <c r="L856" s="14" t="s">
        <v>57</v>
      </c>
      <c r="M856" s="21" t="s">
        <v>1891</v>
      </c>
      <c r="N856" s="8">
        <v>1654.0</v>
      </c>
      <c r="O856" s="8">
        <v>2001.0</v>
      </c>
      <c r="P856" s="23" t="s">
        <v>4664</v>
      </c>
      <c r="Q856" s="14" t="s">
        <v>50</v>
      </c>
    </row>
    <row r="857">
      <c r="A857" s="17" t="s">
        <v>4665</v>
      </c>
      <c r="B857" s="8" t="s">
        <v>4666</v>
      </c>
      <c r="C857" s="9" t="s">
        <v>4667</v>
      </c>
      <c r="D857" s="8" t="s">
        <v>4668</v>
      </c>
      <c r="E857" s="10">
        <v>42198.94206018519</v>
      </c>
      <c r="F857" s="8"/>
      <c r="G857" s="8" t="s">
        <v>2239</v>
      </c>
      <c r="H857" s="8" t="s">
        <v>31</v>
      </c>
      <c r="I857" s="8" t="s">
        <v>32</v>
      </c>
      <c r="J857" s="8" t="s">
        <v>4669</v>
      </c>
      <c r="K857" s="8"/>
      <c r="L857" s="14" t="s">
        <v>57</v>
      </c>
      <c r="M857" s="21" t="s">
        <v>4670</v>
      </c>
      <c r="N857" s="8">
        <v>122.0</v>
      </c>
      <c r="O857" s="8">
        <v>634.0</v>
      </c>
      <c r="P857" s="23" t="s">
        <v>4671</v>
      </c>
      <c r="Q857" s="14" t="s">
        <v>50</v>
      </c>
    </row>
    <row r="858">
      <c r="A858" s="17" t="s">
        <v>4672</v>
      </c>
      <c r="B858" s="8" t="s">
        <v>4673</v>
      </c>
      <c r="C858" s="9" t="s">
        <v>3613</v>
      </c>
      <c r="D858" s="8" t="s">
        <v>4674</v>
      </c>
      <c r="E858" s="10">
        <v>42198.94158564815</v>
      </c>
      <c r="F858" s="8"/>
      <c r="G858" s="8" t="s">
        <v>30</v>
      </c>
      <c r="H858" s="8"/>
      <c r="I858" s="8"/>
      <c r="J858" s="8" t="s">
        <v>4675</v>
      </c>
      <c r="K858" s="8"/>
      <c r="L858" s="14" t="s">
        <v>34</v>
      </c>
      <c r="M858" s="21" t="s">
        <v>4676</v>
      </c>
      <c r="N858" s="8">
        <v>3110.0</v>
      </c>
      <c r="O858" s="8">
        <v>2307.0</v>
      </c>
      <c r="P858" s="23" t="s">
        <v>4677</v>
      </c>
      <c r="Q858" s="14" t="s">
        <v>3619</v>
      </c>
    </row>
    <row r="859">
      <c r="A859" s="17" t="s">
        <v>4678</v>
      </c>
      <c r="B859" s="8" t="s">
        <v>2197</v>
      </c>
      <c r="C859" s="9" t="s">
        <v>4679</v>
      </c>
      <c r="D859" s="8" t="s">
        <v>4680</v>
      </c>
      <c r="E859" s="10">
        <v>42198.93914351852</v>
      </c>
      <c r="F859" s="8"/>
      <c r="G859" s="8" t="s">
        <v>30</v>
      </c>
      <c r="H859" s="8" t="s">
        <v>31</v>
      </c>
      <c r="I859" s="8" t="s">
        <v>32</v>
      </c>
      <c r="J859" s="8" t="s">
        <v>2200</v>
      </c>
      <c r="K859" s="8" t="s">
        <v>4681</v>
      </c>
      <c r="L859" s="14" t="s">
        <v>34</v>
      </c>
      <c r="M859" s="21" t="s">
        <v>2202</v>
      </c>
      <c r="N859" s="8">
        <v>59.0</v>
      </c>
      <c r="O859" s="8">
        <v>123.0</v>
      </c>
      <c r="P859" s="23" t="s">
        <v>4682</v>
      </c>
      <c r="Q859" s="14" t="s">
        <v>50</v>
      </c>
    </row>
    <row r="860">
      <c r="A860" s="17" t="s">
        <v>4678</v>
      </c>
      <c r="B860" s="8" t="s">
        <v>2197</v>
      </c>
      <c r="C860" s="9" t="s">
        <v>4679</v>
      </c>
      <c r="D860" s="8" t="s">
        <v>4680</v>
      </c>
      <c r="E860" s="10">
        <v>42198.93914351852</v>
      </c>
      <c r="F860" s="8"/>
      <c r="G860" s="8" t="s">
        <v>30</v>
      </c>
      <c r="H860" s="8" t="s">
        <v>31</v>
      </c>
      <c r="I860" s="8" t="s">
        <v>32</v>
      </c>
      <c r="J860" s="8" t="s">
        <v>2200</v>
      </c>
      <c r="K860" s="8" t="s">
        <v>4681</v>
      </c>
      <c r="L860" s="14" t="s">
        <v>34</v>
      </c>
      <c r="M860" s="21" t="s">
        <v>2202</v>
      </c>
      <c r="N860" s="8">
        <v>59.0</v>
      </c>
      <c r="O860" s="8">
        <v>123.0</v>
      </c>
      <c r="P860" s="23" t="s">
        <v>4682</v>
      </c>
      <c r="Q860" s="14" t="s">
        <v>50</v>
      </c>
    </row>
    <row r="861">
      <c r="A861" s="17" t="s">
        <v>4683</v>
      </c>
      <c r="B861" s="8" t="s">
        <v>4684</v>
      </c>
      <c r="C861" s="9" t="s">
        <v>3613</v>
      </c>
      <c r="D861" s="8" t="s">
        <v>4685</v>
      </c>
      <c r="E861" s="10">
        <v>42198.92762731481</v>
      </c>
      <c r="F861" s="8"/>
      <c r="G861" s="8" t="s">
        <v>30</v>
      </c>
      <c r="H861" s="8"/>
      <c r="I861" s="8"/>
      <c r="J861" s="8" t="s">
        <v>4686</v>
      </c>
      <c r="K861" s="8"/>
      <c r="L861" s="14" t="s">
        <v>34</v>
      </c>
      <c r="M861" s="21" t="s">
        <v>4687</v>
      </c>
      <c r="N861" s="8">
        <v>345.0</v>
      </c>
      <c r="O861" s="8">
        <v>199.0</v>
      </c>
      <c r="P861" s="23" t="s">
        <v>4688</v>
      </c>
      <c r="Q861" s="14" t="s">
        <v>3619</v>
      </c>
    </row>
    <row r="862">
      <c r="A862" s="17" t="s">
        <v>4689</v>
      </c>
      <c r="B862" s="8" t="s">
        <v>4690</v>
      </c>
      <c r="C862" s="9" t="s">
        <v>3613</v>
      </c>
      <c r="D862" s="8" t="s">
        <v>4691</v>
      </c>
      <c r="E862" s="10">
        <v>42198.91913194444</v>
      </c>
      <c r="F862" s="8"/>
      <c r="G862" s="8" t="s">
        <v>30</v>
      </c>
      <c r="H862" s="8"/>
      <c r="I862" s="8"/>
      <c r="J862" s="8" t="s">
        <v>4692</v>
      </c>
      <c r="K862" s="8"/>
      <c r="L862" s="14" t="s">
        <v>4693</v>
      </c>
      <c r="M862" s="21" t="s">
        <v>4694</v>
      </c>
      <c r="N862" s="8">
        <v>11934.0</v>
      </c>
      <c r="O862" s="8">
        <v>2918.0</v>
      </c>
      <c r="P862" s="23" t="s">
        <v>4695</v>
      </c>
      <c r="Q862" s="14" t="s">
        <v>3619</v>
      </c>
    </row>
    <row r="863">
      <c r="A863" s="17" t="s">
        <v>4696</v>
      </c>
      <c r="B863" s="8" t="s">
        <v>4697</v>
      </c>
      <c r="C863" s="9" t="s">
        <v>3613</v>
      </c>
      <c r="D863" s="8" t="s">
        <v>4698</v>
      </c>
      <c r="E863" s="10">
        <v>42198.91888888889</v>
      </c>
      <c r="F863" s="8"/>
      <c r="G863" s="8" t="s">
        <v>112</v>
      </c>
      <c r="H863" s="8"/>
      <c r="I863" s="8"/>
      <c r="J863" s="8" t="s">
        <v>4699</v>
      </c>
      <c r="K863" s="8"/>
      <c r="L863" s="14" t="s">
        <v>4693</v>
      </c>
      <c r="M863" s="21" t="s">
        <v>4700</v>
      </c>
      <c r="N863" s="8">
        <v>244.0</v>
      </c>
      <c r="O863" s="8">
        <v>195.0</v>
      </c>
      <c r="P863" s="23" t="s">
        <v>4701</v>
      </c>
      <c r="Q863" s="14" t="s">
        <v>3619</v>
      </c>
    </row>
    <row r="864">
      <c r="A864" s="17" t="s">
        <v>4702</v>
      </c>
      <c r="B864" s="8" t="s">
        <v>1886</v>
      </c>
      <c r="C864" s="9" t="s">
        <v>4703</v>
      </c>
      <c r="D864" s="8" t="s">
        <v>4704</v>
      </c>
      <c r="E864" s="10">
        <v>42198.91738425926</v>
      </c>
      <c r="F864" s="8"/>
      <c r="G864" s="8" t="s">
        <v>30</v>
      </c>
      <c r="H864" s="8" t="s">
        <v>31</v>
      </c>
      <c r="I864" s="8" t="s">
        <v>32</v>
      </c>
      <c r="J864" s="8" t="s">
        <v>1889</v>
      </c>
      <c r="K864" s="8" t="s">
        <v>4705</v>
      </c>
      <c r="L864" s="14" t="s">
        <v>57</v>
      </c>
      <c r="M864" s="21" t="s">
        <v>1891</v>
      </c>
      <c r="N864" s="8">
        <v>1653.0</v>
      </c>
      <c r="O864" s="8">
        <v>2001.0</v>
      </c>
      <c r="P864" s="23" t="s">
        <v>4706</v>
      </c>
      <c r="Q864" s="14" t="s">
        <v>50</v>
      </c>
    </row>
    <row r="865">
      <c r="A865" s="17" t="s">
        <v>4707</v>
      </c>
      <c r="B865" s="8" t="s">
        <v>905</v>
      </c>
      <c r="C865" s="9" t="s">
        <v>3613</v>
      </c>
      <c r="D865" s="8" t="s">
        <v>4708</v>
      </c>
      <c r="E865" s="10">
        <v>42198.91668981481</v>
      </c>
      <c r="F865" s="8"/>
      <c r="G865" s="8" t="s">
        <v>30</v>
      </c>
      <c r="H865" s="8"/>
      <c r="I865" s="8"/>
      <c r="J865" s="8" t="s">
        <v>904</v>
      </c>
      <c r="K865" s="8"/>
      <c r="L865" s="14" t="s">
        <v>307</v>
      </c>
      <c r="M865" s="21" t="s">
        <v>1951</v>
      </c>
      <c r="N865" s="8">
        <v>498942.0</v>
      </c>
      <c r="O865" s="8">
        <v>3362.0</v>
      </c>
      <c r="P865" s="23" t="s">
        <v>4709</v>
      </c>
      <c r="Q865" s="14" t="s">
        <v>3619</v>
      </c>
    </row>
    <row r="866">
      <c r="A866" s="17" t="s">
        <v>4710</v>
      </c>
      <c r="B866" s="8" t="s">
        <v>4711</v>
      </c>
      <c r="C866" s="9" t="s">
        <v>4712</v>
      </c>
      <c r="D866" s="8" t="s">
        <v>4713</v>
      </c>
      <c r="E866" s="10">
        <v>42198.903761574074</v>
      </c>
      <c r="F866" s="8"/>
      <c r="G866" s="8" t="s">
        <v>30</v>
      </c>
      <c r="H866" s="8" t="s">
        <v>904</v>
      </c>
      <c r="I866" s="8" t="s">
        <v>905</v>
      </c>
      <c r="J866" s="8" t="s">
        <v>4714</v>
      </c>
      <c r="K866" s="8"/>
      <c r="L866" s="14" t="s">
        <v>34</v>
      </c>
      <c r="M866" s="21" t="s">
        <v>4715</v>
      </c>
      <c r="N866" s="8">
        <v>645.0</v>
      </c>
      <c r="O866" s="8">
        <v>905.0</v>
      </c>
      <c r="P866" s="23" t="s">
        <v>4716</v>
      </c>
      <c r="Q866" s="14" t="s">
        <v>4717</v>
      </c>
    </row>
    <row r="867">
      <c r="A867" s="17" t="s">
        <v>4718</v>
      </c>
      <c r="B867" s="8" t="s">
        <v>4719</v>
      </c>
      <c r="C867" s="9" t="s">
        <v>4720</v>
      </c>
      <c r="D867" s="8" t="s">
        <v>4721</v>
      </c>
      <c r="E867" s="10">
        <v>42198.899618055555</v>
      </c>
      <c r="F867" s="8"/>
      <c r="G867" s="8" t="s">
        <v>30</v>
      </c>
      <c r="H867" s="8" t="s">
        <v>31</v>
      </c>
      <c r="I867" s="8" t="s">
        <v>32</v>
      </c>
      <c r="J867" s="8" t="s">
        <v>4722</v>
      </c>
      <c r="K867" s="8" t="s">
        <v>4723</v>
      </c>
      <c r="L867" s="14" t="s">
        <v>34</v>
      </c>
      <c r="M867" s="21" t="s">
        <v>4724</v>
      </c>
      <c r="N867" s="8">
        <v>8393.0</v>
      </c>
      <c r="O867" s="8">
        <v>5584.0</v>
      </c>
      <c r="P867" s="23" t="s">
        <v>4725</v>
      </c>
      <c r="Q867" s="14" t="s">
        <v>50</v>
      </c>
    </row>
    <row r="868">
      <c r="A868" s="17" t="s">
        <v>4726</v>
      </c>
      <c r="B868" s="8" t="s">
        <v>4727</v>
      </c>
      <c r="C868" s="9" t="s">
        <v>4728</v>
      </c>
      <c r="D868" s="8" t="s">
        <v>4729</v>
      </c>
      <c r="E868" s="10">
        <v>42198.89320601852</v>
      </c>
      <c r="F868" s="8"/>
      <c r="G868" s="8" t="s">
        <v>2571</v>
      </c>
      <c r="H868" s="8" t="s">
        <v>31</v>
      </c>
      <c r="I868" s="8" t="s">
        <v>32</v>
      </c>
      <c r="J868" s="8" t="s">
        <v>4730</v>
      </c>
      <c r="K868" s="8"/>
      <c r="L868" s="14" t="s">
        <v>57</v>
      </c>
      <c r="M868" s="21" t="s">
        <v>4731</v>
      </c>
      <c r="N868" s="8">
        <v>17.0</v>
      </c>
      <c r="O868" s="8">
        <v>49.0</v>
      </c>
      <c r="P868" s="23" t="s">
        <v>4732</v>
      </c>
      <c r="Q868" s="14" t="s">
        <v>50</v>
      </c>
    </row>
    <row r="869">
      <c r="A869" s="17" t="s">
        <v>4733</v>
      </c>
      <c r="B869" s="8" t="s">
        <v>2197</v>
      </c>
      <c r="C869" s="9" t="s">
        <v>4734</v>
      </c>
      <c r="D869" s="8" t="s">
        <v>4735</v>
      </c>
      <c r="E869" s="10">
        <v>42198.89273148148</v>
      </c>
      <c r="F869" s="8"/>
      <c r="G869" s="8" t="s">
        <v>30</v>
      </c>
      <c r="H869" s="8" t="s">
        <v>31</v>
      </c>
      <c r="I869" s="8" t="s">
        <v>32</v>
      </c>
      <c r="J869" s="8" t="s">
        <v>2200</v>
      </c>
      <c r="K869" s="8" t="s">
        <v>4736</v>
      </c>
      <c r="L869" s="14" t="s">
        <v>34</v>
      </c>
      <c r="M869" s="21" t="s">
        <v>2202</v>
      </c>
      <c r="N869" s="8">
        <v>59.0</v>
      </c>
      <c r="O869" s="8">
        <v>123.0</v>
      </c>
      <c r="P869" s="23" t="s">
        <v>4737</v>
      </c>
      <c r="Q869" s="14" t="s">
        <v>50</v>
      </c>
    </row>
    <row r="870">
      <c r="A870" s="17" t="s">
        <v>4733</v>
      </c>
      <c r="B870" s="8" t="s">
        <v>2197</v>
      </c>
      <c r="C870" s="9" t="s">
        <v>4734</v>
      </c>
      <c r="D870" s="8" t="s">
        <v>4735</v>
      </c>
      <c r="E870" s="10">
        <v>42198.89273148148</v>
      </c>
      <c r="F870" s="8"/>
      <c r="G870" s="8" t="s">
        <v>30</v>
      </c>
      <c r="H870" s="8" t="s">
        <v>31</v>
      </c>
      <c r="I870" s="8" t="s">
        <v>32</v>
      </c>
      <c r="J870" s="8" t="s">
        <v>2200</v>
      </c>
      <c r="K870" s="8" t="s">
        <v>4736</v>
      </c>
      <c r="L870" s="14" t="s">
        <v>34</v>
      </c>
      <c r="M870" s="21" t="s">
        <v>2202</v>
      </c>
      <c r="N870" s="8">
        <v>59.0</v>
      </c>
      <c r="O870" s="8">
        <v>123.0</v>
      </c>
      <c r="P870" s="23" t="s">
        <v>4737</v>
      </c>
      <c r="Q870" s="14" t="s">
        <v>50</v>
      </c>
    </row>
    <row r="871">
      <c r="A871" s="17" t="s">
        <v>4738</v>
      </c>
      <c r="B871" s="8" t="s">
        <v>2935</v>
      </c>
      <c r="C871" s="9" t="s">
        <v>4739</v>
      </c>
      <c r="D871" s="8" t="s">
        <v>4740</v>
      </c>
      <c r="E871" s="10">
        <v>42198.88353009259</v>
      </c>
      <c r="F871" s="8"/>
      <c r="G871" s="8" t="s">
        <v>30</v>
      </c>
      <c r="H871" s="8" t="s">
        <v>31</v>
      </c>
      <c r="I871" s="8" t="s">
        <v>32</v>
      </c>
      <c r="J871" s="8" t="s">
        <v>2938</v>
      </c>
      <c r="K871" s="8" t="s">
        <v>4741</v>
      </c>
      <c r="L871" s="14" t="s">
        <v>34</v>
      </c>
      <c r="M871" s="21" t="s">
        <v>2940</v>
      </c>
      <c r="N871" s="8">
        <v>177.0</v>
      </c>
      <c r="O871" s="8">
        <v>314.0</v>
      </c>
      <c r="P871" s="23" t="s">
        <v>4742</v>
      </c>
      <c r="Q871" s="14" t="s">
        <v>4743</v>
      </c>
    </row>
    <row r="872">
      <c r="A872" s="17" t="s">
        <v>4744</v>
      </c>
      <c r="B872" s="8" t="s">
        <v>2876</v>
      </c>
      <c r="C872" s="9" t="s">
        <v>4745</v>
      </c>
      <c r="D872" s="8" t="s">
        <v>4746</v>
      </c>
      <c r="E872" s="10">
        <v>42198.871724537035</v>
      </c>
      <c r="F872" s="8"/>
      <c r="G872" s="8" t="s">
        <v>30</v>
      </c>
      <c r="H872" s="8" t="s">
        <v>31</v>
      </c>
      <c r="I872" s="8" t="s">
        <v>32</v>
      </c>
      <c r="J872" s="8" t="s">
        <v>2879</v>
      </c>
      <c r="K872" s="8" t="s">
        <v>4747</v>
      </c>
      <c r="L872" s="14" t="s">
        <v>57</v>
      </c>
      <c r="M872" s="21" t="s">
        <v>2881</v>
      </c>
      <c r="N872" s="8">
        <v>172.0</v>
      </c>
      <c r="O872" s="8">
        <v>201.0</v>
      </c>
      <c r="P872" s="23" t="s">
        <v>4748</v>
      </c>
      <c r="Q872" s="14" t="s">
        <v>4749</v>
      </c>
    </row>
    <row r="873">
      <c r="A873" s="17" t="s">
        <v>4750</v>
      </c>
      <c r="B873" s="8" t="s">
        <v>2197</v>
      </c>
      <c r="C873" s="9" t="s">
        <v>4751</v>
      </c>
      <c r="D873" s="8" t="s">
        <v>4752</v>
      </c>
      <c r="E873" s="10">
        <v>42198.86887731482</v>
      </c>
      <c r="F873" s="8"/>
      <c r="G873" s="8" t="s">
        <v>30</v>
      </c>
      <c r="H873" s="8" t="s">
        <v>31</v>
      </c>
      <c r="I873" s="8" t="s">
        <v>32</v>
      </c>
      <c r="J873" s="8" t="s">
        <v>2200</v>
      </c>
      <c r="K873" s="8" t="s">
        <v>4753</v>
      </c>
      <c r="L873" s="14" t="s">
        <v>34</v>
      </c>
      <c r="M873" s="21" t="s">
        <v>2202</v>
      </c>
      <c r="N873" s="8">
        <v>59.0</v>
      </c>
      <c r="O873" s="8">
        <v>122.0</v>
      </c>
      <c r="P873" s="23" t="s">
        <v>4754</v>
      </c>
      <c r="Q873" s="14" t="s">
        <v>50</v>
      </c>
    </row>
    <row r="874">
      <c r="A874" s="17" t="s">
        <v>4755</v>
      </c>
      <c r="B874" s="8" t="s">
        <v>4756</v>
      </c>
      <c r="C874" s="9" t="s">
        <v>4757</v>
      </c>
      <c r="D874" s="8" t="s">
        <v>4758</v>
      </c>
      <c r="E874" s="10">
        <v>42198.86425925926</v>
      </c>
      <c r="F874" s="8"/>
      <c r="G874" s="8" t="s">
        <v>30</v>
      </c>
      <c r="H874" s="8" t="s">
        <v>31</v>
      </c>
      <c r="I874" s="8" t="s">
        <v>32</v>
      </c>
      <c r="J874" s="8" t="s">
        <v>4759</v>
      </c>
      <c r="K874" s="8" t="s">
        <v>4760</v>
      </c>
      <c r="L874" s="14" t="s">
        <v>34</v>
      </c>
      <c r="M874" s="21" t="s">
        <v>4761</v>
      </c>
      <c r="N874" s="8">
        <v>34.0</v>
      </c>
      <c r="O874" s="8">
        <v>26.0</v>
      </c>
      <c r="P874" s="23" t="s">
        <v>4762</v>
      </c>
      <c r="Q874" s="14" t="s">
        <v>50</v>
      </c>
    </row>
    <row r="875">
      <c r="A875" s="17" t="s">
        <v>4755</v>
      </c>
      <c r="B875" s="8" t="s">
        <v>4756</v>
      </c>
      <c r="C875" s="9" t="s">
        <v>4757</v>
      </c>
      <c r="D875" s="8" t="s">
        <v>4758</v>
      </c>
      <c r="E875" s="10">
        <v>42198.86425925926</v>
      </c>
      <c r="F875" s="8"/>
      <c r="G875" s="8" t="s">
        <v>30</v>
      </c>
      <c r="H875" s="8" t="s">
        <v>31</v>
      </c>
      <c r="I875" s="8" t="s">
        <v>32</v>
      </c>
      <c r="J875" s="8" t="s">
        <v>4759</v>
      </c>
      <c r="K875" s="8" t="s">
        <v>4760</v>
      </c>
      <c r="L875" s="14" t="s">
        <v>34</v>
      </c>
      <c r="M875" s="21" t="s">
        <v>4761</v>
      </c>
      <c r="N875" s="8">
        <v>34.0</v>
      </c>
      <c r="O875" s="8">
        <v>26.0</v>
      </c>
      <c r="P875" s="23" t="s">
        <v>4762</v>
      </c>
      <c r="Q875" s="14" t="s">
        <v>50</v>
      </c>
    </row>
    <row r="876">
      <c r="A876" s="17" t="s">
        <v>4763</v>
      </c>
      <c r="B876" s="8" t="s">
        <v>4609</v>
      </c>
      <c r="C876" s="9" t="s">
        <v>4764</v>
      </c>
      <c r="D876" s="8" t="s">
        <v>4765</v>
      </c>
      <c r="E876" s="10">
        <v>42198.83587962963</v>
      </c>
      <c r="F876" s="8"/>
      <c r="G876" s="8" t="s">
        <v>30</v>
      </c>
      <c r="H876" s="8" t="s">
        <v>31</v>
      </c>
      <c r="I876" s="8" t="s">
        <v>32</v>
      </c>
      <c r="J876" s="8" t="s">
        <v>4612</v>
      </c>
      <c r="K876" s="8" t="s">
        <v>4766</v>
      </c>
      <c r="L876" s="14" t="s">
        <v>57</v>
      </c>
      <c r="M876" s="21" t="s">
        <v>4614</v>
      </c>
      <c r="N876" s="8">
        <v>119.0</v>
      </c>
      <c r="O876" s="8">
        <v>247.0</v>
      </c>
      <c r="P876" s="23" t="s">
        <v>4767</v>
      </c>
      <c r="Q876" s="14" t="s">
        <v>50</v>
      </c>
    </row>
    <row r="877">
      <c r="A877" s="17" t="s">
        <v>4768</v>
      </c>
      <c r="B877" s="8" t="s">
        <v>2935</v>
      </c>
      <c r="C877" s="9" t="s">
        <v>4769</v>
      </c>
      <c r="D877" s="8" t="s">
        <v>4770</v>
      </c>
      <c r="E877" s="10">
        <v>42198.83048611111</v>
      </c>
      <c r="F877" s="8"/>
      <c r="G877" s="8" t="s">
        <v>30</v>
      </c>
      <c r="H877" s="8" t="s">
        <v>305</v>
      </c>
      <c r="I877" s="8" t="s">
        <v>302</v>
      </c>
      <c r="J877" s="8" t="s">
        <v>2938</v>
      </c>
      <c r="K877" s="8"/>
      <c r="L877" s="14" t="s">
        <v>34</v>
      </c>
      <c r="M877" s="21" t="s">
        <v>2940</v>
      </c>
      <c r="N877" s="8">
        <v>176.0</v>
      </c>
      <c r="O877" s="8">
        <v>314.0</v>
      </c>
      <c r="P877" s="23" t="s">
        <v>4771</v>
      </c>
      <c r="Q877" s="14" t="s">
        <v>4772</v>
      </c>
    </row>
    <row r="878">
      <c r="A878" s="17" t="s">
        <v>4773</v>
      </c>
      <c r="B878" s="8" t="s">
        <v>4774</v>
      </c>
      <c r="C878" s="9" t="s">
        <v>4775</v>
      </c>
      <c r="D878" s="8" t="s">
        <v>4776</v>
      </c>
      <c r="E878" s="10">
        <v>42198.829918981486</v>
      </c>
      <c r="F878" s="8"/>
      <c r="G878" s="8" t="s">
        <v>30</v>
      </c>
      <c r="H878" s="8" t="s">
        <v>31</v>
      </c>
      <c r="I878" s="8" t="s">
        <v>32</v>
      </c>
      <c r="J878" s="8" t="s">
        <v>4777</v>
      </c>
      <c r="K878" s="8"/>
      <c r="L878" s="14" t="s">
        <v>220</v>
      </c>
      <c r="M878" s="21" t="s">
        <v>4778</v>
      </c>
      <c r="N878" s="8">
        <v>27.0</v>
      </c>
      <c r="O878" s="8">
        <v>133.0</v>
      </c>
      <c r="P878" s="23" t="s">
        <v>4779</v>
      </c>
      <c r="Q878" s="14" t="s">
        <v>4780</v>
      </c>
    </row>
    <row r="879">
      <c r="A879" s="17" t="s">
        <v>4781</v>
      </c>
      <c r="B879" s="8" t="s">
        <v>4782</v>
      </c>
      <c r="C879" s="9" t="s">
        <v>4783</v>
      </c>
      <c r="D879" s="8" t="s">
        <v>4784</v>
      </c>
      <c r="E879" s="10">
        <v>42198.82885416667</v>
      </c>
      <c r="F879" s="8"/>
      <c r="G879" s="8" t="s">
        <v>30</v>
      </c>
      <c r="H879" s="8"/>
      <c r="I879" s="8"/>
      <c r="J879" s="8" t="s">
        <v>4785</v>
      </c>
      <c r="K879" s="8"/>
      <c r="L879" s="14" t="s">
        <v>220</v>
      </c>
      <c r="M879" s="21" t="s">
        <v>4786</v>
      </c>
      <c r="N879" s="8">
        <v>366.0</v>
      </c>
      <c r="O879" s="8">
        <v>470.0</v>
      </c>
      <c r="P879" s="23" t="s">
        <v>4787</v>
      </c>
      <c r="Q879" s="14" t="s">
        <v>4788</v>
      </c>
    </row>
    <row r="880">
      <c r="A880" s="17" t="s">
        <v>4789</v>
      </c>
      <c r="B880" s="8" t="s">
        <v>4790</v>
      </c>
      <c r="C880" s="9" t="s">
        <v>4791</v>
      </c>
      <c r="D880" s="8" t="s">
        <v>4792</v>
      </c>
      <c r="E880" s="10">
        <v>42198.82846064815</v>
      </c>
      <c r="F880" s="8"/>
      <c r="G880" s="8" t="s">
        <v>30</v>
      </c>
      <c r="H880" s="8" t="s">
        <v>31</v>
      </c>
      <c r="I880" s="8" t="s">
        <v>32</v>
      </c>
      <c r="J880" s="8" t="s">
        <v>4793</v>
      </c>
      <c r="K880" s="8" t="s">
        <v>4794</v>
      </c>
      <c r="L880" s="14" t="s">
        <v>57</v>
      </c>
      <c r="M880" s="21" t="s">
        <v>923</v>
      </c>
      <c r="N880" s="8">
        <v>1.0</v>
      </c>
      <c r="O880" s="8">
        <v>9.0</v>
      </c>
      <c r="P880" s="23" t="s">
        <v>4795</v>
      </c>
      <c r="Q880" s="14" t="s">
        <v>4796</v>
      </c>
    </row>
    <row r="881">
      <c r="A881" s="17" t="s">
        <v>4797</v>
      </c>
      <c r="B881" s="8" t="s">
        <v>1886</v>
      </c>
      <c r="C881" s="9" t="s">
        <v>4798</v>
      </c>
      <c r="D881" s="8" t="s">
        <v>4799</v>
      </c>
      <c r="E881" s="10">
        <v>42198.81765046297</v>
      </c>
      <c r="F881" s="8"/>
      <c r="G881" s="8" t="s">
        <v>30</v>
      </c>
      <c r="H881" s="8" t="s">
        <v>31</v>
      </c>
      <c r="I881" s="8" t="s">
        <v>32</v>
      </c>
      <c r="J881" s="8" t="s">
        <v>1889</v>
      </c>
      <c r="K881" s="8" t="s">
        <v>4800</v>
      </c>
      <c r="L881" s="14" t="s">
        <v>57</v>
      </c>
      <c r="M881" s="21" t="s">
        <v>1891</v>
      </c>
      <c r="N881" s="8">
        <v>1653.0</v>
      </c>
      <c r="O881" s="8">
        <v>2001.0</v>
      </c>
      <c r="P881" s="23" t="s">
        <v>4801</v>
      </c>
      <c r="Q881" s="14" t="s">
        <v>4802</v>
      </c>
    </row>
    <row r="882">
      <c r="A882" s="17" t="s">
        <v>4803</v>
      </c>
      <c r="B882" s="8" t="s">
        <v>445</v>
      </c>
      <c r="C882" s="9" t="s">
        <v>4804</v>
      </c>
      <c r="D882" s="8" t="s">
        <v>4805</v>
      </c>
      <c r="E882" s="10">
        <v>42198.81708333333</v>
      </c>
      <c r="F882" s="8"/>
      <c r="G882" s="8" t="s">
        <v>30</v>
      </c>
      <c r="H882" s="8" t="s">
        <v>31</v>
      </c>
      <c r="I882" s="8" t="s">
        <v>32</v>
      </c>
      <c r="J882" s="8" t="s">
        <v>448</v>
      </c>
      <c r="K882" s="8"/>
      <c r="L882" s="14" t="s">
        <v>57</v>
      </c>
      <c r="M882" s="21" t="s">
        <v>450</v>
      </c>
      <c r="N882" s="8">
        <v>68.0</v>
      </c>
      <c r="O882" s="8">
        <v>122.0</v>
      </c>
      <c r="P882" s="23" t="s">
        <v>4806</v>
      </c>
      <c r="Q882" s="14" t="s">
        <v>50</v>
      </c>
    </row>
    <row r="883">
      <c r="A883" s="17" t="s">
        <v>4803</v>
      </c>
      <c r="B883" s="8" t="s">
        <v>445</v>
      </c>
      <c r="C883" s="9" t="s">
        <v>4804</v>
      </c>
      <c r="D883" s="8" t="s">
        <v>4805</v>
      </c>
      <c r="E883" s="10">
        <v>42198.81708333333</v>
      </c>
      <c r="F883" s="8"/>
      <c r="G883" s="8" t="s">
        <v>30</v>
      </c>
      <c r="H883" s="8" t="s">
        <v>31</v>
      </c>
      <c r="I883" s="8" t="s">
        <v>32</v>
      </c>
      <c r="J883" s="8" t="s">
        <v>448</v>
      </c>
      <c r="K883" s="8"/>
      <c r="L883" s="14" t="s">
        <v>57</v>
      </c>
      <c r="M883" s="21" t="s">
        <v>450</v>
      </c>
      <c r="N883" s="8">
        <v>68.0</v>
      </c>
      <c r="O883" s="8">
        <v>122.0</v>
      </c>
      <c r="P883" s="23" t="s">
        <v>4806</v>
      </c>
      <c r="Q883" s="14" t="s">
        <v>50</v>
      </c>
    </row>
    <row r="884">
      <c r="A884" s="17" t="s">
        <v>4807</v>
      </c>
      <c r="B884" s="8" t="s">
        <v>4719</v>
      </c>
      <c r="C884" s="9" t="s">
        <v>4808</v>
      </c>
      <c r="D884" s="8" t="s">
        <v>4809</v>
      </c>
      <c r="E884" s="10">
        <v>42198.80553240741</v>
      </c>
      <c r="F884" s="8"/>
      <c r="G884" s="8" t="s">
        <v>30</v>
      </c>
      <c r="H884" s="8" t="s">
        <v>31</v>
      </c>
      <c r="I884" s="8" t="s">
        <v>32</v>
      </c>
      <c r="J884" s="8" t="s">
        <v>4722</v>
      </c>
      <c r="K884" s="8" t="s">
        <v>4810</v>
      </c>
      <c r="L884" s="14" t="s">
        <v>34</v>
      </c>
      <c r="M884" s="21" t="s">
        <v>4724</v>
      </c>
      <c r="N884" s="8">
        <v>8386.0</v>
      </c>
      <c r="O884" s="8">
        <v>5540.0</v>
      </c>
      <c r="P884" s="23" t="s">
        <v>4811</v>
      </c>
      <c r="Q884" s="14" t="s">
        <v>50</v>
      </c>
    </row>
    <row r="885">
      <c r="A885" s="17" t="s">
        <v>4812</v>
      </c>
      <c r="B885" s="8" t="s">
        <v>4719</v>
      </c>
      <c r="C885" s="9" t="s">
        <v>4813</v>
      </c>
      <c r="D885" s="8" t="s">
        <v>4814</v>
      </c>
      <c r="E885" s="10">
        <v>42198.805347222224</v>
      </c>
      <c r="F885" s="8"/>
      <c r="G885" s="8" t="s">
        <v>30</v>
      </c>
      <c r="H885" s="8" t="s">
        <v>31</v>
      </c>
      <c r="I885" s="8" t="s">
        <v>32</v>
      </c>
      <c r="J885" s="8" t="s">
        <v>4722</v>
      </c>
      <c r="K885" s="8" t="s">
        <v>4810</v>
      </c>
      <c r="L885" s="14" t="s">
        <v>34</v>
      </c>
      <c r="M885" s="21" t="s">
        <v>4724</v>
      </c>
      <c r="N885" s="8">
        <v>8386.0</v>
      </c>
      <c r="O885" s="8">
        <v>5540.0</v>
      </c>
      <c r="P885" s="23" t="s">
        <v>4815</v>
      </c>
      <c r="Q885" s="14" t="s">
        <v>50</v>
      </c>
    </row>
    <row r="886">
      <c r="A886" s="17" t="s">
        <v>4816</v>
      </c>
      <c r="B886" s="8" t="s">
        <v>4817</v>
      </c>
      <c r="C886" s="9" t="s">
        <v>4818</v>
      </c>
      <c r="D886" s="8" t="s">
        <v>4819</v>
      </c>
      <c r="E886" s="10">
        <v>42198.802407407406</v>
      </c>
      <c r="F886" s="8"/>
      <c r="G886" s="8" t="s">
        <v>30</v>
      </c>
      <c r="H886" s="8"/>
      <c r="I886" s="8"/>
      <c r="J886" s="8" t="s">
        <v>4820</v>
      </c>
      <c r="K886" s="8"/>
      <c r="L886" s="14" t="s">
        <v>220</v>
      </c>
      <c r="M886" s="21" t="s">
        <v>4821</v>
      </c>
      <c r="N886" s="8">
        <v>682.0</v>
      </c>
      <c r="O886" s="8">
        <v>476.0</v>
      </c>
      <c r="P886" s="23" t="s">
        <v>4822</v>
      </c>
      <c r="Q886" s="14" t="s">
        <v>4823</v>
      </c>
    </row>
    <row r="887">
      <c r="A887" s="17" t="s">
        <v>4824</v>
      </c>
      <c r="B887" s="8" t="s">
        <v>4825</v>
      </c>
      <c r="C887" s="9" t="s">
        <v>4826</v>
      </c>
      <c r="D887" s="8" t="s">
        <v>4827</v>
      </c>
      <c r="E887" s="10">
        <v>42198.802199074074</v>
      </c>
      <c r="F887" s="8"/>
      <c r="G887" s="8" t="s">
        <v>30</v>
      </c>
      <c r="H887" s="8" t="s">
        <v>31</v>
      </c>
      <c r="I887" s="8" t="s">
        <v>32</v>
      </c>
      <c r="J887" s="8" t="s">
        <v>4828</v>
      </c>
      <c r="K887" s="8" t="s">
        <v>4829</v>
      </c>
      <c r="L887" s="14" t="s">
        <v>220</v>
      </c>
      <c r="M887" s="21" t="s">
        <v>4830</v>
      </c>
      <c r="N887" s="8">
        <v>49.0</v>
      </c>
      <c r="O887" s="8">
        <v>152.0</v>
      </c>
      <c r="P887" s="23" t="s">
        <v>4831</v>
      </c>
      <c r="Q887" s="14" t="s">
        <v>50</v>
      </c>
    </row>
    <row r="888">
      <c r="A888" s="17" t="s">
        <v>4832</v>
      </c>
      <c r="B888" s="8" t="s">
        <v>4719</v>
      </c>
      <c r="C888" s="9" t="s">
        <v>4833</v>
      </c>
      <c r="D888" s="8" t="s">
        <v>4834</v>
      </c>
      <c r="E888" s="10">
        <v>42198.80153935185</v>
      </c>
      <c r="F888" s="8"/>
      <c r="G888" s="8" t="s">
        <v>30</v>
      </c>
      <c r="H888" s="8" t="s">
        <v>31</v>
      </c>
      <c r="I888" s="8" t="s">
        <v>32</v>
      </c>
      <c r="J888" s="8" t="s">
        <v>4722</v>
      </c>
      <c r="K888" s="8" t="s">
        <v>4835</v>
      </c>
      <c r="L888" s="14" t="s">
        <v>34</v>
      </c>
      <c r="M888" s="21" t="s">
        <v>4724</v>
      </c>
      <c r="N888" s="8">
        <v>8386.0</v>
      </c>
      <c r="O888" s="8">
        <v>5540.0</v>
      </c>
      <c r="P888" s="23" t="s">
        <v>4836</v>
      </c>
      <c r="Q888" s="14" t="s">
        <v>50</v>
      </c>
    </row>
    <row r="889">
      <c r="A889" s="17" t="s">
        <v>4837</v>
      </c>
      <c r="B889" s="8" t="s">
        <v>4838</v>
      </c>
      <c r="C889" s="9" t="s">
        <v>4839</v>
      </c>
      <c r="D889" s="8" t="s">
        <v>4840</v>
      </c>
      <c r="E889" s="10">
        <v>42198.786898148144</v>
      </c>
      <c r="F889" s="8"/>
      <c r="G889" s="8" t="s">
        <v>30</v>
      </c>
      <c r="H889" s="8" t="s">
        <v>904</v>
      </c>
      <c r="I889" s="8" t="s">
        <v>905</v>
      </c>
      <c r="J889" s="8" t="s">
        <v>4841</v>
      </c>
      <c r="K889" s="8"/>
      <c r="L889" s="14" t="s">
        <v>57</v>
      </c>
      <c r="M889" s="21" t="s">
        <v>4842</v>
      </c>
      <c r="N889" s="8">
        <v>168.0</v>
      </c>
      <c r="O889" s="8">
        <v>397.0</v>
      </c>
      <c r="P889" s="23" t="s">
        <v>4843</v>
      </c>
      <c r="Q889" s="14" t="s">
        <v>4844</v>
      </c>
    </row>
    <row r="890">
      <c r="A890" s="17" t="s">
        <v>4845</v>
      </c>
      <c r="B890" s="8" t="s">
        <v>1886</v>
      </c>
      <c r="C890" s="9" t="s">
        <v>4846</v>
      </c>
      <c r="D890" s="8" t="s">
        <v>4847</v>
      </c>
      <c r="E890" s="10">
        <v>42198.77357638889</v>
      </c>
      <c r="F890" s="8"/>
      <c r="G890" s="8" t="s">
        <v>30</v>
      </c>
      <c r="H890" s="8" t="s">
        <v>31</v>
      </c>
      <c r="I890" s="8" t="s">
        <v>32</v>
      </c>
      <c r="J890" s="8" t="s">
        <v>1889</v>
      </c>
      <c r="K890" s="8" t="s">
        <v>4848</v>
      </c>
      <c r="L890" s="14" t="s">
        <v>57</v>
      </c>
      <c r="M890" s="21" t="s">
        <v>1891</v>
      </c>
      <c r="N890" s="8">
        <v>1652.0</v>
      </c>
      <c r="O890" s="8">
        <v>2001.0</v>
      </c>
      <c r="P890" s="23" t="s">
        <v>4849</v>
      </c>
      <c r="Q890" s="14" t="s">
        <v>4802</v>
      </c>
    </row>
    <row r="891">
      <c r="A891" s="17" t="s">
        <v>4850</v>
      </c>
      <c r="B891" s="8" t="s">
        <v>4851</v>
      </c>
      <c r="C891" s="9" t="s">
        <v>4852</v>
      </c>
      <c r="D891" s="8" t="s">
        <v>4853</v>
      </c>
      <c r="E891" s="10">
        <v>42198.76792824074</v>
      </c>
      <c r="F891" s="8"/>
      <c r="G891" s="8" t="s">
        <v>30</v>
      </c>
      <c r="H891" s="8" t="s">
        <v>31</v>
      </c>
      <c r="I891" s="8" t="s">
        <v>32</v>
      </c>
      <c r="J891" s="8" t="s">
        <v>4854</v>
      </c>
      <c r="K891" s="8" t="s">
        <v>4855</v>
      </c>
      <c r="L891" s="14" t="s">
        <v>220</v>
      </c>
      <c r="M891" s="21" t="s">
        <v>4856</v>
      </c>
      <c r="N891" s="8">
        <v>82.0</v>
      </c>
      <c r="O891" s="8">
        <v>438.0</v>
      </c>
      <c r="P891" s="23" t="s">
        <v>4857</v>
      </c>
      <c r="Q891" s="14" t="s">
        <v>50</v>
      </c>
    </row>
    <row r="892">
      <c r="A892" s="17" t="s">
        <v>2872</v>
      </c>
      <c r="B892" s="8" t="s">
        <v>905</v>
      </c>
      <c r="C892" s="9" t="s">
        <v>4858</v>
      </c>
      <c r="D892" s="8" t="s">
        <v>4859</v>
      </c>
      <c r="E892" s="10">
        <v>42198.76597222222</v>
      </c>
      <c r="F892" s="8"/>
      <c r="G892" s="8" t="s">
        <v>30</v>
      </c>
      <c r="H892" s="8" t="s">
        <v>2871</v>
      </c>
      <c r="I892" s="8" t="s">
        <v>2868</v>
      </c>
      <c r="J892" s="8" t="s">
        <v>904</v>
      </c>
      <c r="K892" s="8" t="s">
        <v>4860</v>
      </c>
      <c r="L892" s="14" t="s">
        <v>307</v>
      </c>
      <c r="M892" s="21" t="s">
        <v>1951</v>
      </c>
      <c r="N892" s="8">
        <v>498884.0</v>
      </c>
      <c r="O892" s="8">
        <v>3362.0</v>
      </c>
      <c r="P892" s="23" t="s">
        <v>4861</v>
      </c>
      <c r="Q892" s="14" t="s">
        <v>4862</v>
      </c>
    </row>
    <row r="893">
      <c r="A893" s="17" t="s">
        <v>2872</v>
      </c>
      <c r="B893" s="8" t="s">
        <v>905</v>
      </c>
      <c r="C893" s="9" t="s">
        <v>4858</v>
      </c>
      <c r="D893" s="8" t="s">
        <v>4859</v>
      </c>
      <c r="E893" s="10">
        <v>42198.76597222222</v>
      </c>
      <c r="F893" s="8"/>
      <c r="G893" s="8" t="s">
        <v>30</v>
      </c>
      <c r="H893" s="8" t="s">
        <v>2871</v>
      </c>
      <c r="I893" s="8" t="s">
        <v>2868</v>
      </c>
      <c r="J893" s="8" t="s">
        <v>904</v>
      </c>
      <c r="K893" s="8" t="s">
        <v>4860</v>
      </c>
      <c r="L893" s="14" t="s">
        <v>307</v>
      </c>
      <c r="M893" s="21" t="s">
        <v>1951</v>
      </c>
      <c r="N893" s="8">
        <v>498884.0</v>
      </c>
      <c r="O893" s="8">
        <v>3362.0</v>
      </c>
      <c r="P893" s="23" t="s">
        <v>4861</v>
      </c>
      <c r="Q893" s="14" t="s">
        <v>4862</v>
      </c>
    </row>
    <row r="894">
      <c r="A894" s="17" t="s">
        <v>4863</v>
      </c>
      <c r="B894" s="8" t="s">
        <v>4864</v>
      </c>
      <c r="C894" s="9" t="s">
        <v>4865</v>
      </c>
      <c r="D894" s="8" t="s">
        <v>4866</v>
      </c>
      <c r="E894" s="10">
        <v>42198.76494212963</v>
      </c>
      <c r="F894" s="8"/>
      <c r="G894" s="8" t="s">
        <v>30</v>
      </c>
      <c r="H894" s="8" t="s">
        <v>31</v>
      </c>
      <c r="I894" s="8" t="s">
        <v>32</v>
      </c>
      <c r="J894" s="8" t="s">
        <v>4867</v>
      </c>
      <c r="K894" s="8"/>
      <c r="L894" s="14" t="s">
        <v>57</v>
      </c>
      <c r="M894" s="21" t="s">
        <v>4868</v>
      </c>
      <c r="N894" s="8">
        <v>21.0</v>
      </c>
      <c r="O894" s="8">
        <v>161.0</v>
      </c>
      <c r="P894" s="23" t="s">
        <v>4869</v>
      </c>
      <c r="Q894" s="14" t="s">
        <v>50</v>
      </c>
    </row>
    <row r="895">
      <c r="A895" s="17" t="s">
        <v>4870</v>
      </c>
      <c r="B895" s="8" t="s">
        <v>1886</v>
      </c>
      <c r="C895" s="9" t="s">
        <v>4871</v>
      </c>
      <c r="D895" s="8" t="s">
        <v>4872</v>
      </c>
      <c r="E895" s="10">
        <v>42198.76461805556</v>
      </c>
      <c r="F895" s="8"/>
      <c r="G895" s="8" t="s">
        <v>30</v>
      </c>
      <c r="H895" s="8" t="s">
        <v>31</v>
      </c>
      <c r="I895" s="8" t="s">
        <v>32</v>
      </c>
      <c r="J895" s="8" t="s">
        <v>1889</v>
      </c>
      <c r="K895" s="8" t="s">
        <v>4848</v>
      </c>
      <c r="L895" s="14" t="s">
        <v>57</v>
      </c>
      <c r="M895" s="21" t="s">
        <v>1891</v>
      </c>
      <c r="N895" s="8">
        <v>1652.0</v>
      </c>
      <c r="O895" s="8">
        <v>2001.0</v>
      </c>
      <c r="P895" s="23" t="s">
        <v>4873</v>
      </c>
      <c r="Q895" s="14" t="s">
        <v>4802</v>
      </c>
    </row>
    <row r="896">
      <c r="A896" s="17" t="s">
        <v>4874</v>
      </c>
      <c r="B896" s="8" t="s">
        <v>4719</v>
      </c>
      <c r="C896" s="9" t="s">
        <v>4875</v>
      </c>
      <c r="D896" s="8" t="s">
        <v>4876</v>
      </c>
      <c r="E896" s="10">
        <v>42198.76267361111</v>
      </c>
      <c r="F896" s="8"/>
      <c r="G896" s="8" t="s">
        <v>30</v>
      </c>
      <c r="H896" s="8" t="s">
        <v>31</v>
      </c>
      <c r="I896" s="8" t="s">
        <v>32</v>
      </c>
      <c r="J896" s="8" t="s">
        <v>4722</v>
      </c>
      <c r="K896" s="8" t="s">
        <v>4810</v>
      </c>
      <c r="L896" s="14" t="s">
        <v>34</v>
      </c>
      <c r="M896" s="21" t="s">
        <v>4724</v>
      </c>
      <c r="N896" s="8">
        <v>8387.0</v>
      </c>
      <c r="O896" s="8">
        <v>5540.0</v>
      </c>
      <c r="P896" s="23" t="s">
        <v>4877</v>
      </c>
      <c r="Q896" s="14" t="s">
        <v>50</v>
      </c>
    </row>
    <row r="897">
      <c r="A897" s="17" t="s">
        <v>4878</v>
      </c>
      <c r="B897" s="8" t="s">
        <v>4719</v>
      </c>
      <c r="C897" s="9" t="s">
        <v>4879</v>
      </c>
      <c r="D897" s="8" t="s">
        <v>4880</v>
      </c>
      <c r="E897" s="10">
        <v>42198.76149305556</v>
      </c>
      <c r="F897" s="8"/>
      <c r="G897" s="8" t="s">
        <v>30</v>
      </c>
      <c r="H897" s="8" t="s">
        <v>31</v>
      </c>
      <c r="I897" s="8" t="s">
        <v>32</v>
      </c>
      <c r="J897" s="8" t="s">
        <v>4722</v>
      </c>
      <c r="K897" s="8" t="s">
        <v>4810</v>
      </c>
      <c r="L897" s="14" t="s">
        <v>34</v>
      </c>
      <c r="M897" s="21" t="s">
        <v>4724</v>
      </c>
      <c r="N897" s="8">
        <v>8387.0</v>
      </c>
      <c r="O897" s="8">
        <v>5540.0</v>
      </c>
      <c r="P897" s="23" t="s">
        <v>4881</v>
      </c>
      <c r="Q897" s="14" t="s">
        <v>4882</v>
      </c>
    </row>
    <row r="898">
      <c r="A898" s="17" t="s">
        <v>4883</v>
      </c>
      <c r="B898" s="8" t="s">
        <v>4884</v>
      </c>
      <c r="C898" s="9" t="s">
        <v>4885</v>
      </c>
      <c r="D898" s="8" t="s">
        <v>4886</v>
      </c>
      <c r="E898" s="10">
        <v>42198.760254629626</v>
      </c>
      <c r="F898" s="8"/>
      <c r="G898" s="8" t="s">
        <v>30</v>
      </c>
      <c r="H898" s="8" t="s">
        <v>31</v>
      </c>
      <c r="I898" s="8" t="s">
        <v>32</v>
      </c>
      <c r="J898" s="8" t="s">
        <v>4887</v>
      </c>
      <c r="K898" s="8" t="s">
        <v>4888</v>
      </c>
      <c r="L898" s="14" t="s">
        <v>57</v>
      </c>
      <c r="M898" s="21" t="s">
        <v>4889</v>
      </c>
      <c r="N898" s="8">
        <v>18.0</v>
      </c>
      <c r="O898" s="8">
        <v>73.0</v>
      </c>
      <c r="P898" s="23" t="s">
        <v>4890</v>
      </c>
      <c r="Q898" s="14" t="s">
        <v>50</v>
      </c>
    </row>
    <row r="899">
      <c r="A899" s="17" t="s">
        <v>4891</v>
      </c>
      <c r="B899" s="8" t="s">
        <v>4892</v>
      </c>
      <c r="C899" s="9" t="s">
        <v>4893</v>
      </c>
      <c r="D899" s="8" t="s">
        <v>4894</v>
      </c>
      <c r="E899" s="10">
        <v>42198.758518518516</v>
      </c>
      <c r="F899" s="8"/>
      <c r="G899" s="8" t="s">
        <v>30</v>
      </c>
      <c r="H899" s="8" t="s">
        <v>31</v>
      </c>
      <c r="I899" s="8" t="s">
        <v>32</v>
      </c>
      <c r="J899" s="8" t="s">
        <v>4895</v>
      </c>
      <c r="K899" s="8"/>
      <c r="L899" s="14" t="s">
        <v>34</v>
      </c>
      <c r="M899" s="21" t="s">
        <v>4896</v>
      </c>
      <c r="N899" s="8">
        <v>2.0</v>
      </c>
      <c r="O899" s="8">
        <v>7.0</v>
      </c>
      <c r="P899" s="23" t="s">
        <v>4897</v>
      </c>
      <c r="Q899" s="14" t="s">
        <v>4898</v>
      </c>
    </row>
    <row r="900">
      <c r="A900" s="17" t="s">
        <v>4899</v>
      </c>
      <c r="B900" s="8" t="s">
        <v>4719</v>
      </c>
      <c r="C900" s="9" t="s">
        <v>4900</v>
      </c>
      <c r="D900" s="8" t="s">
        <v>4901</v>
      </c>
      <c r="E900" s="10">
        <v>42198.75785879629</v>
      </c>
      <c r="F900" s="8"/>
      <c r="G900" s="8" t="s">
        <v>30</v>
      </c>
      <c r="H900" s="8" t="s">
        <v>31</v>
      </c>
      <c r="I900" s="8" t="s">
        <v>32</v>
      </c>
      <c r="J900" s="8" t="s">
        <v>4722</v>
      </c>
      <c r="K900" s="8" t="s">
        <v>4810</v>
      </c>
      <c r="L900" s="14" t="s">
        <v>34</v>
      </c>
      <c r="M900" s="21" t="s">
        <v>4724</v>
      </c>
      <c r="N900" s="8">
        <v>8387.0</v>
      </c>
      <c r="O900" s="8">
        <v>5540.0</v>
      </c>
      <c r="P900" s="23" t="s">
        <v>4902</v>
      </c>
      <c r="Q900" s="14" t="s">
        <v>50</v>
      </c>
    </row>
    <row r="901">
      <c r="A901" s="17" t="s">
        <v>4903</v>
      </c>
      <c r="B901" s="8" t="s">
        <v>905</v>
      </c>
      <c r="C901" s="9" t="s">
        <v>4904</v>
      </c>
      <c r="D901" s="8" t="s">
        <v>4905</v>
      </c>
      <c r="E901" s="10">
        <v>42198.75486111111</v>
      </c>
      <c r="F901" s="8"/>
      <c r="G901" s="8" t="s">
        <v>30</v>
      </c>
      <c r="H901" s="8" t="s">
        <v>4906</v>
      </c>
      <c r="I901" s="8" t="s">
        <v>4907</v>
      </c>
      <c r="J901" s="8" t="s">
        <v>904</v>
      </c>
      <c r="K901" s="8" t="s">
        <v>4908</v>
      </c>
      <c r="L901" s="14" t="s">
        <v>307</v>
      </c>
      <c r="M901" s="21" t="s">
        <v>1951</v>
      </c>
      <c r="N901" s="8">
        <v>498868.0</v>
      </c>
      <c r="O901" s="8">
        <v>3362.0</v>
      </c>
      <c r="P901" s="23" t="s">
        <v>4909</v>
      </c>
      <c r="Q901" s="14" t="s">
        <v>4910</v>
      </c>
    </row>
    <row r="902">
      <c r="A902" s="17" t="s">
        <v>4911</v>
      </c>
      <c r="B902" s="8" t="s">
        <v>2197</v>
      </c>
      <c r="C902" s="9" t="s">
        <v>4912</v>
      </c>
      <c r="D902" s="8" t="s">
        <v>4913</v>
      </c>
      <c r="E902" s="10">
        <v>42198.74395833333</v>
      </c>
      <c r="F902" s="8"/>
      <c r="G902" s="8" t="s">
        <v>30</v>
      </c>
      <c r="H902" s="8" t="s">
        <v>31</v>
      </c>
      <c r="I902" s="8" t="s">
        <v>32</v>
      </c>
      <c r="J902" s="8" t="s">
        <v>2200</v>
      </c>
      <c r="K902" s="8"/>
      <c r="L902" s="14" t="s">
        <v>678</v>
      </c>
      <c r="M902" s="21" t="s">
        <v>2202</v>
      </c>
      <c r="N902" s="8">
        <v>57.0</v>
      </c>
      <c r="O902" s="8">
        <v>122.0</v>
      </c>
      <c r="P902" s="23" t="s">
        <v>4914</v>
      </c>
      <c r="Q902" s="14" t="s">
        <v>50</v>
      </c>
    </row>
    <row r="903">
      <c r="A903" s="17" t="s">
        <v>4915</v>
      </c>
      <c r="B903" s="8" t="s">
        <v>4719</v>
      </c>
      <c r="C903" s="9" t="s">
        <v>4916</v>
      </c>
      <c r="D903" s="8" t="s">
        <v>4917</v>
      </c>
      <c r="E903" s="10">
        <v>42198.74354166667</v>
      </c>
      <c r="F903" s="8"/>
      <c r="G903" s="8" t="s">
        <v>30</v>
      </c>
      <c r="H903" s="8" t="s">
        <v>31</v>
      </c>
      <c r="I903" s="8" t="s">
        <v>32</v>
      </c>
      <c r="J903" s="8" t="s">
        <v>4722</v>
      </c>
      <c r="K903" s="8" t="s">
        <v>4918</v>
      </c>
      <c r="L903" s="14" t="s">
        <v>34</v>
      </c>
      <c r="M903" s="21" t="s">
        <v>4724</v>
      </c>
      <c r="N903" s="8">
        <v>8387.0</v>
      </c>
      <c r="O903" s="8">
        <v>5540.0</v>
      </c>
      <c r="P903" s="23" t="s">
        <v>4919</v>
      </c>
      <c r="Q903" s="14" t="s">
        <v>50</v>
      </c>
    </row>
    <row r="904">
      <c r="A904" s="17" t="s">
        <v>4920</v>
      </c>
      <c r="B904" s="8" t="s">
        <v>4609</v>
      </c>
      <c r="C904" s="9" t="s">
        <v>4921</v>
      </c>
      <c r="D904" s="8" t="s">
        <v>4922</v>
      </c>
      <c r="E904" s="10">
        <v>42198.73960648148</v>
      </c>
      <c r="F904" s="8"/>
      <c r="G904" s="8" t="s">
        <v>30</v>
      </c>
      <c r="H904" s="8" t="s">
        <v>31</v>
      </c>
      <c r="I904" s="8" t="s">
        <v>32</v>
      </c>
      <c r="J904" s="8" t="s">
        <v>4612</v>
      </c>
      <c r="K904" s="8" t="s">
        <v>4923</v>
      </c>
      <c r="L904" s="14" t="s">
        <v>57</v>
      </c>
      <c r="M904" s="21" t="s">
        <v>4614</v>
      </c>
      <c r="N904" s="8">
        <v>118.0</v>
      </c>
      <c r="O904" s="8">
        <v>247.0</v>
      </c>
      <c r="P904" s="23" t="s">
        <v>4924</v>
      </c>
      <c r="Q904" s="14" t="s">
        <v>50</v>
      </c>
    </row>
    <row r="905">
      <c r="A905" s="17" t="s">
        <v>4925</v>
      </c>
      <c r="B905" s="8" t="s">
        <v>4926</v>
      </c>
      <c r="C905" s="9" t="s">
        <v>4927</v>
      </c>
      <c r="D905" s="8" t="s">
        <v>4928</v>
      </c>
      <c r="E905" s="10">
        <v>42198.73668981482</v>
      </c>
      <c r="F905" s="8"/>
      <c r="G905" s="8" t="s">
        <v>30</v>
      </c>
      <c r="H905" s="8" t="s">
        <v>31</v>
      </c>
      <c r="I905" s="8" t="s">
        <v>32</v>
      </c>
      <c r="J905" s="8" t="s">
        <v>4929</v>
      </c>
      <c r="K905" s="8" t="s">
        <v>4930</v>
      </c>
      <c r="L905" s="14" t="s">
        <v>678</v>
      </c>
      <c r="M905" s="21" t="s">
        <v>4931</v>
      </c>
      <c r="N905" s="8">
        <v>22308.0</v>
      </c>
      <c r="O905" s="8">
        <v>2960.0</v>
      </c>
      <c r="P905" s="23" t="s">
        <v>4932</v>
      </c>
      <c r="Q905" s="14" t="s">
        <v>4933</v>
      </c>
    </row>
    <row r="906">
      <c r="A906" s="17" t="s">
        <v>4934</v>
      </c>
      <c r="B906" s="8" t="s">
        <v>4719</v>
      </c>
      <c r="C906" s="9" t="s">
        <v>4935</v>
      </c>
      <c r="D906" s="8" t="s">
        <v>4936</v>
      </c>
      <c r="E906" s="10">
        <v>42198.73596064815</v>
      </c>
      <c r="F906" s="8"/>
      <c r="G906" s="8" t="s">
        <v>30</v>
      </c>
      <c r="H906" s="8" t="s">
        <v>31</v>
      </c>
      <c r="I906" s="8" t="s">
        <v>32</v>
      </c>
      <c r="J906" s="8" t="s">
        <v>4722</v>
      </c>
      <c r="K906" s="8" t="s">
        <v>4937</v>
      </c>
      <c r="L906" s="14" t="s">
        <v>34</v>
      </c>
      <c r="M906" s="21" t="s">
        <v>4724</v>
      </c>
      <c r="N906" s="8">
        <v>8387.0</v>
      </c>
      <c r="O906" s="8">
        <v>5540.0</v>
      </c>
      <c r="P906" s="23" t="s">
        <v>4938</v>
      </c>
      <c r="Q906" s="14" t="s">
        <v>50</v>
      </c>
    </row>
    <row r="907">
      <c r="A907" s="17" t="s">
        <v>4939</v>
      </c>
      <c r="B907" s="8" t="s">
        <v>4926</v>
      </c>
      <c r="C907" s="9" t="s">
        <v>4940</v>
      </c>
      <c r="D907" s="8" t="s">
        <v>4941</v>
      </c>
      <c r="E907" s="10">
        <v>42198.73590277778</v>
      </c>
      <c r="F907" s="8"/>
      <c r="G907" s="8" t="s">
        <v>30</v>
      </c>
      <c r="H907" s="8" t="s">
        <v>31</v>
      </c>
      <c r="I907" s="8" t="s">
        <v>32</v>
      </c>
      <c r="J907" s="8" t="s">
        <v>4929</v>
      </c>
      <c r="K907" s="8" t="s">
        <v>4930</v>
      </c>
      <c r="L907" s="14" t="s">
        <v>678</v>
      </c>
      <c r="M907" s="21" t="s">
        <v>4931</v>
      </c>
      <c r="N907" s="8">
        <v>22308.0</v>
      </c>
      <c r="O907" s="8">
        <v>2960.0</v>
      </c>
      <c r="P907" s="23" t="s">
        <v>4942</v>
      </c>
      <c r="Q907" s="14" t="s">
        <v>50</v>
      </c>
    </row>
    <row r="908">
      <c r="A908" s="17" t="s">
        <v>4943</v>
      </c>
      <c r="B908" s="8" t="s">
        <v>4609</v>
      </c>
      <c r="C908" s="9" t="s">
        <v>4944</v>
      </c>
      <c r="D908" s="8" t="s">
        <v>4945</v>
      </c>
      <c r="E908" s="10">
        <v>42198.73399305556</v>
      </c>
      <c r="F908" s="8"/>
      <c r="G908" s="8" t="s">
        <v>30</v>
      </c>
      <c r="H908" s="8" t="s">
        <v>4612</v>
      </c>
      <c r="I908" s="8" t="s">
        <v>4609</v>
      </c>
      <c r="J908" s="8" t="s">
        <v>4612</v>
      </c>
      <c r="K908" s="8" t="s">
        <v>4946</v>
      </c>
      <c r="L908" s="14" t="s">
        <v>57</v>
      </c>
      <c r="M908" s="21" t="s">
        <v>4614</v>
      </c>
      <c r="N908" s="8">
        <v>118.0</v>
      </c>
      <c r="O908" s="8">
        <v>247.0</v>
      </c>
      <c r="P908" s="23" t="s">
        <v>4947</v>
      </c>
      <c r="Q908" s="14" t="s">
        <v>4948</v>
      </c>
    </row>
    <row r="909">
      <c r="A909" s="17" t="s">
        <v>4949</v>
      </c>
      <c r="B909" s="8" t="s">
        <v>4719</v>
      </c>
      <c r="C909" s="9" t="s">
        <v>4950</v>
      </c>
      <c r="D909" s="8" t="s">
        <v>4951</v>
      </c>
      <c r="E909" s="10">
        <v>42198.72614583334</v>
      </c>
      <c r="F909" s="8"/>
      <c r="G909" s="8" t="s">
        <v>30</v>
      </c>
      <c r="H909" s="8" t="s">
        <v>31</v>
      </c>
      <c r="I909" s="8" t="s">
        <v>32</v>
      </c>
      <c r="J909" s="8" t="s">
        <v>4722</v>
      </c>
      <c r="K909" s="8" t="s">
        <v>4952</v>
      </c>
      <c r="L909" s="14" t="s">
        <v>34</v>
      </c>
      <c r="M909" s="21" t="s">
        <v>4724</v>
      </c>
      <c r="N909" s="8">
        <v>8387.0</v>
      </c>
      <c r="O909" s="8">
        <v>5540.0</v>
      </c>
      <c r="P909" s="23" t="s">
        <v>4953</v>
      </c>
      <c r="Q909" s="14" t="s">
        <v>50</v>
      </c>
    </row>
    <row r="910">
      <c r="A910" s="17" t="s">
        <v>4954</v>
      </c>
      <c r="B910" s="8" t="s">
        <v>2943</v>
      </c>
      <c r="C910" s="9" t="s">
        <v>4955</v>
      </c>
      <c r="D910" s="8" t="s">
        <v>4956</v>
      </c>
      <c r="E910" s="10">
        <v>42198.72597222222</v>
      </c>
      <c r="F910" s="8"/>
      <c r="G910" s="8" t="s">
        <v>30</v>
      </c>
      <c r="H910" s="8" t="s">
        <v>31</v>
      </c>
      <c r="I910" s="8" t="s">
        <v>32</v>
      </c>
      <c r="J910" s="8" t="s">
        <v>2946</v>
      </c>
      <c r="K910" s="8" t="s">
        <v>4957</v>
      </c>
      <c r="L910" s="14" t="s">
        <v>34</v>
      </c>
      <c r="M910" s="21" t="s">
        <v>2947</v>
      </c>
      <c r="N910" s="8">
        <v>105.0</v>
      </c>
      <c r="O910" s="8">
        <v>91.0</v>
      </c>
      <c r="P910" s="23" t="s">
        <v>4958</v>
      </c>
      <c r="Q910" s="14" t="s">
        <v>50</v>
      </c>
    </row>
    <row r="911">
      <c r="A911" s="17" t="s">
        <v>4954</v>
      </c>
      <c r="B911" s="8" t="s">
        <v>2943</v>
      </c>
      <c r="C911" s="9" t="s">
        <v>4955</v>
      </c>
      <c r="D911" s="8" t="s">
        <v>4956</v>
      </c>
      <c r="E911" s="10">
        <v>42198.72597222222</v>
      </c>
      <c r="F911" s="8"/>
      <c r="G911" s="8" t="s">
        <v>30</v>
      </c>
      <c r="H911" s="8" t="s">
        <v>31</v>
      </c>
      <c r="I911" s="8" t="s">
        <v>32</v>
      </c>
      <c r="J911" s="8" t="s">
        <v>2946</v>
      </c>
      <c r="K911" s="8" t="s">
        <v>4957</v>
      </c>
      <c r="L911" s="14" t="s">
        <v>34</v>
      </c>
      <c r="M911" s="21" t="s">
        <v>2947</v>
      </c>
      <c r="N911" s="8">
        <v>105.0</v>
      </c>
      <c r="O911" s="8">
        <v>91.0</v>
      </c>
      <c r="P911" s="23" t="s">
        <v>4958</v>
      </c>
      <c r="Q911" s="14" t="s">
        <v>50</v>
      </c>
    </row>
    <row r="912">
      <c r="A912" s="17" t="s">
        <v>4946</v>
      </c>
      <c r="B912" s="8" t="s">
        <v>4609</v>
      </c>
      <c r="C912" s="9" t="s">
        <v>4959</v>
      </c>
      <c r="D912" s="8" t="s">
        <v>4960</v>
      </c>
      <c r="E912" s="10">
        <v>42198.72238425926</v>
      </c>
      <c r="F912" s="8"/>
      <c r="G912" s="8" t="s">
        <v>30</v>
      </c>
      <c r="H912" s="8" t="s">
        <v>4612</v>
      </c>
      <c r="I912" s="8" t="s">
        <v>4609</v>
      </c>
      <c r="J912" s="8" t="s">
        <v>4612</v>
      </c>
      <c r="K912" s="8" t="s">
        <v>4961</v>
      </c>
      <c r="L912" s="14" t="s">
        <v>57</v>
      </c>
      <c r="M912" s="21" t="s">
        <v>4614</v>
      </c>
      <c r="N912" s="8">
        <v>118.0</v>
      </c>
      <c r="O912" s="8">
        <v>246.0</v>
      </c>
      <c r="P912" s="23" t="s">
        <v>4962</v>
      </c>
      <c r="Q912" s="14" t="s">
        <v>50</v>
      </c>
    </row>
    <row r="913">
      <c r="A913" s="17" t="s">
        <v>4961</v>
      </c>
      <c r="B913" s="8" t="s">
        <v>4609</v>
      </c>
      <c r="C913" s="9" t="s">
        <v>4963</v>
      </c>
      <c r="D913" s="8" t="s">
        <v>4964</v>
      </c>
      <c r="E913" s="10">
        <v>42198.72196759259</v>
      </c>
      <c r="F913" s="8"/>
      <c r="G913" s="8" t="s">
        <v>30</v>
      </c>
      <c r="H913" s="8" t="s">
        <v>31</v>
      </c>
      <c r="I913" s="8" t="s">
        <v>32</v>
      </c>
      <c r="J913" s="8" t="s">
        <v>4612</v>
      </c>
      <c r="K913" s="8" t="s">
        <v>4965</v>
      </c>
      <c r="L913" s="14" t="s">
        <v>57</v>
      </c>
      <c r="M913" s="21" t="s">
        <v>4614</v>
      </c>
      <c r="N913" s="8">
        <v>118.0</v>
      </c>
      <c r="O913" s="8">
        <v>246.0</v>
      </c>
      <c r="P913" s="23" t="s">
        <v>4966</v>
      </c>
      <c r="Q913" s="14" t="s">
        <v>50</v>
      </c>
    </row>
    <row r="914">
      <c r="A914" s="17" t="s">
        <v>4967</v>
      </c>
      <c r="B914" s="8" t="s">
        <v>4968</v>
      </c>
      <c r="C914" s="9" t="s">
        <v>4969</v>
      </c>
      <c r="D914" s="8" t="s">
        <v>4970</v>
      </c>
      <c r="E914" s="10">
        <v>42198.711643518516</v>
      </c>
      <c r="F914" s="8"/>
      <c r="G914" s="8" t="s">
        <v>30</v>
      </c>
      <c r="H914" s="8"/>
      <c r="I914" s="8"/>
      <c r="J914" s="8" t="s">
        <v>4971</v>
      </c>
      <c r="K914" s="8"/>
      <c r="L914" s="14" t="s">
        <v>678</v>
      </c>
      <c r="M914" s="21" t="s">
        <v>4972</v>
      </c>
      <c r="N914" s="8">
        <v>585.0</v>
      </c>
      <c r="O914" s="8">
        <v>846.0</v>
      </c>
      <c r="P914" s="23" t="s">
        <v>4973</v>
      </c>
      <c r="Q914" s="14" t="s">
        <v>4974</v>
      </c>
    </row>
    <row r="915">
      <c r="A915" s="17" t="s">
        <v>4975</v>
      </c>
      <c r="B915" s="8" t="s">
        <v>1886</v>
      </c>
      <c r="C915" s="9" t="s">
        <v>4976</v>
      </c>
      <c r="D915" s="8" t="s">
        <v>4977</v>
      </c>
      <c r="E915" s="10">
        <v>42198.71162037037</v>
      </c>
      <c r="F915" s="8"/>
      <c r="G915" s="8" t="s">
        <v>30</v>
      </c>
      <c r="H915" s="8" t="s">
        <v>31</v>
      </c>
      <c r="I915" s="8" t="s">
        <v>32</v>
      </c>
      <c r="J915" s="8" t="s">
        <v>1889</v>
      </c>
      <c r="K915" s="8" t="s">
        <v>4978</v>
      </c>
      <c r="L915" s="14" t="s">
        <v>57</v>
      </c>
      <c r="M915" s="21" t="s">
        <v>1891</v>
      </c>
      <c r="N915" s="8">
        <v>1652.0</v>
      </c>
      <c r="O915" s="8">
        <v>2001.0</v>
      </c>
      <c r="P915" s="23" t="s">
        <v>4979</v>
      </c>
      <c r="Q915" s="14" t="s">
        <v>4802</v>
      </c>
    </row>
    <row r="916">
      <c r="A916" s="17" t="s">
        <v>4980</v>
      </c>
      <c r="B916" s="8" t="s">
        <v>1996</v>
      </c>
      <c r="C916" s="9" t="s">
        <v>4981</v>
      </c>
      <c r="D916" s="8" t="s">
        <v>4982</v>
      </c>
      <c r="E916" s="10">
        <v>42198.70815972222</v>
      </c>
      <c r="F916" s="8"/>
      <c r="G916" s="8" t="s">
        <v>30</v>
      </c>
      <c r="H916" s="8" t="s">
        <v>3205</v>
      </c>
      <c r="I916" s="8" t="s">
        <v>3206</v>
      </c>
      <c r="J916" s="8" t="s">
        <v>1998</v>
      </c>
      <c r="K916" s="8" t="s">
        <v>4983</v>
      </c>
      <c r="L916" s="14" t="s">
        <v>220</v>
      </c>
      <c r="M916" s="21" t="s">
        <v>1999</v>
      </c>
      <c r="N916" s="8">
        <v>512.0</v>
      </c>
      <c r="O916" s="8">
        <v>2000.0</v>
      </c>
      <c r="P916" s="23" t="s">
        <v>4984</v>
      </c>
      <c r="Q916" s="14" t="s">
        <v>4985</v>
      </c>
    </row>
    <row r="917">
      <c r="A917" s="17" t="s">
        <v>4986</v>
      </c>
      <c r="B917" s="8" t="s">
        <v>1996</v>
      </c>
      <c r="C917" s="9" t="s">
        <v>4987</v>
      </c>
      <c r="D917" s="8" t="s">
        <v>4988</v>
      </c>
      <c r="E917" s="10">
        <v>42198.70579861111</v>
      </c>
      <c r="F917" s="8"/>
      <c r="G917" s="8" t="s">
        <v>30</v>
      </c>
      <c r="H917" s="8" t="s">
        <v>3205</v>
      </c>
      <c r="I917" s="8" t="s">
        <v>3206</v>
      </c>
      <c r="J917" s="8" t="s">
        <v>1998</v>
      </c>
      <c r="K917" s="8" t="s">
        <v>4989</v>
      </c>
      <c r="L917" s="14" t="s">
        <v>220</v>
      </c>
      <c r="M917" s="21" t="s">
        <v>1999</v>
      </c>
      <c r="N917" s="8">
        <v>512.0</v>
      </c>
      <c r="O917" s="8">
        <v>2000.0</v>
      </c>
      <c r="P917" s="23" t="s">
        <v>4990</v>
      </c>
      <c r="Q917" s="14" t="s">
        <v>4991</v>
      </c>
    </row>
    <row r="918">
      <c r="A918" s="17" t="s">
        <v>4992</v>
      </c>
      <c r="B918" s="8" t="s">
        <v>4926</v>
      </c>
      <c r="C918" s="9" t="s">
        <v>4993</v>
      </c>
      <c r="D918" s="8" t="s">
        <v>4994</v>
      </c>
      <c r="E918" s="10">
        <v>42198.69508101852</v>
      </c>
      <c r="F918" s="8"/>
      <c r="G918" s="8" t="s">
        <v>30</v>
      </c>
      <c r="H918" s="8" t="s">
        <v>31</v>
      </c>
      <c r="I918" s="8" t="s">
        <v>32</v>
      </c>
      <c r="J918" s="8" t="s">
        <v>4929</v>
      </c>
      <c r="K918" s="8" t="s">
        <v>4995</v>
      </c>
      <c r="L918" s="14" t="s">
        <v>678</v>
      </c>
      <c r="M918" s="21" t="s">
        <v>4931</v>
      </c>
      <c r="N918" s="8">
        <v>22308.0</v>
      </c>
      <c r="O918" s="8">
        <v>2960.0</v>
      </c>
      <c r="P918" s="23" t="s">
        <v>4996</v>
      </c>
      <c r="Q918" s="14" t="s">
        <v>50</v>
      </c>
    </row>
    <row r="919">
      <c r="A919" s="17" t="s">
        <v>4997</v>
      </c>
      <c r="B919" s="8" t="s">
        <v>3085</v>
      </c>
      <c r="C919" s="9" t="s">
        <v>4998</v>
      </c>
      <c r="D919" s="8" t="s">
        <v>4999</v>
      </c>
      <c r="E919" s="10">
        <v>42198.694340277776</v>
      </c>
      <c r="F919" s="8"/>
      <c r="G919" s="8" t="s">
        <v>30</v>
      </c>
      <c r="H919" s="8"/>
      <c r="I919" s="8"/>
      <c r="J919" s="8" t="s">
        <v>3087</v>
      </c>
      <c r="K919" s="8"/>
      <c r="L919" s="14" t="s">
        <v>57</v>
      </c>
      <c r="M919" s="21" t="s">
        <v>3088</v>
      </c>
      <c r="N919" s="8">
        <v>778.0</v>
      </c>
      <c r="O919" s="8">
        <v>552.0</v>
      </c>
      <c r="P919" s="23" t="s">
        <v>5000</v>
      </c>
      <c r="Q919" s="14" t="s">
        <v>5001</v>
      </c>
    </row>
    <row r="920">
      <c r="A920" s="17" t="s">
        <v>5002</v>
      </c>
      <c r="B920" s="8" t="s">
        <v>4719</v>
      </c>
      <c r="C920" s="9" t="s">
        <v>5003</v>
      </c>
      <c r="D920" s="8" t="s">
        <v>5004</v>
      </c>
      <c r="E920" s="10">
        <v>42198.69039351852</v>
      </c>
      <c r="F920" s="8"/>
      <c r="G920" s="8" t="s">
        <v>30</v>
      </c>
      <c r="H920" s="8" t="s">
        <v>31</v>
      </c>
      <c r="I920" s="8" t="s">
        <v>32</v>
      </c>
      <c r="J920" s="8" t="s">
        <v>4722</v>
      </c>
      <c r="K920" s="8"/>
      <c r="L920" s="14" t="s">
        <v>34</v>
      </c>
      <c r="M920" s="21" t="s">
        <v>4724</v>
      </c>
      <c r="N920" s="8">
        <v>8386.0</v>
      </c>
      <c r="O920" s="8">
        <v>5539.0</v>
      </c>
      <c r="P920" s="23" t="s">
        <v>5005</v>
      </c>
      <c r="Q920" s="14" t="s">
        <v>50</v>
      </c>
    </row>
    <row r="921">
      <c r="A921" s="17" t="s">
        <v>5006</v>
      </c>
      <c r="B921" s="8" t="s">
        <v>3211</v>
      </c>
      <c r="C921" s="9" t="s">
        <v>4998</v>
      </c>
      <c r="D921" s="8" t="s">
        <v>5007</v>
      </c>
      <c r="E921" s="10">
        <v>42198.689293981486</v>
      </c>
      <c r="F921" s="8"/>
      <c r="G921" s="8" t="s">
        <v>799</v>
      </c>
      <c r="H921" s="8"/>
      <c r="I921" s="8"/>
      <c r="J921" s="8" t="s">
        <v>3213</v>
      </c>
      <c r="K921" s="8"/>
      <c r="L921" s="14" t="s">
        <v>57</v>
      </c>
      <c r="M921" s="21" t="s">
        <v>3214</v>
      </c>
      <c r="N921" s="8">
        <v>306.0</v>
      </c>
      <c r="O921" s="8">
        <v>178.0</v>
      </c>
      <c r="P921" s="23" t="s">
        <v>5008</v>
      </c>
      <c r="Q921" s="14" t="s">
        <v>5001</v>
      </c>
    </row>
    <row r="922">
      <c r="A922" s="17" t="s">
        <v>5009</v>
      </c>
      <c r="B922" s="8" t="s">
        <v>1021</v>
      </c>
      <c r="C922" s="9" t="s">
        <v>4998</v>
      </c>
      <c r="D922" s="8" t="s">
        <v>5010</v>
      </c>
      <c r="E922" s="10">
        <v>42198.68752314815</v>
      </c>
      <c r="F922" s="8"/>
      <c r="G922" s="8" t="s">
        <v>825</v>
      </c>
      <c r="H922" s="8"/>
      <c r="I922" s="8"/>
      <c r="J922" s="8" t="s">
        <v>1024</v>
      </c>
      <c r="K922" s="8"/>
      <c r="L922" s="14" t="s">
        <v>1025</v>
      </c>
      <c r="M922" s="21" t="s">
        <v>1026</v>
      </c>
      <c r="N922" s="8">
        <v>299.0</v>
      </c>
      <c r="O922" s="8">
        <v>2.0</v>
      </c>
      <c r="P922" s="23" t="s">
        <v>5011</v>
      </c>
      <c r="Q922" s="14" t="s">
        <v>5001</v>
      </c>
    </row>
    <row r="923">
      <c r="A923" s="17" t="s">
        <v>5009</v>
      </c>
      <c r="B923" s="8" t="s">
        <v>1021</v>
      </c>
      <c r="C923" s="9" t="s">
        <v>4998</v>
      </c>
      <c r="D923" s="8" t="s">
        <v>5010</v>
      </c>
      <c r="E923" s="10">
        <v>42198.68752314815</v>
      </c>
      <c r="F923" s="8"/>
      <c r="G923" s="8" t="s">
        <v>825</v>
      </c>
      <c r="H923" s="8"/>
      <c r="I923" s="8"/>
      <c r="J923" s="8" t="s">
        <v>1024</v>
      </c>
      <c r="K923" s="8"/>
      <c r="L923" s="14" t="s">
        <v>1025</v>
      </c>
      <c r="M923" s="21" t="s">
        <v>1026</v>
      </c>
      <c r="N923" s="8">
        <v>299.0</v>
      </c>
      <c r="O923" s="8">
        <v>2.0</v>
      </c>
      <c r="P923" s="23" t="s">
        <v>5011</v>
      </c>
      <c r="Q923" s="14" t="s">
        <v>5001</v>
      </c>
    </row>
    <row r="924">
      <c r="A924" s="17" t="s">
        <v>5012</v>
      </c>
      <c r="B924" s="8" t="s">
        <v>5013</v>
      </c>
      <c r="C924" s="9" t="s">
        <v>5014</v>
      </c>
      <c r="D924" s="8" t="s">
        <v>5015</v>
      </c>
      <c r="E924" s="10">
        <v>42198.67291666666</v>
      </c>
      <c r="F924" s="8"/>
      <c r="G924" s="8" t="s">
        <v>30</v>
      </c>
      <c r="H924" s="8" t="s">
        <v>31</v>
      </c>
      <c r="I924" s="8" t="s">
        <v>32</v>
      </c>
      <c r="J924" s="8" t="s">
        <v>5016</v>
      </c>
      <c r="K924" s="8"/>
      <c r="L924" s="14" t="s">
        <v>57</v>
      </c>
      <c r="M924" s="21" t="s">
        <v>5017</v>
      </c>
      <c r="N924" s="8">
        <v>6.0</v>
      </c>
      <c r="O924" s="8">
        <v>3.0</v>
      </c>
      <c r="P924" s="23" t="s">
        <v>5018</v>
      </c>
      <c r="Q924" s="14" t="s">
        <v>50</v>
      </c>
    </row>
    <row r="925">
      <c r="A925" s="17" t="s">
        <v>5019</v>
      </c>
      <c r="B925" s="8" t="s">
        <v>5013</v>
      </c>
      <c r="C925" s="9" t="s">
        <v>5020</v>
      </c>
      <c r="D925" s="8" t="s">
        <v>5021</v>
      </c>
      <c r="E925" s="10">
        <v>42198.67252314815</v>
      </c>
      <c r="F925" s="8"/>
      <c r="G925" s="8" t="s">
        <v>30</v>
      </c>
      <c r="H925" s="8" t="s">
        <v>31</v>
      </c>
      <c r="I925" s="8" t="s">
        <v>32</v>
      </c>
      <c r="J925" s="8" t="s">
        <v>5016</v>
      </c>
      <c r="K925" s="8"/>
      <c r="L925" s="14" t="s">
        <v>57</v>
      </c>
      <c r="M925" s="21" t="s">
        <v>5017</v>
      </c>
      <c r="N925" s="8">
        <v>6.0</v>
      </c>
      <c r="O925" s="8">
        <v>3.0</v>
      </c>
      <c r="P925" s="23" t="s">
        <v>5022</v>
      </c>
      <c r="Q925" s="14" t="s">
        <v>50</v>
      </c>
    </row>
    <row r="926">
      <c r="A926" s="17" t="s">
        <v>5023</v>
      </c>
      <c r="B926" s="8" t="s">
        <v>5024</v>
      </c>
      <c r="C926" s="9" t="s">
        <v>5025</v>
      </c>
      <c r="D926" s="8" t="s">
        <v>5026</v>
      </c>
      <c r="E926" s="10">
        <v>42198.672326388885</v>
      </c>
      <c r="F926" s="8"/>
      <c r="G926" s="8" t="s">
        <v>30</v>
      </c>
      <c r="H926" s="8" t="s">
        <v>31</v>
      </c>
      <c r="I926" s="8" t="s">
        <v>32</v>
      </c>
      <c r="J926" s="8" t="s">
        <v>5027</v>
      </c>
      <c r="K926" s="8"/>
      <c r="L926" s="14" t="s">
        <v>57</v>
      </c>
      <c r="M926" s="21" t="s">
        <v>5028</v>
      </c>
      <c r="N926" s="8">
        <v>157.0</v>
      </c>
      <c r="O926" s="8">
        <v>189.0</v>
      </c>
      <c r="P926" s="23" t="s">
        <v>5029</v>
      </c>
      <c r="Q926" s="14" t="s">
        <v>50</v>
      </c>
    </row>
    <row r="927">
      <c r="A927" s="17" t="s">
        <v>5030</v>
      </c>
      <c r="B927" s="8" t="s">
        <v>5013</v>
      </c>
      <c r="C927" s="9" t="s">
        <v>5031</v>
      </c>
      <c r="D927" s="8" t="s">
        <v>5032</v>
      </c>
      <c r="E927" s="10">
        <v>42198.672071759254</v>
      </c>
      <c r="F927" s="8"/>
      <c r="G927" s="8" t="s">
        <v>30</v>
      </c>
      <c r="H927" s="8" t="s">
        <v>31</v>
      </c>
      <c r="I927" s="8" t="s">
        <v>32</v>
      </c>
      <c r="J927" s="8" t="s">
        <v>5016</v>
      </c>
      <c r="K927" s="8"/>
      <c r="L927" s="14" t="s">
        <v>57</v>
      </c>
      <c r="M927" s="21" t="s">
        <v>5017</v>
      </c>
      <c r="N927" s="8">
        <v>6.0</v>
      </c>
      <c r="O927" s="8">
        <v>3.0</v>
      </c>
      <c r="P927" s="23" t="s">
        <v>5033</v>
      </c>
      <c r="Q927" s="14" t="s">
        <v>50</v>
      </c>
    </row>
    <row r="928">
      <c r="A928" s="17" t="s">
        <v>5034</v>
      </c>
      <c r="B928" s="8" t="s">
        <v>5013</v>
      </c>
      <c r="C928" s="9" t="s">
        <v>5035</v>
      </c>
      <c r="D928" s="8" t="s">
        <v>5036</v>
      </c>
      <c r="E928" s="10">
        <v>42198.67152777778</v>
      </c>
      <c r="F928" s="8"/>
      <c r="G928" s="8" t="s">
        <v>30</v>
      </c>
      <c r="H928" s="8" t="s">
        <v>31</v>
      </c>
      <c r="I928" s="8" t="s">
        <v>32</v>
      </c>
      <c r="J928" s="8" t="s">
        <v>5016</v>
      </c>
      <c r="K928" s="8"/>
      <c r="L928" s="14" t="s">
        <v>57</v>
      </c>
      <c r="M928" s="21" t="s">
        <v>5017</v>
      </c>
      <c r="N928" s="8">
        <v>6.0</v>
      </c>
      <c r="O928" s="8">
        <v>3.0</v>
      </c>
      <c r="P928" s="23" t="s">
        <v>5037</v>
      </c>
      <c r="Q928" s="14" t="s">
        <v>50</v>
      </c>
    </row>
    <row r="929">
      <c r="A929" s="17" t="s">
        <v>5038</v>
      </c>
      <c r="B929" s="8" t="s">
        <v>4926</v>
      </c>
      <c r="C929" s="9" t="s">
        <v>5039</v>
      </c>
      <c r="D929" s="8" t="s">
        <v>5040</v>
      </c>
      <c r="E929" s="10">
        <v>42198.66042824074</v>
      </c>
      <c r="F929" s="8"/>
      <c r="G929" s="8" t="s">
        <v>30</v>
      </c>
      <c r="H929" s="8" t="s">
        <v>31</v>
      </c>
      <c r="I929" s="8" t="s">
        <v>32</v>
      </c>
      <c r="J929" s="8" t="s">
        <v>4929</v>
      </c>
      <c r="K929" s="8" t="s">
        <v>5041</v>
      </c>
      <c r="L929" s="14" t="s">
        <v>678</v>
      </c>
      <c r="M929" s="21" t="s">
        <v>4931</v>
      </c>
      <c r="N929" s="8">
        <v>22306.0</v>
      </c>
      <c r="O929" s="8">
        <v>2960.0</v>
      </c>
      <c r="P929" s="23" t="s">
        <v>5042</v>
      </c>
      <c r="Q929" s="14" t="s">
        <v>50</v>
      </c>
    </row>
    <row r="930">
      <c r="A930" s="17" t="s">
        <v>5043</v>
      </c>
      <c r="B930" s="8" t="s">
        <v>4926</v>
      </c>
      <c r="C930" s="9" t="s">
        <v>5044</v>
      </c>
      <c r="D930" s="8" t="s">
        <v>5045</v>
      </c>
      <c r="E930" s="10">
        <v>42198.65572916667</v>
      </c>
      <c r="F930" s="8"/>
      <c r="G930" s="8" t="s">
        <v>30</v>
      </c>
      <c r="H930" s="8" t="s">
        <v>31</v>
      </c>
      <c r="I930" s="8" t="s">
        <v>32</v>
      </c>
      <c r="J930" s="8" t="s">
        <v>4929</v>
      </c>
      <c r="K930" s="8"/>
      <c r="L930" s="14" t="s">
        <v>678</v>
      </c>
      <c r="M930" s="21" t="s">
        <v>4931</v>
      </c>
      <c r="N930" s="8">
        <v>22306.0</v>
      </c>
      <c r="O930" s="8">
        <v>2960.0</v>
      </c>
      <c r="P930" s="23" t="s">
        <v>5046</v>
      </c>
      <c r="Q930" s="14" t="s">
        <v>50</v>
      </c>
    </row>
    <row r="931">
      <c r="A931" s="17" t="s">
        <v>5047</v>
      </c>
      <c r="B931" s="8" t="s">
        <v>5048</v>
      </c>
      <c r="C931" s="9" t="s">
        <v>5049</v>
      </c>
      <c r="D931" s="8" t="s">
        <v>5050</v>
      </c>
      <c r="E931" s="10">
        <v>42198.65166666667</v>
      </c>
      <c r="F931" s="8"/>
      <c r="G931" s="8" t="s">
        <v>30</v>
      </c>
      <c r="H931" s="8"/>
      <c r="I931" s="8"/>
      <c r="J931" s="8" t="s">
        <v>5051</v>
      </c>
      <c r="K931" s="8"/>
      <c r="L931" s="14" t="s">
        <v>678</v>
      </c>
      <c r="M931" s="21" t="s">
        <v>5052</v>
      </c>
      <c r="N931" s="8">
        <v>1812.0</v>
      </c>
      <c r="O931" s="8">
        <v>807.0</v>
      </c>
      <c r="P931" s="23" t="s">
        <v>5053</v>
      </c>
      <c r="Q931" s="14" t="s">
        <v>5054</v>
      </c>
    </row>
    <row r="932">
      <c r="A932" s="17" t="s">
        <v>5055</v>
      </c>
      <c r="B932" s="8" t="s">
        <v>5056</v>
      </c>
      <c r="C932" s="9" t="s">
        <v>5057</v>
      </c>
      <c r="D932" s="8" t="s">
        <v>5058</v>
      </c>
      <c r="E932" s="10">
        <v>42198.65137731482</v>
      </c>
      <c r="F932" s="8"/>
      <c r="G932" s="8" t="s">
        <v>30</v>
      </c>
      <c r="H932" s="8" t="s">
        <v>31</v>
      </c>
      <c r="I932" s="8" t="s">
        <v>32</v>
      </c>
      <c r="J932" s="8" t="s">
        <v>5059</v>
      </c>
      <c r="K932" s="8" t="s">
        <v>5060</v>
      </c>
      <c r="L932" s="14" t="s">
        <v>57</v>
      </c>
      <c r="M932" s="21" t="s">
        <v>5061</v>
      </c>
      <c r="N932" s="8">
        <v>63.0</v>
      </c>
      <c r="O932" s="8">
        <v>201.0</v>
      </c>
      <c r="P932" s="23" t="s">
        <v>5062</v>
      </c>
      <c r="Q932" s="14" t="s">
        <v>50</v>
      </c>
    </row>
    <row r="933">
      <c r="A933" s="17" t="s">
        <v>5063</v>
      </c>
      <c r="B933" s="8" t="s">
        <v>5056</v>
      </c>
      <c r="C933" s="9" t="s">
        <v>5064</v>
      </c>
      <c r="D933" s="8" t="s">
        <v>5065</v>
      </c>
      <c r="E933" s="10">
        <v>42198.65103009259</v>
      </c>
      <c r="F933" s="8"/>
      <c r="G933" s="8" t="s">
        <v>30</v>
      </c>
      <c r="H933" s="8" t="s">
        <v>31</v>
      </c>
      <c r="I933" s="8" t="s">
        <v>32</v>
      </c>
      <c r="J933" s="8" t="s">
        <v>5059</v>
      </c>
      <c r="K933" s="8" t="s">
        <v>5060</v>
      </c>
      <c r="L933" s="14" t="s">
        <v>57</v>
      </c>
      <c r="M933" s="21" t="s">
        <v>5061</v>
      </c>
      <c r="N933" s="8">
        <v>63.0</v>
      </c>
      <c r="O933" s="8">
        <v>201.0</v>
      </c>
      <c r="P933" s="23" t="s">
        <v>5066</v>
      </c>
      <c r="Q933" s="14" t="s">
        <v>50</v>
      </c>
    </row>
    <row r="934">
      <c r="A934" s="17" t="s">
        <v>5067</v>
      </c>
      <c r="B934" s="8" t="s">
        <v>5056</v>
      </c>
      <c r="C934" s="9" t="s">
        <v>5068</v>
      </c>
      <c r="D934" s="8" t="s">
        <v>5069</v>
      </c>
      <c r="E934" s="10">
        <v>42198.65065972222</v>
      </c>
      <c r="F934" s="8"/>
      <c r="G934" s="8" t="s">
        <v>30</v>
      </c>
      <c r="H934" s="8" t="s">
        <v>31</v>
      </c>
      <c r="I934" s="8" t="s">
        <v>32</v>
      </c>
      <c r="J934" s="8" t="s">
        <v>5059</v>
      </c>
      <c r="K934" s="8" t="s">
        <v>5060</v>
      </c>
      <c r="L934" s="14" t="s">
        <v>57</v>
      </c>
      <c r="M934" s="21" t="s">
        <v>5061</v>
      </c>
      <c r="N934" s="8">
        <v>63.0</v>
      </c>
      <c r="O934" s="8">
        <v>201.0</v>
      </c>
      <c r="P934" s="23" t="s">
        <v>5070</v>
      </c>
      <c r="Q934" s="14" t="s">
        <v>50</v>
      </c>
    </row>
    <row r="935">
      <c r="A935" s="17" t="s">
        <v>5067</v>
      </c>
      <c r="B935" s="8" t="s">
        <v>5056</v>
      </c>
      <c r="C935" s="9" t="s">
        <v>5068</v>
      </c>
      <c r="D935" s="8" t="s">
        <v>5069</v>
      </c>
      <c r="E935" s="10">
        <v>42198.65065972222</v>
      </c>
      <c r="F935" s="8"/>
      <c r="G935" s="8" t="s">
        <v>30</v>
      </c>
      <c r="H935" s="8" t="s">
        <v>31</v>
      </c>
      <c r="I935" s="8" t="s">
        <v>32</v>
      </c>
      <c r="J935" s="8" t="s">
        <v>5059</v>
      </c>
      <c r="K935" s="8" t="s">
        <v>5060</v>
      </c>
      <c r="L935" s="14" t="s">
        <v>57</v>
      </c>
      <c r="M935" s="21" t="s">
        <v>5061</v>
      </c>
      <c r="N935" s="8">
        <v>63.0</v>
      </c>
      <c r="O935" s="8">
        <v>201.0</v>
      </c>
      <c r="P935" s="23" t="s">
        <v>5070</v>
      </c>
      <c r="Q935" s="14" t="s">
        <v>50</v>
      </c>
    </row>
    <row r="936">
      <c r="A936" s="17" t="s">
        <v>5071</v>
      </c>
      <c r="B936" s="8" t="s">
        <v>5072</v>
      </c>
      <c r="C936" s="9" t="s">
        <v>5073</v>
      </c>
      <c r="D936" s="8" t="s">
        <v>5074</v>
      </c>
      <c r="E936" s="10">
        <v>42198.63665509259</v>
      </c>
      <c r="F936" s="8"/>
      <c r="G936" s="8" t="s">
        <v>30</v>
      </c>
      <c r="H936" s="8" t="s">
        <v>31</v>
      </c>
      <c r="I936" s="8" t="s">
        <v>32</v>
      </c>
      <c r="J936" s="8" t="s">
        <v>5075</v>
      </c>
      <c r="K936" s="8"/>
      <c r="L936" s="14" t="s">
        <v>57</v>
      </c>
      <c r="M936" s="21" t="s">
        <v>5076</v>
      </c>
      <c r="N936" s="8">
        <v>12.0</v>
      </c>
      <c r="O936" s="8">
        <v>75.0</v>
      </c>
      <c r="P936" s="23" t="s">
        <v>5077</v>
      </c>
      <c r="Q936" s="14" t="s">
        <v>50</v>
      </c>
    </row>
    <row r="937">
      <c r="A937" s="17" t="s">
        <v>5078</v>
      </c>
      <c r="B937" s="8" t="s">
        <v>4926</v>
      </c>
      <c r="C937" s="9" t="s">
        <v>5079</v>
      </c>
      <c r="D937" s="8" t="s">
        <v>5080</v>
      </c>
      <c r="E937" s="10">
        <v>42198.62971064815</v>
      </c>
      <c r="F937" s="8"/>
      <c r="G937" s="8" t="s">
        <v>30</v>
      </c>
      <c r="H937" s="8" t="s">
        <v>31</v>
      </c>
      <c r="I937" s="8" t="s">
        <v>32</v>
      </c>
      <c r="J937" s="8" t="s">
        <v>4929</v>
      </c>
      <c r="K937" s="8"/>
      <c r="L937" s="14" t="s">
        <v>678</v>
      </c>
      <c r="M937" s="21" t="s">
        <v>4931</v>
      </c>
      <c r="N937" s="8">
        <v>22301.0</v>
      </c>
      <c r="O937" s="8">
        <v>2960.0</v>
      </c>
      <c r="P937" s="23" t="s">
        <v>5081</v>
      </c>
      <c r="Q937" s="14" t="s">
        <v>50</v>
      </c>
    </row>
    <row r="938">
      <c r="A938" s="17" t="s">
        <v>5078</v>
      </c>
      <c r="B938" s="8" t="s">
        <v>4926</v>
      </c>
      <c r="C938" s="9" t="s">
        <v>5079</v>
      </c>
      <c r="D938" s="8" t="s">
        <v>5080</v>
      </c>
      <c r="E938" s="10">
        <v>42198.62971064815</v>
      </c>
      <c r="F938" s="8"/>
      <c r="G938" s="8" t="s">
        <v>30</v>
      </c>
      <c r="H938" s="8" t="s">
        <v>31</v>
      </c>
      <c r="I938" s="8" t="s">
        <v>32</v>
      </c>
      <c r="J938" s="8" t="s">
        <v>4929</v>
      </c>
      <c r="K938" s="8"/>
      <c r="L938" s="14" t="s">
        <v>678</v>
      </c>
      <c r="M938" s="21" t="s">
        <v>4931</v>
      </c>
      <c r="N938" s="8">
        <v>22301.0</v>
      </c>
      <c r="O938" s="8">
        <v>2960.0</v>
      </c>
      <c r="P938" s="23" t="s">
        <v>5081</v>
      </c>
      <c r="Q938" s="14" t="s">
        <v>50</v>
      </c>
    </row>
    <row r="939">
      <c r="A939" s="17" t="s">
        <v>5082</v>
      </c>
      <c r="B939" s="8" t="s">
        <v>1886</v>
      </c>
      <c r="C939" s="9" t="s">
        <v>5083</v>
      </c>
      <c r="D939" s="8" t="s">
        <v>5084</v>
      </c>
      <c r="E939" s="10">
        <v>42198.59547453704</v>
      </c>
      <c r="F939" s="8"/>
      <c r="G939" s="8" t="s">
        <v>30</v>
      </c>
      <c r="H939" s="8" t="s">
        <v>31</v>
      </c>
      <c r="I939" s="8" t="s">
        <v>32</v>
      </c>
      <c r="J939" s="8" t="s">
        <v>1889</v>
      </c>
      <c r="K939" s="8" t="s">
        <v>5085</v>
      </c>
      <c r="L939" s="14" t="s">
        <v>57</v>
      </c>
      <c r="M939" s="21" t="s">
        <v>1891</v>
      </c>
      <c r="N939" s="8">
        <v>1651.0</v>
      </c>
      <c r="O939" s="8">
        <v>2001.0</v>
      </c>
      <c r="P939" s="23" t="s">
        <v>5086</v>
      </c>
      <c r="Q939" s="14" t="s">
        <v>5087</v>
      </c>
    </row>
    <row r="940">
      <c r="A940" s="17" t="s">
        <v>5088</v>
      </c>
      <c r="B940" s="8" t="s">
        <v>1996</v>
      </c>
      <c r="C940" s="9" t="s">
        <v>5089</v>
      </c>
      <c r="D940" s="8" t="s">
        <v>5090</v>
      </c>
      <c r="E940" s="10">
        <v>42198.59516203703</v>
      </c>
      <c r="F940" s="8"/>
      <c r="G940" s="8" t="s">
        <v>30</v>
      </c>
      <c r="H940" s="8" t="s">
        <v>2018</v>
      </c>
      <c r="I940" s="8" t="s">
        <v>2019</v>
      </c>
      <c r="J940" s="8" t="s">
        <v>1998</v>
      </c>
      <c r="K940" s="8" t="s">
        <v>5091</v>
      </c>
      <c r="L940" s="14" t="s">
        <v>220</v>
      </c>
      <c r="M940" s="21" t="s">
        <v>1999</v>
      </c>
      <c r="N940" s="8">
        <v>515.0</v>
      </c>
      <c r="O940" s="8">
        <v>2000.0</v>
      </c>
      <c r="P940" s="23" t="s">
        <v>5092</v>
      </c>
      <c r="Q940" s="14" t="s">
        <v>5093</v>
      </c>
    </row>
    <row r="941">
      <c r="A941" s="17" t="s">
        <v>5094</v>
      </c>
      <c r="B941" s="8" t="s">
        <v>5095</v>
      </c>
      <c r="C941" s="9" t="s">
        <v>5096</v>
      </c>
      <c r="D941" s="8" t="s">
        <v>5097</v>
      </c>
      <c r="E941" s="10">
        <v>42198.5893287037</v>
      </c>
      <c r="F941" s="8"/>
      <c r="G941" s="8" t="s">
        <v>30</v>
      </c>
      <c r="H941" s="8" t="s">
        <v>31</v>
      </c>
      <c r="I941" s="8" t="s">
        <v>32</v>
      </c>
      <c r="J941" s="8" t="s">
        <v>5098</v>
      </c>
      <c r="K941" s="8"/>
      <c r="L941" s="14" t="s">
        <v>1516</v>
      </c>
      <c r="M941" s="21" t="s">
        <v>5099</v>
      </c>
      <c r="N941" s="8">
        <v>322.0</v>
      </c>
      <c r="O941" s="8">
        <v>520.0</v>
      </c>
      <c r="P941" s="23" t="s">
        <v>5100</v>
      </c>
      <c r="Q941" s="14" t="s">
        <v>50</v>
      </c>
    </row>
    <row r="942">
      <c r="A942" s="17" t="s">
        <v>5101</v>
      </c>
      <c r="B942" s="8" t="s">
        <v>5102</v>
      </c>
      <c r="C942" s="9" t="s">
        <v>5103</v>
      </c>
      <c r="D942" s="8" t="s">
        <v>5104</v>
      </c>
      <c r="E942" s="10">
        <v>42198.5875</v>
      </c>
      <c r="F942" s="8"/>
      <c r="G942" s="8" t="s">
        <v>30</v>
      </c>
      <c r="H942" s="8"/>
      <c r="I942" s="8"/>
      <c r="J942" s="8" t="s">
        <v>5105</v>
      </c>
      <c r="K942" s="8"/>
      <c r="L942" s="14" t="s">
        <v>2488</v>
      </c>
      <c r="M942" s="21" t="s">
        <v>5106</v>
      </c>
      <c r="N942" s="8">
        <v>2010.0</v>
      </c>
      <c r="O942" s="8">
        <v>1422.0</v>
      </c>
      <c r="P942" s="23" t="s">
        <v>5107</v>
      </c>
      <c r="Q942" s="14" t="s">
        <v>5108</v>
      </c>
    </row>
    <row r="943">
      <c r="A943" s="17" t="s">
        <v>5109</v>
      </c>
      <c r="B943" s="8" t="s">
        <v>5110</v>
      </c>
      <c r="C943" s="9" t="s">
        <v>5111</v>
      </c>
      <c r="D943" s="8" t="s">
        <v>5112</v>
      </c>
      <c r="E943" s="10">
        <v>42198.58247685185</v>
      </c>
      <c r="F943" s="8"/>
      <c r="G943" s="8" t="s">
        <v>30</v>
      </c>
      <c r="H943" s="8" t="s">
        <v>31</v>
      </c>
      <c r="I943" s="8" t="s">
        <v>32</v>
      </c>
      <c r="J943" s="8" t="s">
        <v>5113</v>
      </c>
      <c r="K943" s="8" t="s">
        <v>5114</v>
      </c>
      <c r="L943" s="14" t="s">
        <v>220</v>
      </c>
      <c r="M943" s="21" t="s">
        <v>5115</v>
      </c>
      <c r="N943" s="8">
        <v>8.0</v>
      </c>
      <c r="O943" s="8">
        <v>20.0</v>
      </c>
      <c r="P943" s="23" t="s">
        <v>5116</v>
      </c>
      <c r="Q943" s="14" t="s">
        <v>50</v>
      </c>
    </row>
    <row r="944">
      <c r="A944" s="17" t="s">
        <v>5117</v>
      </c>
      <c r="B944" s="8" t="s">
        <v>5110</v>
      </c>
      <c r="C944" s="9" t="s">
        <v>5118</v>
      </c>
      <c r="D944" s="8" t="s">
        <v>5119</v>
      </c>
      <c r="E944" s="10">
        <v>42198.581782407404</v>
      </c>
      <c r="F944" s="8"/>
      <c r="G944" s="8" t="s">
        <v>30</v>
      </c>
      <c r="H944" s="8" t="s">
        <v>31</v>
      </c>
      <c r="I944" s="8" t="s">
        <v>32</v>
      </c>
      <c r="J944" s="8" t="s">
        <v>5113</v>
      </c>
      <c r="K944" s="8" t="s">
        <v>5114</v>
      </c>
      <c r="L944" s="14" t="s">
        <v>220</v>
      </c>
      <c r="M944" s="21" t="s">
        <v>5115</v>
      </c>
      <c r="N944" s="8">
        <v>8.0</v>
      </c>
      <c r="O944" s="8">
        <v>20.0</v>
      </c>
      <c r="P944" s="23" t="s">
        <v>5120</v>
      </c>
      <c r="Q944" s="14" t="s">
        <v>154</v>
      </c>
    </row>
    <row r="945">
      <c r="A945" s="17" t="s">
        <v>5121</v>
      </c>
      <c r="B945" s="8" t="s">
        <v>1395</v>
      </c>
      <c r="C945" s="9" t="s">
        <v>5122</v>
      </c>
      <c r="D945" s="8" t="s">
        <v>5123</v>
      </c>
      <c r="E945" s="10">
        <v>42198.58021990741</v>
      </c>
      <c r="F945" s="8"/>
      <c r="G945" s="8" t="s">
        <v>30</v>
      </c>
      <c r="H945" s="8"/>
      <c r="I945" s="8"/>
      <c r="J945" s="8" t="s">
        <v>1398</v>
      </c>
      <c r="K945" s="8"/>
      <c r="L945" s="14" t="s">
        <v>57</v>
      </c>
      <c r="M945" s="21" t="s">
        <v>1399</v>
      </c>
      <c r="N945" s="8">
        <v>1542.0</v>
      </c>
      <c r="O945" s="8">
        <v>1794.0</v>
      </c>
      <c r="P945" s="23" t="s">
        <v>5124</v>
      </c>
      <c r="Q945" s="14" t="s">
        <v>5125</v>
      </c>
    </row>
    <row r="946">
      <c r="A946" s="17" t="s">
        <v>5126</v>
      </c>
      <c r="B946" s="8" t="s">
        <v>5127</v>
      </c>
      <c r="C946" s="9" t="s">
        <v>5128</v>
      </c>
      <c r="D946" s="8" t="s">
        <v>5129</v>
      </c>
      <c r="E946" s="10">
        <v>42198.57834490741</v>
      </c>
      <c r="F946" s="8"/>
      <c r="G946" s="8" t="s">
        <v>30</v>
      </c>
      <c r="H946" s="8" t="s">
        <v>31</v>
      </c>
      <c r="I946" s="8" t="s">
        <v>32</v>
      </c>
      <c r="J946" s="8" t="s">
        <v>5130</v>
      </c>
      <c r="K946" s="8" t="s">
        <v>5131</v>
      </c>
      <c r="L946" s="14" t="s">
        <v>220</v>
      </c>
      <c r="M946" s="21" t="s">
        <v>5132</v>
      </c>
      <c r="N946" s="8">
        <v>118.0</v>
      </c>
      <c r="O946" s="8">
        <v>424.0</v>
      </c>
      <c r="P946" s="23" t="s">
        <v>5133</v>
      </c>
      <c r="Q946" s="14" t="s">
        <v>50</v>
      </c>
    </row>
    <row r="947">
      <c r="A947" s="17" t="s">
        <v>5134</v>
      </c>
      <c r="B947" s="8" t="s">
        <v>5135</v>
      </c>
      <c r="C947" s="9" t="s">
        <v>5136</v>
      </c>
      <c r="D947" s="8" t="s">
        <v>5137</v>
      </c>
      <c r="E947" s="10">
        <v>42198.574745370366</v>
      </c>
      <c r="F947" s="8"/>
      <c r="G947" s="8" t="s">
        <v>30</v>
      </c>
      <c r="H947" s="8" t="s">
        <v>31</v>
      </c>
      <c r="I947" s="8" t="s">
        <v>32</v>
      </c>
      <c r="J947" s="8" t="s">
        <v>5138</v>
      </c>
      <c r="K947" s="8" t="s">
        <v>5139</v>
      </c>
      <c r="L947" s="14" t="s">
        <v>57</v>
      </c>
      <c r="M947" s="21" t="s">
        <v>5140</v>
      </c>
      <c r="N947" s="8">
        <v>170.0</v>
      </c>
      <c r="O947" s="8">
        <v>452.0</v>
      </c>
      <c r="P947" s="23" t="s">
        <v>5141</v>
      </c>
      <c r="Q947" s="14" t="s">
        <v>2166</v>
      </c>
    </row>
    <row r="948">
      <c r="A948" s="17" t="s">
        <v>5142</v>
      </c>
      <c r="B948" s="8" t="s">
        <v>5135</v>
      </c>
      <c r="C948" s="9" t="s">
        <v>5143</v>
      </c>
      <c r="D948" s="8" t="s">
        <v>5144</v>
      </c>
      <c r="E948" s="10">
        <v>42198.57153935185</v>
      </c>
      <c r="F948" s="8"/>
      <c r="G948" s="8" t="s">
        <v>30</v>
      </c>
      <c r="H948" s="8" t="s">
        <v>31</v>
      </c>
      <c r="I948" s="8" t="s">
        <v>32</v>
      </c>
      <c r="J948" s="8" t="s">
        <v>5138</v>
      </c>
      <c r="K948" s="8"/>
      <c r="L948" s="14" t="s">
        <v>220</v>
      </c>
      <c r="M948" s="21" t="s">
        <v>5140</v>
      </c>
      <c r="N948" s="8">
        <v>170.0</v>
      </c>
      <c r="O948" s="8">
        <v>452.0</v>
      </c>
      <c r="P948" s="23" t="s">
        <v>5145</v>
      </c>
      <c r="Q948" s="14" t="s">
        <v>2166</v>
      </c>
    </row>
    <row r="949">
      <c r="A949" s="17" t="s">
        <v>5146</v>
      </c>
      <c r="B949" s="8" t="s">
        <v>5135</v>
      </c>
      <c r="C949" s="9" t="s">
        <v>5147</v>
      </c>
      <c r="D949" s="8" t="s">
        <v>5148</v>
      </c>
      <c r="E949" s="10">
        <v>42198.569386574076</v>
      </c>
      <c r="F949" s="8"/>
      <c r="G949" s="8" t="s">
        <v>30</v>
      </c>
      <c r="H949" s="8" t="s">
        <v>31</v>
      </c>
      <c r="I949" s="8" t="s">
        <v>32</v>
      </c>
      <c r="J949" s="8" t="s">
        <v>5138</v>
      </c>
      <c r="K949" s="8" t="s">
        <v>5139</v>
      </c>
      <c r="L949" s="14" t="s">
        <v>57</v>
      </c>
      <c r="M949" s="21" t="s">
        <v>5140</v>
      </c>
      <c r="N949" s="8">
        <v>170.0</v>
      </c>
      <c r="O949" s="8">
        <v>452.0</v>
      </c>
      <c r="P949" s="23" t="s">
        <v>5149</v>
      </c>
      <c r="Q949" s="14" t="s">
        <v>2166</v>
      </c>
    </row>
    <row r="950">
      <c r="A950" s="17" t="s">
        <v>5146</v>
      </c>
      <c r="B950" s="8" t="s">
        <v>5135</v>
      </c>
      <c r="C950" s="9" t="s">
        <v>5147</v>
      </c>
      <c r="D950" s="8" t="s">
        <v>5148</v>
      </c>
      <c r="E950" s="10">
        <v>42198.569386574076</v>
      </c>
      <c r="F950" s="8"/>
      <c r="G950" s="8" t="s">
        <v>30</v>
      </c>
      <c r="H950" s="8" t="s">
        <v>31</v>
      </c>
      <c r="I950" s="8" t="s">
        <v>32</v>
      </c>
      <c r="J950" s="8" t="s">
        <v>5138</v>
      </c>
      <c r="K950" s="8" t="s">
        <v>5139</v>
      </c>
      <c r="L950" s="14" t="s">
        <v>57</v>
      </c>
      <c r="M950" s="21" t="s">
        <v>5140</v>
      </c>
      <c r="N950" s="8">
        <v>170.0</v>
      </c>
      <c r="O950" s="8">
        <v>452.0</v>
      </c>
      <c r="P950" s="23" t="s">
        <v>5149</v>
      </c>
      <c r="Q950" s="14" t="s">
        <v>2166</v>
      </c>
    </row>
    <row r="951">
      <c r="A951" s="17" t="s">
        <v>5150</v>
      </c>
      <c r="B951" s="8" t="s">
        <v>5151</v>
      </c>
      <c r="C951" s="9" t="s">
        <v>5152</v>
      </c>
      <c r="D951" s="8" t="s">
        <v>5153</v>
      </c>
      <c r="E951" s="10">
        <v>42198.55666666667</v>
      </c>
      <c r="F951" s="8"/>
      <c r="G951" s="8" t="s">
        <v>30</v>
      </c>
      <c r="H951" s="8" t="s">
        <v>5154</v>
      </c>
      <c r="I951" s="8" t="s">
        <v>5155</v>
      </c>
      <c r="J951" s="8" t="s">
        <v>5156</v>
      </c>
      <c r="K951" s="8" t="s">
        <v>5157</v>
      </c>
      <c r="L951" s="14" t="s">
        <v>57</v>
      </c>
      <c r="M951" s="21" t="s">
        <v>5158</v>
      </c>
      <c r="N951" s="8">
        <v>23.0</v>
      </c>
      <c r="O951" s="8">
        <v>35.0</v>
      </c>
      <c r="P951" s="23" t="s">
        <v>5159</v>
      </c>
      <c r="Q951" s="14" t="s">
        <v>5160</v>
      </c>
    </row>
    <row r="952">
      <c r="A952" s="17" t="s">
        <v>5161</v>
      </c>
      <c r="B952" s="8" t="s">
        <v>3447</v>
      </c>
      <c r="C952" s="9" t="s">
        <v>5162</v>
      </c>
      <c r="D952" s="8" t="s">
        <v>5163</v>
      </c>
      <c r="E952" s="10">
        <v>42198.55445601852</v>
      </c>
      <c r="F952" s="8"/>
      <c r="G952" s="8" t="s">
        <v>30</v>
      </c>
      <c r="H952" s="8" t="s">
        <v>31</v>
      </c>
      <c r="I952" s="8" t="s">
        <v>32</v>
      </c>
      <c r="J952" s="8" t="s">
        <v>3450</v>
      </c>
      <c r="K952" s="8"/>
      <c r="L952" s="14" t="s">
        <v>57</v>
      </c>
      <c r="M952" s="21" t="s">
        <v>3452</v>
      </c>
      <c r="N952" s="8">
        <v>4.0</v>
      </c>
      <c r="O952" s="8">
        <v>84.0</v>
      </c>
      <c r="P952" s="23" t="s">
        <v>5164</v>
      </c>
      <c r="Q952" s="14" t="s">
        <v>50</v>
      </c>
    </row>
    <row r="953">
      <c r="A953" s="17" t="s">
        <v>5165</v>
      </c>
      <c r="B953" s="8" t="s">
        <v>5166</v>
      </c>
      <c r="C953" s="9" t="s">
        <v>3613</v>
      </c>
      <c r="D953" s="8" t="s">
        <v>5167</v>
      </c>
      <c r="E953" s="10">
        <v>42198.55372685185</v>
      </c>
      <c r="F953" s="8"/>
      <c r="G953" s="8" t="s">
        <v>30</v>
      </c>
      <c r="H953" s="8"/>
      <c r="I953" s="8"/>
      <c r="J953" s="8" t="s">
        <v>5168</v>
      </c>
      <c r="K953" s="8"/>
      <c r="L953" s="14" t="s">
        <v>220</v>
      </c>
      <c r="M953" s="21" t="s">
        <v>5169</v>
      </c>
      <c r="N953" s="8">
        <v>611.0</v>
      </c>
      <c r="O953" s="8">
        <v>1292.0</v>
      </c>
      <c r="P953" s="23" t="s">
        <v>5170</v>
      </c>
      <c r="Q953" s="14" t="s">
        <v>3619</v>
      </c>
    </row>
    <row r="954">
      <c r="A954" s="17" t="s">
        <v>5171</v>
      </c>
      <c r="B954" s="8" t="s">
        <v>3447</v>
      </c>
      <c r="C954" s="9" t="s">
        <v>5172</v>
      </c>
      <c r="D954" s="8" t="s">
        <v>5173</v>
      </c>
      <c r="E954" s="10">
        <v>42198.553391203706</v>
      </c>
      <c r="F954" s="8"/>
      <c r="G954" s="8" t="s">
        <v>30</v>
      </c>
      <c r="H954" s="8" t="s">
        <v>31</v>
      </c>
      <c r="I954" s="8" t="s">
        <v>32</v>
      </c>
      <c r="J954" s="8" t="s">
        <v>3450</v>
      </c>
      <c r="K954" s="8" t="s">
        <v>5174</v>
      </c>
      <c r="L954" s="14" t="s">
        <v>57</v>
      </c>
      <c r="M954" s="21" t="s">
        <v>3452</v>
      </c>
      <c r="N954" s="8">
        <v>4.0</v>
      </c>
      <c r="O954" s="8">
        <v>84.0</v>
      </c>
      <c r="P954" s="23" t="s">
        <v>5175</v>
      </c>
      <c r="Q954" s="14" t="s">
        <v>50</v>
      </c>
    </row>
    <row r="955">
      <c r="A955" s="17" t="s">
        <v>5176</v>
      </c>
      <c r="B955" s="8" t="s">
        <v>5135</v>
      </c>
      <c r="C955" s="9" t="s">
        <v>5177</v>
      </c>
      <c r="D955" s="8" t="s">
        <v>5178</v>
      </c>
      <c r="E955" s="10">
        <v>42198.54620370371</v>
      </c>
      <c r="F955" s="8"/>
      <c r="G955" s="8" t="s">
        <v>30</v>
      </c>
      <c r="H955" s="8" t="s">
        <v>305</v>
      </c>
      <c r="I955" s="8" t="s">
        <v>302</v>
      </c>
      <c r="J955" s="8" t="s">
        <v>5138</v>
      </c>
      <c r="K955" s="8" t="s">
        <v>5179</v>
      </c>
      <c r="L955" s="14" t="s">
        <v>57</v>
      </c>
      <c r="M955" s="21" t="s">
        <v>5140</v>
      </c>
      <c r="N955" s="8">
        <v>169.0</v>
      </c>
      <c r="O955" s="8">
        <v>452.0</v>
      </c>
      <c r="P955" s="23" t="s">
        <v>5180</v>
      </c>
      <c r="Q955" s="14" t="s">
        <v>537</v>
      </c>
    </row>
    <row r="956">
      <c r="A956" s="17" t="s">
        <v>5181</v>
      </c>
      <c r="B956" s="8" t="s">
        <v>5127</v>
      </c>
      <c r="C956" s="9" t="s">
        <v>5182</v>
      </c>
      <c r="D956" s="8" t="s">
        <v>5183</v>
      </c>
      <c r="E956" s="10">
        <v>42198.54141203704</v>
      </c>
      <c r="F956" s="8"/>
      <c r="G956" s="8" t="s">
        <v>30</v>
      </c>
      <c r="H956" s="8" t="s">
        <v>31</v>
      </c>
      <c r="I956" s="8" t="s">
        <v>32</v>
      </c>
      <c r="J956" s="8" t="s">
        <v>5130</v>
      </c>
      <c r="K956" s="8"/>
      <c r="L956" s="14" t="s">
        <v>5184</v>
      </c>
      <c r="M956" s="21" t="s">
        <v>5132</v>
      </c>
      <c r="N956" s="8">
        <v>117.0</v>
      </c>
      <c r="O956" s="8">
        <v>424.0</v>
      </c>
      <c r="P956" s="23" t="s">
        <v>5185</v>
      </c>
      <c r="Q956" s="14" t="s">
        <v>5186</v>
      </c>
    </row>
    <row r="957">
      <c r="A957" s="17" t="s">
        <v>5179</v>
      </c>
      <c r="B957" s="8" t="s">
        <v>302</v>
      </c>
      <c r="C957" s="9" t="s">
        <v>5187</v>
      </c>
      <c r="D957" s="8" t="s">
        <v>5188</v>
      </c>
      <c r="E957" s="10">
        <v>42198.540972222225</v>
      </c>
      <c r="F957" s="8"/>
      <c r="G957" s="8" t="s">
        <v>30</v>
      </c>
      <c r="H957" s="8" t="s">
        <v>5138</v>
      </c>
      <c r="I957" s="8" t="s">
        <v>5135</v>
      </c>
      <c r="J957" s="8" t="s">
        <v>305</v>
      </c>
      <c r="K957" s="8"/>
      <c r="L957" s="14" t="s">
        <v>307</v>
      </c>
      <c r="M957" s="21" t="s">
        <v>308</v>
      </c>
      <c r="N957" s="8">
        <v>10269.0</v>
      </c>
      <c r="O957" s="8">
        <v>6301.0</v>
      </c>
      <c r="P957" s="23" t="s">
        <v>5189</v>
      </c>
      <c r="Q957" s="14" t="s">
        <v>5190</v>
      </c>
    </row>
    <row r="958">
      <c r="A958" s="17" t="s">
        <v>5191</v>
      </c>
      <c r="B958" s="8" t="s">
        <v>5110</v>
      </c>
      <c r="C958" s="9" t="s">
        <v>5192</v>
      </c>
      <c r="D958" s="8" t="s">
        <v>5193</v>
      </c>
      <c r="E958" s="10">
        <v>42198.539814814816</v>
      </c>
      <c r="F958" s="8"/>
      <c r="G958" s="8" t="s">
        <v>30</v>
      </c>
      <c r="H958" s="8" t="s">
        <v>31</v>
      </c>
      <c r="I958" s="8" t="s">
        <v>32</v>
      </c>
      <c r="J958" s="8" t="s">
        <v>5113</v>
      </c>
      <c r="K958" s="8"/>
      <c r="L958" s="14" t="s">
        <v>220</v>
      </c>
      <c r="M958" s="21" t="s">
        <v>5115</v>
      </c>
      <c r="N958" s="8">
        <v>8.0</v>
      </c>
      <c r="O958" s="8">
        <v>20.0</v>
      </c>
      <c r="P958" s="23" t="s">
        <v>5194</v>
      </c>
      <c r="Q958" s="14" t="s">
        <v>154</v>
      </c>
    </row>
    <row r="959">
      <c r="A959" s="17" t="s">
        <v>5195</v>
      </c>
      <c r="B959" s="8" t="s">
        <v>302</v>
      </c>
      <c r="C959" s="9" t="s">
        <v>5196</v>
      </c>
      <c r="D959" s="8" t="s">
        <v>5197</v>
      </c>
      <c r="E959" s="10">
        <v>42198.53135416667</v>
      </c>
      <c r="F959" s="8"/>
      <c r="G959" s="8" t="s">
        <v>30</v>
      </c>
      <c r="H959" s="8" t="s">
        <v>1889</v>
      </c>
      <c r="I959" s="8" t="s">
        <v>1886</v>
      </c>
      <c r="J959" s="8" t="s">
        <v>305</v>
      </c>
      <c r="K959" s="8" t="s">
        <v>5198</v>
      </c>
      <c r="L959" s="14" t="s">
        <v>307</v>
      </c>
      <c r="M959" s="21" t="s">
        <v>308</v>
      </c>
      <c r="N959" s="8">
        <v>10269.0</v>
      </c>
      <c r="O959" s="8">
        <v>6301.0</v>
      </c>
      <c r="P959" s="23" t="s">
        <v>5199</v>
      </c>
      <c r="Q959" s="14" t="s">
        <v>5200</v>
      </c>
    </row>
    <row r="960">
      <c r="A960" s="17" t="s">
        <v>5201</v>
      </c>
      <c r="B960" s="8" t="s">
        <v>3172</v>
      </c>
      <c r="C960" s="9" t="s">
        <v>5202</v>
      </c>
      <c r="D960" s="8" t="s">
        <v>5203</v>
      </c>
      <c r="E960" s="10">
        <v>42198.51709490741</v>
      </c>
      <c r="F960" s="8"/>
      <c r="G960" s="8" t="s">
        <v>30</v>
      </c>
      <c r="H960" s="8"/>
      <c r="I960" s="8"/>
      <c r="J960" s="8" t="s">
        <v>3175</v>
      </c>
      <c r="K960" s="8"/>
      <c r="L960" s="14" t="s">
        <v>678</v>
      </c>
      <c r="M960" s="21" t="s">
        <v>3177</v>
      </c>
      <c r="N960" s="8">
        <v>426.0</v>
      </c>
      <c r="O960" s="8">
        <v>323.0</v>
      </c>
      <c r="P960" s="23" t="s">
        <v>5204</v>
      </c>
      <c r="Q960" s="14" t="s">
        <v>5205</v>
      </c>
    </row>
    <row r="961">
      <c r="A961" s="17" t="s">
        <v>5201</v>
      </c>
      <c r="B961" s="8" t="s">
        <v>3172</v>
      </c>
      <c r="C961" s="9" t="s">
        <v>5202</v>
      </c>
      <c r="D961" s="8" t="s">
        <v>5203</v>
      </c>
      <c r="E961" s="10">
        <v>42198.51709490741</v>
      </c>
      <c r="F961" s="8"/>
      <c r="G961" s="8" t="s">
        <v>30</v>
      </c>
      <c r="H961" s="8"/>
      <c r="I961" s="8"/>
      <c r="J961" s="8" t="s">
        <v>3175</v>
      </c>
      <c r="K961" s="8"/>
      <c r="L961" s="14" t="s">
        <v>678</v>
      </c>
      <c r="M961" s="21" t="s">
        <v>3177</v>
      </c>
      <c r="N961" s="8">
        <v>426.0</v>
      </c>
      <c r="O961" s="8">
        <v>323.0</v>
      </c>
      <c r="P961" s="23" t="s">
        <v>5204</v>
      </c>
      <c r="Q961" s="14" t="s">
        <v>5205</v>
      </c>
    </row>
    <row r="962">
      <c r="A962" s="17" t="s">
        <v>5206</v>
      </c>
      <c r="B962" s="8" t="s">
        <v>5207</v>
      </c>
      <c r="C962" s="9" t="s">
        <v>5208</v>
      </c>
      <c r="D962" s="8" t="s">
        <v>5209</v>
      </c>
      <c r="E962" s="10">
        <v>42198.46803240741</v>
      </c>
      <c r="F962" s="8"/>
      <c r="G962" s="8" t="s">
        <v>30</v>
      </c>
      <c r="H962" s="8" t="s">
        <v>31</v>
      </c>
      <c r="I962" s="8" t="s">
        <v>32</v>
      </c>
      <c r="J962" s="8" t="s">
        <v>5210</v>
      </c>
      <c r="K962" s="8" t="s">
        <v>5211</v>
      </c>
      <c r="L962" s="14" t="s">
        <v>57</v>
      </c>
      <c r="M962" s="21" t="s">
        <v>5212</v>
      </c>
      <c r="N962" s="8">
        <v>298.0</v>
      </c>
      <c r="O962" s="8">
        <v>552.0</v>
      </c>
      <c r="P962" s="23" t="s">
        <v>5213</v>
      </c>
      <c r="Q962" s="14" t="s">
        <v>50</v>
      </c>
    </row>
    <row r="963">
      <c r="A963" s="17" t="s">
        <v>5214</v>
      </c>
      <c r="B963" s="8" t="s">
        <v>5215</v>
      </c>
      <c r="C963" s="9" t="s">
        <v>5216</v>
      </c>
      <c r="D963" s="8" t="s">
        <v>5217</v>
      </c>
      <c r="E963" s="10">
        <v>42198.45108796297</v>
      </c>
      <c r="F963" s="8"/>
      <c r="G963" s="8" t="s">
        <v>30</v>
      </c>
      <c r="H963" s="8" t="s">
        <v>31</v>
      </c>
      <c r="I963" s="8" t="s">
        <v>32</v>
      </c>
      <c r="J963" s="8" t="s">
        <v>5218</v>
      </c>
      <c r="K963" s="8" t="s">
        <v>5219</v>
      </c>
      <c r="L963" s="14" t="s">
        <v>57</v>
      </c>
      <c r="M963" s="21" t="s">
        <v>5220</v>
      </c>
      <c r="N963" s="8">
        <v>110.0</v>
      </c>
      <c r="O963" s="8">
        <v>116.0</v>
      </c>
      <c r="P963" s="23" t="s">
        <v>5221</v>
      </c>
      <c r="Q963" s="14" t="s">
        <v>5222</v>
      </c>
    </row>
    <row r="964">
      <c r="A964" s="17" t="s">
        <v>5223</v>
      </c>
      <c r="B964" s="8" t="s">
        <v>5224</v>
      </c>
      <c r="C964" s="9" t="s">
        <v>5225</v>
      </c>
      <c r="D964" s="8" t="s">
        <v>5226</v>
      </c>
      <c r="E964" s="10">
        <v>42198.44273148148</v>
      </c>
      <c r="F964" s="8"/>
      <c r="G964" s="8" t="s">
        <v>30</v>
      </c>
      <c r="H964" s="8" t="s">
        <v>31</v>
      </c>
      <c r="I964" s="8" t="s">
        <v>32</v>
      </c>
      <c r="J964" s="8" t="s">
        <v>5227</v>
      </c>
      <c r="K964" s="8" t="s">
        <v>5228</v>
      </c>
      <c r="L964" s="14" t="s">
        <v>34</v>
      </c>
      <c r="M964" s="21" t="s">
        <v>5229</v>
      </c>
      <c r="N964" s="8">
        <v>29323.0</v>
      </c>
      <c r="O964" s="8">
        <v>136.0</v>
      </c>
      <c r="P964" s="23" t="s">
        <v>5230</v>
      </c>
      <c r="Q964" s="14" t="s">
        <v>50</v>
      </c>
    </row>
    <row r="965">
      <c r="A965" s="17" t="s">
        <v>5223</v>
      </c>
      <c r="B965" s="8" t="s">
        <v>5224</v>
      </c>
      <c r="C965" s="9" t="s">
        <v>5225</v>
      </c>
      <c r="D965" s="8" t="s">
        <v>5226</v>
      </c>
      <c r="E965" s="10">
        <v>42198.44273148148</v>
      </c>
      <c r="F965" s="8"/>
      <c r="G965" s="8" t="s">
        <v>30</v>
      </c>
      <c r="H965" s="8" t="s">
        <v>31</v>
      </c>
      <c r="I965" s="8" t="s">
        <v>32</v>
      </c>
      <c r="J965" s="8" t="s">
        <v>5227</v>
      </c>
      <c r="K965" s="8" t="s">
        <v>5228</v>
      </c>
      <c r="L965" s="14" t="s">
        <v>34</v>
      </c>
      <c r="M965" s="21" t="s">
        <v>5229</v>
      </c>
      <c r="N965" s="8">
        <v>29323.0</v>
      </c>
      <c r="O965" s="8">
        <v>136.0</v>
      </c>
      <c r="P965" s="23" t="s">
        <v>5230</v>
      </c>
      <c r="Q965" s="14" t="s">
        <v>50</v>
      </c>
    </row>
    <row r="966">
      <c r="A966" s="17" t="s">
        <v>5231</v>
      </c>
      <c r="B966" s="8" t="s">
        <v>5207</v>
      </c>
      <c r="C966" s="9" t="s">
        <v>5232</v>
      </c>
      <c r="D966" s="8" t="s">
        <v>5233</v>
      </c>
      <c r="E966" s="10">
        <v>42198.408055555556</v>
      </c>
      <c r="F966" s="8"/>
      <c r="G966" s="8" t="s">
        <v>30</v>
      </c>
      <c r="H966" s="8" t="s">
        <v>31</v>
      </c>
      <c r="I966" s="8" t="s">
        <v>32</v>
      </c>
      <c r="J966" s="8" t="s">
        <v>5210</v>
      </c>
      <c r="K966" s="8" t="s">
        <v>5234</v>
      </c>
      <c r="L966" s="14" t="s">
        <v>57</v>
      </c>
      <c r="M966" s="21" t="s">
        <v>5212</v>
      </c>
      <c r="N966" s="8">
        <v>298.0</v>
      </c>
      <c r="O966" s="8">
        <v>552.0</v>
      </c>
      <c r="P966" s="23" t="s">
        <v>5235</v>
      </c>
      <c r="Q966" s="14" t="s">
        <v>50</v>
      </c>
    </row>
    <row r="967">
      <c r="A967" s="17" t="s">
        <v>5236</v>
      </c>
      <c r="B967" s="8" t="s">
        <v>5237</v>
      </c>
      <c r="C967" s="9" t="s">
        <v>5238</v>
      </c>
      <c r="D967" s="8" t="s">
        <v>5239</v>
      </c>
      <c r="E967" s="10">
        <v>42198.38664351852</v>
      </c>
      <c r="F967" s="8"/>
      <c r="G967" s="8" t="s">
        <v>30</v>
      </c>
      <c r="H967" s="8" t="s">
        <v>31</v>
      </c>
      <c r="I967" s="8" t="s">
        <v>32</v>
      </c>
      <c r="J967" s="8" t="s">
        <v>5240</v>
      </c>
      <c r="K967" s="8" t="s">
        <v>5241</v>
      </c>
      <c r="L967" s="14" t="s">
        <v>220</v>
      </c>
      <c r="M967" s="21" t="s">
        <v>5242</v>
      </c>
      <c r="N967" s="8">
        <v>6.0</v>
      </c>
      <c r="O967" s="8">
        <v>32.0</v>
      </c>
      <c r="P967" s="23" t="s">
        <v>5243</v>
      </c>
      <c r="Q967" s="14" t="s">
        <v>50</v>
      </c>
    </row>
    <row r="968">
      <c r="A968" s="17" t="s">
        <v>5244</v>
      </c>
      <c r="B968" s="8" t="s">
        <v>2943</v>
      </c>
      <c r="C968" s="9" t="s">
        <v>5245</v>
      </c>
      <c r="D968" s="8" t="s">
        <v>5246</v>
      </c>
      <c r="E968" s="10">
        <v>42198.38222222222</v>
      </c>
      <c r="F968" s="8"/>
      <c r="G968" s="8" t="s">
        <v>30</v>
      </c>
      <c r="H968" s="8" t="s">
        <v>31</v>
      </c>
      <c r="I968" s="8" t="s">
        <v>32</v>
      </c>
      <c r="J968" s="8" t="s">
        <v>2946</v>
      </c>
      <c r="K968" s="8" t="s">
        <v>5247</v>
      </c>
      <c r="L968" s="14" t="s">
        <v>34</v>
      </c>
      <c r="M968" s="21" t="s">
        <v>2947</v>
      </c>
      <c r="N968" s="8">
        <v>106.0</v>
      </c>
      <c r="O968" s="8">
        <v>91.0</v>
      </c>
      <c r="P968" s="23" t="s">
        <v>5248</v>
      </c>
      <c r="Q968" s="14" t="s">
        <v>5249</v>
      </c>
    </row>
    <row r="969">
      <c r="A969" s="17" t="s">
        <v>5250</v>
      </c>
      <c r="B969" s="8" t="s">
        <v>5251</v>
      </c>
      <c r="C969" s="9" t="s">
        <v>5252</v>
      </c>
      <c r="D969" s="8" t="s">
        <v>5253</v>
      </c>
      <c r="E969" s="10">
        <v>42198.37540509259</v>
      </c>
      <c r="F969" s="8"/>
      <c r="G969" s="8" t="s">
        <v>30</v>
      </c>
      <c r="H969" s="8" t="s">
        <v>31</v>
      </c>
      <c r="I969" s="8" t="s">
        <v>32</v>
      </c>
      <c r="J969" s="8" t="s">
        <v>5254</v>
      </c>
      <c r="K969" s="8" t="s">
        <v>5255</v>
      </c>
      <c r="L969" s="14" t="s">
        <v>737</v>
      </c>
      <c r="M969" s="21" t="s">
        <v>923</v>
      </c>
      <c r="N969" s="8">
        <v>24.0</v>
      </c>
      <c r="O969" s="8">
        <v>16.0</v>
      </c>
      <c r="P969" s="23" t="s">
        <v>5256</v>
      </c>
      <c r="Q969" s="14" t="s">
        <v>50</v>
      </c>
    </row>
    <row r="970">
      <c r="A970" s="17" t="s">
        <v>5257</v>
      </c>
      <c r="B970" s="8" t="s">
        <v>5207</v>
      </c>
      <c r="C970" s="9" t="s">
        <v>5258</v>
      </c>
      <c r="D970" s="8" t="s">
        <v>5259</v>
      </c>
      <c r="E970" s="10">
        <v>42198.35796296297</v>
      </c>
      <c r="F970" s="8"/>
      <c r="G970" s="8" t="s">
        <v>30</v>
      </c>
      <c r="H970" s="8" t="s">
        <v>31</v>
      </c>
      <c r="I970" s="8" t="s">
        <v>32</v>
      </c>
      <c r="J970" s="8" t="s">
        <v>5210</v>
      </c>
      <c r="K970" s="8" t="s">
        <v>5260</v>
      </c>
      <c r="L970" s="14" t="s">
        <v>57</v>
      </c>
      <c r="M970" s="21" t="s">
        <v>5212</v>
      </c>
      <c r="N970" s="8">
        <v>298.0</v>
      </c>
      <c r="O970" s="8">
        <v>552.0</v>
      </c>
      <c r="P970" s="23" t="s">
        <v>5261</v>
      </c>
      <c r="Q970" s="14" t="s">
        <v>154</v>
      </c>
    </row>
    <row r="971">
      <c r="A971" s="17" t="s">
        <v>5257</v>
      </c>
      <c r="B971" s="8" t="s">
        <v>5207</v>
      </c>
      <c r="C971" s="9" t="s">
        <v>5258</v>
      </c>
      <c r="D971" s="8" t="s">
        <v>5259</v>
      </c>
      <c r="E971" s="10">
        <v>42198.35796296297</v>
      </c>
      <c r="F971" s="8"/>
      <c r="G971" s="8" t="s">
        <v>30</v>
      </c>
      <c r="H971" s="8" t="s">
        <v>31</v>
      </c>
      <c r="I971" s="8" t="s">
        <v>32</v>
      </c>
      <c r="J971" s="8" t="s">
        <v>5210</v>
      </c>
      <c r="K971" s="8" t="s">
        <v>5260</v>
      </c>
      <c r="L971" s="14" t="s">
        <v>57</v>
      </c>
      <c r="M971" s="21" t="s">
        <v>5212</v>
      </c>
      <c r="N971" s="8">
        <v>298.0</v>
      </c>
      <c r="O971" s="8">
        <v>552.0</v>
      </c>
      <c r="P971" s="23" t="s">
        <v>5261</v>
      </c>
      <c r="Q971" s="14" t="s">
        <v>154</v>
      </c>
    </row>
    <row r="972">
      <c r="A972" s="17" t="s">
        <v>5262</v>
      </c>
      <c r="B972" s="8" t="s">
        <v>5215</v>
      </c>
      <c r="C972" s="9" t="s">
        <v>5263</v>
      </c>
      <c r="D972" s="8" t="s">
        <v>5264</v>
      </c>
      <c r="E972" s="10">
        <v>42198.34542824074</v>
      </c>
      <c r="F972" s="8"/>
      <c r="G972" s="8" t="s">
        <v>30</v>
      </c>
      <c r="H972" s="8"/>
      <c r="I972" s="8"/>
      <c r="J972" s="8" t="s">
        <v>5218</v>
      </c>
      <c r="K972" s="8"/>
      <c r="L972" s="14" t="s">
        <v>34</v>
      </c>
      <c r="M972" s="21" t="s">
        <v>5220</v>
      </c>
      <c r="N972" s="8">
        <v>110.0</v>
      </c>
      <c r="O972" s="8">
        <v>116.0</v>
      </c>
      <c r="P972" s="23" t="s">
        <v>5265</v>
      </c>
      <c r="Q972" s="14" t="s">
        <v>5266</v>
      </c>
    </row>
    <row r="973">
      <c r="A973" s="17" t="s">
        <v>5267</v>
      </c>
      <c r="B973" s="8" t="s">
        <v>5215</v>
      </c>
      <c r="C973" s="9" t="s">
        <v>5268</v>
      </c>
      <c r="D973" s="8" t="s">
        <v>5269</v>
      </c>
      <c r="E973" s="10">
        <v>42198.34322916667</v>
      </c>
      <c r="F973" s="8"/>
      <c r="G973" s="8" t="s">
        <v>30</v>
      </c>
      <c r="H973" s="8"/>
      <c r="I973" s="8"/>
      <c r="J973" s="8" t="s">
        <v>5218</v>
      </c>
      <c r="K973" s="8"/>
      <c r="L973" s="14" t="s">
        <v>34</v>
      </c>
      <c r="M973" s="21" t="s">
        <v>5220</v>
      </c>
      <c r="N973" s="8">
        <v>110.0</v>
      </c>
      <c r="O973" s="8">
        <v>116.0</v>
      </c>
      <c r="P973" s="23" t="s">
        <v>5270</v>
      </c>
      <c r="Q973" s="14" t="s">
        <v>5271</v>
      </c>
    </row>
    <row r="974">
      <c r="A974" s="17" t="s">
        <v>5272</v>
      </c>
      <c r="B974" s="8" t="s">
        <v>5273</v>
      </c>
      <c r="C974" s="9" t="s">
        <v>5274</v>
      </c>
      <c r="D974" s="8" t="s">
        <v>5275</v>
      </c>
      <c r="E974" s="10">
        <v>42198.32037037037</v>
      </c>
      <c r="F974" s="8"/>
      <c r="G974" s="8" t="s">
        <v>30</v>
      </c>
      <c r="H974" s="8"/>
      <c r="I974" s="8"/>
      <c r="J974" s="8" t="s">
        <v>5276</v>
      </c>
      <c r="K974" s="8"/>
      <c r="L974" s="14" t="s">
        <v>220</v>
      </c>
      <c r="M974" s="21" t="s">
        <v>5277</v>
      </c>
      <c r="N974" s="8">
        <v>387.0</v>
      </c>
      <c r="O974" s="8">
        <v>282.0</v>
      </c>
      <c r="P974" s="23" t="s">
        <v>5278</v>
      </c>
      <c r="Q974" s="14" t="s">
        <v>5279</v>
      </c>
    </row>
    <row r="975">
      <c r="A975" s="17" t="s">
        <v>5280</v>
      </c>
      <c r="B975" s="8" t="s">
        <v>5207</v>
      </c>
      <c r="C975" s="9" t="s">
        <v>5281</v>
      </c>
      <c r="D975" s="8" t="s">
        <v>5282</v>
      </c>
      <c r="E975" s="10">
        <v>42198.3140625</v>
      </c>
      <c r="F975" s="8"/>
      <c r="G975" s="8" t="s">
        <v>30</v>
      </c>
      <c r="H975" s="8" t="s">
        <v>31</v>
      </c>
      <c r="I975" s="8" t="s">
        <v>32</v>
      </c>
      <c r="J975" s="8" t="s">
        <v>5210</v>
      </c>
      <c r="K975" s="8" t="s">
        <v>5260</v>
      </c>
      <c r="L975" s="14" t="s">
        <v>57</v>
      </c>
      <c r="M975" s="21" t="s">
        <v>5212</v>
      </c>
      <c r="N975" s="8">
        <v>298.0</v>
      </c>
      <c r="O975" s="8">
        <v>552.0</v>
      </c>
      <c r="P975" s="23" t="s">
        <v>5283</v>
      </c>
      <c r="Q975" s="14" t="s">
        <v>154</v>
      </c>
    </row>
    <row r="976">
      <c r="A976" s="17" t="s">
        <v>5280</v>
      </c>
      <c r="B976" s="8" t="s">
        <v>5207</v>
      </c>
      <c r="C976" s="9" t="s">
        <v>5281</v>
      </c>
      <c r="D976" s="8" t="s">
        <v>5282</v>
      </c>
      <c r="E976" s="10">
        <v>42198.3140625</v>
      </c>
      <c r="F976" s="8"/>
      <c r="G976" s="8" t="s">
        <v>30</v>
      </c>
      <c r="H976" s="8" t="s">
        <v>31</v>
      </c>
      <c r="I976" s="8" t="s">
        <v>32</v>
      </c>
      <c r="J976" s="8" t="s">
        <v>5210</v>
      </c>
      <c r="K976" s="8" t="s">
        <v>5260</v>
      </c>
      <c r="L976" s="14" t="s">
        <v>57</v>
      </c>
      <c r="M976" s="21" t="s">
        <v>5212</v>
      </c>
      <c r="N976" s="8">
        <v>298.0</v>
      </c>
      <c r="O976" s="8">
        <v>552.0</v>
      </c>
      <c r="P976" s="23" t="s">
        <v>5283</v>
      </c>
      <c r="Q976" s="14" t="s">
        <v>154</v>
      </c>
    </row>
    <row r="977">
      <c r="A977" s="17" t="s">
        <v>5284</v>
      </c>
      <c r="B977" s="8" t="s">
        <v>5207</v>
      </c>
      <c r="C977" s="9" t="s">
        <v>5285</v>
      </c>
      <c r="D977" s="8" t="s">
        <v>5286</v>
      </c>
      <c r="E977" s="10">
        <v>42198.30684027778</v>
      </c>
      <c r="F977" s="8"/>
      <c r="G977" s="8" t="s">
        <v>30</v>
      </c>
      <c r="H977" s="8" t="s">
        <v>31</v>
      </c>
      <c r="I977" s="8" t="s">
        <v>32</v>
      </c>
      <c r="J977" s="8" t="s">
        <v>5210</v>
      </c>
      <c r="K977" s="8"/>
      <c r="L977" s="14" t="s">
        <v>57</v>
      </c>
      <c r="M977" s="21" t="s">
        <v>5212</v>
      </c>
      <c r="N977" s="8">
        <v>297.0</v>
      </c>
      <c r="O977" s="8">
        <v>552.0</v>
      </c>
      <c r="P977" s="23" t="s">
        <v>5287</v>
      </c>
      <c r="Q977" s="14" t="s">
        <v>5288</v>
      </c>
    </row>
    <row r="978">
      <c r="A978" s="17" t="s">
        <v>5289</v>
      </c>
      <c r="B978" s="8" t="s">
        <v>805</v>
      </c>
      <c r="C978" s="9" t="s">
        <v>5290</v>
      </c>
      <c r="D978" s="8" t="s">
        <v>5291</v>
      </c>
      <c r="E978" s="10">
        <v>42198.29528935185</v>
      </c>
      <c r="F978" s="8"/>
      <c r="G978" s="8" t="s">
        <v>799</v>
      </c>
      <c r="H978" s="8" t="s">
        <v>31</v>
      </c>
      <c r="I978" s="8" t="s">
        <v>32</v>
      </c>
      <c r="J978" s="8" t="s">
        <v>808</v>
      </c>
      <c r="K978" s="8"/>
      <c r="L978" s="14" t="s">
        <v>810</v>
      </c>
      <c r="M978" s="21" t="s">
        <v>811</v>
      </c>
      <c r="N978" s="8">
        <v>4.0</v>
      </c>
      <c r="O978" s="8">
        <v>52.0</v>
      </c>
      <c r="P978" s="23" t="s">
        <v>5292</v>
      </c>
      <c r="Q978" s="14" t="s">
        <v>50</v>
      </c>
    </row>
    <row r="979">
      <c r="A979" s="17" t="s">
        <v>5289</v>
      </c>
      <c r="B979" s="8" t="s">
        <v>805</v>
      </c>
      <c r="C979" s="9" t="s">
        <v>5290</v>
      </c>
      <c r="D979" s="8" t="s">
        <v>5291</v>
      </c>
      <c r="E979" s="10">
        <v>42198.29528935185</v>
      </c>
      <c r="F979" s="8"/>
      <c r="G979" s="8" t="s">
        <v>799</v>
      </c>
      <c r="H979" s="8" t="s">
        <v>31</v>
      </c>
      <c r="I979" s="8" t="s">
        <v>32</v>
      </c>
      <c r="J979" s="8" t="s">
        <v>808</v>
      </c>
      <c r="K979" s="8"/>
      <c r="L979" s="14" t="s">
        <v>810</v>
      </c>
      <c r="M979" s="21" t="s">
        <v>811</v>
      </c>
      <c r="N979" s="8">
        <v>4.0</v>
      </c>
      <c r="O979" s="8">
        <v>52.0</v>
      </c>
      <c r="P979" s="23" t="s">
        <v>5292</v>
      </c>
      <c r="Q979" s="14" t="s">
        <v>50</v>
      </c>
    </row>
    <row r="980">
      <c r="A980" s="17" t="s">
        <v>5293</v>
      </c>
      <c r="B980" s="8" t="s">
        <v>5294</v>
      </c>
      <c r="C980" s="9" t="s">
        <v>5295</v>
      </c>
      <c r="D980" s="8" t="s">
        <v>5296</v>
      </c>
      <c r="E980" s="10">
        <v>42198.25402777777</v>
      </c>
      <c r="F980" s="8"/>
      <c r="G980" s="8" t="s">
        <v>30</v>
      </c>
      <c r="H980" s="8" t="s">
        <v>31</v>
      </c>
      <c r="I980" s="8" t="s">
        <v>32</v>
      </c>
      <c r="J980" s="8" t="s">
        <v>5297</v>
      </c>
      <c r="K980" s="8" t="s">
        <v>5298</v>
      </c>
      <c r="L980" s="14" t="s">
        <v>220</v>
      </c>
      <c r="M980" s="21" t="s">
        <v>5299</v>
      </c>
      <c r="N980" s="8">
        <v>27.0</v>
      </c>
      <c r="O980" s="8">
        <v>249.0</v>
      </c>
      <c r="P980" s="23" t="s">
        <v>5300</v>
      </c>
      <c r="Q980" s="14" t="s">
        <v>5301</v>
      </c>
    </row>
    <row r="981">
      <c r="A981" s="17" t="s">
        <v>5302</v>
      </c>
      <c r="B981" s="8" t="s">
        <v>5294</v>
      </c>
      <c r="C981" s="9" t="s">
        <v>5303</v>
      </c>
      <c r="D981" s="8" t="s">
        <v>5304</v>
      </c>
      <c r="E981" s="10">
        <v>42198.24133101852</v>
      </c>
      <c r="F981" s="8"/>
      <c r="G981" s="8" t="s">
        <v>30</v>
      </c>
      <c r="H981" s="8" t="s">
        <v>31</v>
      </c>
      <c r="I981" s="8" t="s">
        <v>32</v>
      </c>
      <c r="J981" s="8" t="s">
        <v>5297</v>
      </c>
      <c r="K981" s="8" t="s">
        <v>5305</v>
      </c>
      <c r="L981" s="14" t="s">
        <v>220</v>
      </c>
      <c r="M981" s="21" t="s">
        <v>5299</v>
      </c>
      <c r="N981" s="8">
        <v>27.0</v>
      </c>
      <c r="O981" s="8">
        <v>249.0</v>
      </c>
      <c r="P981" s="23" t="s">
        <v>5306</v>
      </c>
      <c r="Q981" s="14" t="s">
        <v>50</v>
      </c>
    </row>
    <row r="982">
      <c r="A982" s="17" t="s">
        <v>5307</v>
      </c>
      <c r="B982" s="8" t="s">
        <v>5294</v>
      </c>
      <c r="C982" s="9" t="s">
        <v>5308</v>
      </c>
      <c r="D982" s="8" t="s">
        <v>5309</v>
      </c>
      <c r="E982" s="10">
        <v>42198.23013888889</v>
      </c>
      <c r="F982" s="8"/>
      <c r="G982" s="8" t="s">
        <v>30</v>
      </c>
      <c r="H982" s="8" t="s">
        <v>31</v>
      </c>
      <c r="I982" s="8" t="s">
        <v>32</v>
      </c>
      <c r="J982" s="8" t="s">
        <v>5297</v>
      </c>
      <c r="K982" s="8"/>
      <c r="L982" s="14" t="s">
        <v>220</v>
      </c>
      <c r="M982" s="21" t="s">
        <v>5299</v>
      </c>
      <c r="N982" s="8">
        <v>27.0</v>
      </c>
      <c r="O982" s="8">
        <v>249.0</v>
      </c>
      <c r="P982" s="23" t="s">
        <v>5310</v>
      </c>
      <c r="Q982" s="14" t="s">
        <v>50</v>
      </c>
    </row>
    <row r="983">
      <c r="A983" s="17" t="s">
        <v>5307</v>
      </c>
      <c r="B983" s="8" t="s">
        <v>5294</v>
      </c>
      <c r="C983" s="9" t="s">
        <v>5308</v>
      </c>
      <c r="D983" s="8" t="s">
        <v>5309</v>
      </c>
      <c r="E983" s="10">
        <v>42198.23013888889</v>
      </c>
      <c r="F983" s="8"/>
      <c r="G983" s="8" t="s">
        <v>30</v>
      </c>
      <c r="H983" s="8" t="s">
        <v>31</v>
      </c>
      <c r="I983" s="8" t="s">
        <v>32</v>
      </c>
      <c r="J983" s="8" t="s">
        <v>5297</v>
      </c>
      <c r="K983" s="8"/>
      <c r="L983" s="14" t="s">
        <v>220</v>
      </c>
      <c r="M983" s="21" t="s">
        <v>5299</v>
      </c>
      <c r="N983" s="8">
        <v>27.0</v>
      </c>
      <c r="O983" s="8">
        <v>249.0</v>
      </c>
      <c r="P983" s="23" t="s">
        <v>5310</v>
      </c>
      <c r="Q983" s="14" t="s">
        <v>50</v>
      </c>
    </row>
    <row r="984">
      <c r="A984" s="17" t="s">
        <v>5311</v>
      </c>
      <c r="B984" s="8" t="s">
        <v>5312</v>
      </c>
      <c r="C984" s="9" t="s">
        <v>5313</v>
      </c>
      <c r="D984" s="8" t="s">
        <v>5314</v>
      </c>
      <c r="E984" s="10">
        <v>42198.21769675926</v>
      </c>
      <c r="F984" s="8"/>
      <c r="G984" s="8" t="s">
        <v>30</v>
      </c>
      <c r="H984" s="8" t="s">
        <v>31</v>
      </c>
      <c r="I984" s="8" t="s">
        <v>32</v>
      </c>
      <c r="J984" s="8" t="s">
        <v>5315</v>
      </c>
      <c r="K984" s="8"/>
      <c r="L984" s="14" t="s">
        <v>57</v>
      </c>
      <c r="M984" s="21" t="s">
        <v>5316</v>
      </c>
      <c r="N984" s="8">
        <v>5.0</v>
      </c>
      <c r="O984" s="8">
        <v>1.0</v>
      </c>
      <c r="P984" s="23" t="s">
        <v>5317</v>
      </c>
      <c r="Q984" s="14" t="s">
        <v>50</v>
      </c>
    </row>
    <row r="985">
      <c r="A985" s="17" t="s">
        <v>5318</v>
      </c>
      <c r="B985" s="8" t="s">
        <v>5319</v>
      </c>
      <c r="C985" s="9" t="s">
        <v>5320</v>
      </c>
      <c r="D985" s="8" t="s">
        <v>5321</v>
      </c>
      <c r="E985" s="10">
        <v>42198.19767361111</v>
      </c>
      <c r="F985" s="8"/>
      <c r="G985" s="8" t="s">
        <v>30</v>
      </c>
      <c r="H985" s="8" t="s">
        <v>31</v>
      </c>
      <c r="I985" s="8" t="s">
        <v>32</v>
      </c>
      <c r="J985" s="8" t="s">
        <v>5322</v>
      </c>
      <c r="K985" s="8" t="s">
        <v>5323</v>
      </c>
      <c r="L985" s="14" t="s">
        <v>220</v>
      </c>
      <c r="M985" s="21" t="s">
        <v>5324</v>
      </c>
      <c r="N985" s="8">
        <v>45.0</v>
      </c>
      <c r="O985" s="8">
        <v>86.0</v>
      </c>
      <c r="P985" s="23" t="s">
        <v>5325</v>
      </c>
      <c r="Q985" s="14" t="s">
        <v>50</v>
      </c>
    </row>
    <row r="986">
      <c r="A986" s="17" t="s">
        <v>5318</v>
      </c>
      <c r="B986" s="8" t="s">
        <v>5319</v>
      </c>
      <c r="C986" s="9" t="s">
        <v>5320</v>
      </c>
      <c r="D986" s="8" t="s">
        <v>5321</v>
      </c>
      <c r="E986" s="10">
        <v>42198.19767361111</v>
      </c>
      <c r="F986" s="8"/>
      <c r="G986" s="8" t="s">
        <v>30</v>
      </c>
      <c r="H986" s="8" t="s">
        <v>31</v>
      </c>
      <c r="I986" s="8" t="s">
        <v>32</v>
      </c>
      <c r="J986" s="8" t="s">
        <v>5322</v>
      </c>
      <c r="K986" s="8" t="s">
        <v>5323</v>
      </c>
      <c r="L986" s="14" t="s">
        <v>220</v>
      </c>
      <c r="M986" s="21" t="s">
        <v>5324</v>
      </c>
      <c r="N986" s="8">
        <v>45.0</v>
      </c>
      <c r="O986" s="8">
        <v>86.0</v>
      </c>
      <c r="P986" s="23" t="s">
        <v>5325</v>
      </c>
      <c r="Q986" s="14" t="s">
        <v>50</v>
      </c>
    </row>
    <row r="987">
      <c r="A987" s="17" t="s">
        <v>5326</v>
      </c>
      <c r="B987" s="8" t="s">
        <v>5327</v>
      </c>
      <c r="C987" s="9" t="s">
        <v>5328</v>
      </c>
      <c r="D987" s="8" t="s">
        <v>5329</v>
      </c>
      <c r="E987" s="10">
        <v>42198.17549768518</v>
      </c>
      <c r="F987" s="8"/>
      <c r="G987" s="8" t="s">
        <v>30</v>
      </c>
      <c r="H987" s="8" t="s">
        <v>31</v>
      </c>
      <c r="I987" s="8" t="s">
        <v>32</v>
      </c>
      <c r="J987" s="8" t="s">
        <v>5330</v>
      </c>
      <c r="K987" s="8" t="s">
        <v>5331</v>
      </c>
      <c r="L987" s="14" t="s">
        <v>34</v>
      </c>
      <c r="M987" s="21" t="s">
        <v>5332</v>
      </c>
      <c r="N987" s="8">
        <v>259.0</v>
      </c>
      <c r="O987" s="8">
        <v>130.0</v>
      </c>
      <c r="P987" s="23" t="s">
        <v>5333</v>
      </c>
      <c r="Q987" s="14" t="s">
        <v>50</v>
      </c>
    </row>
    <row r="988">
      <c r="A988" s="17" t="s">
        <v>5334</v>
      </c>
      <c r="B988" s="8" t="s">
        <v>5335</v>
      </c>
      <c r="C988" s="9" t="s">
        <v>5336</v>
      </c>
      <c r="D988" s="8" t="s">
        <v>5337</v>
      </c>
      <c r="E988" s="10">
        <v>42198.135046296295</v>
      </c>
      <c r="F988" s="8"/>
      <c r="G988" s="8" t="s">
        <v>30</v>
      </c>
      <c r="H988" s="8" t="s">
        <v>31</v>
      </c>
      <c r="I988" s="8" t="s">
        <v>32</v>
      </c>
      <c r="J988" s="8" t="s">
        <v>5338</v>
      </c>
      <c r="K988" s="8" t="s">
        <v>5339</v>
      </c>
      <c r="L988" s="14" t="s">
        <v>34</v>
      </c>
      <c r="M988" s="21" t="s">
        <v>5340</v>
      </c>
      <c r="N988" s="8">
        <v>1357.0</v>
      </c>
      <c r="O988" s="8">
        <v>1408.0</v>
      </c>
      <c r="P988" s="23" t="s">
        <v>5341</v>
      </c>
      <c r="Q988" s="14" t="s">
        <v>50</v>
      </c>
    </row>
    <row r="989">
      <c r="A989" s="17" t="s">
        <v>5342</v>
      </c>
      <c r="B989" s="8" t="s">
        <v>3431</v>
      </c>
      <c r="C989" s="9" t="s">
        <v>5343</v>
      </c>
      <c r="D989" s="8" t="s">
        <v>5344</v>
      </c>
      <c r="E989" s="10">
        <v>42198.12859953704</v>
      </c>
      <c r="F989" s="8"/>
      <c r="G989" s="8" t="s">
        <v>30</v>
      </c>
      <c r="H989" s="8" t="s">
        <v>31</v>
      </c>
      <c r="I989" s="8" t="s">
        <v>32</v>
      </c>
      <c r="J989" s="8" t="s">
        <v>3434</v>
      </c>
      <c r="K989" s="8" t="s">
        <v>5345</v>
      </c>
      <c r="L989" s="14" t="s">
        <v>220</v>
      </c>
      <c r="M989" s="21" t="s">
        <v>3436</v>
      </c>
      <c r="N989" s="8">
        <v>310.0</v>
      </c>
      <c r="O989" s="8">
        <v>116.0</v>
      </c>
      <c r="P989" s="23" t="s">
        <v>5346</v>
      </c>
      <c r="Q989" s="14" t="s">
        <v>50</v>
      </c>
    </row>
    <row r="990">
      <c r="A990" s="17" t="s">
        <v>5347</v>
      </c>
      <c r="B990" s="8" t="s">
        <v>302</v>
      </c>
      <c r="C990" s="9" t="s">
        <v>5348</v>
      </c>
      <c r="D990" s="8" t="s">
        <v>5349</v>
      </c>
      <c r="E990" s="10">
        <v>42198.12049768519</v>
      </c>
      <c r="F990" s="8"/>
      <c r="G990" s="8" t="s">
        <v>30</v>
      </c>
      <c r="H990" s="8" t="s">
        <v>3434</v>
      </c>
      <c r="I990" s="8" t="s">
        <v>3431</v>
      </c>
      <c r="J990" s="8" t="s">
        <v>305</v>
      </c>
      <c r="K990" s="8" t="s">
        <v>5350</v>
      </c>
      <c r="L990" s="14" t="s">
        <v>307</v>
      </c>
      <c r="M990" s="21" t="s">
        <v>308</v>
      </c>
      <c r="N990" s="8">
        <v>10267.0</v>
      </c>
      <c r="O990" s="8">
        <v>6300.0</v>
      </c>
      <c r="P990" s="23" t="s">
        <v>5351</v>
      </c>
      <c r="Q990" s="14" t="s">
        <v>5352</v>
      </c>
    </row>
    <row r="991">
      <c r="A991" s="17" t="s">
        <v>5347</v>
      </c>
      <c r="B991" s="8" t="s">
        <v>302</v>
      </c>
      <c r="C991" s="9" t="s">
        <v>5348</v>
      </c>
      <c r="D991" s="8" t="s">
        <v>5349</v>
      </c>
      <c r="E991" s="10">
        <v>42198.12049768519</v>
      </c>
      <c r="F991" s="8"/>
      <c r="G991" s="8" t="s">
        <v>30</v>
      </c>
      <c r="H991" s="8" t="s">
        <v>3434</v>
      </c>
      <c r="I991" s="8" t="s">
        <v>3431</v>
      </c>
      <c r="J991" s="8" t="s">
        <v>305</v>
      </c>
      <c r="K991" s="8" t="s">
        <v>5350</v>
      </c>
      <c r="L991" s="14" t="s">
        <v>307</v>
      </c>
      <c r="M991" s="21" t="s">
        <v>308</v>
      </c>
      <c r="N991" s="8">
        <v>10267.0</v>
      </c>
      <c r="O991" s="8">
        <v>6300.0</v>
      </c>
      <c r="P991" s="23" t="s">
        <v>5351</v>
      </c>
      <c r="Q991" s="14" t="s">
        <v>5352</v>
      </c>
    </row>
    <row r="992">
      <c r="A992" s="17" t="s">
        <v>5353</v>
      </c>
      <c r="B992" s="8" t="s">
        <v>5354</v>
      </c>
      <c r="C992" s="9" t="s">
        <v>5355</v>
      </c>
      <c r="D992" s="8" t="s">
        <v>5356</v>
      </c>
      <c r="E992" s="10">
        <v>42198.07638888889</v>
      </c>
      <c r="F992" s="8"/>
      <c r="G992" s="8" t="s">
        <v>30</v>
      </c>
      <c r="H992" s="8" t="s">
        <v>31</v>
      </c>
      <c r="I992" s="8" t="s">
        <v>32</v>
      </c>
      <c r="J992" s="8" t="s">
        <v>5357</v>
      </c>
      <c r="K992" s="8" t="s">
        <v>5358</v>
      </c>
      <c r="L992" s="14" t="s">
        <v>220</v>
      </c>
      <c r="M992" s="21" t="s">
        <v>5359</v>
      </c>
      <c r="N992" s="8">
        <v>25.0</v>
      </c>
      <c r="O992" s="8">
        <v>284.0</v>
      </c>
      <c r="P992" s="23" t="s">
        <v>5360</v>
      </c>
      <c r="Q992" s="14" t="s">
        <v>50</v>
      </c>
    </row>
    <row r="993">
      <c r="A993" s="17" t="s">
        <v>5361</v>
      </c>
      <c r="B993" s="8" t="s">
        <v>5354</v>
      </c>
      <c r="C993" s="9" t="s">
        <v>5362</v>
      </c>
      <c r="D993" s="8" t="s">
        <v>5363</v>
      </c>
      <c r="E993" s="10">
        <v>42198.03680555556</v>
      </c>
      <c r="F993" s="8"/>
      <c r="G993" s="8" t="s">
        <v>30</v>
      </c>
      <c r="H993" s="8" t="s">
        <v>31</v>
      </c>
      <c r="I993" s="8" t="s">
        <v>32</v>
      </c>
      <c r="J993" s="8" t="s">
        <v>5357</v>
      </c>
      <c r="K993" s="8" t="s">
        <v>5364</v>
      </c>
      <c r="L993" s="14" t="s">
        <v>220</v>
      </c>
      <c r="M993" s="21" t="s">
        <v>5359</v>
      </c>
      <c r="N993" s="8">
        <v>25.0</v>
      </c>
      <c r="O993" s="8">
        <v>248.0</v>
      </c>
      <c r="P993" s="23" t="s">
        <v>5365</v>
      </c>
      <c r="Q993" s="14" t="s">
        <v>50</v>
      </c>
    </row>
    <row r="994">
      <c r="A994" s="17" t="s">
        <v>5366</v>
      </c>
      <c r="B994" s="8" t="s">
        <v>5354</v>
      </c>
      <c r="C994" s="9" t="s">
        <v>5367</v>
      </c>
      <c r="D994" s="8" t="s">
        <v>5368</v>
      </c>
      <c r="E994" s="10">
        <v>42198.01295138889</v>
      </c>
      <c r="F994" s="8"/>
      <c r="G994" s="8" t="s">
        <v>30</v>
      </c>
      <c r="H994" s="8" t="s">
        <v>31</v>
      </c>
      <c r="I994" s="8" t="s">
        <v>32</v>
      </c>
      <c r="J994" s="8" t="s">
        <v>5357</v>
      </c>
      <c r="K994" s="8" t="s">
        <v>5369</v>
      </c>
      <c r="L994" s="14" t="s">
        <v>220</v>
      </c>
      <c r="M994" s="21" t="s">
        <v>5359</v>
      </c>
      <c r="N994" s="8">
        <v>26.0</v>
      </c>
      <c r="O994" s="8">
        <v>248.0</v>
      </c>
      <c r="P994" s="23" t="s">
        <v>5370</v>
      </c>
      <c r="Q994" s="14" t="s">
        <v>50</v>
      </c>
    </row>
    <row r="995">
      <c r="A995" s="17" t="s">
        <v>5371</v>
      </c>
      <c r="B995" s="8" t="s">
        <v>302</v>
      </c>
      <c r="C995" s="9" t="s">
        <v>5372</v>
      </c>
      <c r="D995" s="8" t="s">
        <v>5373</v>
      </c>
      <c r="E995" s="10">
        <v>42197.981944444444</v>
      </c>
      <c r="F995" s="8"/>
      <c r="G995" s="8" t="s">
        <v>30</v>
      </c>
      <c r="H995" s="8" t="s">
        <v>5357</v>
      </c>
      <c r="I995" s="8" t="s">
        <v>5354</v>
      </c>
      <c r="J995" s="8" t="s">
        <v>305</v>
      </c>
      <c r="K995" s="8" t="s">
        <v>5374</v>
      </c>
      <c r="L995" s="14" t="s">
        <v>307</v>
      </c>
      <c r="M995" s="21" t="s">
        <v>308</v>
      </c>
      <c r="N995" s="8">
        <v>10266.0</v>
      </c>
      <c r="O995" s="8">
        <v>6299.0</v>
      </c>
      <c r="P995" s="23" t="s">
        <v>5375</v>
      </c>
      <c r="Q995" s="14" t="s">
        <v>5376</v>
      </c>
    </row>
    <row r="996">
      <c r="A996" s="17" t="s">
        <v>5371</v>
      </c>
      <c r="B996" s="8" t="s">
        <v>302</v>
      </c>
      <c r="C996" s="9" t="s">
        <v>5372</v>
      </c>
      <c r="D996" s="8" t="s">
        <v>5373</v>
      </c>
      <c r="E996" s="10">
        <v>42197.981944444444</v>
      </c>
      <c r="F996" s="8"/>
      <c r="G996" s="8" t="s">
        <v>30</v>
      </c>
      <c r="H996" s="8" t="s">
        <v>5357</v>
      </c>
      <c r="I996" s="8" t="s">
        <v>5354</v>
      </c>
      <c r="J996" s="8" t="s">
        <v>305</v>
      </c>
      <c r="K996" s="8" t="s">
        <v>5374</v>
      </c>
      <c r="L996" s="14" t="s">
        <v>307</v>
      </c>
      <c r="M996" s="21" t="s">
        <v>308</v>
      </c>
      <c r="N996" s="8">
        <v>10266.0</v>
      </c>
      <c r="O996" s="8">
        <v>6299.0</v>
      </c>
      <c r="P996" s="23" t="s">
        <v>5375</v>
      </c>
      <c r="Q996" s="14" t="s">
        <v>5376</v>
      </c>
    </row>
    <row r="997">
      <c r="A997" s="17" t="s">
        <v>5377</v>
      </c>
      <c r="B997" s="8" t="s">
        <v>5378</v>
      </c>
      <c r="C997" s="9" t="s">
        <v>5379</v>
      </c>
      <c r="D997" s="8" t="s">
        <v>5380</v>
      </c>
      <c r="E997" s="10">
        <v>42197.96908564815</v>
      </c>
      <c r="F997" s="8"/>
      <c r="G997" s="8" t="s">
        <v>30</v>
      </c>
      <c r="H997" s="8" t="s">
        <v>31</v>
      </c>
      <c r="I997" s="8" t="s">
        <v>32</v>
      </c>
      <c r="J997" s="8" t="s">
        <v>5381</v>
      </c>
      <c r="K997" s="8" t="s">
        <v>5382</v>
      </c>
      <c r="L997" s="14" t="s">
        <v>34</v>
      </c>
      <c r="M997" s="21" t="s">
        <v>5383</v>
      </c>
      <c r="N997" s="8">
        <v>59.0</v>
      </c>
      <c r="O997" s="8">
        <v>177.0</v>
      </c>
      <c r="P997" s="23" t="s">
        <v>5384</v>
      </c>
      <c r="Q997" s="14" t="s">
        <v>50</v>
      </c>
    </row>
    <row r="998">
      <c r="A998" s="17" t="s">
        <v>5385</v>
      </c>
      <c r="B998" s="8" t="s">
        <v>5335</v>
      </c>
      <c r="C998" s="9" t="s">
        <v>5386</v>
      </c>
      <c r="D998" s="8" t="s">
        <v>5387</v>
      </c>
      <c r="E998" s="10">
        <v>42197.960393518515</v>
      </c>
      <c r="F998" s="8"/>
      <c r="G998" s="8" t="s">
        <v>30</v>
      </c>
      <c r="H998" s="8" t="s">
        <v>31</v>
      </c>
      <c r="I998" s="8" t="s">
        <v>32</v>
      </c>
      <c r="J998" s="8" t="s">
        <v>5338</v>
      </c>
      <c r="K998" s="8" t="s">
        <v>5388</v>
      </c>
      <c r="L998" s="14" t="s">
        <v>34</v>
      </c>
      <c r="M998" s="21" t="s">
        <v>5340</v>
      </c>
      <c r="N998" s="8">
        <v>1358.0</v>
      </c>
      <c r="O998" s="8">
        <v>1408.0</v>
      </c>
      <c r="P998" s="23" t="s">
        <v>5389</v>
      </c>
      <c r="Q998" s="14" t="s">
        <v>50</v>
      </c>
    </row>
    <row r="999">
      <c r="A999" s="17" t="s">
        <v>5390</v>
      </c>
      <c r="B999" s="8" t="s">
        <v>5378</v>
      </c>
      <c r="C999" s="9" t="s">
        <v>5391</v>
      </c>
      <c r="D999" s="8" t="s">
        <v>5392</v>
      </c>
      <c r="E999" s="10">
        <v>42197.94092592593</v>
      </c>
      <c r="F999" s="8"/>
      <c r="G999" s="8" t="s">
        <v>30</v>
      </c>
      <c r="H999" s="8" t="s">
        <v>31</v>
      </c>
      <c r="I999" s="8" t="s">
        <v>32</v>
      </c>
      <c r="J999" s="8" t="s">
        <v>5381</v>
      </c>
      <c r="K999" s="8"/>
      <c r="L999" s="14" t="s">
        <v>34</v>
      </c>
      <c r="M999" s="21" t="s">
        <v>5383</v>
      </c>
      <c r="N999" s="8">
        <v>59.0</v>
      </c>
      <c r="O999" s="8">
        <v>177.0</v>
      </c>
      <c r="P999" s="23" t="s">
        <v>5393</v>
      </c>
      <c r="Q999" s="14" t="s">
        <v>50</v>
      </c>
    </row>
    <row r="1000">
      <c r="A1000" s="17" t="s">
        <v>5394</v>
      </c>
      <c r="B1000" s="8" t="s">
        <v>3734</v>
      </c>
      <c r="C1000" s="9" t="s">
        <v>5395</v>
      </c>
      <c r="D1000" s="8" t="s">
        <v>5396</v>
      </c>
      <c r="E1000" s="10">
        <v>42197.93587962963</v>
      </c>
      <c r="F1000" s="8"/>
      <c r="G1000" s="8" t="s">
        <v>30</v>
      </c>
      <c r="H1000" s="8" t="s">
        <v>31</v>
      </c>
      <c r="I1000" s="8" t="s">
        <v>32</v>
      </c>
      <c r="J1000" s="8" t="s">
        <v>3737</v>
      </c>
      <c r="K1000" s="8" t="s">
        <v>5397</v>
      </c>
      <c r="L1000" s="14" t="s">
        <v>220</v>
      </c>
      <c r="M1000" s="21" t="s">
        <v>3739</v>
      </c>
      <c r="N1000" s="8">
        <v>158.0</v>
      </c>
      <c r="O1000" s="8">
        <v>324.0</v>
      </c>
      <c r="P1000" s="23" t="s">
        <v>5398</v>
      </c>
      <c r="Q1000" s="14" t="s">
        <v>50</v>
      </c>
    </row>
    <row r="1001">
      <c r="A1001" s="17" t="s">
        <v>5399</v>
      </c>
      <c r="B1001" s="8" t="s">
        <v>3734</v>
      </c>
      <c r="C1001" s="9" t="s">
        <v>5400</v>
      </c>
      <c r="D1001" s="8" t="s">
        <v>5401</v>
      </c>
      <c r="E1001" s="10">
        <v>42197.935</v>
      </c>
      <c r="F1001" s="8"/>
      <c r="G1001" s="8" t="s">
        <v>30</v>
      </c>
      <c r="H1001" s="8" t="s">
        <v>31</v>
      </c>
      <c r="I1001" s="8" t="s">
        <v>32</v>
      </c>
      <c r="J1001" s="8" t="s">
        <v>3737</v>
      </c>
      <c r="K1001" s="8" t="s">
        <v>5397</v>
      </c>
      <c r="L1001" s="14" t="s">
        <v>220</v>
      </c>
      <c r="M1001" s="21" t="s">
        <v>3739</v>
      </c>
      <c r="N1001" s="8">
        <v>158.0</v>
      </c>
      <c r="O1001" s="8">
        <v>324.0</v>
      </c>
      <c r="P1001" s="23" t="s">
        <v>5402</v>
      </c>
      <c r="Q1001" s="14" t="s">
        <v>50</v>
      </c>
    </row>
    <row r="1002">
      <c r="A1002" s="17" t="s">
        <v>5403</v>
      </c>
      <c r="B1002" s="8" t="s">
        <v>3734</v>
      </c>
      <c r="C1002" s="9" t="s">
        <v>5404</v>
      </c>
      <c r="D1002" s="8" t="s">
        <v>5405</v>
      </c>
      <c r="E1002" s="10">
        <v>42197.93461805556</v>
      </c>
      <c r="F1002" s="8"/>
      <c r="G1002" s="8" t="s">
        <v>30</v>
      </c>
      <c r="H1002" s="8" t="s">
        <v>31</v>
      </c>
      <c r="I1002" s="8" t="s">
        <v>32</v>
      </c>
      <c r="J1002" s="8" t="s">
        <v>3737</v>
      </c>
      <c r="K1002" s="8" t="s">
        <v>5397</v>
      </c>
      <c r="L1002" s="14" t="s">
        <v>220</v>
      </c>
      <c r="M1002" s="21" t="s">
        <v>3739</v>
      </c>
      <c r="N1002" s="8">
        <v>158.0</v>
      </c>
      <c r="O1002" s="8">
        <v>324.0</v>
      </c>
      <c r="P1002" s="23" t="s">
        <v>5406</v>
      </c>
      <c r="Q1002" s="14" t="s">
        <v>50</v>
      </c>
    </row>
    <row r="1003">
      <c r="A1003" s="17" t="s">
        <v>5403</v>
      </c>
      <c r="B1003" s="8" t="s">
        <v>3734</v>
      </c>
      <c r="C1003" s="9" t="s">
        <v>5404</v>
      </c>
      <c r="D1003" s="8" t="s">
        <v>5405</v>
      </c>
      <c r="E1003" s="10">
        <v>42197.93461805556</v>
      </c>
      <c r="F1003" s="8"/>
      <c r="G1003" s="8" t="s">
        <v>30</v>
      </c>
      <c r="H1003" s="8" t="s">
        <v>31</v>
      </c>
      <c r="I1003" s="8" t="s">
        <v>32</v>
      </c>
      <c r="J1003" s="8" t="s">
        <v>3737</v>
      </c>
      <c r="K1003" s="8" t="s">
        <v>5397</v>
      </c>
      <c r="L1003" s="14" t="s">
        <v>220</v>
      </c>
      <c r="M1003" s="21" t="s">
        <v>3739</v>
      </c>
      <c r="N1003" s="8">
        <v>158.0</v>
      </c>
      <c r="O1003" s="8">
        <v>324.0</v>
      </c>
      <c r="P1003" s="23" t="s">
        <v>5406</v>
      </c>
      <c r="Q1003" s="14" t="s">
        <v>50</v>
      </c>
    </row>
    <row r="1004">
      <c r="A1004" s="17" t="s">
        <v>5407</v>
      </c>
      <c r="B1004" s="8" t="s">
        <v>5048</v>
      </c>
      <c r="C1004" s="9" t="s">
        <v>5408</v>
      </c>
      <c r="D1004" s="8" t="s">
        <v>5409</v>
      </c>
      <c r="E1004" s="10">
        <v>42197.883784722224</v>
      </c>
      <c r="F1004" s="8"/>
      <c r="G1004" s="8" t="s">
        <v>30</v>
      </c>
      <c r="H1004" s="8" t="s">
        <v>31</v>
      </c>
      <c r="I1004" s="8" t="s">
        <v>32</v>
      </c>
      <c r="J1004" s="8" t="s">
        <v>5051</v>
      </c>
      <c r="K1004" s="8" t="s">
        <v>5410</v>
      </c>
      <c r="L1004" s="14" t="s">
        <v>2544</v>
      </c>
      <c r="M1004" s="21" t="s">
        <v>5052</v>
      </c>
      <c r="N1004" s="8">
        <v>1809.0</v>
      </c>
      <c r="O1004" s="8">
        <v>806.0</v>
      </c>
      <c r="P1004" s="23" t="s">
        <v>5411</v>
      </c>
      <c r="Q1004" s="14" t="s">
        <v>50</v>
      </c>
    </row>
    <row r="1005">
      <c r="A1005" s="17" t="s">
        <v>5412</v>
      </c>
      <c r="B1005" s="8" t="s">
        <v>5413</v>
      </c>
      <c r="C1005" s="9" t="s">
        <v>5414</v>
      </c>
      <c r="D1005" s="8" t="s">
        <v>5415</v>
      </c>
      <c r="E1005" s="10">
        <v>42197.8687962963</v>
      </c>
      <c r="F1005" s="8"/>
      <c r="G1005" s="8" t="s">
        <v>30</v>
      </c>
      <c r="H1005" s="8" t="s">
        <v>31</v>
      </c>
      <c r="I1005" s="8" t="s">
        <v>32</v>
      </c>
      <c r="J1005" s="8" t="s">
        <v>5416</v>
      </c>
      <c r="K1005" s="8"/>
      <c r="L1005" s="14" t="s">
        <v>34</v>
      </c>
      <c r="M1005" s="21" t="s">
        <v>5417</v>
      </c>
      <c r="N1005" s="8">
        <v>146.0</v>
      </c>
      <c r="O1005" s="8">
        <v>129.0</v>
      </c>
      <c r="P1005" s="23" t="s">
        <v>5418</v>
      </c>
      <c r="Q1005" s="14" t="s">
        <v>50</v>
      </c>
    </row>
    <row r="1006">
      <c r="A1006" s="17" t="s">
        <v>5419</v>
      </c>
      <c r="B1006" s="8" t="s">
        <v>5413</v>
      </c>
      <c r="C1006" s="9" t="s">
        <v>5420</v>
      </c>
      <c r="D1006" s="8" t="s">
        <v>5421</v>
      </c>
      <c r="E1006" s="10">
        <v>42197.86341435185</v>
      </c>
      <c r="F1006" s="8"/>
      <c r="G1006" s="8" t="s">
        <v>30</v>
      </c>
      <c r="H1006" s="8" t="s">
        <v>5416</v>
      </c>
      <c r="I1006" s="8" t="s">
        <v>5413</v>
      </c>
      <c r="J1006" s="8" t="s">
        <v>5416</v>
      </c>
      <c r="K1006" s="8" t="s">
        <v>5422</v>
      </c>
      <c r="L1006" s="14" t="s">
        <v>34</v>
      </c>
      <c r="M1006" s="21" t="s">
        <v>5417</v>
      </c>
      <c r="N1006" s="8">
        <v>146.0</v>
      </c>
      <c r="O1006" s="8">
        <v>129.0</v>
      </c>
      <c r="P1006" s="23" t="s">
        <v>5423</v>
      </c>
      <c r="Q1006" s="14" t="s">
        <v>878</v>
      </c>
    </row>
    <row r="1007">
      <c r="A1007" s="17" t="s">
        <v>5419</v>
      </c>
      <c r="B1007" s="8" t="s">
        <v>5413</v>
      </c>
      <c r="C1007" s="9" t="s">
        <v>5420</v>
      </c>
      <c r="D1007" s="8" t="s">
        <v>5421</v>
      </c>
      <c r="E1007" s="10">
        <v>42197.86341435185</v>
      </c>
      <c r="F1007" s="8"/>
      <c r="G1007" s="8" t="s">
        <v>30</v>
      </c>
      <c r="H1007" s="8" t="s">
        <v>5416</v>
      </c>
      <c r="I1007" s="8" t="s">
        <v>5413</v>
      </c>
      <c r="J1007" s="8" t="s">
        <v>5416</v>
      </c>
      <c r="K1007" s="8" t="s">
        <v>5422</v>
      </c>
      <c r="L1007" s="14" t="s">
        <v>34</v>
      </c>
      <c r="M1007" s="21" t="s">
        <v>5417</v>
      </c>
      <c r="N1007" s="8">
        <v>146.0</v>
      </c>
      <c r="O1007" s="8">
        <v>129.0</v>
      </c>
      <c r="P1007" s="23" t="s">
        <v>5423</v>
      </c>
      <c r="Q1007" s="14" t="s">
        <v>878</v>
      </c>
    </row>
    <row r="1008">
      <c r="A1008" s="17" t="s">
        <v>5424</v>
      </c>
      <c r="B1008" s="8" t="s">
        <v>3462</v>
      </c>
      <c r="C1008" s="9" t="s">
        <v>5425</v>
      </c>
      <c r="D1008" s="8" t="s">
        <v>5426</v>
      </c>
      <c r="E1008" s="10">
        <v>42197.820601851854</v>
      </c>
      <c r="F1008" s="8"/>
      <c r="G1008" s="8" t="s">
        <v>30</v>
      </c>
      <c r="H1008" s="8" t="s">
        <v>31</v>
      </c>
      <c r="I1008" s="8" t="s">
        <v>32</v>
      </c>
      <c r="J1008" s="8" t="s">
        <v>3465</v>
      </c>
      <c r="K1008" s="8" t="s">
        <v>5427</v>
      </c>
      <c r="L1008" s="14" t="s">
        <v>57</v>
      </c>
      <c r="M1008" s="21" t="s">
        <v>3467</v>
      </c>
      <c r="N1008" s="8">
        <v>169.0</v>
      </c>
      <c r="O1008" s="8">
        <v>593.0</v>
      </c>
      <c r="P1008" s="23" t="s">
        <v>5428</v>
      </c>
      <c r="Q1008" s="14" t="s">
        <v>50</v>
      </c>
    </row>
    <row r="1009">
      <c r="A1009" s="17" t="s">
        <v>5429</v>
      </c>
      <c r="B1009" s="8" t="s">
        <v>5430</v>
      </c>
      <c r="C1009" s="9" t="s">
        <v>5431</v>
      </c>
      <c r="D1009" s="8" t="s">
        <v>5432</v>
      </c>
      <c r="E1009" s="10">
        <v>42197.77849537037</v>
      </c>
      <c r="F1009" s="8"/>
      <c r="G1009" s="8" t="s">
        <v>799</v>
      </c>
      <c r="H1009" s="8" t="s">
        <v>31</v>
      </c>
      <c r="I1009" s="8" t="s">
        <v>32</v>
      </c>
      <c r="J1009" s="8" t="s">
        <v>5433</v>
      </c>
      <c r="K1009" s="8" t="s">
        <v>5434</v>
      </c>
      <c r="L1009" s="14" t="s">
        <v>57</v>
      </c>
      <c r="M1009" s="21" t="s">
        <v>221</v>
      </c>
      <c r="N1009" s="8">
        <v>8.0</v>
      </c>
      <c r="O1009" s="8">
        <v>19.0</v>
      </c>
      <c r="P1009" s="23" t="s">
        <v>5435</v>
      </c>
      <c r="Q1009" s="14" t="s">
        <v>50</v>
      </c>
    </row>
    <row r="1010">
      <c r="A1010" s="17" t="s">
        <v>5436</v>
      </c>
      <c r="B1010" s="8" t="s">
        <v>5430</v>
      </c>
      <c r="C1010" s="9" t="s">
        <v>5437</v>
      </c>
      <c r="D1010" s="8" t="s">
        <v>5438</v>
      </c>
      <c r="E1010" s="10">
        <v>42197.77548611111</v>
      </c>
      <c r="F1010" s="8"/>
      <c r="G1010" s="8" t="s">
        <v>799</v>
      </c>
      <c r="H1010" s="8" t="s">
        <v>31</v>
      </c>
      <c r="I1010" s="8" t="s">
        <v>32</v>
      </c>
      <c r="J1010" s="8" t="s">
        <v>5433</v>
      </c>
      <c r="K1010" s="8" t="s">
        <v>5434</v>
      </c>
      <c r="L1010" s="14" t="s">
        <v>57</v>
      </c>
      <c r="M1010" s="21" t="s">
        <v>221</v>
      </c>
      <c r="N1010" s="8">
        <v>8.0</v>
      </c>
      <c r="O1010" s="8">
        <v>19.0</v>
      </c>
      <c r="P1010" s="23" t="s">
        <v>5439</v>
      </c>
      <c r="Q1010" s="14" t="s">
        <v>50</v>
      </c>
    </row>
    <row r="1011">
      <c r="A1011" s="17" t="s">
        <v>5436</v>
      </c>
      <c r="B1011" s="8" t="s">
        <v>5430</v>
      </c>
      <c r="C1011" s="9" t="s">
        <v>5437</v>
      </c>
      <c r="D1011" s="8" t="s">
        <v>5438</v>
      </c>
      <c r="E1011" s="10">
        <v>42197.77548611111</v>
      </c>
      <c r="F1011" s="8"/>
      <c r="G1011" s="8" t="s">
        <v>799</v>
      </c>
      <c r="H1011" s="8" t="s">
        <v>31</v>
      </c>
      <c r="I1011" s="8" t="s">
        <v>32</v>
      </c>
      <c r="J1011" s="8" t="s">
        <v>5433</v>
      </c>
      <c r="K1011" s="8" t="s">
        <v>5434</v>
      </c>
      <c r="L1011" s="14" t="s">
        <v>57</v>
      </c>
      <c r="M1011" s="21" t="s">
        <v>221</v>
      </c>
      <c r="N1011" s="8">
        <v>8.0</v>
      </c>
      <c r="O1011" s="8">
        <v>19.0</v>
      </c>
      <c r="P1011" s="23" t="s">
        <v>5439</v>
      </c>
      <c r="Q1011" s="14" t="s">
        <v>50</v>
      </c>
    </row>
    <row r="1012">
      <c r="A1012" s="17" t="s">
        <v>5440</v>
      </c>
      <c r="B1012" s="8" t="s">
        <v>3439</v>
      </c>
      <c r="C1012" s="9" t="s">
        <v>5441</v>
      </c>
      <c r="D1012" s="8" t="s">
        <v>5442</v>
      </c>
      <c r="E1012" s="10">
        <v>42197.75714120371</v>
      </c>
      <c r="F1012" s="8"/>
      <c r="G1012" s="8" t="s">
        <v>30</v>
      </c>
      <c r="H1012" s="8" t="s">
        <v>3442</v>
      </c>
      <c r="I1012" s="8" t="s">
        <v>3439</v>
      </c>
      <c r="J1012" s="8" t="s">
        <v>3442</v>
      </c>
      <c r="K1012" s="8" t="s">
        <v>5443</v>
      </c>
      <c r="L1012" s="14" t="s">
        <v>220</v>
      </c>
      <c r="M1012" s="21" t="s">
        <v>3443</v>
      </c>
      <c r="N1012" s="8">
        <v>332.0</v>
      </c>
      <c r="O1012" s="8">
        <v>389.0</v>
      </c>
      <c r="P1012" s="23" t="s">
        <v>5444</v>
      </c>
      <c r="Q1012" s="14" t="s">
        <v>50</v>
      </c>
    </row>
    <row r="1013">
      <c r="A1013" s="17" t="s">
        <v>5443</v>
      </c>
      <c r="B1013" s="8" t="s">
        <v>3439</v>
      </c>
      <c r="C1013" s="9" t="s">
        <v>5445</v>
      </c>
      <c r="D1013" s="8" t="s">
        <v>5446</v>
      </c>
      <c r="E1013" s="10">
        <v>42197.75486111111</v>
      </c>
      <c r="F1013" s="8"/>
      <c r="G1013" s="8" t="s">
        <v>30</v>
      </c>
      <c r="H1013" s="8" t="s">
        <v>31</v>
      </c>
      <c r="I1013" s="8" t="s">
        <v>32</v>
      </c>
      <c r="J1013" s="8" t="s">
        <v>3442</v>
      </c>
      <c r="K1013" s="8" t="s">
        <v>5447</v>
      </c>
      <c r="L1013" s="14" t="s">
        <v>220</v>
      </c>
      <c r="M1013" s="21" t="s">
        <v>3443</v>
      </c>
      <c r="N1013" s="8">
        <v>332.0</v>
      </c>
      <c r="O1013" s="8">
        <v>389.0</v>
      </c>
      <c r="P1013" s="23" t="s">
        <v>5448</v>
      </c>
      <c r="Q1013" s="14" t="s">
        <v>50</v>
      </c>
    </row>
    <row r="1014">
      <c r="A1014" s="17" t="s">
        <v>5449</v>
      </c>
      <c r="B1014" s="8" t="s">
        <v>3439</v>
      </c>
      <c r="C1014" s="9" t="s">
        <v>5450</v>
      </c>
      <c r="D1014" s="8" t="s">
        <v>5451</v>
      </c>
      <c r="E1014" s="10">
        <v>42197.75412037037</v>
      </c>
      <c r="F1014" s="8"/>
      <c r="G1014" s="8" t="s">
        <v>30</v>
      </c>
      <c r="H1014" s="8" t="s">
        <v>31</v>
      </c>
      <c r="I1014" s="8" t="s">
        <v>32</v>
      </c>
      <c r="J1014" s="8" t="s">
        <v>3442</v>
      </c>
      <c r="K1014" s="8" t="s">
        <v>5447</v>
      </c>
      <c r="L1014" s="14" t="s">
        <v>220</v>
      </c>
      <c r="M1014" s="21" t="s">
        <v>3443</v>
      </c>
      <c r="N1014" s="8">
        <v>332.0</v>
      </c>
      <c r="O1014" s="8">
        <v>389.0</v>
      </c>
      <c r="P1014" s="23" t="s">
        <v>5452</v>
      </c>
      <c r="Q1014" s="14" t="s">
        <v>50</v>
      </c>
    </row>
    <row r="1015">
      <c r="A1015" s="17" t="s">
        <v>5453</v>
      </c>
      <c r="B1015" s="8" t="s">
        <v>3439</v>
      </c>
      <c r="C1015" s="9" t="s">
        <v>5454</v>
      </c>
      <c r="D1015" s="8" t="s">
        <v>5455</v>
      </c>
      <c r="E1015" s="10">
        <v>42197.75309027778</v>
      </c>
      <c r="F1015" s="8"/>
      <c r="G1015" s="8" t="s">
        <v>30</v>
      </c>
      <c r="H1015" s="8" t="s">
        <v>31</v>
      </c>
      <c r="I1015" s="8" t="s">
        <v>32</v>
      </c>
      <c r="J1015" s="8" t="s">
        <v>3442</v>
      </c>
      <c r="K1015" s="8" t="s">
        <v>5447</v>
      </c>
      <c r="L1015" s="14" t="s">
        <v>220</v>
      </c>
      <c r="M1015" s="21" t="s">
        <v>3443</v>
      </c>
      <c r="N1015" s="8">
        <v>332.0</v>
      </c>
      <c r="O1015" s="8">
        <v>389.0</v>
      </c>
      <c r="P1015" s="23" t="s">
        <v>5456</v>
      </c>
      <c r="Q1015" s="14" t="s">
        <v>50</v>
      </c>
    </row>
    <row r="1016">
      <c r="A1016" s="17" t="s">
        <v>5457</v>
      </c>
      <c r="B1016" s="8" t="s">
        <v>3439</v>
      </c>
      <c r="C1016" s="9" t="s">
        <v>5458</v>
      </c>
      <c r="D1016" s="8" t="s">
        <v>5459</v>
      </c>
      <c r="E1016" s="10">
        <v>42197.75185185185</v>
      </c>
      <c r="F1016" s="8"/>
      <c r="G1016" s="8" t="s">
        <v>30</v>
      </c>
      <c r="H1016" s="8" t="s">
        <v>31</v>
      </c>
      <c r="I1016" s="8" t="s">
        <v>32</v>
      </c>
      <c r="J1016" s="8" t="s">
        <v>3442</v>
      </c>
      <c r="K1016" s="8" t="s">
        <v>5447</v>
      </c>
      <c r="L1016" s="14" t="s">
        <v>220</v>
      </c>
      <c r="M1016" s="21" t="s">
        <v>3443</v>
      </c>
      <c r="N1016" s="8">
        <v>332.0</v>
      </c>
      <c r="O1016" s="8">
        <v>389.0</v>
      </c>
      <c r="P1016" s="23" t="s">
        <v>5460</v>
      </c>
      <c r="Q1016" s="14" t="s">
        <v>50</v>
      </c>
    </row>
    <row r="1017">
      <c r="A1017" s="17" t="s">
        <v>5457</v>
      </c>
      <c r="B1017" s="8" t="s">
        <v>3439</v>
      </c>
      <c r="C1017" s="9" t="s">
        <v>5458</v>
      </c>
      <c r="D1017" s="8" t="s">
        <v>5459</v>
      </c>
      <c r="E1017" s="10">
        <v>42197.75185185185</v>
      </c>
      <c r="F1017" s="8"/>
      <c r="G1017" s="8" t="s">
        <v>30</v>
      </c>
      <c r="H1017" s="8" t="s">
        <v>31</v>
      </c>
      <c r="I1017" s="8" t="s">
        <v>32</v>
      </c>
      <c r="J1017" s="8" t="s">
        <v>3442</v>
      </c>
      <c r="K1017" s="8" t="s">
        <v>5447</v>
      </c>
      <c r="L1017" s="14" t="s">
        <v>220</v>
      </c>
      <c r="M1017" s="21" t="s">
        <v>3443</v>
      </c>
      <c r="N1017" s="8">
        <v>332.0</v>
      </c>
      <c r="O1017" s="8">
        <v>389.0</v>
      </c>
      <c r="P1017" s="23" t="s">
        <v>5460</v>
      </c>
      <c r="Q1017" s="14" t="s">
        <v>50</v>
      </c>
    </row>
    <row r="1018">
      <c r="A1018" s="17" t="s">
        <v>5461</v>
      </c>
      <c r="B1018" s="8" t="s">
        <v>5462</v>
      </c>
      <c r="C1018" s="9" t="s">
        <v>5463</v>
      </c>
      <c r="D1018" s="8" t="s">
        <v>5464</v>
      </c>
      <c r="E1018" s="10">
        <v>42197.70289351852</v>
      </c>
      <c r="F1018" s="8"/>
      <c r="G1018" s="8" t="s">
        <v>30</v>
      </c>
      <c r="H1018" s="8" t="s">
        <v>31</v>
      </c>
      <c r="I1018" s="8" t="s">
        <v>32</v>
      </c>
      <c r="J1018" s="8" t="s">
        <v>5465</v>
      </c>
      <c r="K1018" s="8"/>
      <c r="L1018" s="14" t="s">
        <v>57</v>
      </c>
      <c r="M1018" s="21" t="s">
        <v>5466</v>
      </c>
      <c r="N1018" s="8">
        <v>159.0</v>
      </c>
      <c r="O1018" s="8">
        <v>373.0</v>
      </c>
      <c r="P1018" s="23" t="s">
        <v>5467</v>
      </c>
      <c r="Q1018" s="14" t="s">
        <v>50</v>
      </c>
    </row>
    <row r="1019">
      <c r="A1019" s="17" t="s">
        <v>5468</v>
      </c>
      <c r="B1019" s="8" t="s">
        <v>5469</v>
      </c>
      <c r="C1019" s="9" t="s">
        <v>5470</v>
      </c>
      <c r="D1019" s="8" t="s">
        <v>5471</v>
      </c>
      <c r="E1019" s="10">
        <v>42197.694375</v>
      </c>
      <c r="F1019" s="8"/>
      <c r="G1019" s="8" t="s">
        <v>30</v>
      </c>
      <c r="H1019" s="8" t="s">
        <v>31</v>
      </c>
      <c r="I1019" s="8" t="s">
        <v>32</v>
      </c>
      <c r="J1019" s="8" t="s">
        <v>5472</v>
      </c>
      <c r="K1019" s="8"/>
      <c r="L1019" s="14" t="s">
        <v>57</v>
      </c>
      <c r="M1019" s="21" t="s">
        <v>5473</v>
      </c>
      <c r="N1019" s="8">
        <v>6.0</v>
      </c>
      <c r="O1019" s="8">
        <v>36.0</v>
      </c>
      <c r="P1019" s="23" t="s">
        <v>5474</v>
      </c>
      <c r="Q1019" s="14" t="s">
        <v>50</v>
      </c>
    </row>
    <row r="1020">
      <c r="A1020" s="17" t="s">
        <v>5468</v>
      </c>
      <c r="B1020" s="8" t="s">
        <v>5469</v>
      </c>
      <c r="C1020" s="9" t="s">
        <v>5470</v>
      </c>
      <c r="D1020" s="8" t="s">
        <v>5471</v>
      </c>
      <c r="E1020" s="10">
        <v>42197.694375</v>
      </c>
      <c r="F1020" s="8"/>
      <c r="G1020" s="8" t="s">
        <v>30</v>
      </c>
      <c r="H1020" s="8" t="s">
        <v>31</v>
      </c>
      <c r="I1020" s="8" t="s">
        <v>32</v>
      </c>
      <c r="J1020" s="8" t="s">
        <v>5472</v>
      </c>
      <c r="K1020" s="8"/>
      <c r="L1020" s="14" t="s">
        <v>57</v>
      </c>
      <c r="M1020" s="21" t="s">
        <v>5473</v>
      </c>
      <c r="N1020" s="8">
        <v>6.0</v>
      </c>
      <c r="O1020" s="8">
        <v>36.0</v>
      </c>
      <c r="P1020" s="23" t="s">
        <v>5474</v>
      </c>
      <c r="Q1020" s="14" t="s">
        <v>50</v>
      </c>
    </row>
    <row r="1021">
      <c r="A1021" s="17" t="s">
        <v>5475</v>
      </c>
      <c r="B1021" s="8" t="s">
        <v>5476</v>
      </c>
      <c r="C1021" s="9" t="s">
        <v>5477</v>
      </c>
      <c r="D1021" s="8" t="s">
        <v>5478</v>
      </c>
      <c r="E1021" s="10">
        <v>42197.67990740741</v>
      </c>
      <c r="F1021" s="8"/>
      <c r="G1021" s="8" t="s">
        <v>30</v>
      </c>
      <c r="H1021" s="8" t="s">
        <v>31</v>
      </c>
      <c r="I1021" s="8" t="s">
        <v>32</v>
      </c>
      <c r="J1021" s="8" t="s">
        <v>5479</v>
      </c>
      <c r="K1021" s="8" t="s">
        <v>5480</v>
      </c>
      <c r="L1021" s="14" t="s">
        <v>34</v>
      </c>
      <c r="M1021" s="21" t="s">
        <v>5481</v>
      </c>
      <c r="N1021" s="8">
        <v>9.0</v>
      </c>
      <c r="O1021" s="8">
        <v>18.0</v>
      </c>
      <c r="P1021" s="23" t="s">
        <v>5482</v>
      </c>
      <c r="Q1021" s="14" t="s">
        <v>50</v>
      </c>
    </row>
    <row r="1022">
      <c r="A1022" s="17" t="s">
        <v>5483</v>
      </c>
      <c r="B1022" s="8" t="s">
        <v>5476</v>
      </c>
      <c r="C1022" s="9" t="s">
        <v>5484</v>
      </c>
      <c r="D1022" s="8" t="s">
        <v>5485</v>
      </c>
      <c r="E1022" s="10">
        <v>42197.656793981485</v>
      </c>
      <c r="F1022" s="8"/>
      <c r="G1022" s="8" t="s">
        <v>30</v>
      </c>
      <c r="H1022" s="8" t="s">
        <v>31</v>
      </c>
      <c r="I1022" s="8" t="s">
        <v>32</v>
      </c>
      <c r="J1022" s="8" t="s">
        <v>5479</v>
      </c>
      <c r="K1022" s="8"/>
      <c r="L1022" s="14" t="s">
        <v>34</v>
      </c>
      <c r="M1022" s="21" t="s">
        <v>5481</v>
      </c>
      <c r="N1022" s="8">
        <v>9.0</v>
      </c>
      <c r="O1022" s="8">
        <v>18.0</v>
      </c>
      <c r="P1022" s="23" t="s">
        <v>5486</v>
      </c>
      <c r="Q1022" s="14" t="s">
        <v>50</v>
      </c>
    </row>
    <row r="1023">
      <c r="A1023" s="17" t="s">
        <v>5487</v>
      </c>
      <c r="B1023" s="8" t="s">
        <v>5488</v>
      </c>
      <c r="C1023" s="9" t="s">
        <v>5489</v>
      </c>
      <c r="D1023" s="8" t="s">
        <v>5490</v>
      </c>
      <c r="E1023" s="10">
        <v>42197.64289351852</v>
      </c>
      <c r="F1023" s="8"/>
      <c r="G1023" s="8" t="s">
        <v>30</v>
      </c>
      <c r="H1023" s="8" t="s">
        <v>31</v>
      </c>
      <c r="I1023" s="8" t="s">
        <v>32</v>
      </c>
      <c r="J1023" s="8" t="s">
        <v>5491</v>
      </c>
      <c r="K1023" s="8"/>
      <c r="L1023" s="14" t="s">
        <v>2544</v>
      </c>
      <c r="M1023" s="21" t="s">
        <v>5492</v>
      </c>
      <c r="N1023" s="8">
        <v>5.0</v>
      </c>
      <c r="O1023" s="8">
        <v>38.0</v>
      </c>
      <c r="P1023" s="23" t="s">
        <v>5493</v>
      </c>
      <c r="Q1023" s="14" t="s">
        <v>50</v>
      </c>
    </row>
    <row r="1024">
      <c r="A1024" s="17" t="s">
        <v>5487</v>
      </c>
      <c r="B1024" s="8" t="s">
        <v>5488</v>
      </c>
      <c r="C1024" s="9" t="s">
        <v>5489</v>
      </c>
      <c r="D1024" s="8" t="s">
        <v>5490</v>
      </c>
      <c r="E1024" s="10">
        <v>42197.64289351852</v>
      </c>
      <c r="F1024" s="8"/>
      <c r="G1024" s="8" t="s">
        <v>30</v>
      </c>
      <c r="H1024" s="8" t="s">
        <v>31</v>
      </c>
      <c r="I1024" s="8" t="s">
        <v>32</v>
      </c>
      <c r="J1024" s="8" t="s">
        <v>5491</v>
      </c>
      <c r="K1024" s="8"/>
      <c r="L1024" s="14" t="s">
        <v>2544</v>
      </c>
      <c r="M1024" s="21" t="s">
        <v>5492</v>
      </c>
      <c r="N1024" s="8">
        <v>5.0</v>
      </c>
      <c r="O1024" s="8">
        <v>38.0</v>
      </c>
      <c r="P1024" s="23" t="s">
        <v>5493</v>
      </c>
      <c r="Q1024" s="14" t="s">
        <v>50</v>
      </c>
    </row>
    <row r="1025">
      <c r="A1025" s="17" t="s">
        <v>5494</v>
      </c>
      <c r="B1025" s="8" t="s">
        <v>5495</v>
      </c>
      <c r="C1025" s="9" t="s">
        <v>5496</v>
      </c>
      <c r="D1025" s="8" t="s">
        <v>5497</v>
      </c>
      <c r="E1025" s="10">
        <v>42197.629641203705</v>
      </c>
      <c r="F1025" s="8"/>
      <c r="G1025" s="8" t="s">
        <v>30</v>
      </c>
      <c r="H1025" s="8" t="s">
        <v>31</v>
      </c>
      <c r="I1025" s="8" t="s">
        <v>32</v>
      </c>
      <c r="J1025" s="8" t="s">
        <v>5498</v>
      </c>
      <c r="K1025" s="8"/>
      <c r="L1025" s="14" t="s">
        <v>34</v>
      </c>
      <c r="M1025" s="21" t="s">
        <v>923</v>
      </c>
      <c r="N1025" s="8"/>
      <c r="O1025" s="8">
        <v>6.0</v>
      </c>
      <c r="P1025" s="23" t="s">
        <v>5499</v>
      </c>
      <c r="Q1025" s="14" t="s">
        <v>50</v>
      </c>
    </row>
    <row r="1026">
      <c r="A1026" s="17" t="s">
        <v>5500</v>
      </c>
      <c r="B1026" s="8" t="s">
        <v>5501</v>
      </c>
      <c r="C1026" s="9" t="s">
        <v>5502</v>
      </c>
      <c r="D1026" s="8" t="s">
        <v>5503</v>
      </c>
      <c r="E1026" s="10">
        <v>42197.62335648148</v>
      </c>
      <c r="F1026" s="8"/>
      <c r="G1026" s="8" t="s">
        <v>30</v>
      </c>
      <c r="H1026" s="8" t="s">
        <v>31</v>
      </c>
      <c r="I1026" s="8" t="s">
        <v>32</v>
      </c>
      <c r="J1026" s="8" t="s">
        <v>5504</v>
      </c>
      <c r="K1026" s="8"/>
      <c r="L1026" s="14" t="s">
        <v>57</v>
      </c>
      <c r="M1026" s="21" t="s">
        <v>5505</v>
      </c>
      <c r="N1026" s="8">
        <v>186.0</v>
      </c>
      <c r="O1026" s="8">
        <v>925.0</v>
      </c>
      <c r="P1026" s="23" t="s">
        <v>5506</v>
      </c>
      <c r="Q1026" s="14" t="s">
        <v>50</v>
      </c>
    </row>
    <row r="1027">
      <c r="A1027" s="17" t="s">
        <v>5500</v>
      </c>
      <c r="B1027" s="8" t="s">
        <v>5501</v>
      </c>
      <c r="C1027" s="9" t="s">
        <v>5502</v>
      </c>
      <c r="D1027" s="8" t="s">
        <v>5503</v>
      </c>
      <c r="E1027" s="10">
        <v>42197.62335648148</v>
      </c>
      <c r="F1027" s="8"/>
      <c r="G1027" s="8" t="s">
        <v>30</v>
      </c>
      <c r="H1027" s="8" t="s">
        <v>31</v>
      </c>
      <c r="I1027" s="8" t="s">
        <v>32</v>
      </c>
      <c r="J1027" s="8" t="s">
        <v>5504</v>
      </c>
      <c r="K1027" s="8"/>
      <c r="L1027" s="14" t="s">
        <v>57</v>
      </c>
      <c r="M1027" s="21" t="s">
        <v>5505</v>
      </c>
      <c r="N1027" s="8">
        <v>186.0</v>
      </c>
      <c r="O1027" s="8">
        <v>925.0</v>
      </c>
      <c r="P1027" s="23" t="s">
        <v>5506</v>
      </c>
      <c r="Q1027" s="14" t="s">
        <v>50</v>
      </c>
    </row>
    <row r="1028">
      <c r="A1028" s="17" t="s">
        <v>5507</v>
      </c>
      <c r="B1028" s="8" t="s">
        <v>5508</v>
      </c>
      <c r="C1028" s="9" t="s">
        <v>5509</v>
      </c>
      <c r="D1028" s="8" t="s">
        <v>5510</v>
      </c>
      <c r="E1028" s="10">
        <v>42197.586122685185</v>
      </c>
      <c r="F1028" s="8"/>
      <c r="G1028" s="8" t="s">
        <v>30</v>
      </c>
      <c r="H1028" s="8" t="s">
        <v>31</v>
      </c>
      <c r="I1028" s="8" t="s">
        <v>32</v>
      </c>
      <c r="J1028" s="8" t="s">
        <v>5511</v>
      </c>
      <c r="K1028" s="8" t="s">
        <v>5512</v>
      </c>
      <c r="L1028" s="14" t="s">
        <v>57</v>
      </c>
      <c r="M1028" s="21" t="s">
        <v>5513</v>
      </c>
      <c r="N1028" s="8">
        <v>35.0</v>
      </c>
      <c r="O1028" s="8">
        <v>139.0</v>
      </c>
      <c r="P1028" s="23" t="s">
        <v>5514</v>
      </c>
      <c r="Q1028" s="14" t="s">
        <v>50</v>
      </c>
    </row>
    <row r="1029">
      <c r="A1029" s="17" t="s">
        <v>5515</v>
      </c>
      <c r="B1029" s="8" t="s">
        <v>5508</v>
      </c>
      <c r="C1029" s="9" t="s">
        <v>5516</v>
      </c>
      <c r="D1029" s="8" t="s">
        <v>5517</v>
      </c>
      <c r="E1029" s="10">
        <v>42197.58528935185</v>
      </c>
      <c r="F1029" s="8"/>
      <c r="G1029" s="8" t="s">
        <v>30</v>
      </c>
      <c r="H1029" s="8" t="s">
        <v>31</v>
      </c>
      <c r="I1029" s="8" t="s">
        <v>32</v>
      </c>
      <c r="J1029" s="8" t="s">
        <v>5511</v>
      </c>
      <c r="K1029" s="8" t="s">
        <v>5512</v>
      </c>
      <c r="L1029" s="14" t="s">
        <v>57</v>
      </c>
      <c r="M1029" s="21" t="s">
        <v>5513</v>
      </c>
      <c r="N1029" s="8">
        <v>35.0</v>
      </c>
      <c r="O1029" s="8">
        <v>139.0</v>
      </c>
      <c r="P1029" s="23" t="s">
        <v>5518</v>
      </c>
      <c r="Q1029" s="14" t="s">
        <v>50</v>
      </c>
    </row>
    <row r="1030">
      <c r="A1030" s="17" t="s">
        <v>5519</v>
      </c>
      <c r="B1030" s="8" t="s">
        <v>5508</v>
      </c>
      <c r="C1030" s="9" t="s">
        <v>5520</v>
      </c>
      <c r="D1030" s="8" t="s">
        <v>5521</v>
      </c>
      <c r="E1030" s="10">
        <v>42197.584490740745</v>
      </c>
      <c r="F1030" s="8"/>
      <c r="G1030" s="8" t="s">
        <v>30</v>
      </c>
      <c r="H1030" s="8" t="s">
        <v>31</v>
      </c>
      <c r="I1030" s="8" t="s">
        <v>32</v>
      </c>
      <c r="J1030" s="8" t="s">
        <v>5511</v>
      </c>
      <c r="K1030" s="8" t="s">
        <v>5522</v>
      </c>
      <c r="L1030" s="14" t="s">
        <v>57</v>
      </c>
      <c r="M1030" s="21" t="s">
        <v>5513</v>
      </c>
      <c r="N1030" s="8">
        <v>35.0</v>
      </c>
      <c r="O1030" s="8">
        <v>139.0</v>
      </c>
      <c r="P1030" s="23" t="s">
        <v>5523</v>
      </c>
      <c r="Q1030" s="14" t="s">
        <v>50</v>
      </c>
    </row>
    <row r="1031">
      <c r="A1031" s="17" t="s">
        <v>5524</v>
      </c>
      <c r="B1031" s="8" t="s">
        <v>5525</v>
      </c>
      <c r="C1031" s="9" t="s">
        <v>5526</v>
      </c>
      <c r="D1031" s="8" t="s">
        <v>5527</v>
      </c>
      <c r="E1031" s="10">
        <v>42197.58122685185</v>
      </c>
      <c r="F1031" s="8"/>
      <c r="G1031" s="8" t="s">
        <v>30</v>
      </c>
      <c r="H1031" s="8" t="s">
        <v>31</v>
      </c>
      <c r="I1031" s="8" t="s">
        <v>32</v>
      </c>
      <c r="J1031" s="8" t="s">
        <v>5528</v>
      </c>
      <c r="K1031" s="8" t="s">
        <v>5529</v>
      </c>
      <c r="L1031" s="14" t="s">
        <v>4033</v>
      </c>
      <c r="M1031" s="21" t="s">
        <v>221</v>
      </c>
      <c r="N1031" s="8">
        <v>8.0</v>
      </c>
      <c r="O1031" s="8">
        <v>49.0</v>
      </c>
      <c r="P1031" s="23" t="s">
        <v>5530</v>
      </c>
      <c r="Q1031" s="14" t="s">
        <v>50</v>
      </c>
    </row>
    <row r="1032">
      <c r="A1032" s="17" t="s">
        <v>5524</v>
      </c>
      <c r="B1032" s="8" t="s">
        <v>5525</v>
      </c>
      <c r="C1032" s="9" t="s">
        <v>5526</v>
      </c>
      <c r="D1032" s="8" t="s">
        <v>5527</v>
      </c>
      <c r="E1032" s="10">
        <v>42197.58122685185</v>
      </c>
      <c r="F1032" s="8"/>
      <c r="G1032" s="8" t="s">
        <v>30</v>
      </c>
      <c r="H1032" s="8" t="s">
        <v>31</v>
      </c>
      <c r="I1032" s="8" t="s">
        <v>32</v>
      </c>
      <c r="J1032" s="8" t="s">
        <v>5528</v>
      </c>
      <c r="K1032" s="8" t="s">
        <v>5529</v>
      </c>
      <c r="L1032" s="14" t="s">
        <v>4033</v>
      </c>
      <c r="M1032" s="21" t="s">
        <v>221</v>
      </c>
      <c r="N1032" s="8">
        <v>8.0</v>
      </c>
      <c r="O1032" s="8">
        <v>49.0</v>
      </c>
      <c r="P1032" s="23" t="s">
        <v>5530</v>
      </c>
      <c r="Q1032" s="14" t="s">
        <v>50</v>
      </c>
    </row>
    <row r="1033">
      <c r="A1033" s="17" t="s">
        <v>5531</v>
      </c>
      <c r="B1033" s="8" t="s">
        <v>4756</v>
      </c>
      <c r="C1033" s="9" t="s">
        <v>5532</v>
      </c>
      <c r="D1033" s="8" t="s">
        <v>5533</v>
      </c>
      <c r="E1033" s="10">
        <v>42197.555243055554</v>
      </c>
      <c r="F1033" s="8"/>
      <c r="G1033" s="8" t="s">
        <v>30</v>
      </c>
      <c r="H1033" s="8" t="s">
        <v>31</v>
      </c>
      <c r="I1033" s="8" t="s">
        <v>32</v>
      </c>
      <c r="J1033" s="8" t="s">
        <v>4759</v>
      </c>
      <c r="K1033" s="8" t="s">
        <v>5534</v>
      </c>
      <c r="L1033" s="14" t="s">
        <v>34</v>
      </c>
      <c r="M1033" s="21" t="s">
        <v>4761</v>
      </c>
      <c r="N1033" s="8">
        <v>36.0</v>
      </c>
      <c r="O1033" s="8">
        <v>28.0</v>
      </c>
      <c r="P1033" s="23" t="s">
        <v>5535</v>
      </c>
      <c r="Q1033" s="14" t="s">
        <v>50</v>
      </c>
    </row>
    <row r="1034">
      <c r="A1034" s="17" t="s">
        <v>5536</v>
      </c>
      <c r="B1034" s="8" t="s">
        <v>5537</v>
      </c>
      <c r="C1034" s="9" t="s">
        <v>5538</v>
      </c>
      <c r="D1034" s="8" t="s">
        <v>5539</v>
      </c>
      <c r="E1034" s="10">
        <v>42197.48908564815</v>
      </c>
      <c r="F1034" s="8"/>
      <c r="G1034" s="8" t="s">
        <v>30</v>
      </c>
      <c r="H1034" s="8" t="s">
        <v>31</v>
      </c>
      <c r="I1034" s="8" t="s">
        <v>32</v>
      </c>
      <c r="J1034" s="8" t="s">
        <v>5540</v>
      </c>
      <c r="K1034" s="8" t="s">
        <v>5541</v>
      </c>
      <c r="L1034" s="14" t="s">
        <v>57</v>
      </c>
      <c r="M1034" s="21" t="s">
        <v>5542</v>
      </c>
      <c r="N1034" s="8">
        <v>40.0</v>
      </c>
      <c r="O1034" s="8"/>
      <c r="P1034" s="23" t="s">
        <v>5543</v>
      </c>
      <c r="Q1034" s="14" t="s">
        <v>5544</v>
      </c>
    </row>
    <row r="1035">
      <c r="A1035" s="17" t="s">
        <v>5545</v>
      </c>
      <c r="B1035" s="8" t="s">
        <v>5546</v>
      </c>
      <c r="C1035" s="9" t="s">
        <v>5547</v>
      </c>
      <c r="D1035" s="8" t="s">
        <v>5548</v>
      </c>
      <c r="E1035" s="10">
        <v>42197.42064814815</v>
      </c>
      <c r="F1035" s="8"/>
      <c r="G1035" s="8" t="s">
        <v>30</v>
      </c>
      <c r="H1035" s="8" t="s">
        <v>31</v>
      </c>
      <c r="I1035" s="8" t="s">
        <v>32</v>
      </c>
      <c r="J1035" s="8" t="s">
        <v>5549</v>
      </c>
      <c r="K1035" s="8" t="s">
        <v>5550</v>
      </c>
      <c r="L1035" s="14" t="s">
        <v>34</v>
      </c>
      <c r="M1035" s="21" t="s">
        <v>5551</v>
      </c>
      <c r="N1035" s="8">
        <v>2552.0</v>
      </c>
      <c r="O1035" s="8">
        <v>1270.0</v>
      </c>
      <c r="P1035" s="23" t="s">
        <v>5552</v>
      </c>
      <c r="Q1035" s="14" t="s">
        <v>50</v>
      </c>
    </row>
    <row r="1036">
      <c r="A1036" s="17" t="s">
        <v>5553</v>
      </c>
      <c r="B1036" s="8" t="s">
        <v>5546</v>
      </c>
      <c r="C1036" s="9" t="s">
        <v>5554</v>
      </c>
      <c r="D1036" s="8" t="s">
        <v>5555</v>
      </c>
      <c r="E1036" s="10">
        <v>42197.403090277774</v>
      </c>
      <c r="F1036" s="8"/>
      <c r="G1036" s="8" t="s">
        <v>30</v>
      </c>
      <c r="H1036" s="8" t="s">
        <v>31</v>
      </c>
      <c r="I1036" s="8" t="s">
        <v>32</v>
      </c>
      <c r="J1036" s="8" t="s">
        <v>5549</v>
      </c>
      <c r="K1036" s="8" t="s">
        <v>5556</v>
      </c>
      <c r="L1036" s="14" t="s">
        <v>34</v>
      </c>
      <c r="M1036" s="21" t="s">
        <v>5551</v>
      </c>
      <c r="N1036" s="8">
        <v>2552.0</v>
      </c>
      <c r="O1036" s="8">
        <v>1270.0</v>
      </c>
      <c r="P1036" s="23" t="s">
        <v>5557</v>
      </c>
      <c r="Q1036" s="14" t="s">
        <v>50</v>
      </c>
    </row>
    <row r="1037">
      <c r="A1037" s="17" t="s">
        <v>5553</v>
      </c>
      <c r="B1037" s="8" t="s">
        <v>5546</v>
      </c>
      <c r="C1037" s="9" t="s">
        <v>5554</v>
      </c>
      <c r="D1037" s="8" t="s">
        <v>5555</v>
      </c>
      <c r="E1037" s="10">
        <v>42197.403090277774</v>
      </c>
      <c r="F1037" s="8"/>
      <c r="G1037" s="8" t="s">
        <v>30</v>
      </c>
      <c r="H1037" s="8" t="s">
        <v>31</v>
      </c>
      <c r="I1037" s="8" t="s">
        <v>32</v>
      </c>
      <c r="J1037" s="8" t="s">
        <v>5549</v>
      </c>
      <c r="K1037" s="8" t="s">
        <v>5556</v>
      </c>
      <c r="L1037" s="14" t="s">
        <v>34</v>
      </c>
      <c r="M1037" s="21" t="s">
        <v>5551</v>
      </c>
      <c r="N1037" s="8">
        <v>2552.0</v>
      </c>
      <c r="O1037" s="8">
        <v>1270.0</v>
      </c>
      <c r="P1037" s="23" t="s">
        <v>5557</v>
      </c>
      <c r="Q1037" s="14" t="s">
        <v>50</v>
      </c>
    </row>
    <row r="1038">
      <c r="A1038" s="17" t="s">
        <v>5558</v>
      </c>
      <c r="B1038" s="8" t="s">
        <v>5546</v>
      </c>
      <c r="C1038" s="9" t="s">
        <v>5559</v>
      </c>
      <c r="D1038" s="8" t="s">
        <v>5560</v>
      </c>
      <c r="E1038" s="10">
        <v>42197.38193287037</v>
      </c>
      <c r="F1038" s="8"/>
      <c r="G1038" s="8" t="s">
        <v>30</v>
      </c>
      <c r="H1038" s="8" t="s">
        <v>31</v>
      </c>
      <c r="I1038" s="8" t="s">
        <v>32</v>
      </c>
      <c r="J1038" s="8" t="s">
        <v>5549</v>
      </c>
      <c r="K1038" s="8" t="s">
        <v>5561</v>
      </c>
      <c r="L1038" s="14" t="s">
        <v>34</v>
      </c>
      <c r="M1038" s="21" t="s">
        <v>5551</v>
      </c>
      <c r="N1038" s="8">
        <v>2550.0</v>
      </c>
      <c r="O1038" s="8">
        <v>1269.0</v>
      </c>
      <c r="P1038" s="23" t="s">
        <v>5562</v>
      </c>
      <c r="Q1038" s="14" t="s">
        <v>5563</v>
      </c>
    </row>
    <row r="1039">
      <c r="A1039" s="17" t="s">
        <v>5564</v>
      </c>
      <c r="B1039" s="8" t="s">
        <v>5546</v>
      </c>
      <c r="C1039" s="9" t="s">
        <v>5565</v>
      </c>
      <c r="D1039" s="8" t="s">
        <v>5566</v>
      </c>
      <c r="E1039" s="10">
        <v>42197.35103009259</v>
      </c>
      <c r="F1039" s="8"/>
      <c r="G1039" s="8" t="s">
        <v>30</v>
      </c>
      <c r="H1039" s="8" t="s">
        <v>31</v>
      </c>
      <c r="I1039" s="8" t="s">
        <v>32</v>
      </c>
      <c r="J1039" s="8" t="s">
        <v>5549</v>
      </c>
      <c r="K1039" s="8" t="s">
        <v>5567</v>
      </c>
      <c r="L1039" s="14" t="s">
        <v>34</v>
      </c>
      <c r="M1039" s="21" t="s">
        <v>5551</v>
      </c>
      <c r="N1039" s="8">
        <v>2550.0</v>
      </c>
      <c r="O1039" s="8">
        <v>1269.0</v>
      </c>
      <c r="P1039" s="23" t="s">
        <v>5568</v>
      </c>
      <c r="Q1039" s="14" t="s">
        <v>5569</v>
      </c>
    </row>
    <row r="1040">
      <c r="A1040" s="17" t="s">
        <v>5564</v>
      </c>
      <c r="B1040" s="8" t="s">
        <v>5546</v>
      </c>
      <c r="C1040" s="9" t="s">
        <v>5565</v>
      </c>
      <c r="D1040" s="8" t="s">
        <v>5566</v>
      </c>
      <c r="E1040" s="10">
        <v>42197.35103009259</v>
      </c>
      <c r="F1040" s="8"/>
      <c r="G1040" s="8" t="s">
        <v>30</v>
      </c>
      <c r="H1040" s="8" t="s">
        <v>31</v>
      </c>
      <c r="I1040" s="8" t="s">
        <v>32</v>
      </c>
      <c r="J1040" s="8" t="s">
        <v>5549</v>
      </c>
      <c r="K1040" s="8" t="s">
        <v>5567</v>
      </c>
      <c r="L1040" s="14" t="s">
        <v>34</v>
      </c>
      <c r="M1040" s="21" t="s">
        <v>5551</v>
      </c>
      <c r="N1040" s="8">
        <v>2550.0</v>
      </c>
      <c r="O1040" s="8">
        <v>1269.0</v>
      </c>
      <c r="P1040" s="23" t="s">
        <v>5568</v>
      </c>
      <c r="Q1040" s="14" t="s">
        <v>5569</v>
      </c>
    </row>
    <row r="1041">
      <c r="A1041" s="17" t="s">
        <v>5570</v>
      </c>
      <c r="B1041" s="8" t="s">
        <v>5571</v>
      </c>
      <c r="C1041" s="9" t="s">
        <v>5572</v>
      </c>
      <c r="D1041" s="8" t="s">
        <v>5573</v>
      </c>
      <c r="E1041" s="10">
        <v>42197.344930555555</v>
      </c>
      <c r="F1041" s="8"/>
      <c r="G1041" s="8" t="s">
        <v>30</v>
      </c>
      <c r="H1041" s="8" t="s">
        <v>5574</v>
      </c>
      <c r="I1041" s="8" t="s">
        <v>5575</v>
      </c>
      <c r="J1041" s="8" t="s">
        <v>5576</v>
      </c>
      <c r="K1041" s="8" t="s">
        <v>5577</v>
      </c>
      <c r="L1041" s="14" t="s">
        <v>220</v>
      </c>
      <c r="M1041" s="21" t="s">
        <v>5578</v>
      </c>
      <c r="N1041" s="8">
        <v>43.0</v>
      </c>
      <c r="O1041" s="8">
        <v>95.0</v>
      </c>
      <c r="P1041" s="23" t="s">
        <v>5579</v>
      </c>
      <c r="Q1041" s="14" t="s">
        <v>5580</v>
      </c>
    </row>
    <row r="1042">
      <c r="A1042" s="17" t="s">
        <v>5581</v>
      </c>
      <c r="B1042" s="8" t="s">
        <v>4473</v>
      </c>
      <c r="C1042" s="9" t="s">
        <v>5582</v>
      </c>
      <c r="D1042" s="8" t="s">
        <v>5583</v>
      </c>
      <c r="E1042" s="10">
        <v>42197.32761574074</v>
      </c>
      <c r="F1042" s="8"/>
      <c r="G1042" s="8" t="s">
        <v>30</v>
      </c>
      <c r="H1042" s="8" t="s">
        <v>31</v>
      </c>
      <c r="I1042" s="8" t="s">
        <v>32</v>
      </c>
      <c r="J1042" s="8" t="s">
        <v>4476</v>
      </c>
      <c r="K1042" s="8" t="s">
        <v>5584</v>
      </c>
      <c r="L1042" s="14" t="s">
        <v>34</v>
      </c>
      <c r="M1042" s="21" t="s">
        <v>4478</v>
      </c>
      <c r="N1042" s="8">
        <v>38.0</v>
      </c>
      <c r="O1042" s="8">
        <v>181.0</v>
      </c>
      <c r="P1042" s="23" t="s">
        <v>5585</v>
      </c>
      <c r="Q1042" s="14" t="s">
        <v>50</v>
      </c>
    </row>
    <row r="1043">
      <c r="A1043" s="17" t="s">
        <v>5586</v>
      </c>
      <c r="B1043" s="8" t="s">
        <v>2943</v>
      </c>
      <c r="C1043" s="9" t="s">
        <v>5587</v>
      </c>
      <c r="D1043" s="8" t="s">
        <v>5588</v>
      </c>
      <c r="E1043" s="10">
        <v>42197.32609953704</v>
      </c>
      <c r="F1043" s="8"/>
      <c r="G1043" s="8" t="s">
        <v>30</v>
      </c>
      <c r="H1043" s="8" t="s">
        <v>31</v>
      </c>
      <c r="I1043" s="8" t="s">
        <v>32</v>
      </c>
      <c r="J1043" s="8" t="s">
        <v>2946</v>
      </c>
      <c r="K1043" s="8" t="s">
        <v>5589</v>
      </c>
      <c r="L1043" s="14" t="s">
        <v>34</v>
      </c>
      <c r="M1043" s="21" t="s">
        <v>2947</v>
      </c>
      <c r="N1043" s="8">
        <v>108.0</v>
      </c>
      <c r="O1043" s="8">
        <v>90.0</v>
      </c>
      <c r="P1043" s="23" t="s">
        <v>5590</v>
      </c>
      <c r="Q1043" s="14" t="s">
        <v>50</v>
      </c>
    </row>
    <row r="1044">
      <c r="A1044" s="17" t="s">
        <v>5591</v>
      </c>
      <c r="B1044" s="8" t="s">
        <v>2943</v>
      </c>
      <c r="C1044" s="9" t="s">
        <v>5592</v>
      </c>
      <c r="D1044" s="8" t="s">
        <v>5593</v>
      </c>
      <c r="E1044" s="10">
        <v>42197.325891203705</v>
      </c>
      <c r="F1044" s="8"/>
      <c r="G1044" s="8" t="s">
        <v>30</v>
      </c>
      <c r="H1044" s="8" t="s">
        <v>31</v>
      </c>
      <c r="I1044" s="8" t="s">
        <v>32</v>
      </c>
      <c r="J1044" s="8" t="s">
        <v>2946</v>
      </c>
      <c r="K1044" s="8" t="s">
        <v>5589</v>
      </c>
      <c r="L1044" s="14" t="s">
        <v>34</v>
      </c>
      <c r="M1044" s="21" t="s">
        <v>2947</v>
      </c>
      <c r="N1044" s="8">
        <v>108.0</v>
      </c>
      <c r="O1044" s="8">
        <v>90.0</v>
      </c>
      <c r="P1044" s="23" t="s">
        <v>5594</v>
      </c>
      <c r="Q1044" s="14" t="s">
        <v>50</v>
      </c>
    </row>
    <row r="1045">
      <c r="A1045" s="17" t="s">
        <v>5595</v>
      </c>
      <c r="B1045" s="8" t="s">
        <v>5546</v>
      </c>
      <c r="C1045" s="9" t="s">
        <v>5596</v>
      </c>
      <c r="D1045" s="8" t="s">
        <v>5597</v>
      </c>
      <c r="E1045" s="10">
        <v>42197.322604166664</v>
      </c>
      <c r="F1045" s="8"/>
      <c r="G1045" s="8" t="s">
        <v>30</v>
      </c>
      <c r="H1045" s="8" t="s">
        <v>31</v>
      </c>
      <c r="I1045" s="8" t="s">
        <v>32</v>
      </c>
      <c r="J1045" s="8" t="s">
        <v>5549</v>
      </c>
      <c r="K1045" s="8"/>
      <c r="L1045" s="14" t="s">
        <v>34</v>
      </c>
      <c r="M1045" s="21" t="s">
        <v>5551</v>
      </c>
      <c r="N1045" s="8">
        <v>2550.0</v>
      </c>
      <c r="O1045" s="8">
        <v>1269.0</v>
      </c>
      <c r="P1045" s="23" t="s">
        <v>5598</v>
      </c>
      <c r="Q1045" s="14" t="s">
        <v>5599</v>
      </c>
    </row>
    <row r="1046">
      <c r="A1046" s="17" t="s">
        <v>5600</v>
      </c>
      <c r="B1046" s="8" t="s">
        <v>4473</v>
      </c>
      <c r="C1046" s="9" t="s">
        <v>5601</v>
      </c>
      <c r="D1046" s="8" t="s">
        <v>5602</v>
      </c>
      <c r="E1046" s="10">
        <v>42197.30979166667</v>
      </c>
      <c r="F1046" s="8"/>
      <c r="G1046" s="8" t="s">
        <v>30</v>
      </c>
      <c r="H1046" s="8" t="s">
        <v>31</v>
      </c>
      <c r="I1046" s="8" t="s">
        <v>32</v>
      </c>
      <c r="J1046" s="8" t="s">
        <v>4476</v>
      </c>
      <c r="K1046" s="8" t="s">
        <v>5603</v>
      </c>
      <c r="L1046" s="14" t="s">
        <v>34</v>
      </c>
      <c r="M1046" s="21" t="s">
        <v>4478</v>
      </c>
      <c r="N1046" s="8">
        <v>38.0</v>
      </c>
      <c r="O1046" s="8">
        <v>181.0</v>
      </c>
      <c r="P1046" s="23" t="s">
        <v>5604</v>
      </c>
      <c r="Q1046" s="14" t="s">
        <v>50</v>
      </c>
    </row>
    <row r="1047">
      <c r="A1047" s="17" t="s">
        <v>5605</v>
      </c>
      <c r="B1047" s="8" t="s">
        <v>4473</v>
      </c>
      <c r="C1047" s="9" t="s">
        <v>5606</v>
      </c>
      <c r="D1047" s="8" t="s">
        <v>5607</v>
      </c>
      <c r="E1047" s="10">
        <v>42197.30956018518</v>
      </c>
      <c r="F1047" s="8"/>
      <c r="G1047" s="8" t="s">
        <v>30</v>
      </c>
      <c r="H1047" s="8" t="s">
        <v>31</v>
      </c>
      <c r="I1047" s="8" t="s">
        <v>32</v>
      </c>
      <c r="J1047" s="8" t="s">
        <v>4476</v>
      </c>
      <c r="K1047" s="8" t="s">
        <v>5603</v>
      </c>
      <c r="L1047" s="14" t="s">
        <v>34</v>
      </c>
      <c r="M1047" s="21" t="s">
        <v>4478</v>
      </c>
      <c r="N1047" s="8">
        <v>38.0</v>
      </c>
      <c r="O1047" s="8">
        <v>181.0</v>
      </c>
      <c r="P1047" s="23" t="s">
        <v>5608</v>
      </c>
      <c r="Q1047" s="14" t="s">
        <v>50</v>
      </c>
    </row>
    <row r="1048">
      <c r="A1048" s="17" t="s">
        <v>5609</v>
      </c>
      <c r="B1048" s="8" t="s">
        <v>4756</v>
      </c>
      <c r="C1048" s="9" t="s">
        <v>5610</v>
      </c>
      <c r="D1048" s="8" t="s">
        <v>5611</v>
      </c>
      <c r="E1048" s="10">
        <v>42197.307233796295</v>
      </c>
      <c r="F1048" s="8"/>
      <c r="G1048" s="8" t="s">
        <v>30</v>
      </c>
      <c r="H1048" s="8" t="s">
        <v>31</v>
      </c>
      <c r="I1048" s="8" t="s">
        <v>32</v>
      </c>
      <c r="J1048" s="8" t="s">
        <v>4759</v>
      </c>
      <c r="K1048" s="8" t="s">
        <v>5612</v>
      </c>
      <c r="L1048" s="14" t="s">
        <v>34</v>
      </c>
      <c r="M1048" s="21" t="s">
        <v>4761</v>
      </c>
      <c r="N1048" s="8">
        <v>36.0</v>
      </c>
      <c r="O1048" s="8">
        <v>28.0</v>
      </c>
      <c r="P1048" s="23" t="s">
        <v>5613</v>
      </c>
      <c r="Q1048" s="14" t="s">
        <v>50</v>
      </c>
    </row>
    <row r="1049">
      <c r="A1049" s="17" t="s">
        <v>5609</v>
      </c>
      <c r="B1049" s="8" t="s">
        <v>4756</v>
      </c>
      <c r="C1049" s="9" t="s">
        <v>5610</v>
      </c>
      <c r="D1049" s="8" t="s">
        <v>5611</v>
      </c>
      <c r="E1049" s="10">
        <v>42197.307233796295</v>
      </c>
      <c r="F1049" s="8"/>
      <c r="G1049" s="8" t="s">
        <v>30</v>
      </c>
      <c r="H1049" s="8" t="s">
        <v>31</v>
      </c>
      <c r="I1049" s="8" t="s">
        <v>32</v>
      </c>
      <c r="J1049" s="8" t="s">
        <v>4759</v>
      </c>
      <c r="K1049" s="8" t="s">
        <v>5612</v>
      </c>
      <c r="L1049" s="14" t="s">
        <v>34</v>
      </c>
      <c r="M1049" s="21" t="s">
        <v>4761</v>
      </c>
      <c r="N1049" s="8">
        <v>36.0</v>
      </c>
      <c r="O1049" s="8">
        <v>28.0</v>
      </c>
      <c r="P1049" s="23" t="s">
        <v>5613</v>
      </c>
      <c r="Q1049" s="14" t="s">
        <v>50</v>
      </c>
    </row>
    <row r="1050">
      <c r="A1050" s="17" t="s">
        <v>5614</v>
      </c>
      <c r="B1050" s="8" t="s">
        <v>2794</v>
      </c>
      <c r="C1050" s="9" t="s">
        <v>5615</v>
      </c>
      <c r="D1050" s="8" t="s">
        <v>5616</v>
      </c>
      <c r="E1050" s="10">
        <v>42197.29564814815</v>
      </c>
      <c r="F1050" s="8"/>
      <c r="G1050" s="8" t="s">
        <v>30</v>
      </c>
      <c r="H1050" s="8" t="s">
        <v>31</v>
      </c>
      <c r="I1050" s="8" t="s">
        <v>32</v>
      </c>
      <c r="J1050" s="8" t="s">
        <v>2799</v>
      </c>
      <c r="K1050" s="8" t="s">
        <v>5617</v>
      </c>
      <c r="L1050" s="14" t="s">
        <v>220</v>
      </c>
      <c r="M1050" s="21" t="s">
        <v>2801</v>
      </c>
      <c r="N1050" s="8">
        <v>602.0</v>
      </c>
      <c r="O1050" s="8">
        <v>1023.0</v>
      </c>
      <c r="P1050" s="23" t="s">
        <v>5618</v>
      </c>
      <c r="Q1050" s="14" t="s">
        <v>50</v>
      </c>
    </row>
    <row r="1051">
      <c r="A1051" s="17" t="s">
        <v>5619</v>
      </c>
      <c r="B1051" s="8" t="s">
        <v>2794</v>
      </c>
      <c r="C1051" s="9" t="s">
        <v>5620</v>
      </c>
      <c r="D1051" s="8" t="s">
        <v>5621</v>
      </c>
      <c r="E1051" s="10">
        <v>42197.295335648145</v>
      </c>
      <c r="F1051" s="8"/>
      <c r="G1051" s="8" t="s">
        <v>30</v>
      </c>
      <c r="H1051" s="8" t="s">
        <v>31</v>
      </c>
      <c r="I1051" s="8" t="s">
        <v>32</v>
      </c>
      <c r="J1051" s="8" t="s">
        <v>2799</v>
      </c>
      <c r="K1051" s="8" t="s">
        <v>5617</v>
      </c>
      <c r="L1051" s="14" t="s">
        <v>220</v>
      </c>
      <c r="M1051" s="21" t="s">
        <v>2801</v>
      </c>
      <c r="N1051" s="8">
        <v>602.0</v>
      </c>
      <c r="O1051" s="8">
        <v>1023.0</v>
      </c>
      <c r="P1051" s="23" t="s">
        <v>5622</v>
      </c>
      <c r="Q1051" s="14" t="s">
        <v>50</v>
      </c>
    </row>
    <row r="1052">
      <c r="A1052" s="17" t="s">
        <v>5619</v>
      </c>
      <c r="B1052" s="8" t="s">
        <v>2794</v>
      </c>
      <c r="C1052" s="9" t="s">
        <v>5620</v>
      </c>
      <c r="D1052" s="8" t="s">
        <v>5621</v>
      </c>
      <c r="E1052" s="10">
        <v>42197.295335648145</v>
      </c>
      <c r="F1052" s="8"/>
      <c r="G1052" s="8" t="s">
        <v>30</v>
      </c>
      <c r="H1052" s="8" t="s">
        <v>31</v>
      </c>
      <c r="I1052" s="8" t="s">
        <v>32</v>
      </c>
      <c r="J1052" s="8" t="s">
        <v>2799</v>
      </c>
      <c r="K1052" s="8" t="s">
        <v>5617</v>
      </c>
      <c r="L1052" s="14" t="s">
        <v>220</v>
      </c>
      <c r="M1052" s="21" t="s">
        <v>2801</v>
      </c>
      <c r="N1052" s="8">
        <v>602.0</v>
      </c>
      <c r="O1052" s="8">
        <v>1023.0</v>
      </c>
      <c r="P1052" s="23" t="s">
        <v>5622</v>
      </c>
      <c r="Q1052" s="14" t="s">
        <v>50</v>
      </c>
    </row>
    <row r="1053">
      <c r="A1053" s="17" t="s">
        <v>5623</v>
      </c>
      <c r="B1053" s="8" t="s">
        <v>2794</v>
      </c>
      <c r="C1053" s="9" t="s">
        <v>5624</v>
      </c>
      <c r="D1053" s="8" t="s">
        <v>5625</v>
      </c>
      <c r="E1053" s="10">
        <v>42197.26524305556</v>
      </c>
      <c r="F1053" s="8"/>
      <c r="G1053" s="8" t="s">
        <v>30</v>
      </c>
      <c r="H1053" s="8" t="s">
        <v>31</v>
      </c>
      <c r="I1053" s="8" t="s">
        <v>32</v>
      </c>
      <c r="J1053" s="8" t="s">
        <v>2799</v>
      </c>
      <c r="K1053" s="8" t="s">
        <v>5626</v>
      </c>
      <c r="L1053" s="14" t="s">
        <v>220</v>
      </c>
      <c r="M1053" s="21" t="s">
        <v>2801</v>
      </c>
      <c r="N1053" s="8">
        <v>602.0</v>
      </c>
      <c r="O1053" s="8">
        <v>1023.0</v>
      </c>
      <c r="P1053" s="23" t="s">
        <v>5627</v>
      </c>
      <c r="Q1053" s="14" t="s">
        <v>5628</v>
      </c>
    </row>
    <row r="1054">
      <c r="A1054" s="17" t="s">
        <v>5629</v>
      </c>
      <c r="B1054" s="8" t="s">
        <v>2794</v>
      </c>
      <c r="C1054" s="9" t="s">
        <v>5630</v>
      </c>
      <c r="D1054" s="8" t="s">
        <v>5631</v>
      </c>
      <c r="E1054" s="10">
        <v>42197.263333333336</v>
      </c>
      <c r="F1054" s="8"/>
      <c r="G1054" s="8" t="s">
        <v>30</v>
      </c>
      <c r="H1054" s="8" t="s">
        <v>2799</v>
      </c>
      <c r="I1054" s="8" t="s">
        <v>2794</v>
      </c>
      <c r="J1054" s="8" t="s">
        <v>2799</v>
      </c>
      <c r="K1054" s="8" t="s">
        <v>5632</v>
      </c>
      <c r="L1054" s="14" t="s">
        <v>220</v>
      </c>
      <c r="M1054" s="21" t="s">
        <v>2801</v>
      </c>
      <c r="N1054" s="8">
        <v>602.0</v>
      </c>
      <c r="O1054" s="8">
        <v>1023.0</v>
      </c>
      <c r="P1054" s="23" t="s">
        <v>5633</v>
      </c>
      <c r="Q1054" s="14" t="s">
        <v>50</v>
      </c>
    </row>
    <row r="1055">
      <c r="A1055" s="17" t="s">
        <v>5634</v>
      </c>
      <c r="B1055" s="8" t="s">
        <v>2794</v>
      </c>
      <c r="C1055" s="9" t="s">
        <v>5635</v>
      </c>
      <c r="D1055" s="8" t="s">
        <v>5636</v>
      </c>
      <c r="E1055" s="10">
        <v>42197.262812500005</v>
      </c>
      <c r="F1055" s="8"/>
      <c r="G1055" s="8" t="s">
        <v>30</v>
      </c>
      <c r="H1055" s="8" t="s">
        <v>31</v>
      </c>
      <c r="I1055" s="8" t="s">
        <v>32</v>
      </c>
      <c r="J1055" s="8" t="s">
        <v>2799</v>
      </c>
      <c r="K1055" s="8" t="s">
        <v>5626</v>
      </c>
      <c r="L1055" s="14" t="s">
        <v>220</v>
      </c>
      <c r="M1055" s="21" t="s">
        <v>2801</v>
      </c>
      <c r="N1055" s="8">
        <v>602.0</v>
      </c>
      <c r="O1055" s="8">
        <v>1023.0</v>
      </c>
      <c r="P1055" s="23" t="s">
        <v>5637</v>
      </c>
      <c r="Q1055" s="14" t="s">
        <v>50</v>
      </c>
    </row>
    <row r="1056">
      <c r="A1056" s="17" t="s">
        <v>5632</v>
      </c>
      <c r="B1056" s="8" t="s">
        <v>2794</v>
      </c>
      <c r="C1056" s="9" t="s">
        <v>5638</v>
      </c>
      <c r="D1056" s="8" t="s">
        <v>5639</v>
      </c>
      <c r="E1056" s="10">
        <v>42197.261828703704</v>
      </c>
      <c r="F1056" s="8"/>
      <c r="G1056" s="8" t="s">
        <v>30</v>
      </c>
      <c r="H1056" s="8" t="s">
        <v>2799</v>
      </c>
      <c r="I1056" s="8" t="s">
        <v>2794</v>
      </c>
      <c r="J1056" s="8" t="s">
        <v>2799</v>
      </c>
      <c r="K1056" s="8" t="s">
        <v>5640</v>
      </c>
      <c r="L1056" s="14" t="s">
        <v>220</v>
      </c>
      <c r="M1056" s="21" t="s">
        <v>2801</v>
      </c>
      <c r="N1056" s="8">
        <v>602.0</v>
      </c>
      <c r="O1056" s="8">
        <v>1023.0</v>
      </c>
      <c r="P1056" s="23" t="s">
        <v>5641</v>
      </c>
      <c r="Q1056" s="14" t="s">
        <v>50</v>
      </c>
    </row>
    <row r="1057">
      <c r="A1057" s="17" t="s">
        <v>5640</v>
      </c>
      <c r="B1057" s="8" t="s">
        <v>2794</v>
      </c>
      <c r="C1057" s="9" t="s">
        <v>5642</v>
      </c>
      <c r="D1057" s="8" t="s">
        <v>5643</v>
      </c>
      <c r="E1057" s="10">
        <v>42197.26136574074</v>
      </c>
      <c r="F1057" s="8"/>
      <c r="G1057" s="8" t="s">
        <v>30</v>
      </c>
      <c r="H1057" s="8" t="s">
        <v>31</v>
      </c>
      <c r="I1057" s="8" t="s">
        <v>32</v>
      </c>
      <c r="J1057" s="8" t="s">
        <v>2799</v>
      </c>
      <c r="K1057" s="8" t="s">
        <v>5626</v>
      </c>
      <c r="L1057" s="14" t="s">
        <v>220</v>
      </c>
      <c r="M1057" s="21" t="s">
        <v>2801</v>
      </c>
      <c r="N1057" s="8">
        <v>602.0</v>
      </c>
      <c r="O1057" s="8">
        <v>1023.0</v>
      </c>
      <c r="P1057" s="23" t="s">
        <v>5644</v>
      </c>
      <c r="Q1057" s="14" t="s">
        <v>50</v>
      </c>
    </row>
    <row r="1058">
      <c r="A1058" s="17" t="s">
        <v>5645</v>
      </c>
      <c r="B1058" s="8" t="s">
        <v>2943</v>
      </c>
      <c r="C1058" s="9" t="s">
        <v>5646</v>
      </c>
      <c r="D1058" s="8" t="s">
        <v>5647</v>
      </c>
      <c r="E1058" s="10">
        <v>42197.260671296295</v>
      </c>
      <c r="F1058" s="8"/>
      <c r="G1058" s="8" t="s">
        <v>30</v>
      </c>
      <c r="H1058" s="8" t="s">
        <v>31</v>
      </c>
      <c r="I1058" s="8" t="s">
        <v>32</v>
      </c>
      <c r="J1058" s="8" t="s">
        <v>2946</v>
      </c>
      <c r="K1058" s="8" t="s">
        <v>5648</v>
      </c>
      <c r="L1058" s="14" t="s">
        <v>34</v>
      </c>
      <c r="M1058" s="21" t="s">
        <v>2947</v>
      </c>
      <c r="N1058" s="8">
        <v>106.0</v>
      </c>
      <c r="O1058" s="8">
        <v>90.0</v>
      </c>
      <c r="P1058" s="23" t="s">
        <v>5649</v>
      </c>
      <c r="Q1058" s="14" t="s">
        <v>50</v>
      </c>
    </row>
    <row r="1059">
      <c r="A1059" s="17" t="s">
        <v>5650</v>
      </c>
      <c r="B1059" s="8" t="s">
        <v>2794</v>
      </c>
      <c r="C1059" s="9" t="s">
        <v>5651</v>
      </c>
      <c r="D1059" s="8" t="s">
        <v>5652</v>
      </c>
      <c r="E1059" s="10">
        <v>42197.25809027778</v>
      </c>
      <c r="F1059" s="8"/>
      <c r="G1059" s="8" t="s">
        <v>30</v>
      </c>
      <c r="H1059" s="8" t="s">
        <v>31</v>
      </c>
      <c r="I1059" s="8" t="s">
        <v>32</v>
      </c>
      <c r="J1059" s="8" t="s">
        <v>2799</v>
      </c>
      <c r="K1059" s="8" t="s">
        <v>5653</v>
      </c>
      <c r="L1059" s="14" t="s">
        <v>220</v>
      </c>
      <c r="M1059" s="21" t="s">
        <v>2801</v>
      </c>
      <c r="N1059" s="8">
        <v>602.0</v>
      </c>
      <c r="O1059" s="8">
        <v>1023.0</v>
      </c>
      <c r="P1059" s="23" t="s">
        <v>5654</v>
      </c>
      <c r="Q1059" s="14" t="s">
        <v>50</v>
      </c>
    </row>
    <row r="1060">
      <c r="A1060" s="17" t="s">
        <v>5655</v>
      </c>
      <c r="B1060" s="8" t="s">
        <v>5656</v>
      </c>
      <c r="C1060" s="9" t="s">
        <v>5657</v>
      </c>
      <c r="D1060" s="8" t="s">
        <v>5658</v>
      </c>
      <c r="E1060" s="10">
        <v>42197.25509259259</v>
      </c>
      <c r="F1060" s="8"/>
      <c r="G1060" s="8" t="s">
        <v>30</v>
      </c>
      <c r="H1060" s="8" t="s">
        <v>31</v>
      </c>
      <c r="I1060" s="8" t="s">
        <v>32</v>
      </c>
      <c r="J1060" s="8" t="s">
        <v>5659</v>
      </c>
      <c r="K1060" s="8" t="s">
        <v>5660</v>
      </c>
      <c r="L1060" s="14" t="s">
        <v>220</v>
      </c>
      <c r="M1060" s="21" t="s">
        <v>5661</v>
      </c>
      <c r="N1060" s="8">
        <v>98.0</v>
      </c>
      <c r="O1060" s="8">
        <v>170.0</v>
      </c>
      <c r="P1060" s="23" t="s">
        <v>5662</v>
      </c>
      <c r="Q1060" s="14" t="s">
        <v>5663</v>
      </c>
    </row>
    <row r="1061">
      <c r="A1061" s="17" t="s">
        <v>5664</v>
      </c>
      <c r="B1061" s="8" t="s">
        <v>5656</v>
      </c>
      <c r="C1061" s="9" t="s">
        <v>5665</v>
      </c>
      <c r="D1061" s="8" t="s">
        <v>5666</v>
      </c>
      <c r="E1061" s="10">
        <v>42197.25231481482</v>
      </c>
      <c r="F1061" s="8"/>
      <c r="G1061" s="8" t="s">
        <v>30</v>
      </c>
      <c r="H1061" s="8" t="s">
        <v>31</v>
      </c>
      <c r="I1061" s="8" t="s">
        <v>32</v>
      </c>
      <c r="J1061" s="8" t="s">
        <v>5659</v>
      </c>
      <c r="K1061" s="8"/>
      <c r="L1061" s="14" t="s">
        <v>220</v>
      </c>
      <c r="M1061" s="21" t="s">
        <v>5661</v>
      </c>
      <c r="N1061" s="8">
        <v>98.0</v>
      </c>
      <c r="O1061" s="8">
        <v>170.0</v>
      </c>
      <c r="P1061" s="23" t="s">
        <v>5667</v>
      </c>
      <c r="Q1061" s="14" t="s">
        <v>187</v>
      </c>
    </row>
    <row r="1062">
      <c r="A1062" s="17" t="s">
        <v>3141</v>
      </c>
      <c r="B1062" s="8" t="s">
        <v>2794</v>
      </c>
      <c r="C1062" s="9" t="s">
        <v>5668</v>
      </c>
      <c r="D1062" s="8" t="s">
        <v>5669</v>
      </c>
      <c r="E1062" s="10">
        <v>42197.24832175926</v>
      </c>
      <c r="F1062" s="8"/>
      <c r="G1062" s="8" t="s">
        <v>30</v>
      </c>
      <c r="H1062" s="8" t="s">
        <v>31</v>
      </c>
      <c r="I1062" s="8" t="s">
        <v>32</v>
      </c>
      <c r="J1062" s="8" t="s">
        <v>2799</v>
      </c>
      <c r="K1062" s="8" t="s">
        <v>5670</v>
      </c>
      <c r="L1062" s="14" t="s">
        <v>57</v>
      </c>
      <c r="M1062" s="21" t="s">
        <v>2801</v>
      </c>
      <c r="N1062" s="8">
        <v>602.0</v>
      </c>
      <c r="O1062" s="8">
        <v>1023.0</v>
      </c>
      <c r="P1062" s="23" t="s">
        <v>5671</v>
      </c>
      <c r="Q1062" s="14" t="s">
        <v>50</v>
      </c>
    </row>
    <row r="1063">
      <c r="A1063" s="17" t="s">
        <v>5672</v>
      </c>
      <c r="B1063" s="8" t="s">
        <v>2794</v>
      </c>
      <c r="C1063" s="9" t="s">
        <v>5673</v>
      </c>
      <c r="D1063" s="8" t="s">
        <v>5674</v>
      </c>
      <c r="E1063" s="10">
        <v>42197.2472337963</v>
      </c>
      <c r="F1063" s="8"/>
      <c r="G1063" s="8" t="s">
        <v>30</v>
      </c>
      <c r="H1063" s="8" t="s">
        <v>31</v>
      </c>
      <c r="I1063" s="8" t="s">
        <v>32</v>
      </c>
      <c r="J1063" s="8" t="s">
        <v>2799</v>
      </c>
      <c r="K1063" s="8" t="s">
        <v>5670</v>
      </c>
      <c r="L1063" s="14" t="s">
        <v>57</v>
      </c>
      <c r="M1063" s="21" t="s">
        <v>2801</v>
      </c>
      <c r="N1063" s="8">
        <v>602.0</v>
      </c>
      <c r="O1063" s="8">
        <v>1023.0</v>
      </c>
      <c r="P1063" s="23" t="s">
        <v>5675</v>
      </c>
      <c r="Q1063" s="14" t="s">
        <v>50</v>
      </c>
    </row>
    <row r="1064">
      <c r="A1064" s="17" t="s">
        <v>5676</v>
      </c>
      <c r="B1064" s="8" t="s">
        <v>2794</v>
      </c>
      <c r="C1064" s="9" t="s">
        <v>5677</v>
      </c>
      <c r="D1064" s="8" t="s">
        <v>5678</v>
      </c>
      <c r="E1064" s="10">
        <v>42197.2406712963</v>
      </c>
      <c r="F1064" s="8"/>
      <c r="G1064" s="8" t="s">
        <v>30</v>
      </c>
      <c r="H1064" s="8" t="s">
        <v>2799</v>
      </c>
      <c r="I1064" s="8" t="s">
        <v>2794</v>
      </c>
      <c r="J1064" s="8" t="s">
        <v>2799</v>
      </c>
      <c r="K1064" s="8" t="s">
        <v>5679</v>
      </c>
      <c r="L1064" s="14" t="s">
        <v>57</v>
      </c>
      <c r="M1064" s="21" t="s">
        <v>2801</v>
      </c>
      <c r="N1064" s="8">
        <v>602.0</v>
      </c>
      <c r="O1064" s="8">
        <v>1023.0</v>
      </c>
      <c r="P1064" s="23" t="s">
        <v>5680</v>
      </c>
      <c r="Q1064" s="14" t="s">
        <v>5681</v>
      </c>
    </row>
    <row r="1065">
      <c r="A1065" s="17" t="s">
        <v>5679</v>
      </c>
      <c r="B1065" s="8" t="s">
        <v>2794</v>
      </c>
      <c r="C1065" s="9" t="s">
        <v>5682</v>
      </c>
      <c r="D1065" s="8" t="s">
        <v>5683</v>
      </c>
      <c r="E1065" s="10">
        <v>42197.23981481481</v>
      </c>
      <c r="F1065" s="8"/>
      <c r="G1065" s="8" t="s">
        <v>30</v>
      </c>
      <c r="H1065" s="8" t="s">
        <v>31</v>
      </c>
      <c r="I1065" s="8" t="s">
        <v>32</v>
      </c>
      <c r="J1065" s="8" t="s">
        <v>2799</v>
      </c>
      <c r="K1065" s="8" t="s">
        <v>5684</v>
      </c>
      <c r="L1065" s="14" t="s">
        <v>57</v>
      </c>
      <c r="M1065" s="21" t="s">
        <v>2801</v>
      </c>
      <c r="N1065" s="8">
        <v>602.0</v>
      </c>
      <c r="O1065" s="8">
        <v>1023.0</v>
      </c>
      <c r="P1065" s="23" t="s">
        <v>5685</v>
      </c>
      <c r="Q1065" s="14" t="s">
        <v>187</v>
      </c>
    </row>
    <row r="1066">
      <c r="A1066" s="17" t="s">
        <v>5679</v>
      </c>
      <c r="B1066" s="8" t="s">
        <v>2794</v>
      </c>
      <c r="C1066" s="9" t="s">
        <v>5682</v>
      </c>
      <c r="D1066" s="8" t="s">
        <v>5683</v>
      </c>
      <c r="E1066" s="10">
        <v>42197.23981481481</v>
      </c>
      <c r="F1066" s="8"/>
      <c r="G1066" s="8" t="s">
        <v>30</v>
      </c>
      <c r="H1066" s="8" t="s">
        <v>31</v>
      </c>
      <c r="I1066" s="8" t="s">
        <v>32</v>
      </c>
      <c r="J1066" s="8" t="s">
        <v>2799</v>
      </c>
      <c r="K1066" s="8" t="s">
        <v>5684</v>
      </c>
      <c r="L1066" s="14" t="s">
        <v>57</v>
      </c>
      <c r="M1066" s="21" t="s">
        <v>2801</v>
      </c>
      <c r="N1066" s="8">
        <v>602.0</v>
      </c>
      <c r="O1066" s="8">
        <v>1023.0</v>
      </c>
      <c r="P1066" s="23" t="s">
        <v>5685</v>
      </c>
      <c r="Q1066" s="14" t="s">
        <v>187</v>
      </c>
    </row>
    <row r="1067">
      <c r="A1067" s="17" t="s">
        <v>5686</v>
      </c>
      <c r="B1067" s="8" t="s">
        <v>5656</v>
      </c>
      <c r="C1067" s="9" t="s">
        <v>5687</v>
      </c>
      <c r="D1067" s="8" t="s">
        <v>5688</v>
      </c>
      <c r="E1067" s="10">
        <v>42197.21601851852</v>
      </c>
      <c r="F1067" s="8"/>
      <c r="G1067" s="8" t="s">
        <v>30</v>
      </c>
      <c r="H1067" s="8" t="s">
        <v>31</v>
      </c>
      <c r="I1067" s="8" t="s">
        <v>32</v>
      </c>
      <c r="J1067" s="8" t="s">
        <v>5659</v>
      </c>
      <c r="K1067" s="8"/>
      <c r="L1067" s="14" t="s">
        <v>220</v>
      </c>
      <c r="M1067" s="21" t="s">
        <v>5661</v>
      </c>
      <c r="N1067" s="8">
        <v>97.0</v>
      </c>
      <c r="O1067" s="8">
        <v>170.0</v>
      </c>
      <c r="P1067" s="23" t="s">
        <v>5689</v>
      </c>
      <c r="Q1067" s="14" t="s">
        <v>50</v>
      </c>
    </row>
    <row r="1068">
      <c r="A1068" s="17" t="s">
        <v>5690</v>
      </c>
      <c r="B1068" s="8" t="s">
        <v>5691</v>
      </c>
      <c r="C1068" s="9" t="s">
        <v>5692</v>
      </c>
      <c r="D1068" s="8" t="s">
        <v>5693</v>
      </c>
      <c r="E1068" s="10">
        <v>42197.18480324074</v>
      </c>
      <c r="F1068" s="8"/>
      <c r="G1068" s="8" t="s">
        <v>30</v>
      </c>
      <c r="H1068" s="8" t="s">
        <v>31</v>
      </c>
      <c r="I1068" s="8" t="s">
        <v>32</v>
      </c>
      <c r="J1068" s="8" t="s">
        <v>5694</v>
      </c>
      <c r="K1068" s="8"/>
      <c r="L1068" s="14" t="s">
        <v>220</v>
      </c>
      <c r="M1068" s="21" t="s">
        <v>5695</v>
      </c>
      <c r="N1068" s="8">
        <v>512.0</v>
      </c>
      <c r="O1068" s="8">
        <v>877.0</v>
      </c>
      <c r="P1068" s="23" t="s">
        <v>5696</v>
      </c>
      <c r="Q1068" s="14" t="s">
        <v>50</v>
      </c>
    </row>
    <row r="1069">
      <c r="A1069" s="17" t="s">
        <v>5690</v>
      </c>
      <c r="B1069" s="8" t="s">
        <v>5691</v>
      </c>
      <c r="C1069" s="9" t="s">
        <v>5692</v>
      </c>
      <c r="D1069" s="8" t="s">
        <v>5693</v>
      </c>
      <c r="E1069" s="10">
        <v>42197.18480324074</v>
      </c>
      <c r="F1069" s="8"/>
      <c r="G1069" s="8" t="s">
        <v>30</v>
      </c>
      <c r="H1069" s="8" t="s">
        <v>31</v>
      </c>
      <c r="I1069" s="8" t="s">
        <v>32</v>
      </c>
      <c r="J1069" s="8" t="s">
        <v>5694</v>
      </c>
      <c r="K1069" s="8"/>
      <c r="L1069" s="14" t="s">
        <v>220</v>
      </c>
      <c r="M1069" s="21" t="s">
        <v>5695</v>
      </c>
      <c r="N1069" s="8">
        <v>512.0</v>
      </c>
      <c r="O1069" s="8">
        <v>877.0</v>
      </c>
      <c r="P1069" s="23" t="s">
        <v>5696</v>
      </c>
      <c r="Q1069" s="14" t="s">
        <v>50</v>
      </c>
    </row>
    <row r="1070">
      <c r="A1070" s="17" t="s">
        <v>5697</v>
      </c>
      <c r="B1070" s="8" t="s">
        <v>5698</v>
      </c>
      <c r="C1070" s="9" t="s">
        <v>5699</v>
      </c>
      <c r="D1070" s="8" t="s">
        <v>5700</v>
      </c>
      <c r="E1070" s="10">
        <v>42197.175162037034</v>
      </c>
      <c r="F1070" s="8"/>
      <c r="G1070" s="8" t="s">
        <v>30</v>
      </c>
      <c r="H1070" s="8" t="s">
        <v>31</v>
      </c>
      <c r="I1070" s="8" t="s">
        <v>32</v>
      </c>
      <c r="J1070" s="8" t="s">
        <v>5701</v>
      </c>
      <c r="K1070" s="8" t="s">
        <v>5702</v>
      </c>
      <c r="L1070" s="14" t="s">
        <v>57</v>
      </c>
      <c r="M1070" s="21" t="s">
        <v>5703</v>
      </c>
      <c r="N1070" s="8">
        <v>796.0</v>
      </c>
      <c r="O1070" s="8">
        <v>300.0</v>
      </c>
      <c r="P1070" s="23" t="s">
        <v>5704</v>
      </c>
      <c r="Q1070" s="14" t="s">
        <v>50</v>
      </c>
    </row>
    <row r="1071">
      <c r="A1071" s="17" t="s">
        <v>5705</v>
      </c>
      <c r="B1071" s="8" t="s">
        <v>5706</v>
      </c>
      <c r="C1071" s="9" t="s">
        <v>5707</v>
      </c>
      <c r="D1071" s="8" t="s">
        <v>5708</v>
      </c>
      <c r="E1071" s="10">
        <v>42197.169756944444</v>
      </c>
      <c r="F1071" s="8"/>
      <c r="G1071" s="8" t="s">
        <v>30</v>
      </c>
      <c r="H1071" s="8" t="s">
        <v>31</v>
      </c>
      <c r="I1071" s="8" t="s">
        <v>32</v>
      </c>
      <c r="J1071" s="8" t="s">
        <v>5709</v>
      </c>
      <c r="K1071" s="8" t="s">
        <v>5710</v>
      </c>
      <c r="L1071" s="14" t="s">
        <v>57</v>
      </c>
      <c r="M1071" s="21" t="s">
        <v>5711</v>
      </c>
      <c r="N1071" s="8">
        <v>135.0</v>
      </c>
      <c r="O1071" s="8">
        <v>130.0</v>
      </c>
      <c r="P1071" s="23" t="s">
        <v>5712</v>
      </c>
      <c r="Q1071" s="14" t="s">
        <v>5713</v>
      </c>
    </row>
    <row r="1072">
      <c r="A1072" s="17" t="s">
        <v>5714</v>
      </c>
      <c r="B1072" s="8" t="s">
        <v>5706</v>
      </c>
      <c r="C1072" s="9" t="s">
        <v>5715</v>
      </c>
      <c r="D1072" s="8" t="s">
        <v>5716</v>
      </c>
      <c r="E1072" s="10">
        <v>42197.166967592595</v>
      </c>
      <c r="F1072" s="8"/>
      <c r="G1072" s="8" t="s">
        <v>30</v>
      </c>
      <c r="H1072" s="8" t="s">
        <v>31</v>
      </c>
      <c r="I1072" s="8" t="s">
        <v>32</v>
      </c>
      <c r="J1072" s="8" t="s">
        <v>5709</v>
      </c>
      <c r="K1072" s="8" t="s">
        <v>5710</v>
      </c>
      <c r="L1072" s="14" t="s">
        <v>57</v>
      </c>
      <c r="M1072" s="21" t="s">
        <v>5711</v>
      </c>
      <c r="N1072" s="8">
        <v>135.0</v>
      </c>
      <c r="O1072" s="8">
        <v>130.0</v>
      </c>
      <c r="P1072" s="23" t="s">
        <v>5717</v>
      </c>
      <c r="Q1072" s="14" t="s">
        <v>50</v>
      </c>
    </row>
    <row r="1073">
      <c r="A1073" s="17" t="s">
        <v>5718</v>
      </c>
      <c r="B1073" s="8" t="s">
        <v>5706</v>
      </c>
      <c r="C1073" s="9" t="s">
        <v>5719</v>
      </c>
      <c r="D1073" s="8" t="s">
        <v>5720</v>
      </c>
      <c r="E1073" s="10">
        <v>42197.16666666667</v>
      </c>
      <c r="F1073" s="8"/>
      <c r="G1073" s="8" t="s">
        <v>30</v>
      </c>
      <c r="H1073" s="8" t="s">
        <v>31</v>
      </c>
      <c r="I1073" s="8" t="s">
        <v>32</v>
      </c>
      <c r="J1073" s="8" t="s">
        <v>5709</v>
      </c>
      <c r="K1073" s="8" t="s">
        <v>5710</v>
      </c>
      <c r="L1073" s="14" t="s">
        <v>57</v>
      </c>
      <c r="M1073" s="21" t="s">
        <v>5711</v>
      </c>
      <c r="N1073" s="8">
        <v>135.0</v>
      </c>
      <c r="O1073" s="8">
        <v>130.0</v>
      </c>
      <c r="P1073" s="23" t="s">
        <v>5721</v>
      </c>
      <c r="Q1073" s="14" t="s">
        <v>50</v>
      </c>
    </row>
    <row r="1074">
      <c r="A1074" s="17" t="s">
        <v>5722</v>
      </c>
      <c r="B1074" s="8" t="s">
        <v>5723</v>
      </c>
      <c r="C1074" s="9" t="s">
        <v>5724</v>
      </c>
      <c r="D1074" s="8" t="s">
        <v>5725</v>
      </c>
      <c r="E1074" s="10">
        <v>42197.165925925925</v>
      </c>
      <c r="F1074" s="8"/>
      <c r="G1074" s="8" t="s">
        <v>30</v>
      </c>
      <c r="H1074" s="8" t="s">
        <v>31</v>
      </c>
      <c r="I1074" s="8" t="s">
        <v>32</v>
      </c>
      <c r="J1074" s="8" t="s">
        <v>5726</v>
      </c>
      <c r="K1074" s="8" t="s">
        <v>5727</v>
      </c>
      <c r="L1074" s="14" t="s">
        <v>57</v>
      </c>
      <c r="M1074" s="21" t="s">
        <v>5728</v>
      </c>
      <c r="N1074" s="8">
        <v>370.0</v>
      </c>
      <c r="O1074" s="8">
        <v>188.0</v>
      </c>
      <c r="P1074" s="23" t="s">
        <v>5729</v>
      </c>
      <c r="Q1074" s="14" t="s">
        <v>50</v>
      </c>
    </row>
    <row r="1075">
      <c r="A1075" s="17" t="s">
        <v>5730</v>
      </c>
      <c r="B1075" s="8" t="s">
        <v>5731</v>
      </c>
      <c r="C1075" s="9" t="s">
        <v>5732</v>
      </c>
      <c r="D1075" s="8" t="s">
        <v>5733</v>
      </c>
      <c r="E1075" s="10">
        <v>42197.16520833333</v>
      </c>
      <c r="F1075" s="8"/>
      <c r="G1075" s="8" t="s">
        <v>30</v>
      </c>
      <c r="H1075" s="8" t="s">
        <v>31</v>
      </c>
      <c r="I1075" s="8" t="s">
        <v>32</v>
      </c>
      <c r="J1075" s="8" t="s">
        <v>5734</v>
      </c>
      <c r="K1075" s="8" t="s">
        <v>5735</v>
      </c>
      <c r="L1075" s="14" t="s">
        <v>57</v>
      </c>
      <c r="M1075" s="21" t="s">
        <v>5736</v>
      </c>
      <c r="N1075" s="8">
        <v>219.0</v>
      </c>
      <c r="O1075" s="8">
        <v>631.0</v>
      </c>
      <c r="P1075" s="23" t="s">
        <v>5737</v>
      </c>
      <c r="Q1075" s="14" t="s">
        <v>50</v>
      </c>
    </row>
    <row r="1076">
      <c r="A1076" s="17" t="s">
        <v>5738</v>
      </c>
      <c r="B1076" s="8" t="s">
        <v>5706</v>
      </c>
      <c r="C1076" s="9" t="s">
        <v>5739</v>
      </c>
      <c r="D1076" s="8" t="s">
        <v>5740</v>
      </c>
      <c r="E1076" s="10">
        <v>42197.16241898148</v>
      </c>
      <c r="F1076" s="8"/>
      <c r="G1076" s="8" t="s">
        <v>30</v>
      </c>
      <c r="H1076" s="8" t="s">
        <v>31</v>
      </c>
      <c r="I1076" s="8" t="s">
        <v>32</v>
      </c>
      <c r="J1076" s="8" t="s">
        <v>5709</v>
      </c>
      <c r="K1076" s="8" t="s">
        <v>5710</v>
      </c>
      <c r="L1076" s="14" t="s">
        <v>57</v>
      </c>
      <c r="M1076" s="21" t="s">
        <v>5711</v>
      </c>
      <c r="N1076" s="8">
        <v>135.0</v>
      </c>
      <c r="O1076" s="8">
        <v>130.0</v>
      </c>
      <c r="P1076" s="23" t="s">
        <v>5741</v>
      </c>
      <c r="Q1076" s="14" t="s">
        <v>50</v>
      </c>
    </row>
    <row r="1077">
      <c r="A1077" s="17" t="s">
        <v>5742</v>
      </c>
      <c r="B1077" s="8" t="s">
        <v>179</v>
      </c>
      <c r="C1077" s="9" t="s">
        <v>5743</v>
      </c>
      <c r="D1077" s="8" t="s">
        <v>5744</v>
      </c>
      <c r="E1077" s="10">
        <v>42197.15630787037</v>
      </c>
      <c r="F1077" s="8"/>
      <c r="G1077" s="8" t="s">
        <v>30</v>
      </c>
      <c r="H1077" s="8" t="s">
        <v>31</v>
      </c>
      <c r="I1077" s="8" t="s">
        <v>32</v>
      </c>
      <c r="J1077" s="8" t="s">
        <v>182</v>
      </c>
      <c r="K1077" s="8" t="s">
        <v>5745</v>
      </c>
      <c r="L1077" s="14" t="s">
        <v>57</v>
      </c>
      <c r="M1077" s="21" t="s">
        <v>185</v>
      </c>
      <c r="N1077" s="8">
        <v>363.0</v>
      </c>
      <c r="O1077" s="8">
        <v>206.0</v>
      </c>
      <c r="P1077" s="23" t="s">
        <v>5746</v>
      </c>
      <c r="Q1077" s="14" t="s">
        <v>50</v>
      </c>
    </row>
    <row r="1078">
      <c r="A1078" s="17" t="s">
        <v>5747</v>
      </c>
      <c r="B1078" s="8" t="s">
        <v>2794</v>
      </c>
      <c r="C1078" s="9" t="s">
        <v>5748</v>
      </c>
      <c r="D1078" s="8" t="s">
        <v>5749</v>
      </c>
      <c r="E1078" s="10">
        <v>42197.151817129634</v>
      </c>
      <c r="F1078" s="8"/>
      <c r="G1078" s="8" t="s">
        <v>30</v>
      </c>
      <c r="H1078" s="8" t="s">
        <v>31</v>
      </c>
      <c r="I1078" s="8" t="s">
        <v>32</v>
      </c>
      <c r="J1078" s="8" t="s">
        <v>2799</v>
      </c>
      <c r="K1078" s="8" t="s">
        <v>5750</v>
      </c>
      <c r="L1078" s="14" t="s">
        <v>220</v>
      </c>
      <c r="M1078" s="21" t="s">
        <v>2801</v>
      </c>
      <c r="N1078" s="8">
        <v>601.0</v>
      </c>
      <c r="O1078" s="8">
        <v>1023.0</v>
      </c>
      <c r="P1078" s="23" t="s">
        <v>5751</v>
      </c>
      <c r="Q1078" s="14" t="s">
        <v>50</v>
      </c>
    </row>
    <row r="1079">
      <c r="A1079" s="17" t="s">
        <v>5747</v>
      </c>
      <c r="B1079" s="8" t="s">
        <v>2794</v>
      </c>
      <c r="C1079" s="9" t="s">
        <v>5748</v>
      </c>
      <c r="D1079" s="8" t="s">
        <v>5749</v>
      </c>
      <c r="E1079" s="10">
        <v>42197.151817129634</v>
      </c>
      <c r="F1079" s="8"/>
      <c r="G1079" s="8" t="s">
        <v>30</v>
      </c>
      <c r="H1079" s="8" t="s">
        <v>31</v>
      </c>
      <c r="I1079" s="8" t="s">
        <v>32</v>
      </c>
      <c r="J1079" s="8" t="s">
        <v>2799</v>
      </c>
      <c r="K1079" s="8" t="s">
        <v>5750</v>
      </c>
      <c r="L1079" s="14" t="s">
        <v>220</v>
      </c>
      <c r="M1079" s="21" t="s">
        <v>2801</v>
      </c>
      <c r="N1079" s="8">
        <v>601.0</v>
      </c>
      <c r="O1079" s="8">
        <v>1023.0</v>
      </c>
      <c r="P1079" s="23" t="s">
        <v>5751</v>
      </c>
      <c r="Q1079" s="14" t="s">
        <v>50</v>
      </c>
    </row>
    <row r="1080">
      <c r="A1080" s="17" t="s">
        <v>5752</v>
      </c>
      <c r="B1080" s="8" t="s">
        <v>5753</v>
      </c>
      <c r="C1080" s="9" t="s">
        <v>5754</v>
      </c>
      <c r="D1080" s="8" t="s">
        <v>5755</v>
      </c>
      <c r="E1080" s="10">
        <v>42197.13506944444</v>
      </c>
      <c r="F1080" s="8"/>
      <c r="G1080" s="8" t="s">
        <v>30</v>
      </c>
      <c r="H1080" s="8"/>
      <c r="I1080" s="8"/>
      <c r="J1080" s="8" t="s">
        <v>5756</v>
      </c>
      <c r="K1080" s="8"/>
      <c r="L1080" s="14" t="s">
        <v>5757</v>
      </c>
      <c r="M1080" s="21" t="s">
        <v>5758</v>
      </c>
      <c r="N1080" s="8">
        <v>139.0</v>
      </c>
      <c r="O1080" s="8">
        <v>7.0</v>
      </c>
      <c r="P1080" s="23" t="s">
        <v>5759</v>
      </c>
      <c r="Q1080" s="14" t="s">
        <v>5760</v>
      </c>
    </row>
    <row r="1081">
      <c r="A1081" s="17" t="s">
        <v>5761</v>
      </c>
      <c r="B1081" s="8" t="s">
        <v>5723</v>
      </c>
      <c r="C1081" s="9" t="s">
        <v>5762</v>
      </c>
      <c r="D1081" s="8" t="s">
        <v>5763</v>
      </c>
      <c r="E1081" s="10">
        <v>42197.129108796296</v>
      </c>
      <c r="F1081" s="8"/>
      <c r="G1081" s="8" t="s">
        <v>30</v>
      </c>
      <c r="H1081" s="8" t="s">
        <v>31</v>
      </c>
      <c r="I1081" s="8" t="s">
        <v>32</v>
      </c>
      <c r="J1081" s="8" t="s">
        <v>5726</v>
      </c>
      <c r="K1081" s="8"/>
      <c r="L1081" s="14" t="s">
        <v>57</v>
      </c>
      <c r="M1081" s="21" t="s">
        <v>5728</v>
      </c>
      <c r="N1081" s="8">
        <v>367.0</v>
      </c>
      <c r="O1081" s="8">
        <v>189.0</v>
      </c>
      <c r="P1081" s="23" t="s">
        <v>5764</v>
      </c>
      <c r="Q1081" s="14" t="s">
        <v>50</v>
      </c>
    </row>
    <row r="1082">
      <c r="A1082" s="17" t="s">
        <v>5765</v>
      </c>
      <c r="B1082" s="8" t="s">
        <v>5706</v>
      </c>
      <c r="C1082" s="9" t="s">
        <v>5766</v>
      </c>
      <c r="D1082" s="8" t="s">
        <v>5767</v>
      </c>
      <c r="E1082" s="10">
        <v>42197.12896990741</v>
      </c>
      <c r="F1082" s="8"/>
      <c r="G1082" s="8" t="s">
        <v>30</v>
      </c>
      <c r="H1082" s="8"/>
      <c r="I1082" s="8"/>
      <c r="J1082" s="8" t="s">
        <v>5709</v>
      </c>
      <c r="K1082" s="8"/>
      <c r="L1082" s="14" t="s">
        <v>57</v>
      </c>
      <c r="M1082" s="21" t="s">
        <v>5711</v>
      </c>
      <c r="N1082" s="8">
        <v>134.0</v>
      </c>
      <c r="O1082" s="8">
        <v>130.0</v>
      </c>
      <c r="P1082" s="23" t="s">
        <v>5768</v>
      </c>
      <c r="Q1082" s="14" t="s">
        <v>5769</v>
      </c>
    </row>
    <row r="1083">
      <c r="A1083" s="17" t="s">
        <v>5770</v>
      </c>
      <c r="B1083" s="8" t="s">
        <v>2810</v>
      </c>
      <c r="C1083" s="9" t="s">
        <v>5771</v>
      </c>
      <c r="D1083" s="8" t="s">
        <v>5772</v>
      </c>
      <c r="E1083" s="10">
        <v>42197.12834490741</v>
      </c>
      <c r="F1083" s="8"/>
      <c r="G1083" s="8" t="s">
        <v>30</v>
      </c>
      <c r="H1083" s="8" t="s">
        <v>31</v>
      </c>
      <c r="I1083" s="8" t="s">
        <v>32</v>
      </c>
      <c r="J1083" s="8" t="s">
        <v>2813</v>
      </c>
      <c r="K1083" s="8" t="s">
        <v>5773</v>
      </c>
      <c r="L1083" s="14" t="s">
        <v>57</v>
      </c>
      <c r="M1083" s="21" t="s">
        <v>2815</v>
      </c>
      <c r="N1083" s="8">
        <v>159.0</v>
      </c>
      <c r="O1083" s="8">
        <v>162.0</v>
      </c>
      <c r="P1083" s="23" t="s">
        <v>5774</v>
      </c>
      <c r="Q1083" s="14" t="s">
        <v>5775</v>
      </c>
    </row>
    <row r="1084">
      <c r="A1084" s="17" t="s">
        <v>5776</v>
      </c>
      <c r="B1084" s="8" t="s">
        <v>5777</v>
      </c>
      <c r="C1084" s="9" t="s">
        <v>5778</v>
      </c>
      <c r="D1084" s="8" t="s">
        <v>5779</v>
      </c>
      <c r="E1084" s="10">
        <v>42197.117013888885</v>
      </c>
      <c r="F1084" s="8"/>
      <c r="G1084" s="8" t="s">
        <v>30</v>
      </c>
      <c r="H1084" s="8" t="s">
        <v>31</v>
      </c>
      <c r="I1084" s="8" t="s">
        <v>32</v>
      </c>
      <c r="J1084" s="8" t="s">
        <v>5780</v>
      </c>
      <c r="K1084" s="8" t="s">
        <v>5781</v>
      </c>
      <c r="L1084" s="14" t="s">
        <v>678</v>
      </c>
      <c r="M1084" s="21" t="s">
        <v>5782</v>
      </c>
      <c r="N1084" s="8">
        <v>2223.0</v>
      </c>
      <c r="O1084" s="8">
        <v>1581.0</v>
      </c>
      <c r="P1084" s="23" t="s">
        <v>5783</v>
      </c>
      <c r="Q1084" s="14" t="s">
        <v>50</v>
      </c>
    </row>
    <row r="1085">
      <c r="A1085" s="17" t="s">
        <v>5784</v>
      </c>
      <c r="B1085" s="8" t="s">
        <v>179</v>
      </c>
      <c r="C1085" s="9" t="s">
        <v>5785</v>
      </c>
      <c r="D1085" s="8" t="s">
        <v>5786</v>
      </c>
      <c r="E1085" s="10">
        <v>42197.11461805555</v>
      </c>
      <c r="F1085" s="8"/>
      <c r="G1085" s="8" t="s">
        <v>30</v>
      </c>
      <c r="H1085" s="8" t="s">
        <v>182</v>
      </c>
      <c r="I1085" s="8" t="s">
        <v>179</v>
      </c>
      <c r="J1085" s="8" t="s">
        <v>182</v>
      </c>
      <c r="K1085" s="8" t="s">
        <v>5787</v>
      </c>
      <c r="L1085" s="14" t="s">
        <v>57</v>
      </c>
      <c r="M1085" s="21" t="s">
        <v>185</v>
      </c>
      <c r="N1085" s="8">
        <v>363.0</v>
      </c>
      <c r="O1085" s="8">
        <v>206.0</v>
      </c>
      <c r="P1085" s="23" t="s">
        <v>5788</v>
      </c>
      <c r="Q1085" s="14" t="s">
        <v>50</v>
      </c>
    </row>
    <row r="1086">
      <c r="A1086" s="17" t="s">
        <v>5789</v>
      </c>
      <c r="B1086" s="8" t="s">
        <v>5777</v>
      </c>
      <c r="C1086" s="9" t="s">
        <v>5790</v>
      </c>
      <c r="D1086" s="8" t="s">
        <v>5791</v>
      </c>
      <c r="E1086" s="10">
        <v>42197.114224537036</v>
      </c>
      <c r="F1086" s="8"/>
      <c r="G1086" s="8" t="s">
        <v>30</v>
      </c>
      <c r="H1086" s="8" t="s">
        <v>31</v>
      </c>
      <c r="I1086" s="8" t="s">
        <v>32</v>
      </c>
      <c r="J1086" s="8" t="s">
        <v>5780</v>
      </c>
      <c r="K1086" s="8" t="s">
        <v>5781</v>
      </c>
      <c r="L1086" s="14" t="s">
        <v>678</v>
      </c>
      <c r="M1086" s="21" t="s">
        <v>5782</v>
      </c>
      <c r="N1086" s="8">
        <v>2223.0</v>
      </c>
      <c r="O1086" s="8">
        <v>1581.0</v>
      </c>
      <c r="P1086" s="23" t="s">
        <v>5792</v>
      </c>
      <c r="Q1086" s="14" t="s">
        <v>50</v>
      </c>
    </row>
    <row r="1087">
      <c r="A1087" s="17" t="s">
        <v>5787</v>
      </c>
      <c r="B1087" s="8" t="s">
        <v>179</v>
      </c>
      <c r="C1087" s="9" t="s">
        <v>5793</v>
      </c>
      <c r="D1087" s="8" t="s">
        <v>5794</v>
      </c>
      <c r="E1087" s="10">
        <v>42197.11321759259</v>
      </c>
      <c r="F1087" s="8"/>
      <c r="G1087" s="8" t="s">
        <v>30</v>
      </c>
      <c r="H1087" s="8" t="s">
        <v>31</v>
      </c>
      <c r="I1087" s="8" t="s">
        <v>32</v>
      </c>
      <c r="J1087" s="8" t="s">
        <v>182</v>
      </c>
      <c r="K1087" s="8" t="s">
        <v>5795</v>
      </c>
      <c r="L1087" s="14" t="s">
        <v>57</v>
      </c>
      <c r="M1087" s="21" t="s">
        <v>185</v>
      </c>
      <c r="N1087" s="8">
        <v>363.0</v>
      </c>
      <c r="O1087" s="8">
        <v>206.0</v>
      </c>
      <c r="P1087" s="23" t="s">
        <v>5796</v>
      </c>
      <c r="Q1087" s="14" t="s">
        <v>5797</v>
      </c>
    </row>
    <row r="1088">
      <c r="A1088" s="17" t="s">
        <v>5798</v>
      </c>
      <c r="B1088" s="8" t="s">
        <v>5799</v>
      </c>
      <c r="C1088" s="9" t="s">
        <v>5800</v>
      </c>
      <c r="D1088" s="8" t="s">
        <v>5801</v>
      </c>
      <c r="E1088" s="10">
        <v>42197.107083333336</v>
      </c>
      <c r="F1088" s="8"/>
      <c r="G1088" s="8" t="s">
        <v>30</v>
      </c>
      <c r="H1088" s="8" t="s">
        <v>31</v>
      </c>
      <c r="I1088" s="8" t="s">
        <v>32</v>
      </c>
      <c r="J1088" s="8" t="s">
        <v>5802</v>
      </c>
      <c r="K1088" s="8" t="s">
        <v>5803</v>
      </c>
      <c r="L1088" s="14" t="s">
        <v>57</v>
      </c>
      <c r="M1088" s="21" t="s">
        <v>5804</v>
      </c>
      <c r="N1088" s="8">
        <v>1227.0</v>
      </c>
      <c r="O1088" s="8">
        <v>1589.0</v>
      </c>
      <c r="P1088" s="23" t="s">
        <v>5805</v>
      </c>
      <c r="Q1088" s="14" t="s">
        <v>50</v>
      </c>
    </row>
    <row r="1089">
      <c r="A1089" s="17" t="s">
        <v>5806</v>
      </c>
      <c r="B1089" s="8" t="s">
        <v>5799</v>
      </c>
      <c r="C1089" s="9" t="s">
        <v>5807</v>
      </c>
      <c r="D1089" s="8" t="s">
        <v>5808</v>
      </c>
      <c r="E1089" s="10">
        <v>42197.10587962963</v>
      </c>
      <c r="F1089" s="8"/>
      <c r="G1089" s="8" t="s">
        <v>30</v>
      </c>
      <c r="H1089" s="8" t="s">
        <v>31</v>
      </c>
      <c r="I1089" s="8" t="s">
        <v>32</v>
      </c>
      <c r="J1089" s="8" t="s">
        <v>5802</v>
      </c>
      <c r="K1089" s="8" t="s">
        <v>5803</v>
      </c>
      <c r="L1089" s="14" t="s">
        <v>57</v>
      </c>
      <c r="M1089" s="21" t="s">
        <v>5804</v>
      </c>
      <c r="N1089" s="8">
        <v>1227.0</v>
      </c>
      <c r="O1089" s="8">
        <v>1589.0</v>
      </c>
      <c r="P1089" s="23" t="s">
        <v>5809</v>
      </c>
      <c r="Q1089" s="14" t="s">
        <v>50</v>
      </c>
    </row>
    <row r="1090">
      <c r="A1090" s="17" t="s">
        <v>5810</v>
      </c>
      <c r="B1090" s="8" t="s">
        <v>5777</v>
      </c>
      <c r="C1090" s="9" t="s">
        <v>5811</v>
      </c>
      <c r="D1090" s="8" t="s">
        <v>5812</v>
      </c>
      <c r="E1090" s="10">
        <v>42197.10145833333</v>
      </c>
      <c r="F1090" s="8"/>
      <c r="G1090" s="8" t="s">
        <v>30</v>
      </c>
      <c r="H1090" s="8" t="s">
        <v>31</v>
      </c>
      <c r="I1090" s="8" t="s">
        <v>32</v>
      </c>
      <c r="J1090" s="8" t="s">
        <v>5780</v>
      </c>
      <c r="K1090" s="8" t="s">
        <v>5813</v>
      </c>
      <c r="L1090" s="14" t="s">
        <v>678</v>
      </c>
      <c r="M1090" s="21" t="s">
        <v>5782</v>
      </c>
      <c r="N1090" s="8">
        <v>2223.0</v>
      </c>
      <c r="O1090" s="8">
        <v>1581.0</v>
      </c>
      <c r="P1090" s="23" t="s">
        <v>5814</v>
      </c>
      <c r="Q1090" s="14" t="s">
        <v>50</v>
      </c>
    </row>
    <row r="1091">
      <c r="A1091" s="17" t="s">
        <v>5815</v>
      </c>
      <c r="B1091" s="8" t="s">
        <v>5799</v>
      </c>
      <c r="C1091" s="9" t="s">
        <v>5816</v>
      </c>
      <c r="D1091" s="8" t="s">
        <v>5817</v>
      </c>
      <c r="E1091" s="10">
        <v>42197.1</v>
      </c>
      <c r="F1091" s="8"/>
      <c r="G1091" s="8" t="s">
        <v>30</v>
      </c>
      <c r="H1091" s="8" t="s">
        <v>31</v>
      </c>
      <c r="I1091" s="8" t="s">
        <v>32</v>
      </c>
      <c r="J1091" s="8" t="s">
        <v>5802</v>
      </c>
      <c r="K1091" s="8"/>
      <c r="L1091" s="14" t="s">
        <v>57</v>
      </c>
      <c r="M1091" s="21" t="s">
        <v>5804</v>
      </c>
      <c r="N1091" s="8">
        <v>1227.0</v>
      </c>
      <c r="O1091" s="8">
        <v>1589.0</v>
      </c>
      <c r="P1091" s="23" t="s">
        <v>5818</v>
      </c>
      <c r="Q1091" s="14" t="s">
        <v>5819</v>
      </c>
    </row>
    <row r="1092">
      <c r="A1092" s="17" t="s">
        <v>5820</v>
      </c>
      <c r="B1092" s="8" t="s">
        <v>5799</v>
      </c>
      <c r="C1092" s="9" t="s">
        <v>5821</v>
      </c>
      <c r="D1092" s="8" t="s">
        <v>5822</v>
      </c>
      <c r="E1092" s="10">
        <v>42197.0990625</v>
      </c>
      <c r="F1092" s="8"/>
      <c r="G1092" s="8" t="s">
        <v>30</v>
      </c>
      <c r="H1092" s="8" t="s">
        <v>31</v>
      </c>
      <c r="I1092" s="8" t="s">
        <v>32</v>
      </c>
      <c r="J1092" s="8" t="s">
        <v>5802</v>
      </c>
      <c r="K1092" s="8"/>
      <c r="L1092" s="14" t="s">
        <v>57</v>
      </c>
      <c r="M1092" s="21" t="s">
        <v>5804</v>
      </c>
      <c r="N1092" s="8">
        <v>1227.0</v>
      </c>
      <c r="O1092" s="8">
        <v>1589.0</v>
      </c>
      <c r="P1092" s="23" t="s">
        <v>5823</v>
      </c>
      <c r="Q1092" s="14" t="s">
        <v>50</v>
      </c>
    </row>
    <row r="1093">
      <c r="A1093" s="17" t="s">
        <v>5820</v>
      </c>
      <c r="B1093" s="8" t="s">
        <v>5799</v>
      </c>
      <c r="C1093" s="9" t="s">
        <v>5821</v>
      </c>
      <c r="D1093" s="8" t="s">
        <v>5822</v>
      </c>
      <c r="E1093" s="10">
        <v>42197.0990625</v>
      </c>
      <c r="F1093" s="8"/>
      <c r="G1093" s="8" t="s">
        <v>30</v>
      </c>
      <c r="H1093" s="8" t="s">
        <v>31</v>
      </c>
      <c r="I1093" s="8" t="s">
        <v>32</v>
      </c>
      <c r="J1093" s="8" t="s">
        <v>5802</v>
      </c>
      <c r="K1093" s="8"/>
      <c r="L1093" s="14" t="s">
        <v>57</v>
      </c>
      <c r="M1093" s="21" t="s">
        <v>5804</v>
      </c>
      <c r="N1093" s="8">
        <v>1227.0</v>
      </c>
      <c r="O1093" s="8">
        <v>1589.0</v>
      </c>
      <c r="P1093" s="23" t="s">
        <v>5823</v>
      </c>
      <c r="Q1093" s="14" t="s">
        <v>50</v>
      </c>
    </row>
    <row r="1094">
      <c r="A1094" s="17" t="s">
        <v>5824</v>
      </c>
      <c r="B1094" s="8" t="s">
        <v>179</v>
      </c>
      <c r="C1094" s="9" t="s">
        <v>5825</v>
      </c>
      <c r="D1094" s="8" t="s">
        <v>5826</v>
      </c>
      <c r="E1094" s="10">
        <v>42197.07540509259</v>
      </c>
      <c r="F1094" s="8"/>
      <c r="G1094" s="8" t="s">
        <v>30</v>
      </c>
      <c r="H1094" s="8" t="s">
        <v>31</v>
      </c>
      <c r="I1094" s="8" t="s">
        <v>32</v>
      </c>
      <c r="J1094" s="8" t="s">
        <v>182</v>
      </c>
      <c r="K1094" s="8" t="s">
        <v>5827</v>
      </c>
      <c r="L1094" s="14" t="s">
        <v>57</v>
      </c>
      <c r="M1094" s="21" t="s">
        <v>185</v>
      </c>
      <c r="N1094" s="8">
        <v>363.0</v>
      </c>
      <c r="O1094" s="8">
        <v>204.0</v>
      </c>
      <c r="P1094" s="23" t="s">
        <v>5828</v>
      </c>
      <c r="Q1094" s="14" t="s">
        <v>5829</v>
      </c>
    </row>
    <row r="1095">
      <c r="A1095" s="17" t="s">
        <v>5830</v>
      </c>
      <c r="B1095" s="8" t="s">
        <v>5777</v>
      </c>
      <c r="C1095" s="9" t="s">
        <v>5831</v>
      </c>
      <c r="D1095" s="8" t="s">
        <v>5832</v>
      </c>
      <c r="E1095" s="10">
        <v>42197.073472222226</v>
      </c>
      <c r="F1095" s="8"/>
      <c r="G1095" s="8" t="s">
        <v>30</v>
      </c>
      <c r="H1095" s="8" t="s">
        <v>31</v>
      </c>
      <c r="I1095" s="8" t="s">
        <v>32</v>
      </c>
      <c r="J1095" s="8" t="s">
        <v>5780</v>
      </c>
      <c r="K1095" s="8" t="s">
        <v>5833</v>
      </c>
      <c r="L1095" s="14" t="s">
        <v>678</v>
      </c>
      <c r="M1095" s="21" t="s">
        <v>5782</v>
      </c>
      <c r="N1095" s="8">
        <v>2223.0</v>
      </c>
      <c r="O1095" s="8">
        <v>1582.0</v>
      </c>
      <c r="P1095" s="23" t="s">
        <v>5834</v>
      </c>
      <c r="Q1095" s="14" t="s">
        <v>50</v>
      </c>
    </row>
    <row r="1096">
      <c r="A1096" s="17" t="s">
        <v>5835</v>
      </c>
      <c r="B1096" s="8" t="s">
        <v>5777</v>
      </c>
      <c r="C1096" s="9" t="s">
        <v>5836</v>
      </c>
      <c r="D1096" s="8" t="s">
        <v>5837</v>
      </c>
      <c r="E1096" s="10">
        <v>42197.0728125</v>
      </c>
      <c r="F1096" s="8"/>
      <c r="G1096" s="8" t="s">
        <v>30</v>
      </c>
      <c r="H1096" s="8" t="s">
        <v>31</v>
      </c>
      <c r="I1096" s="8" t="s">
        <v>32</v>
      </c>
      <c r="J1096" s="8" t="s">
        <v>5780</v>
      </c>
      <c r="K1096" s="8" t="s">
        <v>5833</v>
      </c>
      <c r="L1096" s="14" t="s">
        <v>678</v>
      </c>
      <c r="M1096" s="21" t="s">
        <v>5782</v>
      </c>
      <c r="N1096" s="8">
        <v>2223.0</v>
      </c>
      <c r="O1096" s="8">
        <v>1582.0</v>
      </c>
      <c r="P1096" s="23" t="s">
        <v>5838</v>
      </c>
      <c r="Q1096" s="14" t="s">
        <v>50</v>
      </c>
    </row>
    <row r="1097">
      <c r="A1097" s="17" t="s">
        <v>5839</v>
      </c>
      <c r="B1097" s="8" t="s">
        <v>179</v>
      </c>
      <c r="C1097" s="9" t="s">
        <v>5840</v>
      </c>
      <c r="D1097" s="8" t="s">
        <v>5841</v>
      </c>
      <c r="E1097" s="10">
        <v>42197.07208333333</v>
      </c>
      <c r="F1097" s="8"/>
      <c r="G1097" s="8" t="s">
        <v>30</v>
      </c>
      <c r="H1097" s="8" t="s">
        <v>182</v>
      </c>
      <c r="I1097" s="8" t="s">
        <v>179</v>
      </c>
      <c r="J1097" s="8" t="s">
        <v>182</v>
      </c>
      <c r="K1097" s="8" t="s">
        <v>5842</v>
      </c>
      <c r="L1097" s="14" t="s">
        <v>57</v>
      </c>
      <c r="M1097" s="21" t="s">
        <v>185</v>
      </c>
      <c r="N1097" s="8">
        <v>363.0</v>
      </c>
      <c r="O1097" s="8">
        <v>204.0</v>
      </c>
      <c r="P1097" s="23" t="s">
        <v>5843</v>
      </c>
      <c r="Q1097" s="14" t="s">
        <v>187</v>
      </c>
    </row>
    <row r="1098">
      <c r="A1098" s="17" t="s">
        <v>5842</v>
      </c>
      <c r="B1098" s="8" t="s">
        <v>179</v>
      </c>
      <c r="C1098" s="9" t="s">
        <v>5844</v>
      </c>
      <c r="D1098" s="8" t="s">
        <v>5845</v>
      </c>
      <c r="E1098" s="10">
        <v>42197.07071759259</v>
      </c>
      <c r="F1098" s="8"/>
      <c r="G1098" s="8" t="s">
        <v>30</v>
      </c>
      <c r="H1098" s="8" t="s">
        <v>182</v>
      </c>
      <c r="I1098" s="8" t="s">
        <v>179</v>
      </c>
      <c r="J1098" s="8" t="s">
        <v>182</v>
      </c>
      <c r="K1098" s="8" t="s">
        <v>5846</v>
      </c>
      <c r="L1098" s="14" t="s">
        <v>57</v>
      </c>
      <c r="M1098" s="21" t="s">
        <v>185</v>
      </c>
      <c r="N1098" s="8">
        <v>363.0</v>
      </c>
      <c r="O1098" s="8">
        <v>204.0</v>
      </c>
      <c r="P1098" s="23" t="s">
        <v>5847</v>
      </c>
      <c r="Q1098" s="14" t="s">
        <v>5848</v>
      </c>
    </row>
    <row r="1099">
      <c r="A1099" s="17" t="s">
        <v>5849</v>
      </c>
      <c r="B1099" s="8" t="s">
        <v>5777</v>
      </c>
      <c r="C1099" s="9" t="s">
        <v>5850</v>
      </c>
      <c r="D1099" s="8" t="s">
        <v>5851</v>
      </c>
      <c r="E1099" s="10">
        <v>42197.05761574074</v>
      </c>
      <c r="F1099" s="8"/>
      <c r="G1099" s="8" t="s">
        <v>30</v>
      </c>
      <c r="H1099" s="8" t="s">
        <v>31</v>
      </c>
      <c r="I1099" s="8" t="s">
        <v>32</v>
      </c>
      <c r="J1099" s="8" t="s">
        <v>5780</v>
      </c>
      <c r="K1099" s="8"/>
      <c r="L1099" s="14" t="s">
        <v>678</v>
      </c>
      <c r="M1099" s="21" t="s">
        <v>5782</v>
      </c>
      <c r="N1099" s="8">
        <v>2223.0</v>
      </c>
      <c r="O1099" s="8">
        <v>1582.0</v>
      </c>
      <c r="P1099" s="23" t="s">
        <v>5852</v>
      </c>
      <c r="Q1099" s="14" t="s">
        <v>5853</v>
      </c>
    </row>
    <row r="1100">
      <c r="A1100" s="17" t="s">
        <v>5849</v>
      </c>
      <c r="B1100" s="8" t="s">
        <v>5777</v>
      </c>
      <c r="C1100" s="9" t="s">
        <v>5850</v>
      </c>
      <c r="D1100" s="8" t="s">
        <v>5851</v>
      </c>
      <c r="E1100" s="10">
        <v>42197.05761574074</v>
      </c>
      <c r="F1100" s="8"/>
      <c r="G1100" s="8" t="s">
        <v>30</v>
      </c>
      <c r="H1100" s="8" t="s">
        <v>31</v>
      </c>
      <c r="I1100" s="8" t="s">
        <v>32</v>
      </c>
      <c r="J1100" s="8" t="s">
        <v>5780</v>
      </c>
      <c r="K1100" s="8"/>
      <c r="L1100" s="14" t="s">
        <v>678</v>
      </c>
      <c r="M1100" s="21" t="s">
        <v>5782</v>
      </c>
      <c r="N1100" s="8">
        <v>2223.0</v>
      </c>
      <c r="O1100" s="8">
        <v>1582.0</v>
      </c>
      <c r="P1100" s="23" t="s">
        <v>5852</v>
      </c>
      <c r="Q1100" s="14" t="s">
        <v>5853</v>
      </c>
    </row>
    <row r="1101">
      <c r="A1101" s="17" t="s">
        <v>5854</v>
      </c>
      <c r="B1101" s="8" t="s">
        <v>5855</v>
      </c>
      <c r="C1101" s="9" t="s">
        <v>5856</v>
      </c>
      <c r="D1101" s="8" t="s">
        <v>5857</v>
      </c>
      <c r="E1101" s="10">
        <v>42197.04902777778</v>
      </c>
      <c r="F1101" s="8"/>
      <c r="G1101" s="8" t="s">
        <v>30</v>
      </c>
      <c r="H1101" s="8"/>
      <c r="I1101" s="8"/>
      <c r="J1101" s="8" t="s">
        <v>5858</v>
      </c>
      <c r="K1101" s="8"/>
      <c r="L1101" s="14" t="s">
        <v>57</v>
      </c>
      <c r="M1101" s="21" t="s">
        <v>5859</v>
      </c>
      <c r="N1101" s="8">
        <v>628.0</v>
      </c>
      <c r="O1101" s="8">
        <v>1911.0</v>
      </c>
      <c r="P1101" s="23" t="s">
        <v>5860</v>
      </c>
      <c r="Q1101" s="14" t="s">
        <v>5861</v>
      </c>
    </row>
    <row r="1102">
      <c r="A1102" s="17" t="s">
        <v>5862</v>
      </c>
      <c r="B1102" s="8" t="s">
        <v>5048</v>
      </c>
      <c r="C1102" s="9" t="s">
        <v>5863</v>
      </c>
      <c r="D1102" s="8" t="s">
        <v>5864</v>
      </c>
      <c r="E1102" s="10">
        <v>42197.01590277778</v>
      </c>
      <c r="F1102" s="8"/>
      <c r="G1102" s="8" t="s">
        <v>30</v>
      </c>
      <c r="H1102" s="8" t="s">
        <v>31</v>
      </c>
      <c r="I1102" s="8" t="s">
        <v>32</v>
      </c>
      <c r="J1102" s="8" t="s">
        <v>5051</v>
      </c>
      <c r="K1102" s="8" t="s">
        <v>5865</v>
      </c>
      <c r="L1102" s="14" t="s">
        <v>34</v>
      </c>
      <c r="M1102" s="21" t="s">
        <v>5052</v>
      </c>
      <c r="N1102" s="8">
        <v>1808.0</v>
      </c>
      <c r="O1102" s="8">
        <v>806.0</v>
      </c>
      <c r="P1102" s="23" t="s">
        <v>5866</v>
      </c>
      <c r="Q1102" s="14" t="s">
        <v>331</v>
      </c>
    </row>
    <row r="1103">
      <c r="A1103" s="17" t="s">
        <v>5862</v>
      </c>
      <c r="B1103" s="8" t="s">
        <v>5048</v>
      </c>
      <c r="C1103" s="9" t="s">
        <v>5863</v>
      </c>
      <c r="D1103" s="8" t="s">
        <v>5864</v>
      </c>
      <c r="E1103" s="10">
        <v>42197.01590277778</v>
      </c>
      <c r="F1103" s="8"/>
      <c r="G1103" s="8" t="s">
        <v>30</v>
      </c>
      <c r="H1103" s="8" t="s">
        <v>31</v>
      </c>
      <c r="I1103" s="8" t="s">
        <v>32</v>
      </c>
      <c r="J1103" s="8" t="s">
        <v>5051</v>
      </c>
      <c r="K1103" s="8" t="s">
        <v>5865</v>
      </c>
      <c r="L1103" s="14" t="s">
        <v>34</v>
      </c>
      <c r="M1103" s="21" t="s">
        <v>5052</v>
      </c>
      <c r="N1103" s="8">
        <v>1808.0</v>
      </c>
      <c r="O1103" s="8">
        <v>806.0</v>
      </c>
      <c r="P1103" s="23" t="s">
        <v>5866</v>
      </c>
      <c r="Q1103" s="14" t="s">
        <v>331</v>
      </c>
    </row>
    <row r="1104">
      <c r="A1104" s="17" t="s">
        <v>5867</v>
      </c>
      <c r="B1104" s="8" t="s">
        <v>5048</v>
      </c>
      <c r="C1104" s="9" t="s">
        <v>5868</v>
      </c>
      <c r="D1104" s="8" t="s">
        <v>5869</v>
      </c>
      <c r="E1104" s="10">
        <v>42197.01324074074</v>
      </c>
      <c r="F1104" s="8"/>
      <c r="G1104" s="8" t="s">
        <v>30</v>
      </c>
      <c r="H1104" s="8"/>
      <c r="I1104" s="8"/>
      <c r="J1104" s="8" t="s">
        <v>5051</v>
      </c>
      <c r="K1104" s="8"/>
      <c r="L1104" s="14" t="s">
        <v>34</v>
      </c>
      <c r="M1104" s="21" t="s">
        <v>5052</v>
      </c>
      <c r="N1104" s="8">
        <v>1808.0</v>
      </c>
      <c r="O1104" s="8">
        <v>806.0</v>
      </c>
      <c r="P1104" s="23" t="s">
        <v>5870</v>
      </c>
      <c r="Q1104" s="14" t="s">
        <v>5871</v>
      </c>
    </row>
    <row r="1105">
      <c r="A1105" s="17" t="s">
        <v>5872</v>
      </c>
      <c r="B1105" s="8" t="s">
        <v>1221</v>
      </c>
      <c r="C1105" s="9" t="s">
        <v>5873</v>
      </c>
      <c r="D1105" s="8" t="s">
        <v>5874</v>
      </c>
      <c r="E1105" s="10">
        <v>42196.99328703704</v>
      </c>
      <c r="F1105" s="8"/>
      <c r="G1105" s="8" t="s">
        <v>30</v>
      </c>
      <c r="H1105" s="8" t="s">
        <v>31</v>
      </c>
      <c r="I1105" s="8" t="s">
        <v>32</v>
      </c>
      <c r="J1105" s="8" t="s">
        <v>1224</v>
      </c>
      <c r="K1105" s="8" t="s">
        <v>5875</v>
      </c>
      <c r="L1105" s="14" t="s">
        <v>220</v>
      </c>
      <c r="M1105" s="21" t="s">
        <v>1225</v>
      </c>
      <c r="N1105" s="8">
        <v>426.0</v>
      </c>
      <c r="O1105" s="8">
        <v>509.0</v>
      </c>
      <c r="P1105" s="23" t="s">
        <v>5876</v>
      </c>
      <c r="Q1105" s="14" t="s">
        <v>50</v>
      </c>
    </row>
    <row r="1106">
      <c r="A1106" s="17" t="s">
        <v>5877</v>
      </c>
      <c r="B1106" s="8" t="s">
        <v>5878</v>
      </c>
      <c r="C1106" s="9" t="s">
        <v>5879</v>
      </c>
      <c r="D1106" s="8" t="s">
        <v>5880</v>
      </c>
      <c r="E1106" s="10">
        <v>42196.98851851852</v>
      </c>
      <c r="F1106" s="8"/>
      <c r="G1106" s="8" t="s">
        <v>799</v>
      </c>
      <c r="H1106" s="8" t="s">
        <v>31</v>
      </c>
      <c r="I1106" s="8" t="s">
        <v>32</v>
      </c>
      <c r="J1106" s="8" t="s">
        <v>5881</v>
      </c>
      <c r="K1106" s="8" t="s">
        <v>5882</v>
      </c>
      <c r="L1106" s="14" t="s">
        <v>57</v>
      </c>
      <c r="M1106" s="21" t="s">
        <v>5883</v>
      </c>
      <c r="N1106" s="8">
        <v>47.0</v>
      </c>
      <c r="O1106" s="8">
        <v>42.0</v>
      </c>
      <c r="P1106" s="23" t="s">
        <v>5884</v>
      </c>
      <c r="Q1106" s="14" t="s">
        <v>50</v>
      </c>
    </row>
    <row r="1107">
      <c r="A1107" s="17" t="s">
        <v>5885</v>
      </c>
      <c r="B1107" s="8" t="s">
        <v>1221</v>
      </c>
      <c r="C1107" s="9" t="s">
        <v>5886</v>
      </c>
      <c r="D1107" s="8" t="s">
        <v>5887</v>
      </c>
      <c r="E1107" s="10">
        <v>42196.983356481476</v>
      </c>
      <c r="F1107" s="8"/>
      <c r="G1107" s="8" t="s">
        <v>30</v>
      </c>
      <c r="H1107" s="8" t="s">
        <v>31</v>
      </c>
      <c r="I1107" s="8" t="s">
        <v>32</v>
      </c>
      <c r="J1107" s="8" t="s">
        <v>1224</v>
      </c>
      <c r="K1107" s="8" t="s">
        <v>5875</v>
      </c>
      <c r="L1107" s="14" t="s">
        <v>220</v>
      </c>
      <c r="M1107" s="21" t="s">
        <v>1225</v>
      </c>
      <c r="N1107" s="8">
        <v>426.0</v>
      </c>
      <c r="O1107" s="8">
        <v>509.0</v>
      </c>
      <c r="P1107" s="23" t="s">
        <v>5888</v>
      </c>
      <c r="Q1107" s="14" t="s">
        <v>50</v>
      </c>
    </row>
    <row r="1108">
      <c r="A1108" s="17" t="s">
        <v>5885</v>
      </c>
      <c r="B1108" s="8" t="s">
        <v>1221</v>
      </c>
      <c r="C1108" s="9" t="s">
        <v>5886</v>
      </c>
      <c r="D1108" s="8" t="s">
        <v>5887</v>
      </c>
      <c r="E1108" s="10">
        <v>42196.983356481476</v>
      </c>
      <c r="F1108" s="8"/>
      <c r="G1108" s="8" t="s">
        <v>30</v>
      </c>
      <c r="H1108" s="8" t="s">
        <v>31</v>
      </c>
      <c r="I1108" s="8" t="s">
        <v>32</v>
      </c>
      <c r="J1108" s="8" t="s">
        <v>1224</v>
      </c>
      <c r="K1108" s="8" t="s">
        <v>5875</v>
      </c>
      <c r="L1108" s="14" t="s">
        <v>220</v>
      </c>
      <c r="M1108" s="21" t="s">
        <v>1225</v>
      </c>
      <c r="N1108" s="8">
        <v>426.0</v>
      </c>
      <c r="O1108" s="8">
        <v>509.0</v>
      </c>
      <c r="P1108" s="23" t="s">
        <v>5888</v>
      </c>
      <c r="Q1108" s="14" t="s">
        <v>50</v>
      </c>
    </row>
    <row r="1109">
      <c r="A1109" s="17" t="s">
        <v>5889</v>
      </c>
      <c r="B1109" s="8" t="s">
        <v>2810</v>
      </c>
      <c r="C1109" s="9" t="s">
        <v>5890</v>
      </c>
      <c r="D1109" s="8" t="s">
        <v>5891</v>
      </c>
      <c r="E1109" s="10">
        <v>42196.9702662037</v>
      </c>
      <c r="F1109" s="8"/>
      <c r="G1109" s="8" t="s">
        <v>30</v>
      </c>
      <c r="H1109" s="8" t="s">
        <v>31</v>
      </c>
      <c r="I1109" s="8" t="s">
        <v>32</v>
      </c>
      <c r="J1109" s="8" t="s">
        <v>2813</v>
      </c>
      <c r="K1109" s="8" t="s">
        <v>5892</v>
      </c>
      <c r="L1109" s="14" t="s">
        <v>57</v>
      </c>
      <c r="M1109" s="21" t="s">
        <v>2815</v>
      </c>
      <c r="N1109" s="8">
        <v>159.0</v>
      </c>
      <c r="O1109" s="8">
        <v>162.0</v>
      </c>
      <c r="P1109" s="23" t="s">
        <v>5893</v>
      </c>
      <c r="Q1109" s="14" t="s">
        <v>5894</v>
      </c>
    </row>
    <row r="1110">
      <c r="A1110" s="17" t="s">
        <v>5895</v>
      </c>
      <c r="B1110" s="8" t="s">
        <v>5048</v>
      </c>
      <c r="C1110" s="9" t="s">
        <v>5896</v>
      </c>
      <c r="D1110" s="8" t="s">
        <v>5897</v>
      </c>
      <c r="E1110" s="10">
        <v>42196.95946759259</v>
      </c>
      <c r="F1110" s="8"/>
      <c r="G1110" s="8" t="s">
        <v>30</v>
      </c>
      <c r="H1110" s="8"/>
      <c r="I1110" s="8"/>
      <c r="J1110" s="8" t="s">
        <v>5051</v>
      </c>
      <c r="K1110" s="8"/>
      <c r="L1110" s="14" t="s">
        <v>2544</v>
      </c>
      <c r="M1110" s="21" t="s">
        <v>5052</v>
      </c>
      <c r="N1110" s="8">
        <v>1808.0</v>
      </c>
      <c r="O1110" s="8">
        <v>806.0</v>
      </c>
      <c r="P1110" s="23" t="s">
        <v>5898</v>
      </c>
      <c r="Q1110" s="14" t="s">
        <v>5899</v>
      </c>
    </row>
    <row r="1111">
      <c r="A1111" s="17" t="s">
        <v>5900</v>
      </c>
      <c r="B1111" s="8" t="s">
        <v>5901</v>
      </c>
      <c r="C1111" s="9" t="s">
        <v>5902</v>
      </c>
      <c r="D1111" s="8" t="s">
        <v>5903</v>
      </c>
      <c r="E1111" s="10">
        <v>42196.953125</v>
      </c>
      <c r="F1111" s="8"/>
      <c r="G1111" s="8" t="s">
        <v>30</v>
      </c>
      <c r="H1111" s="8" t="s">
        <v>31</v>
      </c>
      <c r="I1111" s="8" t="s">
        <v>32</v>
      </c>
      <c r="J1111" s="8" t="s">
        <v>5904</v>
      </c>
      <c r="K1111" s="8" t="s">
        <v>5905</v>
      </c>
      <c r="L1111" s="14" t="s">
        <v>57</v>
      </c>
      <c r="M1111" s="21" t="s">
        <v>5017</v>
      </c>
      <c r="N1111" s="8">
        <v>55.0</v>
      </c>
      <c r="O1111" s="8">
        <v>173.0</v>
      </c>
      <c r="P1111" s="23" t="s">
        <v>5906</v>
      </c>
      <c r="Q1111" s="14" t="s">
        <v>50</v>
      </c>
    </row>
    <row r="1112">
      <c r="A1112" s="17" t="s">
        <v>5907</v>
      </c>
      <c r="B1112" s="8" t="s">
        <v>1221</v>
      </c>
      <c r="C1112" s="9" t="s">
        <v>5908</v>
      </c>
      <c r="D1112" s="8" t="s">
        <v>5909</v>
      </c>
      <c r="E1112" s="10">
        <v>42196.949328703704</v>
      </c>
      <c r="F1112" s="8"/>
      <c r="G1112" s="8" t="s">
        <v>30</v>
      </c>
      <c r="H1112" s="8" t="s">
        <v>31</v>
      </c>
      <c r="I1112" s="8" t="s">
        <v>32</v>
      </c>
      <c r="J1112" s="8" t="s">
        <v>1224</v>
      </c>
      <c r="K1112" s="8" t="s">
        <v>5910</v>
      </c>
      <c r="L1112" s="14" t="s">
        <v>57</v>
      </c>
      <c r="M1112" s="21" t="s">
        <v>1225</v>
      </c>
      <c r="N1112" s="8">
        <v>425.0</v>
      </c>
      <c r="O1112" s="8">
        <v>508.0</v>
      </c>
      <c r="P1112" s="23" t="s">
        <v>5911</v>
      </c>
      <c r="Q1112" s="14" t="s">
        <v>50</v>
      </c>
    </row>
    <row r="1113">
      <c r="A1113" s="17" t="s">
        <v>5912</v>
      </c>
      <c r="B1113" s="8" t="s">
        <v>1221</v>
      </c>
      <c r="C1113" s="9" t="s">
        <v>5913</v>
      </c>
      <c r="D1113" s="8" t="s">
        <v>5914</v>
      </c>
      <c r="E1113" s="10">
        <v>42196.94913194445</v>
      </c>
      <c r="F1113" s="8"/>
      <c r="G1113" s="8" t="s">
        <v>30</v>
      </c>
      <c r="H1113" s="8" t="s">
        <v>31</v>
      </c>
      <c r="I1113" s="8" t="s">
        <v>32</v>
      </c>
      <c r="J1113" s="8" t="s">
        <v>1224</v>
      </c>
      <c r="K1113" s="8" t="s">
        <v>5910</v>
      </c>
      <c r="L1113" s="14" t="s">
        <v>57</v>
      </c>
      <c r="M1113" s="21" t="s">
        <v>1225</v>
      </c>
      <c r="N1113" s="8">
        <v>425.0</v>
      </c>
      <c r="O1113" s="8">
        <v>508.0</v>
      </c>
      <c r="P1113" s="23" t="s">
        <v>5915</v>
      </c>
      <c r="Q1113" s="14" t="s">
        <v>50</v>
      </c>
    </row>
    <row r="1114">
      <c r="A1114" s="17" t="s">
        <v>5916</v>
      </c>
      <c r="B1114" s="8" t="s">
        <v>5901</v>
      </c>
      <c r="C1114" s="9" t="s">
        <v>5917</v>
      </c>
      <c r="D1114" s="8" t="s">
        <v>5918</v>
      </c>
      <c r="E1114" s="10">
        <v>42196.94372685185</v>
      </c>
      <c r="F1114" s="8"/>
      <c r="G1114" s="8" t="s">
        <v>30</v>
      </c>
      <c r="H1114" s="8" t="s">
        <v>5904</v>
      </c>
      <c r="I1114" s="8" t="s">
        <v>5901</v>
      </c>
      <c r="J1114" s="8" t="s">
        <v>5904</v>
      </c>
      <c r="K1114" s="8" t="s">
        <v>5919</v>
      </c>
      <c r="L1114" s="14" t="s">
        <v>57</v>
      </c>
      <c r="M1114" s="21" t="s">
        <v>5017</v>
      </c>
      <c r="N1114" s="8">
        <v>55.0</v>
      </c>
      <c r="O1114" s="8">
        <v>173.0</v>
      </c>
      <c r="P1114" s="23" t="s">
        <v>5920</v>
      </c>
      <c r="Q1114" s="14" t="s">
        <v>50</v>
      </c>
    </row>
    <row r="1115">
      <c r="A1115" s="17" t="s">
        <v>5921</v>
      </c>
      <c r="B1115" s="8" t="s">
        <v>5901</v>
      </c>
      <c r="C1115" s="9" t="s">
        <v>5922</v>
      </c>
      <c r="D1115" s="8" t="s">
        <v>5923</v>
      </c>
      <c r="E1115" s="10">
        <v>42196.942523148144</v>
      </c>
      <c r="F1115" s="8"/>
      <c r="G1115" s="8" t="s">
        <v>30</v>
      </c>
      <c r="H1115" s="8" t="s">
        <v>5904</v>
      </c>
      <c r="I1115" s="8" t="s">
        <v>5901</v>
      </c>
      <c r="J1115" s="8" t="s">
        <v>5904</v>
      </c>
      <c r="K1115" s="8" t="s">
        <v>5919</v>
      </c>
      <c r="L1115" s="14" t="s">
        <v>57</v>
      </c>
      <c r="M1115" s="21" t="s">
        <v>5017</v>
      </c>
      <c r="N1115" s="8">
        <v>55.0</v>
      </c>
      <c r="O1115" s="8">
        <v>173.0</v>
      </c>
      <c r="P1115" s="23" t="s">
        <v>5924</v>
      </c>
      <c r="Q1115" s="14" t="s">
        <v>50</v>
      </c>
    </row>
    <row r="1116">
      <c r="A1116" s="17" t="s">
        <v>5919</v>
      </c>
      <c r="B1116" s="8" t="s">
        <v>5901</v>
      </c>
      <c r="C1116" s="9" t="s">
        <v>5925</v>
      </c>
      <c r="D1116" s="8" t="s">
        <v>5926</v>
      </c>
      <c r="E1116" s="10">
        <v>42196.941828703704</v>
      </c>
      <c r="F1116" s="8"/>
      <c r="G1116" s="8" t="s">
        <v>30</v>
      </c>
      <c r="H1116" s="8" t="s">
        <v>5904</v>
      </c>
      <c r="I1116" s="8" t="s">
        <v>5901</v>
      </c>
      <c r="J1116" s="8" t="s">
        <v>5904</v>
      </c>
      <c r="K1116" s="8" t="s">
        <v>5927</v>
      </c>
      <c r="L1116" s="14" t="s">
        <v>57</v>
      </c>
      <c r="M1116" s="21" t="s">
        <v>5017</v>
      </c>
      <c r="N1116" s="8">
        <v>55.0</v>
      </c>
      <c r="O1116" s="8">
        <v>173.0</v>
      </c>
      <c r="P1116" s="23" t="s">
        <v>5928</v>
      </c>
      <c r="Q1116" s="14" t="s">
        <v>50</v>
      </c>
    </row>
    <row r="1117">
      <c r="A1117" s="17" t="s">
        <v>5927</v>
      </c>
      <c r="B1117" s="8" t="s">
        <v>5901</v>
      </c>
      <c r="C1117" s="9" t="s">
        <v>5929</v>
      </c>
      <c r="D1117" s="8" t="s">
        <v>5930</v>
      </c>
      <c r="E1117" s="10">
        <v>42196.94032407408</v>
      </c>
      <c r="F1117" s="8"/>
      <c r="G1117" s="8" t="s">
        <v>30</v>
      </c>
      <c r="H1117" s="8" t="s">
        <v>5904</v>
      </c>
      <c r="I1117" s="8" t="s">
        <v>5901</v>
      </c>
      <c r="J1117" s="8" t="s">
        <v>5904</v>
      </c>
      <c r="K1117" s="8" t="s">
        <v>5931</v>
      </c>
      <c r="L1117" s="14" t="s">
        <v>57</v>
      </c>
      <c r="M1117" s="21" t="s">
        <v>5017</v>
      </c>
      <c r="N1117" s="8">
        <v>55.0</v>
      </c>
      <c r="O1117" s="8">
        <v>173.0</v>
      </c>
      <c r="P1117" s="23" t="s">
        <v>5932</v>
      </c>
      <c r="Q1117" s="14" t="s">
        <v>50</v>
      </c>
    </row>
    <row r="1118">
      <c r="A1118" s="17" t="s">
        <v>5931</v>
      </c>
      <c r="B1118" s="8" t="s">
        <v>5901</v>
      </c>
      <c r="C1118" s="9" t="s">
        <v>5933</v>
      </c>
      <c r="D1118" s="8" t="s">
        <v>5934</v>
      </c>
      <c r="E1118" s="10">
        <v>42196.93834490741</v>
      </c>
      <c r="F1118" s="8"/>
      <c r="G1118" s="8" t="s">
        <v>30</v>
      </c>
      <c r="H1118" s="8" t="s">
        <v>31</v>
      </c>
      <c r="I1118" s="8" t="s">
        <v>32</v>
      </c>
      <c r="J1118" s="8" t="s">
        <v>5904</v>
      </c>
      <c r="K1118" s="8" t="s">
        <v>5935</v>
      </c>
      <c r="L1118" s="14" t="s">
        <v>57</v>
      </c>
      <c r="M1118" s="21" t="s">
        <v>5017</v>
      </c>
      <c r="N1118" s="8">
        <v>55.0</v>
      </c>
      <c r="O1118" s="8">
        <v>173.0</v>
      </c>
      <c r="P1118" s="23" t="s">
        <v>5936</v>
      </c>
      <c r="Q1118" s="14" t="s">
        <v>50</v>
      </c>
    </row>
    <row r="1119">
      <c r="A1119" s="17" t="s">
        <v>5931</v>
      </c>
      <c r="B1119" s="8" t="s">
        <v>5901</v>
      </c>
      <c r="C1119" s="9" t="s">
        <v>5933</v>
      </c>
      <c r="D1119" s="8" t="s">
        <v>5934</v>
      </c>
      <c r="E1119" s="10">
        <v>42196.93834490741</v>
      </c>
      <c r="F1119" s="8"/>
      <c r="G1119" s="8" t="s">
        <v>30</v>
      </c>
      <c r="H1119" s="8" t="s">
        <v>31</v>
      </c>
      <c r="I1119" s="8" t="s">
        <v>32</v>
      </c>
      <c r="J1119" s="8" t="s">
        <v>5904</v>
      </c>
      <c r="K1119" s="8" t="s">
        <v>5935</v>
      </c>
      <c r="L1119" s="14" t="s">
        <v>57</v>
      </c>
      <c r="M1119" s="21" t="s">
        <v>5017</v>
      </c>
      <c r="N1119" s="8">
        <v>55.0</v>
      </c>
      <c r="O1119" s="8">
        <v>173.0</v>
      </c>
      <c r="P1119" s="23" t="s">
        <v>5936</v>
      </c>
      <c r="Q1119" s="14" t="s">
        <v>50</v>
      </c>
    </row>
    <row r="1120">
      <c r="A1120" s="17" t="s">
        <v>5937</v>
      </c>
      <c r="B1120" s="8" t="s">
        <v>5938</v>
      </c>
      <c r="C1120" s="9" t="s">
        <v>5939</v>
      </c>
      <c r="D1120" s="8" t="s">
        <v>5940</v>
      </c>
      <c r="E1120" s="10">
        <v>42196.87614583333</v>
      </c>
      <c r="F1120" s="8"/>
      <c r="G1120" s="8" t="s">
        <v>30</v>
      </c>
      <c r="H1120" s="8" t="s">
        <v>31</v>
      </c>
      <c r="I1120" s="8" t="s">
        <v>32</v>
      </c>
      <c r="J1120" s="8" t="s">
        <v>5941</v>
      </c>
      <c r="K1120" s="8" t="s">
        <v>5942</v>
      </c>
      <c r="L1120" s="14" t="s">
        <v>34</v>
      </c>
      <c r="M1120" s="21" t="s">
        <v>5943</v>
      </c>
      <c r="N1120" s="8">
        <v>443.0</v>
      </c>
      <c r="O1120" s="8">
        <v>596.0</v>
      </c>
      <c r="P1120" s="23" t="s">
        <v>5944</v>
      </c>
      <c r="Q1120" s="14" t="s">
        <v>50</v>
      </c>
    </row>
    <row r="1121">
      <c r="A1121" s="17" t="s">
        <v>5945</v>
      </c>
      <c r="B1121" s="8" t="s">
        <v>5946</v>
      </c>
      <c r="C1121" s="9" t="s">
        <v>5947</v>
      </c>
      <c r="D1121" s="8" t="s">
        <v>5948</v>
      </c>
      <c r="E1121" s="10">
        <v>42196.858449074076</v>
      </c>
      <c r="F1121" s="8"/>
      <c r="G1121" s="8" t="s">
        <v>30</v>
      </c>
      <c r="H1121" s="8" t="s">
        <v>31</v>
      </c>
      <c r="I1121" s="8" t="s">
        <v>32</v>
      </c>
      <c r="J1121" s="8" t="s">
        <v>5949</v>
      </c>
      <c r="K1121" s="8" t="s">
        <v>5950</v>
      </c>
      <c r="L1121" s="14" t="s">
        <v>34</v>
      </c>
      <c r="M1121" s="21" t="s">
        <v>5951</v>
      </c>
      <c r="N1121" s="8">
        <v>1818.0</v>
      </c>
      <c r="O1121" s="8">
        <v>1982.0</v>
      </c>
      <c r="P1121" s="23" t="s">
        <v>5952</v>
      </c>
      <c r="Q1121" s="14" t="s">
        <v>50</v>
      </c>
    </row>
    <row r="1122">
      <c r="A1122" s="17" t="s">
        <v>5945</v>
      </c>
      <c r="B1122" s="8" t="s">
        <v>5946</v>
      </c>
      <c r="C1122" s="9" t="s">
        <v>5947</v>
      </c>
      <c r="D1122" s="8" t="s">
        <v>5948</v>
      </c>
      <c r="E1122" s="10">
        <v>42196.858449074076</v>
      </c>
      <c r="F1122" s="8"/>
      <c r="G1122" s="8" t="s">
        <v>30</v>
      </c>
      <c r="H1122" s="8" t="s">
        <v>31</v>
      </c>
      <c r="I1122" s="8" t="s">
        <v>32</v>
      </c>
      <c r="J1122" s="8" t="s">
        <v>5949</v>
      </c>
      <c r="K1122" s="8" t="s">
        <v>5950</v>
      </c>
      <c r="L1122" s="14" t="s">
        <v>34</v>
      </c>
      <c r="M1122" s="21" t="s">
        <v>5951</v>
      </c>
      <c r="N1122" s="8">
        <v>1818.0</v>
      </c>
      <c r="O1122" s="8">
        <v>1982.0</v>
      </c>
      <c r="P1122" s="23" t="s">
        <v>5952</v>
      </c>
      <c r="Q1122" s="14" t="s">
        <v>50</v>
      </c>
    </row>
    <row r="1123">
      <c r="A1123" s="17" t="s">
        <v>5953</v>
      </c>
      <c r="B1123" s="8" t="s">
        <v>5946</v>
      </c>
      <c r="C1123" s="9" t="s">
        <v>5954</v>
      </c>
      <c r="D1123" s="8" t="s">
        <v>5955</v>
      </c>
      <c r="E1123" s="10">
        <v>42196.82290509259</v>
      </c>
      <c r="F1123" s="8"/>
      <c r="G1123" s="8" t="s">
        <v>30</v>
      </c>
      <c r="H1123" s="8"/>
      <c r="I1123" s="8"/>
      <c r="J1123" s="8" t="s">
        <v>5949</v>
      </c>
      <c r="K1123" s="8"/>
      <c r="L1123" s="14" t="s">
        <v>34</v>
      </c>
      <c r="M1123" s="21" t="s">
        <v>5951</v>
      </c>
      <c r="N1123" s="8">
        <v>1817.0</v>
      </c>
      <c r="O1123" s="8">
        <v>1982.0</v>
      </c>
      <c r="P1123" s="23" t="s">
        <v>5956</v>
      </c>
      <c r="Q1123" s="14" t="s">
        <v>5957</v>
      </c>
    </row>
    <row r="1124">
      <c r="A1124" s="17" t="s">
        <v>5958</v>
      </c>
      <c r="B1124" s="8" t="s">
        <v>5959</v>
      </c>
      <c r="C1124" s="9" t="s">
        <v>5960</v>
      </c>
      <c r="D1124" s="8" t="s">
        <v>5961</v>
      </c>
      <c r="E1124" s="10">
        <v>42196.796423611115</v>
      </c>
      <c r="F1124" s="8"/>
      <c r="G1124" s="8" t="s">
        <v>30</v>
      </c>
      <c r="H1124" s="8" t="s">
        <v>31</v>
      </c>
      <c r="I1124" s="8" t="s">
        <v>32</v>
      </c>
      <c r="J1124" s="8" t="s">
        <v>5962</v>
      </c>
      <c r="K1124" s="8" t="s">
        <v>5963</v>
      </c>
      <c r="L1124" s="14" t="s">
        <v>34</v>
      </c>
      <c r="M1124" s="21" t="s">
        <v>5964</v>
      </c>
      <c r="N1124" s="8">
        <v>153.0</v>
      </c>
      <c r="O1124" s="8">
        <v>297.0</v>
      </c>
      <c r="P1124" s="23" t="s">
        <v>5965</v>
      </c>
      <c r="Q1124" s="14" t="s">
        <v>50</v>
      </c>
    </row>
    <row r="1125">
      <c r="A1125" s="17" t="s">
        <v>5966</v>
      </c>
      <c r="B1125" s="8" t="s">
        <v>1525</v>
      </c>
      <c r="C1125" s="9" t="s">
        <v>5967</v>
      </c>
      <c r="D1125" s="8" t="s">
        <v>5968</v>
      </c>
      <c r="E1125" s="10">
        <v>42196.796076388884</v>
      </c>
      <c r="F1125" s="8"/>
      <c r="G1125" s="8" t="s">
        <v>30</v>
      </c>
      <c r="H1125" s="8" t="s">
        <v>31</v>
      </c>
      <c r="I1125" s="8" t="s">
        <v>32</v>
      </c>
      <c r="J1125" s="8" t="s">
        <v>1528</v>
      </c>
      <c r="K1125" s="8" t="s">
        <v>5969</v>
      </c>
      <c r="L1125" s="14" t="s">
        <v>220</v>
      </c>
      <c r="M1125" s="21" t="s">
        <v>1530</v>
      </c>
      <c r="N1125" s="8">
        <v>6.0</v>
      </c>
      <c r="O1125" s="8">
        <v>20.0</v>
      </c>
      <c r="P1125" s="23" t="s">
        <v>5970</v>
      </c>
      <c r="Q1125" s="14" t="s">
        <v>50</v>
      </c>
    </row>
    <row r="1126">
      <c r="A1126" s="17" t="s">
        <v>5971</v>
      </c>
      <c r="B1126" s="8" t="s">
        <v>5698</v>
      </c>
      <c r="C1126" s="9" t="s">
        <v>5972</v>
      </c>
      <c r="D1126" s="8" t="s">
        <v>5973</v>
      </c>
      <c r="E1126" s="10">
        <v>42196.78277777778</v>
      </c>
      <c r="F1126" s="8"/>
      <c r="G1126" s="8" t="s">
        <v>30</v>
      </c>
      <c r="H1126" s="8" t="s">
        <v>31</v>
      </c>
      <c r="I1126" s="8" t="s">
        <v>32</v>
      </c>
      <c r="J1126" s="8" t="s">
        <v>5701</v>
      </c>
      <c r="K1126" s="8"/>
      <c r="L1126" s="14" t="s">
        <v>57</v>
      </c>
      <c r="M1126" s="21" t="s">
        <v>5703</v>
      </c>
      <c r="N1126" s="8">
        <v>796.0</v>
      </c>
      <c r="O1126" s="8">
        <v>300.0</v>
      </c>
      <c r="P1126" s="23" t="s">
        <v>5974</v>
      </c>
      <c r="Q1126" s="14" t="s">
        <v>50</v>
      </c>
    </row>
    <row r="1127">
      <c r="A1127" s="17" t="s">
        <v>5971</v>
      </c>
      <c r="B1127" s="8" t="s">
        <v>5698</v>
      </c>
      <c r="C1127" s="9" t="s">
        <v>5972</v>
      </c>
      <c r="D1127" s="8" t="s">
        <v>5973</v>
      </c>
      <c r="E1127" s="10">
        <v>42196.78277777778</v>
      </c>
      <c r="F1127" s="8"/>
      <c r="G1127" s="8" t="s">
        <v>30</v>
      </c>
      <c r="H1127" s="8" t="s">
        <v>31</v>
      </c>
      <c r="I1127" s="8" t="s">
        <v>32</v>
      </c>
      <c r="J1127" s="8" t="s">
        <v>5701</v>
      </c>
      <c r="K1127" s="8"/>
      <c r="L1127" s="14" t="s">
        <v>57</v>
      </c>
      <c r="M1127" s="21" t="s">
        <v>5703</v>
      </c>
      <c r="N1127" s="8">
        <v>796.0</v>
      </c>
      <c r="O1127" s="8">
        <v>300.0</v>
      </c>
      <c r="P1127" s="23" t="s">
        <v>5974</v>
      </c>
      <c r="Q1127" s="14" t="s">
        <v>50</v>
      </c>
    </row>
    <row r="1128">
      <c r="A1128" s="17" t="s">
        <v>5975</v>
      </c>
      <c r="B1128" s="8" t="s">
        <v>5976</v>
      </c>
      <c r="C1128" s="9" t="s">
        <v>5977</v>
      </c>
      <c r="D1128" s="8" t="s">
        <v>5978</v>
      </c>
      <c r="E1128" s="10">
        <v>42196.73195601851</v>
      </c>
      <c r="F1128" s="8"/>
      <c r="G1128" s="8" t="s">
        <v>30</v>
      </c>
      <c r="H1128" s="8" t="s">
        <v>31</v>
      </c>
      <c r="I1128" s="8" t="s">
        <v>32</v>
      </c>
      <c r="J1128" s="8" t="s">
        <v>5979</v>
      </c>
      <c r="K1128" s="8"/>
      <c r="L1128" s="14" t="s">
        <v>220</v>
      </c>
      <c r="M1128" s="21" t="s">
        <v>5980</v>
      </c>
      <c r="N1128" s="8">
        <v>227.0</v>
      </c>
      <c r="O1128" s="8">
        <v>274.0</v>
      </c>
      <c r="P1128" s="23" t="s">
        <v>5981</v>
      </c>
      <c r="Q1128" s="14" t="s">
        <v>5982</v>
      </c>
    </row>
    <row r="1129">
      <c r="A1129" s="17" t="s">
        <v>5983</v>
      </c>
      <c r="B1129" s="8" t="s">
        <v>5984</v>
      </c>
      <c r="C1129" s="9" t="s">
        <v>5985</v>
      </c>
      <c r="D1129" s="8" t="s">
        <v>5986</v>
      </c>
      <c r="E1129" s="10">
        <v>42196.72975694445</v>
      </c>
      <c r="F1129" s="8"/>
      <c r="G1129" s="8" t="s">
        <v>30</v>
      </c>
      <c r="H1129" s="8" t="s">
        <v>31</v>
      </c>
      <c r="I1129" s="8" t="s">
        <v>32</v>
      </c>
      <c r="J1129" s="8" t="s">
        <v>5987</v>
      </c>
      <c r="K1129" s="8"/>
      <c r="L1129" s="14" t="s">
        <v>34</v>
      </c>
      <c r="M1129" s="21" t="s">
        <v>5988</v>
      </c>
      <c r="N1129" s="8">
        <v>59.0</v>
      </c>
      <c r="O1129" s="8">
        <v>137.0</v>
      </c>
      <c r="P1129" s="23" t="s">
        <v>5989</v>
      </c>
      <c r="Q1129" s="14" t="s">
        <v>50</v>
      </c>
    </row>
    <row r="1130">
      <c r="A1130" s="17" t="s">
        <v>5990</v>
      </c>
      <c r="B1130" s="8" t="s">
        <v>5991</v>
      </c>
      <c r="C1130" s="9" t="s">
        <v>5992</v>
      </c>
      <c r="D1130" s="8" t="s">
        <v>5993</v>
      </c>
      <c r="E1130" s="10">
        <v>42196.72818287037</v>
      </c>
      <c r="F1130" s="8"/>
      <c r="G1130" s="8" t="s">
        <v>30</v>
      </c>
      <c r="H1130" s="8" t="s">
        <v>31</v>
      </c>
      <c r="I1130" s="8" t="s">
        <v>32</v>
      </c>
      <c r="J1130" s="8" t="s">
        <v>5994</v>
      </c>
      <c r="K1130" s="8"/>
      <c r="L1130" s="14" t="s">
        <v>34</v>
      </c>
      <c r="M1130" s="21" t="s">
        <v>5995</v>
      </c>
      <c r="N1130" s="8">
        <v>421.0</v>
      </c>
      <c r="O1130" s="8">
        <v>362.0</v>
      </c>
      <c r="P1130" s="23" t="s">
        <v>5996</v>
      </c>
      <c r="Q1130" s="14" t="s">
        <v>50</v>
      </c>
    </row>
    <row r="1131">
      <c r="A1131" s="17" t="s">
        <v>5990</v>
      </c>
      <c r="B1131" s="8" t="s">
        <v>5991</v>
      </c>
      <c r="C1131" s="9" t="s">
        <v>5992</v>
      </c>
      <c r="D1131" s="8" t="s">
        <v>5993</v>
      </c>
      <c r="E1131" s="10">
        <v>42196.72818287037</v>
      </c>
      <c r="F1131" s="8"/>
      <c r="G1131" s="8" t="s">
        <v>30</v>
      </c>
      <c r="H1131" s="8" t="s">
        <v>31</v>
      </c>
      <c r="I1131" s="8" t="s">
        <v>32</v>
      </c>
      <c r="J1131" s="8" t="s">
        <v>5994</v>
      </c>
      <c r="K1131" s="8"/>
      <c r="L1131" s="14" t="s">
        <v>34</v>
      </c>
      <c r="M1131" s="21" t="s">
        <v>5995</v>
      </c>
      <c r="N1131" s="8">
        <v>421.0</v>
      </c>
      <c r="O1131" s="8">
        <v>362.0</v>
      </c>
      <c r="P1131" s="23" t="s">
        <v>5996</v>
      </c>
      <c r="Q1131" s="14" t="s">
        <v>50</v>
      </c>
    </row>
    <row r="1132">
      <c r="A1132" s="17" t="s">
        <v>5997</v>
      </c>
      <c r="B1132" s="8" t="s">
        <v>5946</v>
      </c>
      <c r="C1132" s="9" t="s">
        <v>5998</v>
      </c>
      <c r="D1132" s="8" t="s">
        <v>5999</v>
      </c>
      <c r="E1132" s="10">
        <v>42196.7225</v>
      </c>
      <c r="F1132" s="8"/>
      <c r="G1132" s="8" t="s">
        <v>30</v>
      </c>
      <c r="H1132" s="8"/>
      <c r="I1132" s="8"/>
      <c r="J1132" s="8" t="s">
        <v>5949</v>
      </c>
      <c r="K1132" s="8"/>
      <c r="L1132" s="14" t="s">
        <v>34</v>
      </c>
      <c r="M1132" s="21" t="s">
        <v>5951</v>
      </c>
      <c r="N1132" s="8">
        <v>1814.0</v>
      </c>
      <c r="O1132" s="8">
        <v>1982.0</v>
      </c>
      <c r="P1132" s="23" t="s">
        <v>6000</v>
      </c>
      <c r="Q1132" s="14" t="s">
        <v>6001</v>
      </c>
    </row>
    <row r="1133">
      <c r="A1133" s="17" t="s">
        <v>6002</v>
      </c>
      <c r="B1133" s="8" t="s">
        <v>5946</v>
      </c>
      <c r="C1133" s="9" t="s">
        <v>6003</v>
      </c>
      <c r="D1133" s="8" t="s">
        <v>6004</v>
      </c>
      <c r="E1133" s="10">
        <v>42196.721608796295</v>
      </c>
      <c r="F1133" s="8"/>
      <c r="G1133" s="8" t="s">
        <v>30</v>
      </c>
      <c r="H1133" s="8"/>
      <c r="I1133" s="8"/>
      <c r="J1133" s="8" t="s">
        <v>5949</v>
      </c>
      <c r="K1133" s="8"/>
      <c r="L1133" s="14" t="s">
        <v>34</v>
      </c>
      <c r="M1133" s="21" t="s">
        <v>5951</v>
      </c>
      <c r="N1133" s="8">
        <v>1814.0</v>
      </c>
      <c r="O1133" s="8">
        <v>1982.0</v>
      </c>
      <c r="P1133" s="23" t="s">
        <v>6005</v>
      </c>
      <c r="Q1133" s="14" t="s">
        <v>6006</v>
      </c>
    </row>
    <row r="1134">
      <c r="A1134" s="17" t="s">
        <v>6007</v>
      </c>
      <c r="B1134" s="8" t="s">
        <v>6008</v>
      </c>
      <c r="C1134" s="9" t="s">
        <v>6009</v>
      </c>
      <c r="D1134" s="8" t="s">
        <v>6010</v>
      </c>
      <c r="E1134" s="10">
        <v>42196.7215162037</v>
      </c>
      <c r="F1134" s="8"/>
      <c r="G1134" s="8" t="s">
        <v>30</v>
      </c>
      <c r="H1134" s="8"/>
      <c r="I1134" s="8"/>
      <c r="J1134" s="8" t="s">
        <v>6011</v>
      </c>
      <c r="K1134" s="8"/>
      <c r="L1134" s="14" t="s">
        <v>810</v>
      </c>
      <c r="M1134" s="21" t="s">
        <v>6012</v>
      </c>
      <c r="N1134" s="8">
        <v>14.0</v>
      </c>
      <c r="O1134" s="8">
        <v>70.0</v>
      </c>
      <c r="P1134" s="23" t="s">
        <v>6013</v>
      </c>
      <c r="Q1134" s="14" t="s">
        <v>6014</v>
      </c>
    </row>
    <row r="1135">
      <c r="A1135" s="17" t="s">
        <v>6015</v>
      </c>
      <c r="B1135" s="8" t="s">
        <v>5946</v>
      </c>
      <c r="C1135" s="9" t="s">
        <v>6016</v>
      </c>
      <c r="D1135" s="8" t="s">
        <v>6017</v>
      </c>
      <c r="E1135" s="10">
        <v>42196.71979166666</v>
      </c>
      <c r="F1135" s="8"/>
      <c r="G1135" s="8" t="s">
        <v>30</v>
      </c>
      <c r="H1135" s="8"/>
      <c r="I1135" s="8"/>
      <c r="J1135" s="8" t="s">
        <v>5949</v>
      </c>
      <c r="K1135" s="8"/>
      <c r="L1135" s="14" t="s">
        <v>34</v>
      </c>
      <c r="M1135" s="21" t="s">
        <v>5951</v>
      </c>
      <c r="N1135" s="8">
        <v>1814.0</v>
      </c>
      <c r="O1135" s="8">
        <v>1982.0</v>
      </c>
      <c r="P1135" s="23" t="s">
        <v>6018</v>
      </c>
      <c r="Q1135" s="14" t="s">
        <v>6019</v>
      </c>
    </row>
    <row r="1136">
      <c r="A1136" s="17" t="s">
        <v>6015</v>
      </c>
      <c r="B1136" s="8" t="s">
        <v>5946</v>
      </c>
      <c r="C1136" s="9" t="s">
        <v>6016</v>
      </c>
      <c r="D1136" s="8" t="s">
        <v>6017</v>
      </c>
      <c r="E1136" s="10">
        <v>42196.71979166666</v>
      </c>
      <c r="F1136" s="8"/>
      <c r="G1136" s="8" t="s">
        <v>30</v>
      </c>
      <c r="H1136" s="8"/>
      <c r="I1136" s="8"/>
      <c r="J1136" s="8" t="s">
        <v>5949</v>
      </c>
      <c r="K1136" s="8"/>
      <c r="L1136" s="14" t="s">
        <v>34</v>
      </c>
      <c r="M1136" s="21" t="s">
        <v>5951</v>
      </c>
      <c r="N1136" s="8">
        <v>1814.0</v>
      </c>
      <c r="O1136" s="8">
        <v>1982.0</v>
      </c>
      <c r="P1136" s="23" t="s">
        <v>6018</v>
      </c>
      <c r="Q1136" s="14" t="s">
        <v>6019</v>
      </c>
    </row>
    <row r="1137">
      <c r="A1137" s="17" t="s">
        <v>6020</v>
      </c>
      <c r="B1137" s="8" t="s">
        <v>6021</v>
      </c>
      <c r="C1137" s="9" t="s">
        <v>6022</v>
      </c>
      <c r="D1137" s="8" t="s">
        <v>6023</v>
      </c>
      <c r="E1137" s="10">
        <v>42196.638553240744</v>
      </c>
      <c r="F1137" s="8"/>
      <c r="G1137" s="8" t="s">
        <v>30</v>
      </c>
      <c r="H1137" s="8" t="s">
        <v>6024</v>
      </c>
      <c r="I1137" s="8" t="s">
        <v>6021</v>
      </c>
      <c r="J1137" s="8" t="s">
        <v>6024</v>
      </c>
      <c r="K1137" s="8" t="s">
        <v>6025</v>
      </c>
      <c r="L1137" s="14" t="s">
        <v>57</v>
      </c>
      <c r="M1137" s="21" t="s">
        <v>6026</v>
      </c>
      <c r="N1137" s="8">
        <v>13.0</v>
      </c>
      <c r="O1137" s="8">
        <v>117.0</v>
      </c>
      <c r="P1137" s="23" t="s">
        <v>6027</v>
      </c>
      <c r="Q1137" s="14" t="s">
        <v>154</v>
      </c>
    </row>
    <row r="1138">
      <c r="A1138" s="17" t="s">
        <v>6025</v>
      </c>
      <c r="B1138" s="8" t="s">
        <v>6021</v>
      </c>
      <c r="C1138" s="9" t="s">
        <v>6028</v>
      </c>
      <c r="D1138" s="8" t="s">
        <v>6029</v>
      </c>
      <c r="E1138" s="10">
        <v>42196.62351851852</v>
      </c>
      <c r="F1138" s="8"/>
      <c r="G1138" s="8" t="s">
        <v>30</v>
      </c>
      <c r="H1138" s="8" t="s">
        <v>31</v>
      </c>
      <c r="I1138" s="8" t="s">
        <v>32</v>
      </c>
      <c r="J1138" s="8" t="s">
        <v>6024</v>
      </c>
      <c r="K1138" s="8"/>
      <c r="L1138" s="14" t="s">
        <v>1516</v>
      </c>
      <c r="M1138" s="21" t="s">
        <v>6026</v>
      </c>
      <c r="N1138" s="8">
        <v>13.0</v>
      </c>
      <c r="O1138" s="8">
        <v>117.0</v>
      </c>
      <c r="P1138" s="23" t="s">
        <v>6030</v>
      </c>
      <c r="Q1138" s="14" t="s">
        <v>6031</v>
      </c>
    </row>
    <row r="1139">
      <c r="A1139" s="17" t="s">
        <v>6032</v>
      </c>
      <c r="B1139" s="8" t="s">
        <v>4473</v>
      </c>
      <c r="C1139" s="9" t="s">
        <v>6033</v>
      </c>
      <c r="D1139" s="8" t="s">
        <v>6034</v>
      </c>
      <c r="E1139" s="10">
        <v>42196.61797453703</v>
      </c>
      <c r="F1139" s="8"/>
      <c r="G1139" s="8" t="s">
        <v>30</v>
      </c>
      <c r="H1139" s="8" t="s">
        <v>31</v>
      </c>
      <c r="I1139" s="8" t="s">
        <v>32</v>
      </c>
      <c r="J1139" s="8" t="s">
        <v>4476</v>
      </c>
      <c r="K1139" s="8" t="s">
        <v>6035</v>
      </c>
      <c r="L1139" s="14" t="s">
        <v>34</v>
      </c>
      <c r="M1139" s="21" t="s">
        <v>4478</v>
      </c>
      <c r="N1139" s="8">
        <v>38.0</v>
      </c>
      <c r="O1139" s="8">
        <v>181.0</v>
      </c>
      <c r="P1139" s="23" t="s">
        <v>6036</v>
      </c>
      <c r="Q1139" s="14" t="s">
        <v>50</v>
      </c>
    </row>
    <row r="1140">
      <c r="A1140" s="17" t="s">
        <v>6037</v>
      </c>
      <c r="B1140" s="8" t="s">
        <v>6038</v>
      </c>
      <c r="C1140" s="9" t="s">
        <v>6039</v>
      </c>
      <c r="D1140" s="8" t="s">
        <v>6040</v>
      </c>
      <c r="E1140" s="10">
        <v>42196.612534722226</v>
      </c>
      <c r="F1140" s="8"/>
      <c r="G1140" s="8" t="s">
        <v>30</v>
      </c>
      <c r="H1140" s="8" t="s">
        <v>31</v>
      </c>
      <c r="I1140" s="8" t="s">
        <v>32</v>
      </c>
      <c r="J1140" s="8" t="s">
        <v>6041</v>
      </c>
      <c r="K1140" s="8"/>
      <c r="L1140" s="14" t="s">
        <v>57</v>
      </c>
      <c r="M1140" s="21" t="s">
        <v>6042</v>
      </c>
      <c r="N1140" s="8">
        <v>20.0</v>
      </c>
      <c r="O1140" s="8">
        <v>229.0</v>
      </c>
      <c r="P1140" s="23" t="s">
        <v>6043</v>
      </c>
      <c r="Q1140" s="14" t="s">
        <v>50</v>
      </c>
    </row>
    <row r="1141">
      <c r="A1141" s="17" t="s">
        <v>6044</v>
      </c>
      <c r="B1141" s="8" t="s">
        <v>5251</v>
      </c>
      <c r="C1141" s="9" t="s">
        <v>6045</v>
      </c>
      <c r="D1141" s="8" t="s">
        <v>6046</v>
      </c>
      <c r="E1141" s="10">
        <v>42196.604363425926</v>
      </c>
      <c r="F1141" s="8"/>
      <c r="G1141" s="8" t="s">
        <v>30</v>
      </c>
      <c r="H1141" s="8" t="s">
        <v>31</v>
      </c>
      <c r="I1141" s="8" t="s">
        <v>32</v>
      </c>
      <c r="J1141" s="8" t="s">
        <v>5254</v>
      </c>
      <c r="K1141" s="8" t="s">
        <v>6047</v>
      </c>
      <c r="L1141" s="14" t="s">
        <v>737</v>
      </c>
      <c r="M1141" s="21" t="s">
        <v>923</v>
      </c>
      <c r="N1141" s="8">
        <v>24.0</v>
      </c>
      <c r="O1141" s="8">
        <v>16.0</v>
      </c>
      <c r="P1141" s="23" t="s">
        <v>6048</v>
      </c>
      <c r="Q1141" s="14" t="s">
        <v>50</v>
      </c>
    </row>
    <row r="1142">
      <c r="A1142" s="17" t="s">
        <v>6044</v>
      </c>
      <c r="B1142" s="8" t="s">
        <v>5251</v>
      </c>
      <c r="C1142" s="9" t="s">
        <v>6045</v>
      </c>
      <c r="D1142" s="8" t="s">
        <v>6046</v>
      </c>
      <c r="E1142" s="10">
        <v>42196.604363425926</v>
      </c>
      <c r="F1142" s="8"/>
      <c r="G1142" s="8" t="s">
        <v>30</v>
      </c>
      <c r="H1142" s="8" t="s">
        <v>31</v>
      </c>
      <c r="I1142" s="8" t="s">
        <v>32</v>
      </c>
      <c r="J1142" s="8" t="s">
        <v>5254</v>
      </c>
      <c r="K1142" s="8" t="s">
        <v>6047</v>
      </c>
      <c r="L1142" s="14" t="s">
        <v>737</v>
      </c>
      <c r="M1142" s="21" t="s">
        <v>923</v>
      </c>
      <c r="N1142" s="8">
        <v>24.0</v>
      </c>
      <c r="O1142" s="8">
        <v>16.0</v>
      </c>
      <c r="P1142" s="23" t="s">
        <v>6048</v>
      </c>
      <c r="Q1142" s="14" t="s">
        <v>50</v>
      </c>
    </row>
    <row r="1143">
      <c r="A1143" s="17" t="s">
        <v>6049</v>
      </c>
      <c r="B1143" s="8" t="s">
        <v>6050</v>
      </c>
      <c r="C1143" s="9" t="s">
        <v>6051</v>
      </c>
      <c r="D1143" s="8" t="s">
        <v>6052</v>
      </c>
      <c r="E1143" s="10">
        <v>42196.56548611111</v>
      </c>
      <c r="F1143" s="8"/>
      <c r="G1143" s="8" t="s">
        <v>30</v>
      </c>
      <c r="H1143" s="8" t="s">
        <v>6053</v>
      </c>
      <c r="I1143" s="8" t="s">
        <v>6050</v>
      </c>
      <c r="J1143" s="8" t="s">
        <v>6053</v>
      </c>
      <c r="K1143" s="8" t="s">
        <v>6054</v>
      </c>
      <c r="L1143" s="14" t="s">
        <v>220</v>
      </c>
      <c r="M1143" s="21" t="s">
        <v>6055</v>
      </c>
      <c r="N1143" s="8">
        <v>18.0</v>
      </c>
      <c r="O1143" s="8">
        <v>60.0</v>
      </c>
      <c r="P1143" s="23" t="s">
        <v>6056</v>
      </c>
      <c r="Q1143" s="14" t="s">
        <v>50</v>
      </c>
    </row>
    <row r="1144">
      <c r="A1144" s="17" t="s">
        <v>6057</v>
      </c>
      <c r="B1144" s="8" t="s">
        <v>6050</v>
      </c>
      <c r="C1144" s="9" t="s">
        <v>6058</v>
      </c>
      <c r="D1144" s="8" t="s">
        <v>6059</v>
      </c>
      <c r="E1144" s="10">
        <v>42196.561423611114</v>
      </c>
      <c r="F1144" s="8"/>
      <c r="G1144" s="8" t="s">
        <v>30</v>
      </c>
      <c r="H1144" s="8" t="s">
        <v>31</v>
      </c>
      <c r="I1144" s="8" t="s">
        <v>32</v>
      </c>
      <c r="J1144" s="8" t="s">
        <v>6053</v>
      </c>
      <c r="K1144" s="8" t="s">
        <v>6060</v>
      </c>
      <c r="L1144" s="14" t="s">
        <v>220</v>
      </c>
      <c r="M1144" s="21" t="s">
        <v>6055</v>
      </c>
      <c r="N1144" s="8">
        <v>18.0</v>
      </c>
      <c r="O1144" s="8">
        <v>60.0</v>
      </c>
      <c r="P1144" s="23" t="s">
        <v>6061</v>
      </c>
      <c r="Q1144" s="14" t="s">
        <v>50</v>
      </c>
    </row>
    <row r="1145">
      <c r="A1145" s="17" t="s">
        <v>6057</v>
      </c>
      <c r="B1145" s="8" t="s">
        <v>6050</v>
      </c>
      <c r="C1145" s="9" t="s">
        <v>6058</v>
      </c>
      <c r="D1145" s="8" t="s">
        <v>6059</v>
      </c>
      <c r="E1145" s="10">
        <v>42196.561423611114</v>
      </c>
      <c r="F1145" s="8"/>
      <c r="G1145" s="8" t="s">
        <v>30</v>
      </c>
      <c r="H1145" s="8" t="s">
        <v>31</v>
      </c>
      <c r="I1145" s="8" t="s">
        <v>32</v>
      </c>
      <c r="J1145" s="8" t="s">
        <v>6053</v>
      </c>
      <c r="K1145" s="8" t="s">
        <v>6060</v>
      </c>
      <c r="L1145" s="14" t="s">
        <v>220</v>
      </c>
      <c r="M1145" s="21" t="s">
        <v>6055</v>
      </c>
      <c r="N1145" s="8">
        <v>18.0</v>
      </c>
      <c r="O1145" s="8">
        <v>60.0</v>
      </c>
      <c r="P1145" s="23" t="s">
        <v>6061</v>
      </c>
      <c r="Q1145" s="14" t="s">
        <v>50</v>
      </c>
    </row>
    <row r="1146">
      <c r="A1146" s="17" t="s">
        <v>6062</v>
      </c>
      <c r="B1146" s="8" t="s">
        <v>6063</v>
      </c>
      <c r="C1146" s="9" t="s">
        <v>6064</v>
      </c>
      <c r="D1146" s="8" t="s">
        <v>6065</v>
      </c>
      <c r="E1146" s="10">
        <v>42196.55380787037</v>
      </c>
      <c r="F1146" s="8"/>
      <c r="G1146" s="8" t="s">
        <v>30</v>
      </c>
      <c r="H1146" s="8" t="s">
        <v>31</v>
      </c>
      <c r="I1146" s="8" t="s">
        <v>32</v>
      </c>
      <c r="J1146" s="8" t="s">
        <v>6066</v>
      </c>
      <c r="K1146" s="8" t="s">
        <v>6067</v>
      </c>
      <c r="L1146" s="14" t="s">
        <v>57</v>
      </c>
      <c r="M1146" s="21" t="s">
        <v>6068</v>
      </c>
      <c r="N1146" s="8">
        <v>11.0</v>
      </c>
      <c r="O1146" s="8">
        <v>184.0</v>
      </c>
      <c r="P1146" s="23" t="s">
        <v>6069</v>
      </c>
      <c r="Q1146" s="14" t="s">
        <v>50</v>
      </c>
    </row>
    <row r="1147">
      <c r="A1147" s="17" t="s">
        <v>6070</v>
      </c>
      <c r="B1147" s="8" t="s">
        <v>604</v>
      </c>
      <c r="C1147" s="9" t="s">
        <v>6071</v>
      </c>
      <c r="D1147" s="8" t="s">
        <v>6072</v>
      </c>
      <c r="E1147" s="10">
        <v>42196.5228125</v>
      </c>
      <c r="F1147" s="8"/>
      <c r="G1147" s="8" t="s">
        <v>30</v>
      </c>
      <c r="H1147" s="8" t="s">
        <v>31</v>
      </c>
      <c r="I1147" s="8" t="s">
        <v>32</v>
      </c>
      <c r="J1147" s="8" t="s">
        <v>607</v>
      </c>
      <c r="K1147" s="8" t="s">
        <v>6073</v>
      </c>
      <c r="L1147" s="14" t="s">
        <v>220</v>
      </c>
      <c r="M1147" s="21" t="s">
        <v>609</v>
      </c>
      <c r="N1147" s="8">
        <v>130.0</v>
      </c>
      <c r="O1147" s="8">
        <v>229.0</v>
      </c>
      <c r="P1147" s="23" t="s">
        <v>6074</v>
      </c>
      <c r="Q1147" s="14" t="s">
        <v>50</v>
      </c>
    </row>
    <row r="1148">
      <c r="A1148" s="17" t="s">
        <v>6070</v>
      </c>
      <c r="B1148" s="8" t="s">
        <v>604</v>
      </c>
      <c r="C1148" s="9" t="s">
        <v>6071</v>
      </c>
      <c r="D1148" s="8" t="s">
        <v>6072</v>
      </c>
      <c r="E1148" s="10">
        <v>42196.5228125</v>
      </c>
      <c r="F1148" s="8"/>
      <c r="G1148" s="8" t="s">
        <v>30</v>
      </c>
      <c r="H1148" s="8" t="s">
        <v>31</v>
      </c>
      <c r="I1148" s="8" t="s">
        <v>32</v>
      </c>
      <c r="J1148" s="8" t="s">
        <v>607</v>
      </c>
      <c r="K1148" s="8" t="s">
        <v>6073</v>
      </c>
      <c r="L1148" s="14" t="s">
        <v>220</v>
      </c>
      <c r="M1148" s="21" t="s">
        <v>609</v>
      </c>
      <c r="N1148" s="8">
        <v>130.0</v>
      </c>
      <c r="O1148" s="8">
        <v>229.0</v>
      </c>
      <c r="P1148" s="23" t="s">
        <v>6074</v>
      </c>
      <c r="Q1148" s="14" t="s">
        <v>50</v>
      </c>
    </row>
    <row r="1149">
      <c r="A1149" s="17" t="s">
        <v>6075</v>
      </c>
      <c r="B1149" s="8" t="s">
        <v>5251</v>
      </c>
      <c r="C1149" s="9" t="s">
        <v>6076</v>
      </c>
      <c r="D1149" s="8" t="s">
        <v>6077</v>
      </c>
      <c r="E1149" s="10">
        <v>42196.50880787037</v>
      </c>
      <c r="F1149" s="8"/>
      <c r="G1149" s="8" t="s">
        <v>30</v>
      </c>
      <c r="H1149" s="8" t="s">
        <v>31</v>
      </c>
      <c r="I1149" s="8" t="s">
        <v>32</v>
      </c>
      <c r="J1149" s="8" t="s">
        <v>5254</v>
      </c>
      <c r="K1149" s="8" t="s">
        <v>6078</v>
      </c>
      <c r="L1149" s="14" t="s">
        <v>737</v>
      </c>
      <c r="M1149" s="21" t="s">
        <v>923</v>
      </c>
      <c r="N1149" s="8">
        <v>24.0</v>
      </c>
      <c r="O1149" s="8">
        <v>16.0</v>
      </c>
      <c r="P1149" s="23" t="s">
        <v>6079</v>
      </c>
      <c r="Q1149" s="14" t="s">
        <v>50</v>
      </c>
    </row>
    <row r="1150">
      <c r="A1150" s="17" t="s">
        <v>6080</v>
      </c>
      <c r="B1150" s="8" t="s">
        <v>302</v>
      </c>
      <c r="C1150" s="9" t="s">
        <v>6081</v>
      </c>
      <c r="D1150" s="8" t="s">
        <v>6082</v>
      </c>
      <c r="E1150" s="10">
        <v>42196.50381944445</v>
      </c>
      <c r="F1150" s="8"/>
      <c r="G1150" s="8" t="s">
        <v>30</v>
      </c>
      <c r="H1150" s="8" t="s">
        <v>6053</v>
      </c>
      <c r="I1150" s="8" t="s">
        <v>6050</v>
      </c>
      <c r="J1150" s="8" t="s">
        <v>305</v>
      </c>
      <c r="K1150" s="8" t="s">
        <v>6083</v>
      </c>
      <c r="L1150" s="14" t="s">
        <v>307</v>
      </c>
      <c r="M1150" s="21" t="s">
        <v>308</v>
      </c>
      <c r="N1150" s="8">
        <v>10258.0</v>
      </c>
      <c r="O1150" s="8">
        <v>6295.0</v>
      </c>
      <c r="P1150" s="23" t="s">
        <v>6084</v>
      </c>
      <c r="Q1150" s="14" t="s">
        <v>6085</v>
      </c>
    </row>
    <row r="1151">
      <c r="A1151" s="17" t="s">
        <v>6086</v>
      </c>
      <c r="B1151" s="8" t="s">
        <v>6087</v>
      </c>
      <c r="C1151" s="9" t="s">
        <v>6088</v>
      </c>
      <c r="D1151" s="8" t="s">
        <v>6089</v>
      </c>
      <c r="E1151" s="10">
        <v>42196.49270833333</v>
      </c>
      <c r="F1151" s="8"/>
      <c r="G1151" s="8" t="s">
        <v>30</v>
      </c>
      <c r="H1151" s="8" t="s">
        <v>31</v>
      </c>
      <c r="I1151" s="8" t="s">
        <v>32</v>
      </c>
      <c r="J1151" s="8" t="s">
        <v>6090</v>
      </c>
      <c r="K1151" s="8" t="s">
        <v>6091</v>
      </c>
      <c r="L1151" s="14" t="s">
        <v>34</v>
      </c>
      <c r="M1151" s="21" t="s">
        <v>6092</v>
      </c>
      <c r="N1151" s="8">
        <v>106.0</v>
      </c>
      <c r="O1151" s="8">
        <v>799.0</v>
      </c>
      <c r="P1151" s="23" t="s">
        <v>6093</v>
      </c>
      <c r="Q1151" s="14" t="s">
        <v>50</v>
      </c>
    </row>
    <row r="1152">
      <c r="A1152" s="17" t="s">
        <v>6054</v>
      </c>
      <c r="B1152" s="8" t="s">
        <v>6050</v>
      </c>
      <c r="C1152" s="9" t="s">
        <v>6094</v>
      </c>
      <c r="D1152" s="8" t="s">
        <v>6095</v>
      </c>
      <c r="E1152" s="10">
        <v>42196.4846412037</v>
      </c>
      <c r="F1152" s="8"/>
      <c r="G1152" s="8" t="s">
        <v>30</v>
      </c>
      <c r="H1152" s="8" t="s">
        <v>31</v>
      </c>
      <c r="I1152" s="8" t="s">
        <v>32</v>
      </c>
      <c r="J1152" s="8" t="s">
        <v>6053</v>
      </c>
      <c r="K1152" s="8"/>
      <c r="L1152" s="14" t="s">
        <v>220</v>
      </c>
      <c r="M1152" s="21" t="s">
        <v>6055</v>
      </c>
      <c r="N1152" s="8">
        <v>17.0</v>
      </c>
      <c r="O1152" s="8">
        <v>60.0</v>
      </c>
      <c r="P1152" s="23" t="s">
        <v>6096</v>
      </c>
      <c r="Q1152" s="14" t="s">
        <v>6097</v>
      </c>
    </row>
    <row r="1153">
      <c r="A1153" s="17" t="s">
        <v>6098</v>
      </c>
      <c r="B1153" s="8" t="s">
        <v>6087</v>
      </c>
      <c r="C1153" s="9" t="s">
        <v>6099</v>
      </c>
      <c r="D1153" s="8" t="s">
        <v>6100</v>
      </c>
      <c r="E1153" s="10">
        <v>42196.482453703706</v>
      </c>
      <c r="F1153" s="8"/>
      <c r="G1153" s="8" t="s">
        <v>30</v>
      </c>
      <c r="H1153" s="8" t="s">
        <v>31</v>
      </c>
      <c r="I1153" s="8" t="s">
        <v>32</v>
      </c>
      <c r="J1153" s="8" t="s">
        <v>6090</v>
      </c>
      <c r="K1153" s="8" t="s">
        <v>6091</v>
      </c>
      <c r="L1153" s="14" t="s">
        <v>34</v>
      </c>
      <c r="M1153" s="21" t="s">
        <v>6092</v>
      </c>
      <c r="N1153" s="8">
        <v>106.0</v>
      </c>
      <c r="O1153" s="8">
        <v>799.0</v>
      </c>
      <c r="P1153" s="23" t="s">
        <v>6101</v>
      </c>
      <c r="Q1153" s="14" t="s">
        <v>6102</v>
      </c>
    </row>
    <row r="1154">
      <c r="A1154" s="17" t="s">
        <v>6103</v>
      </c>
      <c r="B1154" s="8" t="s">
        <v>4473</v>
      </c>
      <c r="C1154" s="9" t="s">
        <v>6104</v>
      </c>
      <c r="D1154" s="8" t="s">
        <v>6105</v>
      </c>
      <c r="E1154" s="10">
        <v>42196.479571759264</v>
      </c>
      <c r="F1154" s="8"/>
      <c r="G1154" s="8" t="s">
        <v>30</v>
      </c>
      <c r="H1154" s="8" t="s">
        <v>31</v>
      </c>
      <c r="I1154" s="8" t="s">
        <v>32</v>
      </c>
      <c r="J1154" s="8" t="s">
        <v>4476</v>
      </c>
      <c r="K1154" s="8" t="s">
        <v>6106</v>
      </c>
      <c r="L1154" s="14" t="s">
        <v>34</v>
      </c>
      <c r="M1154" s="21" t="s">
        <v>4478</v>
      </c>
      <c r="N1154" s="8">
        <v>38.0</v>
      </c>
      <c r="O1154" s="8">
        <v>181.0</v>
      </c>
      <c r="P1154" s="23" t="s">
        <v>6107</v>
      </c>
      <c r="Q1154" s="14" t="s">
        <v>50</v>
      </c>
    </row>
    <row r="1155">
      <c r="A1155" s="17" t="s">
        <v>6103</v>
      </c>
      <c r="B1155" s="8" t="s">
        <v>4473</v>
      </c>
      <c r="C1155" s="9" t="s">
        <v>6104</v>
      </c>
      <c r="D1155" s="8" t="s">
        <v>6105</v>
      </c>
      <c r="E1155" s="10">
        <v>42196.479571759264</v>
      </c>
      <c r="F1155" s="8"/>
      <c r="G1155" s="8" t="s">
        <v>30</v>
      </c>
      <c r="H1155" s="8" t="s">
        <v>31</v>
      </c>
      <c r="I1155" s="8" t="s">
        <v>32</v>
      </c>
      <c r="J1155" s="8" t="s">
        <v>4476</v>
      </c>
      <c r="K1155" s="8" t="s">
        <v>6106</v>
      </c>
      <c r="L1155" s="14" t="s">
        <v>34</v>
      </c>
      <c r="M1155" s="21" t="s">
        <v>4478</v>
      </c>
      <c r="N1155" s="8">
        <v>38.0</v>
      </c>
      <c r="O1155" s="8">
        <v>181.0</v>
      </c>
      <c r="P1155" s="23" t="s">
        <v>6107</v>
      </c>
      <c r="Q1155" s="14" t="s">
        <v>50</v>
      </c>
    </row>
    <row r="1156">
      <c r="A1156" s="17" t="s">
        <v>6108</v>
      </c>
      <c r="B1156" s="8" t="s">
        <v>6087</v>
      </c>
      <c r="C1156" s="9" t="s">
        <v>6109</v>
      </c>
      <c r="D1156" s="8" t="s">
        <v>6110</v>
      </c>
      <c r="E1156" s="10">
        <v>42196.4725</v>
      </c>
      <c r="F1156" s="8"/>
      <c r="G1156" s="8" t="s">
        <v>30</v>
      </c>
      <c r="H1156" s="8" t="s">
        <v>31</v>
      </c>
      <c r="I1156" s="8" t="s">
        <v>32</v>
      </c>
      <c r="J1156" s="8" t="s">
        <v>6090</v>
      </c>
      <c r="K1156" s="8" t="s">
        <v>6111</v>
      </c>
      <c r="L1156" s="14" t="s">
        <v>34</v>
      </c>
      <c r="M1156" s="21" t="s">
        <v>6092</v>
      </c>
      <c r="N1156" s="8">
        <v>106.0</v>
      </c>
      <c r="O1156" s="8">
        <v>799.0</v>
      </c>
      <c r="P1156" s="23" t="s">
        <v>6112</v>
      </c>
      <c r="Q1156" s="14" t="s">
        <v>50</v>
      </c>
    </row>
    <row r="1157">
      <c r="A1157" s="17" t="s">
        <v>6113</v>
      </c>
      <c r="B1157" s="8" t="s">
        <v>6114</v>
      </c>
      <c r="C1157" s="9" t="s">
        <v>6115</v>
      </c>
      <c r="D1157" s="8" t="s">
        <v>6116</v>
      </c>
      <c r="E1157" s="10">
        <v>42196.442777777775</v>
      </c>
      <c r="F1157" s="8"/>
      <c r="G1157" s="8" t="s">
        <v>30</v>
      </c>
      <c r="H1157" s="8"/>
      <c r="I1157" s="8"/>
      <c r="J1157" s="8" t="s">
        <v>6117</v>
      </c>
      <c r="K1157" s="8"/>
      <c r="L1157" s="14" t="s">
        <v>220</v>
      </c>
      <c r="M1157" s="21" t="s">
        <v>6118</v>
      </c>
      <c r="N1157" s="8">
        <v>1168.0</v>
      </c>
      <c r="O1157" s="8">
        <v>1994.0</v>
      </c>
      <c r="P1157" s="23" t="s">
        <v>6119</v>
      </c>
      <c r="Q1157" s="14" t="s">
        <v>6120</v>
      </c>
    </row>
    <row r="1158">
      <c r="A1158" s="17" t="s">
        <v>6121</v>
      </c>
      <c r="B1158" s="8" t="s">
        <v>6087</v>
      </c>
      <c r="C1158" s="9" t="s">
        <v>6122</v>
      </c>
      <c r="D1158" s="8" t="s">
        <v>6123</v>
      </c>
      <c r="E1158" s="10">
        <v>42196.440300925926</v>
      </c>
      <c r="F1158" s="8"/>
      <c r="G1158" s="8" t="s">
        <v>30</v>
      </c>
      <c r="H1158" s="8" t="s">
        <v>31</v>
      </c>
      <c r="I1158" s="8" t="s">
        <v>32</v>
      </c>
      <c r="J1158" s="8" t="s">
        <v>6090</v>
      </c>
      <c r="K1158" s="8"/>
      <c r="L1158" s="14" t="s">
        <v>34</v>
      </c>
      <c r="M1158" s="21" t="s">
        <v>6092</v>
      </c>
      <c r="N1158" s="8">
        <v>106.0</v>
      </c>
      <c r="O1158" s="8">
        <v>799.0</v>
      </c>
      <c r="P1158" s="23" t="s">
        <v>6124</v>
      </c>
      <c r="Q1158" s="14" t="s">
        <v>50</v>
      </c>
    </row>
    <row r="1159">
      <c r="A1159" s="17" t="s">
        <v>6125</v>
      </c>
      <c r="B1159" s="8" t="s">
        <v>6126</v>
      </c>
      <c r="C1159" s="9" t="s">
        <v>6127</v>
      </c>
      <c r="D1159" s="8" t="s">
        <v>6128</v>
      </c>
      <c r="E1159" s="10">
        <v>42196.439930555556</v>
      </c>
      <c r="F1159" s="8"/>
      <c r="G1159" s="8" t="s">
        <v>30</v>
      </c>
      <c r="H1159" s="8" t="s">
        <v>31</v>
      </c>
      <c r="I1159" s="8" t="s">
        <v>32</v>
      </c>
      <c r="J1159" s="8" t="s">
        <v>6129</v>
      </c>
      <c r="K1159" s="8" t="s">
        <v>6130</v>
      </c>
      <c r="L1159" s="14" t="s">
        <v>57</v>
      </c>
      <c r="M1159" s="21" t="s">
        <v>6131</v>
      </c>
      <c r="N1159" s="8">
        <v>15.0</v>
      </c>
      <c r="O1159" s="8">
        <v>36.0</v>
      </c>
      <c r="P1159" s="23" t="s">
        <v>6132</v>
      </c>
      <c r="Q1159" s="14" t="s">
        <v>50</v>
      </c>
    </row>
    <row r="1160">
      <c r="A1160" s="17" t="s">
        <v>6133</v>
      </c>
      <c r="B1160" s="8" t="s">
        <v>6087</v>
      </c>
      <c r="C1160" s="9" t="s">
        <v>6134</v>
      </c>
      <c r="D1160" s="8" t="s">
        <v>6135</v>
      </c>
      <c r="E1160" s="10">
        <v>42196.43763888889</v>
      </c>
      <c r="F1160" s="8"/>
      <c r="G1160" s="8" t="s">
        <v>30</v>
      </c>
      <c r="H1160" s="8" t="s">
        <v>31</v>
      </c>
      <c r="I1160" s="8" t="s">
        <v>32</v>
      </c>
      <c r="J1160" s="8" t="s">
        <v>6090</v>
      </c>
      <c r="K1160" s="8"/>
      <c r="L1160" s="14" t="s">
        <v>34</v>
      </c>
      <c r="M1160" s="21" t="s">
        <v>6092</v>
      </c>
      <c r="N1160" s="8">
        <v>106.0</v>
      </c>
      <c r="O1160" s="8">
        <v>799.0</v>
      </c>
      <c r="P1160" s="23" t="s">
        <v>6136</v>
      </c>
      <c r="Q1160" s="14" t="s">
        <v>50</v>
      </c>
    </row>
    <row r="1161">
      <c r="A1161" s="17" t="s">
        <v>6137</v>
      </c>
      <c r="B1161" s="8" t="s">
        <v>6087</v>
      </c>
      <c r="C1161" s="9" t="s">
        <v>6138</v>
      </c>
      <c r="D1161" s="8" t="s">
        <v>6139</v>
      </c>
      <c r="E1161" s="10">
        <v>42196.436747685184</v>
      </c>
      <c r="F1161" s="8"/>
      <c r="G1161" s="8" t="s">
        <v>30</v>
      </c>
      <c r="H1161" s="8" t="s">
        <v>31</v>
      </c>
      <c r="I1161" s="8" t="s">
        <v>32</v>
      </c>
      <c r="J1161" s="8" t="s">
        <v>6090</v>
      </c>
      <c r="K1161" s="8"/>
      <c r="L1161" s="14" t="s">
        <v>34</v>
      </c>
      <c r="M1161" s="21" t="s">
        <v>6092</v>
      </c>
      <c r="N1161" s="8">
        <v>106.0</v>
      </c>
      <c r="O1161" s="8">
        <v>799.0</v>
      </c>
      <c r="P1161" s="23" t="s">
        <v>6140</v>
      </c>
      <c r="Q1161" s="14" t="s">
        <v>50</v>
      </c>
    </row>
    <row r="1162">
      <c r="A1162" s="17" t="s">
        <v>6141</v>
      </c>
      <c r="B1162" s="8" t="s">
        <v>6126</v>
      </c>
      <c r="C1162" s="9" t="s">
        <v>6142</v>
      </c>
      <c r="D1162" s="8" t="s">
        <v>6143</v>
      </c>
      <c r="E1162" s="10">
        <v>42196.435486111106</v>
      </c>
      <c r="F1162" s="8"/>
      <c r="G1162" s="8" t="s">
        <v>30</v>
      </c>
      <c r="H1162" s="8" t="s">
        <v>31</v>
      </c>
      <c r="I1162" s="8" t="s">
        <v>32</v>
      </c>
      <c r="J1162" s="8" t="s">
        <v>6129</v>
      </c>
      <c r="K1162" s="8" t="s">
        <v>6144</v>
      </c>
      <c r="L1162" s="14" t="s">
        <v>57</v>
      </c>
      <c r="M1162" s="21" t="s">
        <v>6131</v>
      </c>
      <c r="N1162" s="8">
        <v>15.0</v>
      </c>
      <c r="O1162" s="8">
        <v>36.0</v>
      </c>
      <c r="P1162" s="23" t="s">
        <v>6145</v>
      </c>
      <c r="Q1162" s="14" t="s">
        <v>50</v>
      </c>
    </row>
    <row r="1163">
      <c r="A1163" s="17" t="s">
        <v>6141</v>
      </c>
      <c r="B1163" s="8" t="s">
        <v>6126</v>
      </c>
      <c r="C1163" s="9" t="s">
        <v>6142</v>
      </c>
      <c r="D1163" s="8" t="s">
        <v>6143</v>
      </c>
      <c r="E1163" s="10">
        <v>42196.435486111106</v>
      </c>
      <c r="F1163" s="8"/>
      <c r="G1163" s="8" t="s">
        <v>30</v>
      </c>
      <c r="H1163" s="8" t="s">
        <v>31</v>
      </c>
      <c r="I1163" s="8" t="s">
        <v>32</v>
      </c>
      <c r="J1163" s="8" t="s">
        <v>6129</v>
      </c>
      <c r="K1163" s="8" t="s">
        <v>6144</v>
      </c>
      <c r="L1163" s="14" t="s">
        <v>57</v>
      </c>
      <c r="M1163" s="21" t="s">
        <v>6131</v>
      </c>
      <c r="N1163" s="8">
        <v>15.0</v>
      </c>
      <c r="O1163" s="8">
        <v>36.0</v>
      </c>
      <c r="P1163" s="23" t="s">
        <v>6145</v>
      </c>
      <c r="Q1163" s="14" t="s">
        <v>50</v>
      </c>
    </row>
    <row r="1164">
      <c r="A1164" s="17" t="s">
        <v>6146</v>
      </c>
      <c r="B1164" s="8" t="s">
        <v>6147</v>
      </c>
      <c r="C1164" s="9" t="s">
        <v>6148</v>
      </c>
      <c r="D1164" s="8" t="s">
        <v>6149</v>
      </c>
      <c r="E1164" s="10">
        <v>42196.414502314816</v>
      </c>
      <c r="F1164" s="8"/>
      <c r="G1164" s="8" t="s">
        <v>30</v>
      </c>
      <c r="H1164" s="8"/>
      <c r="I1164" s="8"/>
      <c r="J1164" s="8" t="s">
        <v>6150</v>
      </c>
      <c r="K1164" s="8"/>
      <c r="L1164" s="14" t="s">
        <v>2488</v>
      </c>
      <c r="M1164" s="21" t="s">
        <v>6151</v>
      </c>
      <c r="N1164" s="8">
        <v>4222.0</v>
      </c>
      <c r="O1164" s="8">
        <v>788.0</v>
      </c>
      <c r="P1164" s="23" t="s">
        <v>6152</v>
      </c>
      <c r="Q1164" s="14" t="s">
        <v>6153</v>
      </c>
    </row>
    <row r="1165">
      <c r="A1165" s="17" t="s">
        <v>6154</v>
      </c>
      <c r="B1165" s="8" t="s">
        <v>6155</v>
      </c>
      <c r="C1165" s="9" t="s">
        <v>6156</v>
      </c>
      <c r="D1165" s="8" t="s">
        <v>6157</v>
      </c>
      <c r="E1165" s="10">
        <v>42196.386458333334</v>
      </c>
      <c r="F1165" s="8"/>
      <c r="G1165" s="8" t="s">
        <v>30</v>
      </c>
      <c r="H1165" s="8" t="s">
        <v>31</v>
      </c>
      <c r="I1165" s="8" t="s">
        <v>32</v>
      </c>
      <c r="J1165" s="8" t="s">
        <v>6158</v>
      </c>
      <c r="K1165" s="8"/>
      <c r="L1165" s="14" t="s">
        <v>57</v>
      </c>
      <c r="M1165" s="21" t="s">
        <v>6159</v>
      </c>
      <c r="N1165" s="8">
        <v>244.0</v>
      </c>
      <c r="O1165" s="8">
        <v>309.0</v>
      </c>
      <c r="P1165" s="23" t="s">
        <v>6160</v>
      </c>
      <c r="Q1165" s="14" t="s">
        <v>50</v>
      </c>
    </row>
    <row r="1166">
      <c r="A1166" s="17" t="s">
        <v>6161</v>
      </c>
      <c r="B1166" s="8" t="s">
        <v>6126</v>
      </c>
      <c r="C1166" s="9" t="s">
        <v>6162</v>
      </c>
      <c r="D1166" s="8" t="s">
        <v>6163</v>
      </c>
      <c r="E1166" s="10">
        <v>42196.3803125</v>
      </c>
      <c r="F1166" s="8"/>
      <c r="G1166" s="8" t="s">
        <v>30</v>
      </c>
      <c r="H1166" s="8" t="s">
        <v>31</v>
      </c>
      <c r="I1166" s="8" t="s">
        <v>32</v>
      </c>
      <c r="J1166" s="8" t="s">
        <v>6129</v>
      </c>
      <c r="K1166" s="8"/>
      <c r="L1166" s="14" t="s">
        <v>57</v>
      </c>
      <c r="M1166" s="21" t="s">
        <v>6131</v>
      </c>
      <c r="N1166" s="8">
        <v>15.0</v>
      </c>
      <c r="O1166" s="8">
        <v>35.0</v>
      </c>
      <c r="P1166" s="23" t="s">
        <v>6164</v>
      </c>
      <c r="Q1166" s="14" t="s">
        <v>50</v>
      </c>
    </row>
    <row r="1167">
      <c r="A1167" s="17" t="s">
        <v>6165</v>
      </c>
      <c r="B1167" s="8" t="s">
        <v>6166</v>
      </c>
      <c r="C1167" s="9" t="s">
        <v>6167</v>
      </c>
      <c r="D1167" s="8" t="s">
        <v>6168</v>
      </c>
      <c r="E1167" s="10">
        <v>42196.371990740736</v>
      </c>
      <c r="F1167" s="8"/>
      <c r="G1167" s="8" t="s">
        <v>30</v>
      </c>
      <c r="H1167" s="8" t="s">
        <v>31</v>
      </c>
      <c r="I1167" s="8" t="s">
        <v>32</v>
      </c>
      <c r="J1167" s="8" t="s">
        <v>6169</v>
      </c>
      <c r="K1167" s="8" t="s">
        <v>6170</v>
      </c>
      <c r="L1167" s="14" t="s">
        <v>34</v>
      </c>
      <c r="M1167" s="21" t="s">
        <v>6171</v>
      </c>
      <c r="N1167" s="8">
        <v>523.0</v>
      </c>
      <c r="O1167" s="8">
        <v>321.0</v>
      </c>
      <c r="P1167" s="23" t="s">
        <v>6172</v>
      </c>
      <c r="Q1167" s="14" t="s">
        <v>878</v>
      </c>
    </row>
    <row r="1168">
      <c r="A1168" s="17" t="s">
        <v>6173</v>
      </c>
      <c r="B1168" s="8" t="s">
        <v>6174</v>
      </c>
      <c r="C1168" s="9" t="s">
        <v>6175</v>
      </c>
      <c r="D1168" s="8" t="s">
        <v>6176</v>
      </c>
      <c r="E1168" s="10">
        <v>42196.371469907404</v>
      </c>
      <c r="F1168" s="8"/>
      <c r="G1168" s="8" t="s">
        <v>30</v>
      </c>
      <c r="H1168" s="8"/>
      <c r="I1168" s="8"/>
      <c r="J1168" s="8" t="s">
        <v>6177</v>
      </c>
      <c r="K1168" s="8"/>
      <c r="L1168" s="14" t="s">
        <v>220</v>
      </c>
      <c r="M1168" s="21" t="s">
        <v>6178</v>
      </c>
      <c r="N1168" s="8">
        <v>50.0</v>
      </c>
      <c r="O1168" s="8">
        <v>16.0</v>
      </c>
      <c r="P1168" s="23" t="s">
        <v>6179</v>
      </c>
      <c r="Q1168" s="14" t="s">
        <v>6180</v>
      </c>
    </row>
    <row r="1169">
      <c r="A1169" s="17" t="s">
        <v>6181</v>
      </c>
      <c r="B1169" s="8" t="s">
        <v>6182</v>
      </c>
      <c r="C1169" s="9" t="s">
        <v>6183</v>
      </c>
      <c r="D1169" s="8" t="s">
        <v>6184</v>
      </c>
      <c r="E1169" s="10">
        <v>42196.37050925926</v>
      </c>
      <c r="F1169" s="8"/>
      <c r="G1169" s="8" t="s">
        <v>30</v>
      </c>
      <c r="H1169" s="8"/>
      <c r="I1169" s="8"/>
      <c r="J1169" s="8" t="s">
        <v>6185</v>
      </c>
      <c r="K1169" s="8"/>
      <c r="L1169" s="14" t="s">
        <v>34</v>
      </c>
      <c r="M1169" s="21" t="s">
        <v>6186</v>
      </c>
      <c r="N1169" s="8">
        <v>130.0</v>
      </c>
      <c r="O1169" s="8">
        <v>112.0</v>
      </c>
      <c r="P1169" s="23" t="s">
        <v>6187</v>
      </c>
      <c r="Q1169" s="14" t="s">
        <v>6188</v>
      </c>
    </row>
    <row r="1170">
      <c r="A1170" s="17" t="s">
        <v>6189</v>
      </c>
      <c r="B1170" s="8" t="s">
        <v>6166</v>
      </c>
      <c r="C1170" s="9" t="s">
        <v>6190</v>
      </c>
      <c r="D1170" s="8" t="s">
        <v>6191</v>
      </c>
      <c r="E1170" s="10">
        <v>42196.361238425925</v>
      </c>
      <c r="F1170" s="8"/>
      <c r="G1170" s="8" t="s">
        <v>30</v>
      </c>
      <c r="H1170" s="8" t="s">
        <v>31</v>
      </c>
      <c r="I1170" s="8" t="s">
        <v>32</v>
      </c>
      <c r="J1170" s="8" t="s">
        <v>6169</v>
      </c>
      <c r="K1170" s="8" t="s">
        <v>6192</v>
      </c>
      <c r="L1170" s="14" t="s">
        <v>34</v>
      </c>
      <c r="M1170" s="21" t="s">
        <v>6171</v>
      </c>
      <c r="N1170" s="8">
        <v>523.0</v>
      </c>
      <c r="O1170" s="8">
        <v>321.0</v>
      </c>
      <c r="P1170" s="23" t="s">
        <v>6193</v>
      </c>
      <c r="Q1170" s="14" t="s">
        <v>50</v>
      </c>
    </row>
    <row r="1171">
      <c r="A1171" s="17" t="s">
        <v>6194</v>
      </c>
      <c r="B1171" s="8" t="s">
        <v>6195</v>
      </c>
      <c r="C1171" s="9" t="s">
        <v>6196</v>
      </c>
      <c r="D1171" s="8" t="s">
        <v>6197</v>
      </c>
      <c r="E1171" s="10">
        <v>42196.359456018516</v>
      </c>
      <c r="F1171" s="8"/>
      <c r="G1171" s="8" t="s">
        <v>30</v>
      </c>
      <c r="H1171" s="8" t="s">
        <v>31</v>
      </c>
      <c r="I1171" s="8" t="s">
        <v>32</v>
      </c>
      <c r="J1171" s="8" t="s">
        <v>6198</v>
      </c>
      <c r="K1171" s="8" t="s">
        <v>6199</v>
      </c>
      <c r="L1171" s="14" t="s">
        <v>4033</v>
      </c>
      <c r="M1171" s="21" t="s">
        <v>6200</v>
      </c>
      <c r="N1171" s="8">
        <v>667.0</v>
      </c>
      <c r="O1171" s="8">
        <v>301.0</v>
      </c>
      <c r="P1171" s="23" t="s">
        <v>6201</v>
      </c>
      <c r="Q1171" s="14" t="s">
        <v>50</v>
      </c>
    </row>
    <row r="1172">
      <c r="A1172" s="17" t="s">
        <v>6202</v>
      </c>
      <c r="B1172" s="8" t="s">
        <v>3164</v>
      </c>
      <c r="C1172" s="9" t="s">
        <v>6203</v>
      </c>
      <c r="D1172" s="8" t="s">
        <v>6204</v>
      </c>
      <c r="E1172" s="10">
        <v>42196.35560185185</v>
      </c>
      <c r="F1172" s="8"/>
      <c r="G1172" s="8" t="s">
        <v>30</v>
      </c>
      <c r="H1172" s="8" t="s">
        <v>3167</v>
      </c>
      <c r="I1172" s="8" t="s">
        <v>3164</v>
      </c>
      <c r="J1172" s="8" t="s">
        <v>3167</v>
      </c>
      <c r="K1172" s="8" t="s">
        <v>6205</v>
      </c>
      <c r="L1172" s="14" t="s">
        <v>220</v>
      </c>
      <c r="M1172" s="21" t="s">
        <v>3169</v>
      </c>
      <c r="N1172" s="8">
        <v>127.0</v>
      </c>
      <c r="O1172" s="8">
        <v>191.0</v>
      </c>
      <c r="P1172" s="23" t="s">
        <v>6206</v>
      </c>
      <c r="Q1172" s="14" t="s">
        <v>50</v>
      </c>
    </row>
    <row r="1173">
      <c r="A1173" s="17" t="s">
        <v>6205</v>
      </c>
      <c r="B1173" s="8" t="s">
        <v>3164</v>
      </c>
      <c r="C1173" s="9" t="s">
        <v>6207</v>
      </c>
      <c r="D1173" s="8" t="s">
        <v>6208</v>
      </c>
      <c r="E1173" s="10">
        <v>42196.35517361111</v>
      </c>
      <c r="F1173" s="8"/>
      <c r="G1173" s="8" t="s">
        <v>30</v>
      </c>
      <c r="H1173" s="8"/>
      <c r="I1173" s="8"/>
      <c r="J1173" s="8" t="s">
        <v>3167</v>
      </c>
      <c r="K1173" s="8"/>
      <c r="L1173" s="14" t="s">
        <v>220</v>
      </c>
      <c r="M1173" s="21" t="s">
        <v>3169</v>
      </c>
      <c r="N1173" s="8">
        <v>127.0</v>
      </c>
      <c r="O1173" s="8">
        <v>191.0</v>
      </c>
      <c r="P1173" s="23" t="s">
        <v>6209</v>
      </c>
      <c r="Q1173" s="14" t="s">
        <v>6210</v>
      </c>
    </row>
    <row r="1174">
      <c r="A1174" s="17" t="s">
        <v>6205</v>
      </c>
      <c r="B1174" s="8" t="s">
        <v>3164</v>
      </c>
      <c r="C1174" s="9" t="s">
        <v>6207</v>
      </c>
      <c r="D1174" s="8" t="s">
        <v>6208</v>
      </c>
      <c r="E1174" s="10">
        <v>42196.35517361111</v>
      </c>
      <c r="F1174" s="8"/>
      <c r="G1174" s="8" t="s">
        <v>30</v>
      </c>
      <c r="H1174" s="8"/>
      <c r="I1174" s="8"/>
      <c r="J1174" s="8" t="s">
        <v>3167</v>
      </c>
      <c r="K1174" s="8"/>
      <c r="L1174" s="14" t="s">
        <v>220</v>
      </c>
      <c r="M1174" s="21" t="s">
        <v>3169</v>
      </c>
      <c r="N1174" s="8">
        <v>127.0</v>
      </c>
      <c r="O1174" s="8">
        <v>191.0</v>
      </c>
      <c r="P1174" s="23" t="s">
        <v>6209</v>
      </c>
      <c r="Q1174" s="14" t="s">
        <v>6210</v>
      </c>
    </row>
    <row r="1175">
      <c r="A1175" s="17" t="s">
        <v>6211</v>
      </c>
      <c r="B1175" s="8" t="s">
        <v>6166</v>
      </c>
      <c r="C1175" s="9" t="s">
        <v>6212</v>
      </c>
      <c r="D1175" s="8" t="s">
        <v>6213</v>
      </c>
      <c r="E1175" s="10">
        <v>42196.34850694444</v>
      </c>
      <c r="F1175" s="8"/>
      <c r="G1175" s="8" t="s">
        <v>30</v>
      </c>
      <c r="H1175" s="8" t="s">
        <v>31</v>
      </c>
      <c r="I1175" s="8" t="s">
        <v>32</v>
      </c>
      <c r="J1175" s="8" t="s">
        <v>6169</v>
      </c>
      <c r="K1175" s="8" t="s">
        <v>6214</v>
      </c>
      <c r="L1175" s="14" t="s">
        <v>34</v>
      </c>
      <c r="M1175" s="21" t="s">
        <v>6215</v>
      </c>
      <c r="N1175" s="8">
        <v>523.0</v>
      </c>
      <c r="O1175" s="8">
        <v>321.0</v>
      </c>
      <c r="P1175" s="23" t="s">
        <v>6216</v>
      </c>
      <c r="Q1175" s="14" t="s">
        <v>50</v>
      </c>
    </row>
    <row r="1176">
      <c r="A1176" s="17" t="s">
        <v>6217</v>
      </c>
      <c r="B1176" s="8" t="s">
        <v>6166</v>
      </c>
      <c r="C1176" s="9" t="s">
        <v>6218</v>
      </c>
      <c r="D1176" s="8" t="s">
        <v>6219</v>
      </c>
      <c r="E1176" s="10">
        <v>42196.34668981482</v>
      </c>
      <c r="F1176" s="8"/>
      <c r="G1176" s="8" t="s">
        <v>30</v>
      </c>
      <c r="H1176" s="8" t="s">
        <v>31</v>
      </c>
      <c r="I1176" s="8" t="s">
        <v>32</v>
      </c>
      <c r="J1176" s="8" t="s">
        <v>6169</v>
      </c>
      <c r="K1176" s="8" t="s">
        <v>6214</v>
      </c>
      <c r="L1176" s="14" t="s">
        <v>34</v>
      </c>
      <c r="M1176" s="21" t="s">
        <v>6215</v>
      </c>
      <c r="N1176" s="8">
        <v>523.0</v>
      </c>
      <c r="O1176" s="8">
        <v>321.0</v>
      </c>
      <c r="P1176" s="23" t="s">
        <v>6220</v>
      </c>
      <c r="Q1176" s="14" t="s">
        <v>50</v>
      </c>
    </row>
    <row r="1177">
      <c r="A1177" s="17" t="s">
        <v>6221</v>
      </c>
      <c r="B1177" s="8" t="s">
        <v>6166</v>
      </c>
      <c r="C1177" s="9" t="s">
        <v>6222</v>
      </c>
      <c r="D1177" s="8" t="s">
        <v>6223</v>
      </c>
      <c r="E1177" s="10">
        <v>42196.31613425926</v>
      </c>
      <c r="F1177" s="8"/>
      <c r="G1177" s="8" t="s">
        <v>30</v>
      </c>
      <c r="H1177" s="8" t="s">
        <v>31</v>
      </c>
      <c r="I1177" s="8" t="s">
        <v>32</v>
      </c>
      <c r="J1177" s="8" t="s">
        <v>6169</v>
      </c>
      <c r="K1177" s="8" t="s">
        <v>6224</v>
      </c>
      <c r="L1177" s="14" t="s">
        <v>34</v>
      </c>
      <c r="M1177" s="21" t="s">
        <v>6215</v>
      </c>
      <c r="N1177" s="8">
        <v>523.0</v>
      </c>
      <c r="O1177" s="8">
        <v>321.0</v>
      </c>
      <c r="P1177" s="23" t="s">
        <v>6225</v>
      </c>
      <c r="Q1177" s="14" t="s">
        <v>6226</v>
      </c>
    </row>
    <row r="1178">
      <c r="A1178" s="17" t="s">
        <v>6221</v>
      </c>
      <c r="B1178" s="8" t="s">
        <v>6166</v>
      </c>
      <c r="C1178" s="9" t="s">
        <v>6222</v>
      </c>
      <c r="D1178" s="8" t="s">
        <v>6223</v>
      </c>
      <c r="E1178" s="10">
        <v>42196.31613425926</v>
      </c>
      <c r="F1178" s="8"/>
      <c r="G1178" s="8" t="s">
        <v>30</v>
      </c>
      <c r="H1178" s="8" t="s">
        <v>31</v>
      </c>
      <c r="I1178" s="8" t="s">
        <v>32</v>
      </c>
      <c r="J1178" s="8" t="s">
        <v>6169</v>
      </c>
      <c r="K1178" s="8" t="s">
        <v>6224</v>
      </c>
      <c r="L1178" s="14" t="s">
        <v>34</v>
      </c>
      <c r="M1178" s="21" t="s">
        <v>6215</v>
      </c>
      <c r="N1178" s="8">
        <v>523.0</v>
      </c>
      <c r="O1178" s="8">
        <v>321.0</v>
      </c>
      <c r="P1178" s="23" t="s">
        <v>6225</v>
      </c>
      <c r="Q1178" s="14" t="s">
        <v>6226</v>
      </c>
    </row>
    <row r="1179">
      <c r="A1179" s="17" t="s">
        <v>6227</v>
      </c>
      <c r="B1179" s="8" t="s">
        <v>6228</v>
      </c>
      <c r="C1179" s="9" t="s">
        <v>6229</v>
      </c>
      <c r="D1179" s="8" t="s">
        <v>6230</v>
      </c>
      <c r="E1179" s="10">
        <v>42196.303449074076</v>
      </c>
      <c r="F1179" s="8" t="s">
        <v>6231</v>
      </c>
      <c r="G1179" s="8" t="s">
        <v>30</v>
      </c>
      <c r="H1179" s="8"/>
      <c r="I1179" s="8"/>
      <c r="J1179" s="8" t="s">
        <v>6232</v>
      </c>
      <c r="K1179" s="8"/>
      <c r="L1179" s="14" t="s">
        <v>220</v>
      </c>
      <c r="M1179" s="21" t="s">
        <v>6233</v>
      </c>
      <c r="N1179" s="8">
        <v>1014.0</v>
      </c>
      <c r="O1179" s="8">
        <v>288.0</v>
      </c>
      <c r="P1179" s="23" t="s">
        <v>6234</v>
      </c>
      <c r="Q1179" s="14" t="s">
        <v>6235</v>
      </c>
    </row>
    <row r="1180">
      <c r="A1180" s="17" t="s">
        <v>6236</v>
      </c>
      <c r="B1180" s="8" t="s">
        <v>6237</v>
      </c>
      <c r="C1180" s="9" t="s">
        <v>6238</v>
      </c>
      <c r="D1180" s="8" t="s">
        <v>6239</v>
      </c>
      <c r="E1180" s="10">
        <v>42196.29240740741</v>
      </c>
      <c r="F1180" s="8"/>
      <c r="G1180" s="8" t="s">
        <v>30</v>
      </c>
      <c r="H1180" s="8" t="s">
        <v>31</v>
      </c>
      <c r="I1180" s="8" t="s">
        <v>32</v>
      </c>
      <c r="J1180" s="8" t="s">
        <v>6240</v>
      </c>
      <c r="K1180" s="8" t="s">
        <v>6241</v>
      </c>
      <c r="L1180" s="14" t="s">
        <v>57</v>
      </c>
      <c r="M1180" s="21" t="s">
        <v>6242</v>
      </c>
      <c r="N1180" s="8">
        <v>11.0</v>
      </c>
      <c r="O1180" s="8">
        <v>44.0</v>
      </c>
      <c r="P1180" s="23" t="s">
        <v>6243</v>
      </c>
      <c r="Q1180" s="14" t="s">
        <v>50</v>
      </c>
    </row>
    <row r="1181">
      <c r="A1181" s="17" t="s">
        <v>6244</v>
      </c>
      <c r="B1181" s="8" t="s">
        <v>6237</v>
      </c>
      <c r="C1181" s="9" t="s">
        <v>6245</v>
      </c>
      <c r="D1181" s="8" t="s">
        <v>6246</v>
      </c>
      <c r="E1181" s="10">
        <v>42196.28846064815</v>
      </c>
      <c r="F1181" s="8"/>
      <c r="G1181" s="8" t="s">
        <v>30</v>
      </c>
      <c r="H1181" s="8" t="s">
        <v>31</v>
      </c>
      <c r="I1181" s="8" t="s">
        <v>32</v>
      </c>
      <c r="J1181" s="8" t="s">
        <v>6240</v>
      </c>
      <c r="K1181" s="8" t="s">
        <v>6247</v>
      </c>
      <c r="L1181" s="14" t="s">
        <v>57</v>
      </c>
      <c r="M1181" s="21" t="s">
        <v>6242</v>
      </c>
      <c r="N1181" s="8">
        <v>11.0</v>
      </c>
      <c r="O1181" s="8">
        <v>44.0</v>
      </c>
      <c r="P1181" s="23" t="s">
        <v>6248</v>
      </c>
      <c r="Q1181" s="14" t="s">
        <v>50</v>
      </c>
    </row>
    <row r="1182">
      <c r="A1182" s="17" t="s">
        <v>6249</v>
      </c>
      <c r="B1182" s="8" t="s">
        <v>6237</v>
      </c>
      <c r="C1182" s="9" t="s">
        <v>6250</v>
      </c>
      <c r="D1182" s="8" t="s">
        <v>6251</v>
      </c>
      <c r="E1182" s="10">
        <v>42196.28690972222</v>
      </c>
      <c r="F1182" s="8"/>
      <c r="G1182" s="8" t="s">
        <v>30</v>
      </c>
      <c r="H1182" s="8" t="s">
        <v>31</v>
      </c>
      <c r="I1182" s="8" t="s">
        <v>32</v>
      </c>
      <c r="J1182" s="8" t="s">
        <v>6240</v>
      </c>
      <c r="K1182" s="8" t="s">
        <v>6252</v>
      </c>
      <c r="L1182" s="14" t="s">
        <v>57</v>
      </c>
      <c r="M1182" s="21" t="s">
        <v>6242</v>
      </c>
      <c r="N1182" s="8">
        <v>11.0</v>
      </c>
      <c r="O1182" s="8">
        <v>44.0</v>
      </c>
      <c r="P1182" s="23" t="s">
        <v>6253</v>
      </c>
      <c r="Q1182" s="14" t="s">
        <v>6254</v>
      </c>
    </row>
    <row r="1183">
      <c r="A1183" s="17" t="s">
        <v>6255</v>
      </c>
      <c r="B1183" s="8" t="s">
        <v>6237</v>
      </c>
      <c r="C1183" s="9" t="s">
        <v>6256</v>
      </c>
      <c r="D1183" s="8" t="s">
        <v>6257</v>
      </c>
      <c r="E1183" s="10">
        <v>42196.28461805556</v>
      </c>
      <c r="F1183" s="8"/>
      <c r="G1183" s="8" t="s">
        <v>30</v>
      </c>
      <c r="H1183" s="8" t="s">
        <v>31</v>
      </c>
      <c r="I1183" s="8" t="s">
        <v>32</v>
      </c>
      <c r="J1183" s="8" t="s">
        <v>6240</v>
      </c>
      <c r="K1183" s="8" t="s">
        <v>6252</v>
      </c>
      <c r="L1183" s="14" t="s">
        <v>57</v>
      </c>
      <c r="M1183" s="21" t="s">
        <v>6242</v>
      </c>
      <c r="N1183" s="8">
        <v>11.0</v>
      </c>
      <c r="O1183" s="8">
        <v>44.0</v>
      </c>
      <c r="P1183" s="23" t="s">
        <v>6258</v>
      </c>
      <c r="Q1183" s="14" t="s">
        <v>50</v>
      </c>
    </row>
    <row r="1184">
      <c r="A1184" s="17" t="s">
        <v>6259</v>
      </c>
      <c r="B1184" s="8" t="s">
        <v>6237</v>
      </c>
      <c r="C1184" s="9" t="s">
        <v>6260</v>
      </c>
      <c r="D1184" s="8" t="s">
        <v>6261</v>
      </c>
      <c r="E1184" s="10">
        <v>42196.26982638889</v>
      </c>
      <c r="F1184" s="8"/>
      <c r="G1184" s="8" t="s">
        <v>30</v>
      </c>
      <c r="H1184" s="8" t="s">
        <v>31</v>
      </c>
      <c r="I1184" s="8" t="s">
        <v>32</v>
      </c>
      <c r="J1184" s="8" t="s">
        <v>6240</v>
      </c>
      <c r="K1184" s="8" t="s">
        <v>6262</v>
      </c>
      <c r="L1184" s="14" t="s">
        <v>57</v>
      </c>
      <c r="M1184" s="21" t="s">
        <v>6242</v>
      </c>
      <c r="N1184" s="8">
        <v>11.0</v>
      </c>
      <c r="O1184" s="8">
        <v>44.0</v>
      </c>
      <c r="P1184" s="23" t="s">
        <v>6263</v>
      </c>
      <c r="Q1184" s="14" t="s">
        <v>6264</v>
      </c>
    </row>
    <row r="1185">
      <c r="A1185" s="17" t="s">
        <v>6265</v>
      </c>
      <c r="B1185" s="8" t="s">
        <v>6237</v>
      </c>
      <c r="C1185" s="9" t="s">
        <v>6266</v>
      </c>
      <c r="D1185" s="8" t="s">
        <v>6267</v>
      </c>
      <c r="E1185" s="10">
        <v>42196.267905092594</v>
      </c>
      <c r="F1185" s="8"/>
      <c r="G1185" s="8" t="s">
        <v>30</v>
      </c>
      <c r="H1185" s="8" t="s">
        <v>31</v>
      </c>
      <c r="I1185" s="8" t="s">
        <v>32</v>
      </c>
      <c r="J1185" s="8" t="s">
        <v>6240</v>
      </c>
      <c r="K1185" s="8" t="s">
        <v>6262</v>
      </c>
      <c r="L1185" s="14" t="s">
        <v>57</v>
      </c>
      <c r="M1185" s="21" t="s">
        <v>6242</v>
      </c>
      <c r="N1185" s="8">
        <v>11.0</v>
      </c>
      <c r="O1185" s="8">
        <v>44.0</v>
      </c>
      <c r="P1185" s="23" t="s">
        <v>6268</v>
      </c>
      <c r="Q1185" s="14" t="s">
        <v>50</v>
      </c>
    </row>
    <row r="1186">
      <c r="A1186" s="17" t="s">
        <v>6265</v>
      </c>
      <c r="B1186" s="8" t="s">
        <v>6237</v>
      </c>
      <c r="C1186" s="9" t="s">
        <v>6266</v>
      </c>
      <c r="D1186" s="8" t="s">
        <v>6267</v>
      </c>
      <c r="E1186" s="10">
        <v>42196.267905092594</v>
      </c>
      <c r="F1186" s="8"/>
      <c r="G1186" s="8" t="s">
        <v>30</v>
      </c>
      <c r="H1186" s="8" t="s">
        <v>31</v>
      </c>
      <c r="I1186" s="8" t="s">
        <v>32</v>
      </c>
      <c r="J1186" s="8" t="s">
        <v>6240</v>
      </c>
      <c r="K1186" s="8" t="s">
        <v>6262</v>
      </c>
      <c r="L1186" s="14" t="s">
        <v>57</v>
      </c>
      <c r="M1186" s="21" t="s">
        <v>6242</v>
      </c>
      <c r="N1186" s="8">
        <v>11.0</v>
      </c>
      <c r="O1186" s="8">
        <v>44.0</v>
      </c>
      <c r="P1186" s="23" t="s">
        <v>6268</v>
      </c>
      <c r="Q1186" s="14" t="s">
        <v>50</v>
      </c>
    </row>
    <row r="1187">
      <c r="A1187" s="17" t="s">
        <v>6269</v>
      </c>
      <c r="B1187" s="8" t="s">
        <v>6237</v>
      </c>
      <c r="C1187" s="9" t="s">
        <v>6270</v>
      </c>
      <c r="D1187" s="8" t="s">
        <v>6271</v>
      </c>
      <c r="E1187" s="10">
        <v>42196.263078703705</v>
      </c>
      <c r="F1187" s="8"/>
      <c r="G1187" s="8" t="s">
        <v>30</v>
      </c>
      <c r="H1187" s="8" t="s">
        <v>31</v>
      </c>
      <c r="I1187" s="8" t="s">
        <v>32</v>
      </c>
      <c r="J1187" s="8" t="s">
        <v>6240</v>
      </c>
      <c r="K1187" s="8"/>
      <c r="L1187" s="14" t="s">
        <v>57</v>
      </c>
      <c r="M1187" s="21" t="s">
        <v>6242</v>
      </c>
      <c r="N1187" s="8">
        <v>11.0</v>
      </c>
      <c r="O1187" s="8">
        <v>44.0</v>
      </c>
      <c r="P1187" s="23" t="s">
        <v>6272</v>
      </c>
      <c r="Q1187" s="14" t="s">
        <v>6273</v>
      </c>
    </row>
    <row r="1188">
      <c r="A1188" s="17" t="s">
        <v>6274</v>
      </c>
      <c r="B1188" s="8" t="s">
        <v>6237</v>
      </c>
      <c r="C1188" s="9" t="s">
        <v>6275</v>
      </c>
      <c r="D1188" s="8" t="s">
        <v>6276</v>
      </c>
      <c r="E1188" s="10">
        <v>42196.26069444444</v>
      </c>
      <c r="F1188" s="8"/>
      <c r="G1188" s="8" t="s">
        <v>30</v>
      </c>
      <c r="H1188" s="8"/>
      <c r="I1188" s="8"/>
      <c r="J1188" s="8" t="s">
        <v>6240</v>
      </c>
      <c r="K1188" s="8"/>
      <c r="L1188" s="14" t="s">
        <v>57</v>
      </c>
      <c r="M1188" s="21" t="s">
        <v>6242</v>
      </c>
      <c r="N1188" s="8">
        <v>11.0</v>
      </c>
      <c r="O1188" s="8">
        <v>44.0</v>
      </c>
      <c r="P1188" s="23" t="s">
        <v>6277</v>
      </c>
      <c r="Q1188" s="14" t="s">
        <v>6278</v>
      </c>
    </row>
    <row r="1189">
      <c r="A1189" s="17" t="s">
        <v>6279</v>
      </c>
      <c r="B1189" s="8" t="s">
        <v>6195</v>
      </c>
      <c r="C1189" s="9" t="s">
        <v>6280</v>
      </c>
      <c r="D1189" s="8" t="s">
        <v>6281</v>
      </c>
      <c r="E1189" s="10">
        <v>42196.258055555554</v>
      </c>
      <c r="F1189" s="8"/>
      <c r="G1189" s="8" t="s">
        <v>30</v>
      </c>
      <c r="H1189" s="8" t="s">
        <v>31</v>
      </c>
      <c r="I1189" s="8" t="s">
        <v>32</v>
      </c>
      <c r="J1189" s="8" t="s">
        <v>6198</v>
      </c>
      <c r="K1189" s="8" t="s">
        <v>6282</v>
      </c>
      <c r="L1189" s="14" t="s">
        <v>4033</v>
      </c>
      <c r="M1189" s="21" t="s">
        <v>6200</v>
      </c>
      <c r="N1189" s="8">
        <v>667.0</v>
      </c>
      <c r="O1189" s="8">
        <v>301.0</v>
      </c>
      <c r="P1189" s="23" t="s">
        <v>6283</v>
      </c>
      <c r="Q1189" s="14" t="s">
        <v>50</v>
      </c>
    </row>
    <row r="1190">
      <c r="A1190" s="17" t="s">
        <v>6284</v>
      </c>
      <c r="B1190" s="8" t="s">
        <v>6237</v>
      </c>
      <c r="C1190" s="9" t="s">
        <v>6285</v>
      </c>
      <c r="D1190" s="8" t="s">
        <v>6286</v>
      </c>
      <c r="E1190" s="10">
        <v>42196.254745370374</v>
      </c>
      <c r="F1190" s="8"/>
      <c r="G1190" s="8" t="s">
        <v>30</v>
      </c>
      <c r="H1190" s="8" t="s">
        <v>31</v>
      </c>
      <c r="I1190" s="8" t="s">
        <v>32</v>
      </c>
      <c r="J1190" s="8" t="s">
        <v>6240</v>
      </c>
      <c r="K1190" s="8"/>
      <c r="L1190" s="14" t="s">
        <v>57</v>
      </c>
      <c r="M1190" s="21" t="s">
        <v>6242</v>
      </c>
      <c r="N1190" s="8">
        <v>11.0</v>
      </c>
      <c r="O1190" s="8">
        <v>44.0</v>
      </c>
      <c r="P1190" s="23" t="s">
        <v>6287</v>
      </c>
      <c r="Q1190" s="14" t="s">
        <v>6288</v>
      </c>
    </row>
    <row r="1191">
      <c r="A1191" s="17" t="s">
        <v>6289</v>
      </c>
      <c r="B1191" s="8" t="s">
        <v>6237</v>
      </c>
      <c r="C1191" s="9" t="s">
        <v>6290</v>
      </c>
      <c r="D1191" s="8" t="s">
        <v>6291</v>
      </c>
      <c r="E1191" s="10">
        <v>42196.2509837963</v>
      </c>
      <c r="F1191" s="8"/>
      <c r="G1191" s="8" t="s">
        <v>30</v>
      </c>
      <c r="H1191" s="8" t="s">
        <v>31</v>
      </c>
      <c r="I1191" s="8" t="s">
        <v>32</v>
      </c>
      <c r="J1191" s="8" t="s">
        <v>6240</v>
      </c>
      <c r="K1191" s="8"/>
      <c r="L1191" s="14" t="s">
        <v>57</v>
      </c>
      <c r="M1191" s="21" t="s">
        <v>6242</v>
      </c>
      <c r="N1191" s="8">
        <v>11.0</v>
      </c>
      <c r="O1191" s="8">
        <v>44.0</v>
      </c>
      <c r="P1191" s="23" t="s">
        <v>6292</v>
      </c>
      <c r="Q1191" s="14" t="s">
        <v>50</v>
      </c>
    </row>
    <row r="1192">
      <c r="A1192" s="17" t="s">
        <v>6293</v>
      </c>
      <c r="B1192" s="8" t="s">
        <v>6237</v>
      </c>
      <c r="C1192" s="9" t="s">
        <v>6294</v>
      </c>
      <c r="D1192" s="8" t="s">
        <v>6295</v>
      </c>
      <c r="E1192" s="10">
        <v>42196.24443287037</v>
      </c>
      <c r="F1192" s="8"/>
      <c r="G1192" s="8" t="s">
        <v>30</v>
      </c>
      <c r="H1192" s="8"/>
      <c r="I1192" s="8"/>
      <c r="J1192" s="8" t="s">
        <v>6240</v>
      </c>
      <c r="K1192" s="8"/>
      <c r="L1192" s="14" t="s">
        <v>57</v>
      </c>
      <c r="M1192" s="21" t="s">
        <v>6242</v>
      </c>
      <c r="N1192" s="8">
        <v>11.0</v>
      </c>
      <c r="O1192" s="8">
        <v>44.0</v>
      </c>
      <c r="P1192" s="23" t="s">
        <v>6296</v>
      </c>
      <c r="Q1192" s="14" t="s">
        <v>2428</v>
      </c>
    </row>
    <row r="1193">
      <c r="A1193" s="17" t="s">
        <v>6297</v>
      </c>
      <c r="B1193" s="8" t="s">
        <v>6237</v>
      </c>
      <c r="C1193" s="9" t="s">
        <v>6298</v>
      </c>
      <c r="D1193" s="8" t="s">
        <v>6299</v>
      </c>
      <c r="E1193" s="10">
        <v>42196.241388888884</v>
      </c>
      <c r="F1193" s="8"/>
      <c r="G1193" s="8" t="s">
        <v>30</v>
      </c>
      <c r="H1193" s="8" t="s">
        <v>31</v>
      </c>
      <c r="I1193" s="8" t="s">
        <v>32</v>
      </c>
      <c r="J1193" s="8" t="s">
        <v>6240</v>
      </c>
      <c r="K1193" s="8"/>
      <c r="L1193" s="14" t="s">
        <v>57</v>
      </c>
      <c r="M1193" s="21" t="s">
        <v>6242</v>
      </c>
      <c r="N1193" s="8">
        <v>11.0</v>
      </c>
      <c r="O1193" s="8">
        <v>44.0</v>
      </c>
      <c r="P1193" s="23" t="s">
        <v>6300</v>
      </c>
      <c r="Q1193" s="14" t="s">
        <v>50</v>
      </c>
    </row>
    <row r="1194">
      <c r="A1194" s="17" t="s">
        <v>6301</v>
      </c>
      <c r="B1194" s="8" t="s">
        <v>3462</v>
      </c>
      <c r="C1194" s="9" t="s">
        <v>6302</v>
      </c>
      <c r="D1194" s="8" t="s">
        <v>6303</v>
      </c>
      <c r="E1194" s="10">
        <v>42196.23114583333</v>
      </c>
      <c r="F1194" s="8"/>
      <c r="G1194" s="8" t="s">
        <v>30</v>
      </c>
      <c r="H1194" s="8" t="s">
        <v>31</v>
      </c>
      <c r="I1194" s="8" t="s">
        <v>32</v>
      </c>
      <c r="J1194" s="8" t="s">
        <v>3465</v>
      </c>
      <c r="K1194" s="8"/>
      <c r="L1194" s="14" t="s">
        <v>57</v>
      </c>
      <c r="M1194" s="21" t="s">
        <v>3467</v>
      </c>
      <c r="N1194" s="8">
        <v>169.0</v>
      </c>
      <c r="O1194" s="8">
        <v>593.0</v>
      </c>
      <c r="P1194" s="23" t="s">
        <v>6304</v>
      </c>
      <c r="Q1194" s="14" t="s">
        <v>6305</v>
      </c>
    </row>
    <row r="1195">
      <c r="A1195" s="17" t="s">
        <v>6301</v>
      </c>
      <c r="B1195" s="8" t="s">
        <v>3462</v>
      </c>
      <c r="C1195" s="9" t="s">
        <v>6302</v>
      </c>
      <c r="D1195" s="8" t="s">
        <v>6303</v>
      </c>
      <c r="E1195" s="10">
        <v>42196.23114583333</v>
      </c>
      <c r="F1195" s="8"/>
      <c r="G1195" s="8" t="s">
        <v>30</v>
      </c>
      <c r="H1195" s="8" t="s">
        <v>31</v>
      </c>
      <c r="I1195" s="8" t="s">
        <v>32</v>
      </c>
      <c r="J1195" s="8" t="s">
        <v>3465</v>
      </c>
      <c r="K1195" s="8"/>
      <c r="L1195" s="14" t="s">
        <v>57</v>
      </c>
      <c r="M1195" s="21" t="s">
        <v>3467</v>
      </c>
      <c r="N1195" s="8">
        <v>169.0</v>
      </c>
      <c r="O1195" s="8">
        <v>593.0</v>
      </c>
      <c r="P1195" s="23" t="s">
        <v>6304</v>
      </c>
      <c r="Q1195" s="14" t="s">
        <v>6305</v>
      </c>
    </row>
    <row r="1196">
      <c r="A1196" s="17" t="s">
        <v>6306</v>
      </c>
      <c r="B1196" s="8" t="s">
        <v>5251</v>
      </c>
      <c r="C1196" s="9" t="s">
        <v>6307</v>
      </c>
      <c r="D1196" s="8" t="s">
        <v>6308</v>
      </c>
      <c r="E1196" s="10">
        <v>42196.19391203704</v>
      </c>
      <c r="F1196" s="8"/>
      <c r="G1196" s="8" t="s">
        <v>30</v>
      </c>
      <c r="H1196" s="8" t="s">
        <v>31</v>
      </c>
      <c r="I1196" s="8" t="s">
        <v>32</v>
      </c>
      <c r="J1196" s="8" t="s">
        <v>5254</v>
      </c>
      <c r="K1196" s="8" t="s">
        <v>6309</v>
      </c>
      <c r="L1196" s="14" t="s">
        <v>737</v>
      </c>
      <c r="M1196" s="21" t="s">
        <v>923</v>
      </c>
      <c r="N1196" s="8">
        <v>24.0</v>
      </c>
      <c r="O1196" s="8">
        <v>16.0</v>
      </c>
      <c r="P1196" s="23" t="s">
        <v>6310</v>
      </c>
      <c r="Q1196" s="14" t="s">
        <v>50</v>
      </c>
    </row>
    <row r="1197">
      <c r="A1197" s="17" t="s">
        <v>6311</v>
      </c>
      <c r="B1197" s="8" t="s">
        <v>5251</v>
      </c>
      <c r="C1197" s="9" t="s">
        <v>6312</v>
      </c>
      <c r="D1197" s="8" t="s">
        <v>6313</v>
      </c>
      <c r="E1197" s="10">
        <v>42196.19331018519</v>
      </c>
      <c r="F1197" s="8"/>
      <c r="G1197" s="8" t="s">
        <v>30</v>
      </c>
      <c r="H1197" s="8" t="s">
        <v>31</v>
      </c>
      <c r="I1197" s="8" t="s">
        <v>32</v>
      </c>
      <c r="J1197" s="8" t="s">
        <v>5254</v>
      </c>
      <c r="K1197" s="8" t="s">
        <v>6314</v>
      </c>
      <c r="L1197" s="14" t="s">
        <v>737</v>
      </c>
      <c r="M1197" s="21" t="s">
        <v>923</v>
      </c>
      <c r="N1197" s="8">
        <v>24.0</v>
      </c>
      <c r="O1197" s="8">
        <v>16.0</v>
      </c>
      <c r="P1197" s="23" t="s">
        <v>6315</v>
      </c>
      <c r="Q1197" s="14" t="s">
        <v>50</v>
      </c>
    </row>
    <row r="1198">
      <c r="A1198" s="17" t="s">
        <v>6316</v>
      </c>
      <c r="B1198" s="8" t="s">
        <v>5327</v>
      </c>
      <c r="C1198" s="9" t="s">
        <v>6317</v>
      </c>
      <c r="D1198" s="8" t="s">
        <v>6318</v>
      </c>
      <c r="E1198" s="10">
        <v>42196.182476851856</v>
      </c>
      <c r="F1198" s="8"/>
      <c r="G1198" s="8" t="s">
        <v>30</v>
      </c>
      <c r="H1198" s="8" t="s">
        <v>5330</v>
      </c>
      <c r="I1198" s="8" t="s">
        <v>5327</v>
      </c>
      <c r="J1198" s="8" t="s">
        <v>5330</v>
      </c>
      <c r="K1198" s="8" t="s">
        <v>6319</v>
      </c>
      <c r="L1198" s="14" t="s">
        <v>57</v>
      </c>
      <c r="M1198" s="21" t="s">
        <v>5332</v>
      </c>
      <c r="N1198" s="8">
        <v>257.0</v>
      </c>
      <c r="O1198" s="8">
        <v>130.0</v>
      </c>
      <c r="P1198" s="23" t="s">
        <v>6320</v>
      </c>
      <c r="Q1198" s="14" t="s">
        <v>50</v>
      </c>
    </row>
    <row r="1199">
      <c r="A1199" s="17" t="s">
        <v>6316</v>
      </c>
      <c r="B1199" s="8" t="s">
        <v>5327</v>
      </c>
      <c r="C1199" s="9" t="s">
        <v>6317</v>
      </c>
      <c r="D1199" s="8" t="s">
        <v>6318</v>
      </c>
      <c r="E1199" s="10">
        <v>42196.182476851856</v>
      </c>
      <c r="F1199" s="8"/>
      <c r="G1199" s="8" t="s">
        <v>30</v>
      </c>
      <c r="H1199" s="8" t="s">
        <v>5330</v>
      </c>
      <c r="I1199" s="8" t="s">
        <v>5327</v>
      </c>
      <c r="J1199" s="8" t="s">
        <v>5330</v>
      </c>
      <c r="K1199" s="8" t="s">
        <v>6319</v>
      </c>
      <c r="L1199" s="14" t="s">
        <v>57</v>
      </c>
      <c r="M1199" s="21" t="s">
        <v>5332</v>
      </c>
      <c r="N1199" s="8">
        <v>257.0</v>
      </c>
      <c r="O1199" s="8">
        <v>130.0</v>
      </c>
      <c r="P1199" s="23" t="s">
        <v>6320</v>
      </c>
      <c r="Q1199" s="14" t="s">
        <v>50</v>
      </c>
    </row>
    <row r="1200">
      <c r="A1200" s="17" t="s">
        <v>6319</v>
      </c>
      <c r="B1200" s="8" t="s">
        <v>5327</v>
      </c>
      <c r="C1200" s="9" t="s">
        <v>6321</v>
      </c>
      <c r="D1200" s="8" t="s">
        <v>6322</v>
      </c>
      <c r="E1200" s="10">
        <v>42196.18184027778</v>
      </c>
      <c r="F1200" s="8"/>
      <c r="G1200" s="8" t="s">
        <v>30</v>
      </c>
      <c r="H1200" s="8" t="s">
        <v>5330</v>
      </c>
      <c r="I1200" s="8" t="s">
        <v>5327</v>
      </c>
      <c r="J1200" s="8" t="s">
        <v>5330</v>
      </c>
      <c r="K1200" s="8" t="s">
        <v>6323</v>
      </c>
      <c r="L1200" s="14" t="s">
        <v>57</v>
      </c>
      <c r="M1200" s="21" t="s">
        <v>5332</v>
      </c>
      <c r="N1200" s="8">
        <v>257.0</v>
      </c>
      <c r="O1200" s="8">
        <v>130.0</v>
      </c>
      <c r="P1200" s="23" t="s">
        <v>6324</v>
      </c>
      <c r="Q1200" s="14" t="s">
        <v>50</v>
      </c>
    </row>
    <row r="1201">
      <c r="A1201" s="17" t="s">
        <v>6323</v>
      </c>
      <c r="B1201" s="8" t="s">
        <v>5327</v>
      </c>
      <c r="C1201" s="9" t="s">
        <v>6325</v>
      </c>
      <c r="D1201" s="8" t="s">
        <v>6326</v>
      </c>
      <c r="E1201" s="10">
        <v>42196.1815625</v>
      </c>
      <c r="F1201" s="8"/>
      <c r="G1201" s="8" t="s">
        <v>30</v>
      </c>
      <c r="H1201" s="8" t="s">
        <v>31</v>
      </c>
      <c r="I1201" s="8" t="s">
        <v>32</v>
      </c>
      <c r="J1201" s="8" t="s">
        <v>5330</v>
      </c>
      <c r="K1201" s="8" t="s">
        <v>6327</v>
      </c>
      <c r="L1201" s="14" t="s">
        <v>57</v>
      </c>
      <c r="M1201" s="21" t="s">
        <v>5332</v>
      </c>
      <c r="N1201" s="8">
        <v>257.0</v>
      </c>
      <c r="O1201" s="8">
        <v>130.0</v>
      </c>
      <c r="P1201" s="23" t="s">
        <v>6328</v>
      </c>
      <c r="Q1201" s="14" t="s">
        <v>50</v>
      </c>
    </row>
    <row r="1202">
      <c r="A1202" s="17" t="s">
        <v>6329</v>
      </c>
      <c r="B1202" s="8" t="s">
        <v>6330</v>
      </c>
      <c r="C1202" s="9" t="s">
        <v>6331</v>
      </c>
      <c r="D1202" s="8" t="s">
        <v>6332</v>
      </c>
      <c r="E1202" s="10">
        <v>42196.17707175926</v>
      </c>
      <c r="F1202" s="8"/>
      <c r="G1202" s="8" t="s">
        <v>30</v>
      </c>
      <c r="H1202" s="8" t="s">
        <v>31</v>
      </c>
      <c r="I1202" s="8" t="s">
        <v>32</v>
      </c>
      <c r="J1202" s="8" t="s">
        <v>6333</v>
      </c>
      <c r="K1202" s="8" t="s">
        <v>6334</v>
      </c>
      <c r="L1202" s="14" t="s">
        <v>220</v>
      </c>
      <c r="M1202" s="21" t="s">
        <v>6335</v>
      </c>
      <c r="N1202" s="8">
        <v>2.0</v>
      </c>
      <c r="O1202" s="8">
        <v>10.0</v>
      </c>
      <c r="P1202" s="23" t="s">
        <v>6336</v>
      </c>
      <c r="Q1202" s="14" t="s">
        <v>6337</v>
      </c>
    </row>
    <row r="1203">
      <c r="A1203" s="17" t="s">
        <v>6338</v>
      </c>
      <c r="B1203" s="8" t="s">
        <v>604</v>
      </c>
      <c r="C1203" s="9" t="s">
        <v>6339</v>
      </c>
      <c r="D1203" s="8" t="s">
        <v>6340</v>
      </c>
      <c r="E1203" s="10">
        <v>42196.17451388889</v>
      </c>
      <c r="F1203" s="8"/>
      <c r="G1203" s="8" t="s">
        <v>30</v>
      </c>
      <c r="H1203" s="8" t="s">
        <v>31</v>
      </c>
      <c r="I1203" s="8" t="s">
        <v>32</v>
      </c>
      <c r="J1203" s="8" t="s">
        <v>607</v>
      </c>
      <c r="K1203" s="8" t="s">
        <v>6341</v>
      </c>
      <c r="L1203" s="14" t="s">
        <v>220</v>
      </c>
      <c r="M1203" s="21" t="s">
        <v>609</v>
      </c>
      <c r="N1203" s="8">
        <v>130.0</v>
      </c>
      <c r="O1203" s="8">
        <v>229.0</v>
      </c>
      <c r="P1203" s="23" t="s">
        <v>6342</v>
      </c>
      <c r="Q1203" s="14" t="s">
        <v>50</v>
      </c>
    </row>
    <row r="1204">
      <c r="A1204" s="17" t="s">
        <v>6343</v>
      </c>
      <c r="B1204" s="8" t="s">
        <v>604</v>
      </c>
      <c r="C1204" s="9" t="s">
        <v>6344</v>
      </c>
      <c r="D1204" s="8" t="s">
        <v>6345</v>
      </c>
      <c r="E1204" s="10">
        <v>42196.15829861111</v>
      </c>
      <c r="F1204" s="8"/>
      <c r="G1204" s="8" t="s">
        <v>30</v>
      </c>
      <c r="H1204" s="8" t="s">
        <v>31</v>
      </c>
      <c r="I1204" s="8" t="s">
        <v>32</v>
      </c>
      <c r="J1204" s="8" t="s">
        <v>607</v>
      </c>
      <c r="K1204" s="8" t="s">
        <v>6346</v>
      </c>
      <c r="L1204" s="14" t="s">
        <v>220</v>
      </c>
      <c r="M1204" s="21" t="s">
        <v>609</v>
      </c>
      <c r="N1204" s="8">
        <v>130.0</v>
      </c>
      <c r="O1204" s="8">
        <v>229.0</v>
      </c>
      <c r="P1204" s="23" t="s">
        <v>6347</v>
      </c>
      <c r="Q1204" s="14" t="s">
        <v>50</v>
      </c>
    </row>
    <row r="1205">
      <c r="A1205" s="17" t="s">
        <v>6343</v>
      </c>
      <c r="B1205" s="8" t="s">
        <v>604</v>
      </c>
      <c r="C1205" s="9" t="s">
        <v>6344</v>
      </c>
      <c r="D1205" s="8" t="s">
        <v>6345</v>
      </c>
      <c r="E1205" s="10">
        <v>42196.15829861111</v>
      </c>
      <c r="F1205" s="8"/>
      <c r="G1205" s="8" t="s">
        <v>30</v>
      </c>
      <c r="H1205" s="8" t="s">
        <v>31</v>
      </c>
      <c r="I1205" s="8" t="s">
        <v>32</v>
      </c>
      <c r="J1205" s="8" t="s">
        <v>607</v>
      </c>
      <c r="K1205" s="8" t="s">
        <v>6346</v>
      </c>
      <c r="L1205" s="14" t="s">
        <v>220</v>
      </c>
      <c r="M1205" s="21" t="s">
        <v>609</v>
      </c>
      <c r="N1205" s="8">
        <v>130.0</v>
      </c>
      <c r="O1205" s="8">
        <v>229.0</v>
      </c>
      <c r="P1205" s="23" t="s">
        <v>6347</v>
      </c>
      <c r="Q1205" s="14" t="s">
        <v>50</v>
      </c>
    </row>
    <row r="1206">
      <c r="A1206" s="17" t="s">
        <v>6348</v>
      </c>
      <c r="B1206" s="8" t="s">
        <v>6349</v>
      </c>
      <c r="C1206" s="9" t="s">
        <v>6350</v>
      </c>
      <c r="D1206" s="8" t="s">
        <v>6351</v>
      </c>
      <c r="E1206" s="10">
        <v>42196.132268518515</v>
      </c>
      <c r="F1206" s="8"/>
      <c r="G1206" s="8" t="s">
        <v>855</v>
      </c>
      <c r="H1206" s="8" t="s">
        <v>31</v>
      </c>
      <c r="I1206" s="8" t="s">
        <v>32</v>
      </c>
      <c r="J1206" s="8" t="s">
        <v>6352</v>
      </c>
      <c r="K1206" s="8" t="s">
        <v>6353</v>
      </c>
      <c r="L1206" s="14" t="s">
        <v>220</v>
      </c>
      <c r="M1206" s="21" t="s">
        <v>6354</v>
      </c>
      <c r="N1206" s="8">
        <v>216.0</v>
      </c>
      <c r="O1206" s="8">
        <v>143.0</v>
      </c>
      <c r="P1206" s="23" t="s">
        <v>6355</v>
      </c>
      <c r="Q1206" s="14" t="s">
        <v>6356</v>
      </c>
    </row>
    <row r="1207">
      <c r="A1207" s="17" t="s">
        <v>6357</v>
      </c>
      <c r="B1207" s="8" t="s">
        <v>6358</v>
      </c>
      <c r="C1207" s="9" t="s">
        <v>6359</v>
      </c>
      <c r="D1207" s="8" t="s">
        <v>6360</v>
      </c>
      <c r="E1207" s="10">
        <v>42196.12525462963</v>
      </c>
      <c r="F1207" s="8"/>
      <c r="G1207" s="8" t="s">
        <v>30</v>
      </c>
      <c r="H1207" s="8" t="s">
        <v>31</v>
      </c>
      <c r="I1207" s="8" t="s">
        <v>32</v>
      </c>
      <c r="J1207" s="8" t="s">
        <v>6361</v>
      </c>
      <c r="K1207" s="8" t="s">
        <v>6362</v>
      </c>
      <c r="L1207" s="14" t="s">
        <v>34</v>
      </c>
      <c r="M1207" s="21" t="s">
        <v>6363</v>
      </c>
      <c r="N1207" s="8">
        <v>57.0</v>
      </c>
      <c r="O1207" s="8">
        <v>43.0</v>
      </c>
      <c r="P1207" s="23" t="s">
        <v>6364</v>
      </c>
      <c r="Q1207" s="14" t="s">
        <v>50</v>
      </c>
    </row>
    <row r="1208">
      <c r="A1208" s="17" t="s">
        <v>6357</v>
      </c>
      <c r="B1208" s="8" t="s">
        <v>6358</v>
      </c>
      <c r="C1208" s="9" t="s">
        <v>6359</v>
      </c>
      <c r="D1208" s="8" t="s">
        <v>6360</v>
      </c>
      <c r="E1208" s="10">
        <v>42196.12525462963</v>
      </c>
      <c r="F1208" s="8"/>
      <c r="G1208" s="8" t="s">
        <v>30</v>
      </c>
      <c r="H1208" s="8" t="s">
        <v>31</v>
      </c>
      <c r="I1208" s="8" t="s">
        <v>32</v>
      </c>
      <c r="J1208" s="8" t="s">
        <v>6361</v>
      </c>
      <c r="K1208" s="8" t="s">
        <v>6362</v>
      </c>
      <c r="L1208" s="14" t="s">
        <v>34</v>
      </c>
      <c r="M1208" s="21" t="s">
        <v>6363</v>
      </c>
      <c r="N1208" s="8">
        <v>57.0</v>
      </c>
      <c r="O1208" s="8">
        <v>43.0</v>
      </c>
      <c r="P1208" s="23" t="s">
        <v>6364</v>
      </c>
      <c r="Q1208" s="14" t="s">
        <v>50</v>
      </c>
    </row>
    <row r="1209">
      <c r="A1209" s="17" t="s">
        <v>6365</v>
      </c>
      <c r="B1209" s="8" t="s">
        <v>6358</v>
      </c>
      <c r="C1209" s="9" t="s">
        <v>6366</v>
      </c>
      <c r="D1209" s="8" t="s">
        <v>6367</v>
      </c>
      <c r="E1209" s="10">
        <v>42196.0952662037</v>
      </c>
      <c r="F1209" s="8"/>
      <c r="G1209" s="8" t="s">
        <v>30</v>
      </c>
      <c r="H1209" s="8" t="s">
        <v>31</v>
      </c>
      <c r="I1209" s="8" t="s">
        <v>32</v>
      </c>
      <c r="J1209" s="8" t="s">
        <v>6361</v>
      </c>
      <c r="K1209" s="8"/>
      <c r="L1209" s="14" t="s">
        <v>34</v>
      </c>
      <c r="M1209" s="21" t="s">
        <v>6363</v>
      </c>
      <c r="N1209" s="8">
        <v>56.0</v>
      </c>
      <c r="O1209" s="8">
        <v>43.0</v>
      </c>
      <c r="P1209" s="23" t="s">
        <v>6368</v>
      </c>
      <c r="Q1209" s="14" t="s">
        <v>50</v>
      </c>
    </row>
    <row r="1210">
      <c r="A1210" s="17" t="s">
        <v>6369</v>
      </c>
      <c r="B1210" s="8" t="s">
        <v>6370</v>
      </c>
      <c r="C1210" s="9" t="s">
        <v>6371</v>
      </c>
      <c r="D1210" s="8" t="s">
        <v>6372</v>
      </c>
      <c r="E1210" s="10">
        <v>42196.07716435185</v>
      </c>
      <c r="F1210" s="8"/>
      <c r="G1210" s="8" t="s">
        <v>30</v>
      </c>
      <c r="H1210" s="8" t="s">
        <v>6373</v>
      </c>
      <c r="I1210" s="8" t="s">
        <v>6370</v>
      </c>
      <c r="J1210" s="8" t="s">
        <v>6373</v>
      </c>
      <c r="K1210" s="8" t="s">
        <v>6374</v>
      </c>
      <c r="L1210" s="14" t="s">
        <v>34</v>
      </c>
      <c r="M1210" s="21" t="s">
        <v>6375</v>
      </c>
      <c r="N1210" s="8">
        <v>29.0</v>
      </c>
      <c r="O1210" s="8">
        <v>121.0</v>
      </c>
      <c r="P1210" s="23" t="s">
        <v>6376</v>
      </c>
      <c r="Q1210" s="14" t="s">
        <v>50</v>
      </c>
    </row>
    <row r="1211">
      <c r="A1211" s="17" t="s">
        <v>6377</v>
      </c>
      <c r="B1211" s="8" t="s">
        <v>4579</v>
      </c>
      <c r="C1211" s="9" t="s">
        <v>6378</v>
      </c>
      <c r="D1211" s="8" t="s">
        <v>6379</v>
      </c>
      <c r="E1211" s="10">
        <v>42196.07017361111</v>
      </c>
      <c r="F1211" s="8"/>
      <c r="G1211" s="8" t="s">
        <v>30</v>
      </c>
      <c r="H1211" s="8" t="s">
        <v>31</v>
      </c>
      <c r="I1211" s="8" t="s">
        <v>32</v>
      </c>
      <c r="J1211" s="8" t="s">
        <v>4582</v>
      </c>
      <c r="K1211" s="8" t="s">
        <v>6380</v>
      </c>
      <c r="L1211" s="14" t="s">
        <v>34</v>
      </c>
      <c r="M1211" s="21" t="s">
        <v>4584</v>
      </c>
      <c r="N1211" s="8">
        <v>594.0</v>
      </c>
      <c r="O1211" s="8">
        <v>546.0</v>
      </c>
      <c r="P1211" s="23" t="s">
        <v>6381</v>
      </c>
      <c r="Q1211" s="14" t="s">
        <v>50</v>
      </c>
    </row>
    <row r="1212">
      <c r="A1212" s="17" t="s">
        <v>6377</v>
      </c>
      <c r="B1212" s="8" t="s">
        <v>4579</v>
      </c>
      <c r="C1212" s="9" t="s">
        <v>6378</v>
      </c>
      <c r="D1212" s="8" t="s">
        <v>6379</v>
      </c>
      <c r="E1212" s="10">
        <v>42196.07017361111</v>
      </c>
      <c r="F1212" s="8"/>
      <c r="G1212" s="8" t="s">
        <v>30</v>
      </c>
      <c r="H1212" s="8" t="s">
        <v>31</v>
      </c>
      <c r="I1212" s="8" t="s">
        <v>32</v>
      </c>
      <c r="J1212" s="8" t="s">
        <v>4582</v>
      </c>
      <c r="K1212" s="8" t="s">
        <v>6380</v>
      </c>
      <c r="L1212" s="14" t="s">
        <v>34</v>
      </c>
      <c r="M1212" s="21" t="s">
        <v>4584</v>
      </c>
      <c r="N1212" s="8">
        <v>594.0</v>
      </c>
      <c r="O1212" s="8">
        <v>546.0</v>
      </c>
      <c r="P1212" s="23" t="s">
        <v>6381</v>
      </c>
      <c r="Q1212" s="14" t="s">
        <v>50</v>
      </c>
    </row>
    <row r="1213">
      <c r="A1213" s="17" t="s">
        <v>6382</v>
      </c>
      <c r="B1213" s="8" t="s">
        <v>6383</v>
      </c>
      <c r="C1213" s="9" t="s">
        <v>6384</v>
      </c>
      <c r="D1213" s="8" t="s">
        <v>6385</v>
      </c>
      <c r="E1213" s="10">
        <v>42196.049664351856</v>
      </c>
      <c r="F1213" s="8"/>
      <c r="G1213" s="8" t="s">
        <v>30</v>
      </c>
      <c r="H1213" s="8" t="s">
        <v>31</v>
      </c>
      <c r="I1213" s="8" t="s">
        <v>32</v>
      </c>
      <c r="J1213" s="8" t="s">
        <v>6386</v>
      </c>
      <c r="K1213" s="8"/>
      <c r="L1213" s="14" t="s">
        <v>57</v>
      </c>
      <c r="M1213" s="21" t="s">
        <v>6387</v>
      </c>
      <c r="N1213" s="8">
        <v>56.0</v>
      </c>
      <c r="O1213" s="8">
        <v>168.0</v>
      </c>
      <c r="P1213" s="23" t="s">
        <v>6388</v>
      </c>
      <c r="Q1213" s="14" t="s">
        <v>50</v>
      </c>
    </row>
    <row r="1214">
      <c r="A1214" s="17" t="s">
        <v>6389</v>
      </c>
      <c r="B1214" s="8" t="s">
        <v>6390</v>
      </c>
      <c r="C1214" s="9" t="s">
        <v>6391</v>
      </c>
      <c r="D1214" s="8" t="s">
        <v>6392</v>
      </c>
      <c r="E1214" s="10">
        <v>42196.042395833334</v>
      </c>
      <c r="F1214" s="8"/>
      <c r="G1214" s="8" t="s">
        <v>825</v>
      </c>
      <c r="H1214" s="8"/>
      <c r="I1214" s="8"/>
      <c r="J1214" s="8" t="s">
        <v>6393</v>
      </c>
      <c r="K1214" s="8"/>
      <c r="L1214" s="14" t="s">
        <v>6394</v>
      </c>
      <c r="M1214" s="21" t="s">
        <v>6395</v>
      </c>
      <c r="N1214" s="8">
        <v>13538.0</v>
      </c>
      <c r="O1214" s="8">
        <v>14016.0</v>
      </c>
      <c r="P1214" s="23" t="s">
        <v>6396</v>
      </c>
      <c r="Q1214" s="14" t="s">
        <v>6397</v>
      </c>
    </row>
    <row r="1215">
      <c r="A1215" s="17" t="s">
        <v>6389</v>
      </c>
      <c r="B1215" s="8" t="s">
        <v>6390</v>
      </c>
      <c r="C1215" s="9" t="s">
        <v>6391</v>
      </c>
      <c r="D1215" s="8" t="s">
        <v>6392</v>
      </c>
      <c r="E1215" s="10">
        <v>42196.042395833334</v>
      </c>
      <c r="F1215" s="8"/>
      <c r="G1215" s="8" t="s">
        <v>825</v>
      </c>
      <c r="H1215" s="8"/>
      <c r="I1215" s="8"/>
      <c r="J1215" s="8" t="s">
        <v>6393</v>
      </c>
      <c r="K1215" s="8"/>
      <c r="L1215" s="14" t="s">
        <v>6394</v>
      </c>
      <c r="M1215" s="21" t="s">
        <v>6395</v>
      </c>
      <c r="N1215" s="8">
        <v>13538.0</v>
      </c>
      <c r="O1215" s="8">
        <v>14016.0</v>
      </c>
      <c r="P1215" s="23" t="s">
        <v>6396</v>
      </c>
      <c r="Q1215" s="14" t="s">
        <v>6397</v>
      </c>
    </row>
    <row r="1216">
      <c r="A1216" s="17" t="s">
        <v>6398</v>
      </c>
      <c r="B1216" s="8" t="s">
        <v>6399</v>
      </c>
      <c r="C1216" s="9" t="s">
        <v>6400</v>
      </c>
      <c r="D1216" s="8" t="s">
        <v>6401</v>
      </c>
      <c r="E1216" s="10">
        <v>42196.00991898148</v>
      </c>
      <c r="F1216" s="8"/>
      <c r="G1216" s="8" t="s">
        <v>30</v>
      </c>
      <c r="H1216" s="8" t="s">
        <v>31</v>
      </c>
      <c r="I1216" s="8" t="s">
        <v>32</v>
      </c>
      <c r="J1216" s="8" t="s">
        <v>6402</v>
      </c>
      <c r="K1216" s="8"/>
      <c r="L1216" s="14" t="s">
        <v>57</v>
      </c>
      <c r="M1216" s="21" t="s">
        <v>6403</v>
      </c>
      <c r="N1216" s="8">
        <v>17.0</v>
      </c>
      <c r="O1216" s="8">
        <v>80.0</v>
      </c>
      <c r="P1216" s="23" t="s">
        <v>6404</v>
      </c>
      <c r="Q1216" s="14" t="s">
        <v>6405</v>
      </c>
    </row>
    <row r="1217">
      <c r="A1217" s="17" t="s">
        <v>6406</v>
      </c>
      <c r="B1217" s="8" t="s">
        <v>6407</v>
      </c>
      <c r="C1217" s="9" t="s">
        <v>6408</v>
      </c>
      <c r="D1217" s="8" t="s">
        <v>6409</v>
      </c>
      <c r="E1217" s="10">
        <v>42196.00458333333</v>
      </c>
      <c r="F1217" s="8"/>
      <c r="G1217" s="8" t="s">
        <v>30</v>
      </c>
      <c r="H1217" s="8" t="s">
        <v>31</v>
      </c>
      <c r="I1217" s="8" t="s">
        <v>32</v>
      </c>
      <c r="J1217" s="8" t="s">
        <v>6410</v>
      </c>
      <c r="K1217" s="8" t="s">
        <v>6411</v>
      </c>
      <c r="L1217" s="14" t="s">
        <v>220</v>
      </c>
      <c r="M1217" s="21" t="s">
        <v>6412</v>
      </c>
      <c r="N1217" s="8">
        <v>91.0</v>
      </c>
      <c r="O1217" s="8">
        <v>215.0</v>
      </c>
      <c r="P1217" s="23" t="s">
        <v>6413</v>
      </c>
      <c r="Q1217" s="14" t="s">
        <v>50</v>
      </c>
    </row>
    <row r="1218">
      <c r="A1218" s="17" t="s">
        <v>6414</v>
      </c>
      <c r="B1218" s="8" t="s">
        <v>6415</v>
      </c>
      <c r="C1218" s="9" t="s">
        <v>6416</v>
      </c>
      <c r="D1218" s="8" t="s">
        <v>6417</v>
      </c>
      <c r="E1218" s="10">
        <v>42195.999814814815</v>
      </c>
      <c r="F1218" s="8"/>
      <c r="G1218" s="8" t="s">
        <v>30</v>
      </c>
      <c r="H1218" s="8" t="s">
        <v>31</v>
      </c>
      <c r="I1218" s="8" t="s">
        <v>32</v>
      </c>
      <c r="J1218" s="8" t="s">
        <v>6418</v>
      </c>
      <c r="K1218" s="8"/>
      <c r="L1218" s="14" t="s">
        <v>57</v>
      </c>
      <c r="M1218" s="21" t="s">
        <v>6419</v>
      </c>
      <c r="N1218" s="8">
        <v>553.0</v>
      </c>
      <c r="O1218" s="8">
        <v>2001.0</v>
      </c>
      <c r="P1218" s="23" t="s">
        <v>6420</v>
      </c>
      <c r="Q1218" s="14" t="s">
        <v>6421</v>
      </c>
    </row>
    <row r="1219">
      <c r="A1219" s="17" t="s">
        <v>6422</v>
      </c>
      <c r="B1219" s="8" t="s">
        <v>6423</v>
      </c>
      <c r="C1219" s="9" t="s">
        <v>6424</v>
      </c>
      <c r="D1219" s="8" t="s">
        <v>6425</v>
      </c>
      <c r="E1219" s="10">
        <v>42195.9928125</v>
      </c>
      <c r="F1219" s="8"/>
      <c r="G1219" s="8" t="s">
        <v>30</v>
      </c>
      <c r="H1219" s="8"/>
      <c r="I1219" s="8"/>
      <c r="J1219" s="8" t="s">
        <v>6426</v>
      </c>
      <c r="K1219" s="8"/>
      <c r="L1219" s="14" t="s">
        <v>2930</v>
      </c>
      <c r="M1219" s="21" t="s">
        <v>6427</v>
      </c>
      <c r="N1219" s="8">
        <v>5566.0</v>
      </c>
      <c r="O1219" s="8">
        <v>3170.0</v>
      </c>
      <c r="P1219" s="23" t="s">
        <v>6428</v>
      </c>
      <c r="Q1219" s="14" t="s">
        <v>6429</v>
      </c>
    </row>
    <row r="1220">
      <c r="A1220" s="17" t="s">
        <v>6430</v>
      </c>
      <c r="B1220" s="8" t="s">
        <v>6431</v>
      </c>
      <c r="C1220" s="9" t="s">
        <v>6432</v>
      </c>
      <c r="D1220" s="8" t="s">
        <v>6433</v>
      </c>
      <c r="E1220" s="10">
        <v>42195.98298611111</v>
      </c>
      <c r="F1220" s="8"/>
      <c r="G1220" s="8" t="s">
        <v>30</v>
      </c>
      <c r="H1220" s="8"/>
      <c r="I1220" s="8"/>
      <c r="J1220" s="8" t="s">
        <v>6434</v>
      </c>
      <c r="K1220" s="8"/>
      <c r="L1220" s="14" t="s">
        <v>57</v>
      </c>
      <c r="M1220" s="21" t="s">
        <v>6435</v>
      </c>
      <c r="N1220" s="8">
        <v>17964.0</v>
      </c>
      <c r="O1220" s="8">
        <v>14728.0</v>
      </c>
      <c r="P1220" s="23" t="s">
        <v>6436</v>
      </c>
      <c r="Q1220" s="14" t="s">
        <v>6437</v>
      </c>
    </row>
    <row r="1221">
      <c r="A1221" s="17" t="s">
        <v>6430</v>
      </c>
      <c r="B1221" s="8" t="s">
        <v>6431</v>
      </c>
      <c r="C1221" s="9" t="s">
        <v>6432</v>
      </c>
      <c r="D1221" s="8" t="s">
        <v>6433</v>
      </c>
      <c r="E1221" s="10">
        <v>42195.98298611111</v>
      </c>
      <c r="F1221" s="8"/>
      <c r="G1221" s="8" t="s">
        <v>30</v>
      </c>
      <c r="H1221" s="8"/>
      <c r="I1221" s="8"/>
      <c r="J1221" s="8" t="s">
        <v>6434</v>
      </c>
      <c r="K1221" s="8"/>
      <c r="L1221" s="14" t="s">
        <v>57</v>
      </c>
      <c r="M1221" s="21" t="s">
        <v>6435</v>
      </c>
      <c r="N1221" s="8">
        <v>17964.0</v>
      </c>
      <c r="O1221" s="8">
        <v>14728.0</v>
      </c>
      <c r="P1221" s="23" t="s">
        <v>6436</v>
      </c>
      <c r="Q1221" s="14" t="s">
        <v>6437</v>
      </c>
    </row>
    <row r="1222">
      <c r="A1222" s="17" t="s">
        <v>6438</v>
      </c>
      <c r="B1222" s="8" t="s">
        <v>6439</v>
      </c>
      <c r="C1222" s="9" t="s">
        <v>6440</v>
      </c>
      <c r="D1222" s="8" t="s">
        <v>6441</v>
      </c>
      <c r="E1222" s="10">
        <v>42195.96939814815</v>
      </c>
      <c r="F1222" s="8"/>
      <c r="G1222" s="8" t="s">
        <v>30</v>
      </c>
      <c r="H1222" s="8" t="s">
        <v>31</v>
      </c>
      <c r="I1222" s="8" t="s">
        <v>32</v>
      </c>
      <c r="J1222" s="8" t="s">
        <v>6442</v>
      </c>
      <c r="K1222" s="8"/>
      <c r="L1222" s="14" t="s">
        <v>57</v>
      </c>
      <c r="M1222" s="21" t="s">
        <v>6443</v>
      </c>
      <c r="N1222" s="8">
        <v>111.0</v>
      </c>
      <c r="O1222" s="8">
        <v>351.0</v>
      </c>
      <c r="P1222" s="23" t="s">
        <v>6444</v>
      </c>
      <c r="Q1222" s="14" t="s">
        <v>6445</v>
      </c>
    </row>
    <row r="1223">
      <c r="A1223" s="17" t="s">
        <v>6446</v>
      </c>
      <c r="B1223" s="8" t="s">
        <v>6407</v>
      </c>
      <c r="C1223" s="9" t="s">
        <v>6447</v>
      </c>
      <c r="D1223" s="8" t="s">
        <v>6448</v>
      </c>
      <c r="E1223" s="10">
        <v>42195.9625</v>
      </c>
      <c r="F1223" s="8"/>
      <c r="G1223" s="8" t="s">
        <v>30</v>
      </c>
      <c r="H1223" s="8" t="s">
        <v>31</v>
      </c>
      <c r="I1223" s="8" t="s">
        <v>32</v>
      </c>
      <c r="J1223" s="8" t="s">
        <v>6410</v>
      </c>
      <c r="K1223" s="8" t="s">
        <v>6449</v>
      </c>
      <c r="L1223" s="14" t="s">
        <v>57</v>
      </c>
      <c r="M1223" s="21" t="s">
        <v>6412</v>
      </c>
      <c r="N1223" s="8">
        <v>91.0</v>
      </c>
      <c r="O1223" s="8">
        <v>215.0</v>
      </c>
      <c r="P1223" s="23" t="s">
        <v>6450</v>
      </c>
      <c r="Q1223" s="14" t="s">
        <v>50</v>
      </c>
    </row>
    <row r="1224">
      <c r="A1224" s="17" t="s">
        <v>6451</v>
      </c>
      <c r="B1224" s="8" t="s">
        <v>6452</v>
      </c>
      <c r="C1224" s="9" t="s">
        <v>6453</v>
      </c>
      <c r="D1224" s="8" t="s">
        <v>6454</v>
      </c>
      <c r="E1224" s="10">
        <v>42195.959143518514</v>
      </c>
      <c r="F1224" s="8"/>
      <c r="G1224" s="8" t="s">
        <v>30</v>
      </c>
      <c r="H1224" s="8"/>
      <c r="I1224" s="8"/>
      <c r="J1224" s="8" t="s">
        <v>6455</v>
      </c>
      <c r="K1224" s="8"/>
      <c r="L1224" s="14" t="s">
        <v>220</v>
      </c>
      <c r="M1224" s="21" t="s">
        <v>6456</v>
      </c>
      <c r="N1224" s="8">
        <v>216.0</v>
      </c>
      <c r="O1224" s="8">
        <v>224.0</v>
      </c>
      <c r="P1224" s="23" t="s">
        <v>6457</v>
      </c>
      <c r="Q1224" s="14" t="s">
        <v>6458</v>
      </c>
    </row>
    <row r="1225">
      <c r="A1225" s="17" t="s">
        <v>6459</v>
      </c>
      <c r="B1225" s="8" t="s">
        <v>169</v>
      </c>
      <c r="C1225" s="9" t="s">
        <v>6460</v>
      </c>
      <c r="D1225" s="8" t="s">
        <v>6461</v>
      </c>
      <c r="E1225" s="10">
        <v>42195.949120370366</v>
      </c>
      <c r="F1225" s="8"/>
      <c r="G1225" s="8" t="s">
        <v>30</v>
      </c>
      <c r="H1225" s="8" t="s">
        <v>31</v>
      </c>
      <c r="I1225" s="8" t="s">
        <v>32</v>
      </c>
      <c r="J1225" s="8" t="s">
        <v>172</v>
      </c>
      <c r="K1225" s="8" t="s">
        <v>173</v>
      </c>
      <c r="L1225" s="14" t="s">
        <v>57</v>
      </c>
      <c r="M1225" s="21" t="s">
        <v>174</v>
      </c>
      <c r="N1225" s="8">
        <v>126.0</v>
      </c>
      <c r="O1225" s="8">
        <v>306.0</v>
      </c>
      <c r="P1225" s="23" t="s">
        <v>6462</v>
      </c>
      <c r="Q1225" s="14" t="s">
        <v>50</v>
      </c>
    </row>
    <row r="1226">
      <c r="A1226" s="17" t="s">
        <v>6463</v>
      </c>
      <c r="B1226" s="8" t="s">
        <v>6464</v>
      </c>
      <c r="C1226" s="9" t="s">
        <v>6465</v>
      </c>
      <c r="D1226" s="8" t="s">
        <v>6466</v>
      </c>
      <c r="E1226" s="10">
        <v>42195.94280092593</v>
      </c>
      <c r="F1226" s="8"/>
      <c r="G1226" s="8" t="s">
        <v>30</v>
      </c>
      <c r="H1226" s="8" t="s">
        <v>31</v>
      </c>
      <c r="I1226" s="8" t="s">
        <v>32</v>
      </c>
      <c r="J1226" s="8" t="s">
        <v>6467</v>
      </c>
      <c r="K1226" s="8" t="s">
        <v>6468</v>
      </c>
      <c r="L1226" s="14" t="s">
        <v>220</v>
      </c>
      <c r="M1226" s="21" t="s">
        <v>6469</v>
      </c>
      <c r="N1226" s="8">
        <v>102.0</v>
      </c>
      <c r="O1226" s="8">
        <v>31.0</v>
      </c>
      <c r="P1226" s="23" t="s">
        <v>6470</v>
      </c>
      <c r="Q1226" s="14" t="s">
        <v>50</v>
      </c>
    </row>
    <row r="1227">
      <c r="A1227" s="17" t="s">
        <v>6471</v>
      </c>
      <c r="B1227" s="8" t="s">
        <v>302</v>
      </c>
      <c r="C1227" s="9" t="s">
        <v>6472</v>
      </c>
      <c r="D1227" s="8" t="s">
        <v>6473</v>
      </c>
      <c r="E1227" s="10">
        <v>42195.93884259259</v>
      </c>
      <c r="F1227" s="8"/>
      <c r="G1227" s="8" t="s">
        <v>30</v>
      </c>
      <c r="H1227" s="8" t="s">
        <v>31</v>
      </c>
      <c r="I1227" s="8" t="s">
        <v>32</v>
      </c>
      <c r="J1227" s="8" t="s">
        <v>305</v>
      </c>
      <c r="K1227" s="8" t="s">
        <v>6474</v>
      </c>
      <c r="L1227" s="14" t="s">
        <v>307</v>
      </c>
      <c r="M1227" s="21" t="s">
        <v>308</v>
      </c>
      <c r="N1227" s="8">
        <v>10248.0</v>
      </c>
      <c r="O1227" s="8">
        <v>6294.0</v>
      </c>
      <c r="P1227" s="23" t="s">
        <v>6475</v>
      </c>
      <c r="Q1227" s="14" t="s">
        <v>6476</v>
      </c>
    </row>
    <row r="1228">
      <c r="A1228" s="17" t="s">
        <v>6477</v>
      </c>
      <c r="B1228" s="8" t="s">
        <v>6478</v>
      </c>
      <c r="C1228" s="9" t="s">
        <v>6479</v>
      </c>
      <c r="D1228" s="8" t="s">
        <v>6480</v>
      </c>
      <c r="E1228" s="10">
        <v>42195.93490740741</v>
      </c>
      <c r="F1228" s="8"/>
      <c r="G1228" s="8" t="s">
        <v>30</v>
      </c>
      <c r="H1228" s="8"/>
      <c r="I1228" s="8"/>
      <c r="J1228" s="8" t="s">
        <v>6481</v>
      </c>
      <c r="K1228" s="8"/>
      <c r="L1228" s="14" t="s">
        <v>1516</v>
      </c>
      <c r="M1228" s="21" t="s">
        <v>6482</v>
      </c>
      <c r="N1228" s="8">
        <v>49.0</v>
      </c>
      <c r="O1228" s="8">
        <v>193.0</v>
      </c>
      <c r="P1228" s="23" t="s">
        <v>6483</v>
      </c>
      <c r="Q1228" s="14" t="s">
        <v>6235</v>
      </c>
    </row>
    <row r="1229">
      <c r="A1229" s="17" t="s">
        <v>6477</v>
      </c>
      <c r="B1229" s="8" t="s">
        <v>6478</v>
      </c>
      <c r="C1229" s="9" t="s">
        <v>6479</v>
      </c>
      <c r="D1229" s="8" t="s">
        <v>6480</v>
      </c>
      <c r="E1229" s="10">
        <v>42195.93490740741</v>
      </c>
      <c r="F1229" s="8"/>
      <c r="G1229" s="8" t="s">
        <v>30</v>
      </c>
      <c r="H1229" s="8"/>
      <c r="I1229" s="8"/>
      <c r="J1229" s="8" t="s">
        <v>6481</v>
      </c>
      <c r="K1229" s="8"/>
      <c r="L1229" s="14" t="s">
        <v>1516</v>
      </c>
      <c r="M1229" s="21" t="s">
        <v>6482</v>
      </c>
      <c r="N1229" s="8">
        <v>49.0</v>
      </c>
      <c r="O1229" s="8">
        <v>193.0</v>
      </c>
      <c r="P1229" s="23" t="s">
        <v>6483</v>
      </c>
      <c r="Q1229" s="14" t="s">
        <v>6235</v>
      </c>
    </row>
    <row r="1230">
      <c r="A1230" s="17" t="s">
        <v>6484</v>
      </c>
      <c r="B1230" s="8" t="s">
        <v>6485</v>
      </c>
      <c r="C1230" s="9" t="s">
        <v>6486</v>
      </c>
      <c r="D1230" s="8" t="s">
        <v>6487</v>
      </c>
      <c r="E1230" s="10">
        <v>42195.92934027778</v>
      </c>
      <c r="F1230" s="8"/>
      <c r="G1230" s="8" t="s">
        <v>30</v>
      </c>
      <c r="H1230" s="8" t="s">
        <v>31</v>
      </c>
      <c r="I1230" s="8" t="s">
        <v>32</v>
      </c>
      <c r="J1230" s="8" t="s">
        <v>6488</v>
      </c>
      <c r="K1230" s="8"/>
      <c r="L1230" s="14" t="s">
        <v>57</v>
      </c>
      <c r="M1230" s="21" t="s">
        <v>6489</v>
      </c>
      <c r="N1230" s="8">
        <v>31.0</v>
      </c>
      <c r="O1230" s="8">
        <v>33.0</v>
      </c>
      <c r="P1230" s="23" t="s">
        <v>6490</v>
      </c>
      <c r="Q1230" s="14" t="s">
        <v>6491</v>
      </c>
    </row>
    <row r="1231">
      <c r="A1231" s="17" t="s">
        <v>6492</v>
      </c>
      <c r="B1231" s="8" t="s">
        <v>6464</v>
      </c>
      <c r="C1231" s="9" t="s">
        <v>6493</v>
      </c>
      <c r="D1231" s="8" t="s">
        <v>6494</v>
      </c>
      <c r="E1231" s="10">
        <v>42195.92885416667</v>
      </c>
      <c r="F1231" s="8"/>
      <c r="G1231" s="8" t="s">
        <v>30</v>
      </c>
      <c r="H1231" s="8" t="s">
        <v>6467</v>
      </c>
      <c r="I1231" s="8" t="s">
        <v>6464</v>
      </c>
      <c r="J1231" s="8" t="s">
        <v>6467</v>
      </c>
      <c r="K1231" s="8" t="s">
        <v>6495</v>
      </c>
      <c r="L1231" s="14" t="s">
        <v>220</v>
      </c>
      <c r="M1231" s="21" t="s">
        <v>6469</v>
      </c>
      <c r="N1231" s="8">
        <v>101.0</v>
      </c>
      <c r="O1231" s="8">
        <v>30.0</v>
      </c>
      <c r="P1231" s="23" t="s">
        <v>6496</v>
      </c>
      <c r="Q1231" s="14" t="s">
        <v>50</v>
      </c>
    </row>
    <row r="1232">
      <c r="A1232" s="17" t="s">
        <v>6497</v>
      </c>
      <c r="B1232" s="8" t="s">
        <v>6485</v>
      </c>
      <c r="C1232" s="9" t="s">
        <v>6498</v>
      </c>
      <c r="D1232" s="8" t="s">
        <v>6499</v>
      </c>
      <c r="E1232" s="10">
        <v>42195.9287962963</v>
      </c>
      <c r="F1232" s="8"/>
      <c r="G1232" s="8" t="s">
        <v>30</v>
      </c>
      <c r="H1232" s="8" t="s">
        <v>31</v>
      </c>
      <c r="I1232" s="8" t="s">
        <v>32</v>
      </c>
      <c r="J1232" s="8" t="s">
        <v>6488</v>
      </c>
      <c r="K1232" s="8"/>
      <c r="L1232" s="14" t="s">
        <v>57</v>
      </c>
      <c r="M1232" s="21" t="s">
        <v>6489</v>
      </c>
      <c r="N1232" s="8">
        <v>31.0</v>
      </c>
      <c r="O1232" s="8">
        <v>33.0</v>
      </c>
      <c r="P1232" s="23" t="s">
        <v>6500</v>
      </c>
      <c r="Q1232" s="14" t="s">
        <v>6501</v>
      </c>
    </row>
    <row r="1233">
      <c r="A1233" s="17" t="s">
        <v>6495</v>
      </c>
      <c r="B1233" s="8" t="s">
        <v>6464</v>
      </c>
      <c r="C1233" s="9" t="s">
        <v>6502</v>
      </c>
      <c r="D1233" s="8" t="s">
        <v>6503</v>
      </c>
      <c r="E1233" s="10">
        <v>42195.91741898148</v>
      </c>
      <c r="F1233" s="8"/>
      <c r="G1233" s="8" t="s">
        <v>30</v>
      </c>
      <c r="H1233" s="8" t="s">
        <v>31</v>
      </c>
      <c r="I1233" s="8" t="s">
        <v>32</v>
      </c>
      <c r="J1233" s="8" t="s">
        <v>6467</v>
      </c>
      <c r="K1233" s="8"/>
      <c r="L1233" s="14" t="s">
        <v>220</v>
      </c>
      <c r="M1233" s="21" t="s">
        <v>6469</v>
      </c>
      <c r="N1233" s="8">
        <v>101.0</v>
      </c>
      <c r="O1233" s="8">
        <v>30.0</v>
      </c>
      <c r="P1233" s="23" t="s">
        <v>6504</v>
      </c>
      <c r="Q1233" s="14" t="s">
        <v>50</v>
      </c>
    </row>
    <row r="1234">
      <c r="A1234" s="17" t="s">
        <v>6505</v>
      </c>
      <c r="B1234" s="8" t="s">
        <v>6506</v>
      </c>
      <c r="C1234" s="9" t="s">
        <v>6507</v>
      </c>
      <c r="D1234" s="8" t="s">
        <v>6508</v>
      </c>
      <c r="E1234" s="10">
        <v>42195.914236111115</v>
      </c>
      <c r="F1234" s="8"/>
      <c r="G1234" s="8" t="s">
        <v>30</v>
      </c>
      <c r="H1234" s="8" t="s">
        <v>31</v>
      </c>
      <c r="I1234" s="8" t="s">
        <v>32</v>
      </c>
      <c r="J1234" s="8" t="s">
        <v>6509</v>
      </c>
      <c r="K1234" s="8"/>
      <c r="L1234" s="14" t="s">
        <v>57</v>
      </c>
      <c r="M1234" s="21" t="s">
        <v>6510</v>
      </c>
      <c r="N1234" s="8">
        <v>184.0</v>
      </c>
      <c r="O1234" s="8">
        <v>242.0</v>
      </c>
      <c r="P1234" s="23" t="s">
        <v>6511</v>
      </c>
      <c r="Q1234" s="14" t="s">
        <v>50</v>
      </c>
    </row>
    <row r="1235">
      <c r="A1235" s="17" t="s">
        <v>6512</v>
      </c>
      <c r="B1235" s="8" t="s">
        <v>905</v>
      </c>
      <c r="C1235" s="9" t="s">
        <v>6513</v>
      </c>
      <c r="D1235" s="8" t="s">
        <v>6514</v>
      </c>
      <c r="E1235" s="10">
        <v>42195.895000000004</v>
      </c>
      <c r="F1235" s="8"/>
      <c r="G1235" s="8" t="s">
        <v>30</v>
      </c>
      <c r="H1235" s="8" t="s">
        <v>6515</v>
      </c>
      <c r="I1235" s="8" t="s">
        <v>6516</v>
      </c>
      <c r="J1235" s="8" t="s">
        <v>904</v>
      </c>
      <c r="K1235" s="8" t="s">
        <v>6517</v>
      </c>
      <c r="L1235" s="14" t="s">
        <v>307</v>
      </c>
      <c r="M1235" s="21" t="s">
        <v>1951</v>
      </c>
      <c r="N1235" s="8">
        <v>498269.0</v>
      </c>
      <c r="O1235" s="8">
        <v>3363.0</v>
      </c>
      <c r="P1235" s="23" t="s">
        <v>6518</v>
      </c>
      <c r="Q1235" s="14" t="s">
        <v>6519</v>
      </c>
    </row>
    <row r="1236">
      <c r="A1236" s="17" t="s">
        <v>6512</v>
      </c>
      <c r="B1236" s="8" t="s">
        <v>905</v>
      </c>
      <c r="C1236" s="9" t="s">
        <v>6513</v>
      </c>
      <c r="D1236" s="8" t="s">
        <v>6514</v>
      </c>
      <c r="E1236" s="10">
        <v>42195.895000000004</v>
      </c>
      <c r="F1236" s="8"/>
      <c r="G1236" s="8" t="s">
        <v>30</v>
      </c>
      <c r="H1236" s="8" t="s">
        <v>6515</v>
      </c>
      <c r="I1236" s="8" t="s">
        <v>6516</v>
      </c>
      <c r="J1236" s="8" t="s">
        <v>904</v>
      </c>
      <c r="K1236" s="8" t="s">
        <v>6517</v>
      </c>
      <c r="L1236" s="14" t="s">
        <v>307</v>
      </c>
      <c r="M1236" s="21" t="s">
        <v>1951</v>
      </c>
      <c r="N1236" s="8">
        <v>498269.0</v>
      </c>
      <c r="O1236" s="8">
        <v>3363.0</v>
      </c>
      <c r="P1236" s="23" t="s">
        <v>6518</v>
      </c>
      <c r="Q1236" s="14" t="s">
        <v>6519</v>
      </c>
    </row>
    <row r="1237">
      <c r="A1237" s="17" t="s">
        <v>6520</v>
      </c>
      <c r="B1237" s="8" t="s">
        <v>6521</v>
      </c>
      <c r="C1237" s="9" t="s">
        <v>6522</v>
      </c>
      <c r="D1237" s="8" t="s">
        <v>6523</v>
      </c>
      <c r="E1237" s="10">
        <v>42195.861192129625</v>
      </c>
      <c r="F1237" s="8"/>
      <c r="G1237" s="8" t="s">
        <v>30</v>
      </c>
      <c r="H1237" s="8" t="s">
        <v>31</v>
      </c>
      <c r="I1237" s="8" t="s">
        <v>32</v>
      </c>
      <c r="J1237" s="8" t="s">
        <v>6524</v>
      </c>
      <c r="K1237" s="8" t="s">
        <v>6525</v>
      </c>
      <c r="L1237" s="14" t="s">
        <v>220</v>
      </c>
      <c r="M1237" s="21" t="s">
        <v>6526</v>
      </c>
      <c r="N1237" s="8">
        <v>60.0</v>
      </c>
      <c r="O1237" s="8">
        <v>343.0</v>
      </c>
      <c r="P1237" s="23" t="s">
        <v>6527</v>
      </c>
      <c r="Q1237" s="14" t="s">
        <v>50</v>
      </c>
    </row>
    <row r="1238">
      <c r="A1238" s="17" t="s">
        <v>6528</v>
      </c>
      <c r="B1238" s="8" t="s">
        <v>6529</v>
      </c>
      <c r="C1238" s="9" t="s">
        <v>6530</v>
      </c>
      <c r="D1238" s="8" t="s">
        <v>6531</v>
      </c>
      <c r="E1238" s="10">
        <v>42195.85637731482</v>
      </c>
      <c r="F1238" s="8"/>
      <c r="G1238" s="8" t="s">
        <v>30</v>
      </c>
      <c r="H1238" s="8" t="s">
        <v>904</v>
      </c>
      <c r="I1238" s="8" t="s">
        <v>905</v>
      </c>
      <c r="J1238" s="8" t="s">
        <v>6532</v>
      </c>
      <c r="K1238" s="8"/>
      <c r="L1238" s="14" t="s">
        <v>57</v>
      </c>
      <c r="M1238" s="21" t="s">
        <v>6533</v>
      </c>
      <c r="N1238" s="8">
        <v>965.0</v>
      </c>
      <c r="O1238" s="8">
        <v>335.0</v>
      </c>
      <c r="P1238" s="23" t="s">
        <v>6534</v>
      </c>
      <c r="Q1238" s="14" t="s">
        <v>6535</v>
      </c>
    </row>
    <row r="1239">
      <c r="A1239" s="17" t="s">
        <v>6528</v>
      </c>
      <c r="B1239" s="8" t="s">
        <v>6529</v>
      </c>
      <c r="C1239" s="9" t="s">
        <v>6530</v>
      </c>
      <c r="D1239" s="8" t="s">
        <v>6531</v>
      </c>
      <c r="E1239" s="10">
        <v>42195.85637731482</v>
      </c>
      <c r="F1239" s="8"/>
      <c r="G1239" s="8" t="s">
        <v>30</v>
      </c>
      <c r="H1239" s="8" t="s">
        <v>904</v>
      </c>
      <c r="I1239" s="8" t="s">
        <v>905</v>
      </c>
      <c r="J1239" s="8" t="s">
        <v>6532</v>
      </c>
      <c r="K1239" s="8"/>
      <c r="L1239" s="14" t="s">
        <v>57</v>
      </c>
      <c r="M1239" s="21" t="s">
        <v>6533</v>
      </c>
      <c r="N1239" s="8">
        <v>965.0</v>
      </c>
      <c r="O1239" s="8">
        <v>335.0</v>
      </c>
      <c r="P1239" s="23" t="s">
        <v>6534</v>
      </c>
      <c r="Q1239" s="14" t="s">
        <v>6535</v>
      </c>
    </row>
    <row r="1240">
      <c r="A1240" s="17" t="s">
        <v>6536</v>
      </c>
      <c r="B1240" s="8" t="s">
        <v>6537</v>
      </c>
      <c r="C1240" s="9" t="s">
        <v>6538</v>
      </c>
      <c r="D1240" s="8" t="s">
        <v>6539</v>
      </c>
      <c r="E1240" s="10">
        <v>42195.833599537036</v>
      </c>
      <c r="F1240" s="8"/>
      <c r="G1240" s="8" t="s">
        <v>30</v>
      </c>
      <c r="H1240" s="8" t="s">
        <v>31</v>
      </c>
      <c r="I1240" s="8" t="s">
        <v>32</v>
      </c>
      <c r="J1240" s="8" t="s">
        <v>6540</v>
      </c>
      <c r="K1240" s="8" t="s">
        <v>6541</v>
      </c>
      <c r="L1240" s="14" t="s">
        <v>184</v>
      </c>
      <c r="M1240" s="21" t="s">
        <v>6542</v>
      </c>
      <c r="N1240" s="8">
        <v>14.0</v>
      </c>
      <c r="O1240" s="8">
        <v>34.0</v>
      </c>
      <c r="P1240" s="23" t="s">
        <v>6543</v>
      </c>
      <c r="Q1240" s="14" t="s">
        <v>50</v>
      </c>
    </row>
    <row r="1241">
      <c r="A1241" s="17" t="s">
        <v>6544</v>
      </c>
      <c r="B1241" s="8" t="s">
        <v>6545</v>
      </c>
      <c r="C1241" s="9" t="s">
        <v>6546</v>
      </c>
      <c r="D1241" s="8" t="s">
        <v>6547</v>
      </c>
      <c r="E1241" s="10">
        <v>42195.82888888889</v>
      </c>
      <c r="F1241" s="8"/>
      <c r="G1241" s="8" t="s">
        <v>30</v>
      </c>
      <c r="H1241" s="8"/>
      <c r="I1241" s="8"/>
      <c r="J1241" s="8" t="s">
        <v>6548</v>
      </c>
      <c r="K1241" s="8"/>
      <c r="L1241" s="14" t="s">
        <v>751</v>
      </c>
      <c r="M1241" s="21" t="s">
        <v>6549</v>
      </c>
      <c r="N1241" s="8">
        <v>4211.0</v>
      </c>
      <c r="O1241" s="8">
        <v>4366.0</v>
      </c>
      <c r="P1241" s="23" t="s">
        <v>6550</v>
      </c>
      <c r="Q1241" s="14" t="s">
        <v>6551</v>
      </c>
    </row>
    <row r="1242">
      <c r="A1242" s="17" t="s">
        <v>6552</v>
      </c>
      <c r="B1242" s="8" t="s">
        <v>6553</v>
      </c>
      <c r="C1242" s="9" t="s">
        <v>6554</v>
      </c>
      <c r="D1242" s="8" t="s">
        <v>6555</v>
      </c>
      <c r="E1242" s="10">
        <v>42195.82255787037</v>
      </c>
      <c r="F1242" s="8" t="s">
        <v>6556</v>
      </c>
      <c r="G1242" s="8" t="s">
        <v>30</v>
      </c>
      <c r="H1242" s="8" t="s">
        <v>31</v>
      </c>
      <c r="I1242" s="8" t="s">
        <v>32</v>
      </c>
      <c r="J1242" s="8" t="s">
        <v>6557</v>
      </c>
      <c r="K1242" s="8"/>
      <c r="L1242" s="14" t="s">
        <v>34</v>
      </c>
      <c r="M1242" s="21" t="s">
        <v>6558</v>
      </c>
      <c r="N1242" s="8">
        <v>5.0</v>
      </c>
      <c r="O1242" s="8">
        <v>18.0</v>
      </c>
      <c r="P1242" s="23" t="s">
        <v>6559</v>
      </c>
      <c r="Q1242" s="14" t="s">
        <v>6560</v>
      </c>
    </row>
    <row r="1243">
      <c r="A1243" s="17" t="s">
        <v>6552</v>
      </c>
      <c r="B1243" s="8" t="s">
        <v>6553</v>
      </c>
      <c r="C1243" s="9" t="s">
        <v>6554</v>
      </c>
      <c r="D1243" s="8" t="s">
        <v>6555</v>
      </c>
      <c r="E1243" s="10">
        <v>42195.82255787037</v>
      </c>
      <c r="F1243" s="8" t="s">
        <v>6556</v>
      </c>
      <c r="G1243" s="8" t="s">
        <v>30</v>
      </c>
      <c r="H1243" s="8" t="s">
        <v>31</v>
      </c>
      <c r="I1243" s="8" t="s">
        <v>32</v>
      </c>
      <c r="J1243" s="8" t="s">
        <v>6557</v>
      </c>
      <c r="K1243" s="8"/>
      <c r="L1243" s="14" t="s">
        <v>34</v>
      </c>
      <c r="M1243" s="21" t="s">
        <v>6558</v>
      </c>
      <c r="N1243" s="8">
        <v>5.0</v>
      </c>
      <c r="O1243" s="8">
        <v>18.0</v>
      </c>
      <c r="P1243" s="23" t="s">
        <v>6559</v>
      </c>
      <c r="Q1243" s="14" t="s">
        <v>6560</v>
      </c>
    </row>
    <row r="1244">
      <c r="A1244" s="17" t="s">
        <v>6561</v>
      </c>
      <c r="B1244" s="8" t="s">
        <v>6562</v>
      </c>
      <c r="C1244" s="9" t="s">
        <v>6563</v>
      </c>
      <c r="D1244" s="8" t="s">
        <v>6564</v>
      </c>
      <c r="E1244" s="10">
        <v>42195.79671296296</v>
      </c>
      <c r="F1244" s="8"/>
      <c r="G1244" s="8" t="s">
        <v>30</v>
      </c>
      <c r="H1244" s="8" t="s">
        <v>31</v>
      </c>
      <c r="I1244" s="8" t="s">
        <v>32</v>
      </c>
      <c r="J1244" s="8" t="s">
        <v>6565</v>
      </c>
      <c r="K1244" s="8"/>
      <c r="L1244" s="14" t="s">
        <v>678</v>
      </c>
      <c r="M1244" s="21" t="s">
        <v>6566</v>
      </c>
      <c r="N1244" s="8">
        <v>3354.0</v>
      </c>
      <c r="O1244" s="8">
        <v>51.0</v>
      </c>
      <c r="P1244" s="23" t="s">
        <v>6567</v>
      </c>
      <c r="Q1244" s="14" t="s">
        <v>6568</v>
      </c>
    </row>
    <row r="1245">
      <c r="A1245" s="17" t="s">
        <v>6569</v>
      </c>
      <c r="B1245" s="8" t="s">
        <v>6570</v>
      </c>
      <c r="C1245" s="9" t="s">
        <v>6571</v>
      </c>
      <c r="D1245" s="8" t="s">
        <v>6572</v>
      </c>
      <c r="E1245" s="10">
        <v>42195.79152777778</v>
      </c>
      <c r="F1245" s="8"/>
      <c r="G1245" s="8" t="s">
        <v>30</v>
      </c>
      <c r="H1245" s="8" t="s">
        <v>31</v>
      </c>
      <c r="I1245" s="8" t="s">
        <v>32</v>
      </c>
      <c r="J1245" s="8" t="s">
        <v>6573</v>
      </c>
      <c r="K1245" s="8"/>
      <c r="L1245" s="14" t="s">
        <v>57</v>
      </c>
      <c r="M1245" s="21" t="s">
        <v>6574</v>
      </c>
      <c r="N1245" s="8">
        <v>840.0</v>
      </c>
      <c r="O1245" s="8">
        <v>1832.0</v>
      </c>
      <c r="P1245" s="23" t="s">
        <v>6575</v>
      </c>
      <c r="Q1245" s="14" t="s">
        <v>50</v>
      </c>
    </row>
    <row r="1246">
      <c r="A1246" s="17" t="s">
        <v>6576</v>
      </c>
      <c r="B1246" s="8" t="s">
        <v>6577</v>
      </c>
      <c r="C1246" s="9" t="s">
        <v>6578</v>
      </c>
      <c r="D1246" s="8" t="s">
        <v>6579</v>
      </c>
      <c r="E1246" s="10">
        <v>42195.78949074074</v>
      </c>
      <c r="F1246" s="8"/>
      <c r="G1246" s="8" t="s">
        <v>30</v>
      </c>
      <c r="H1246" s="8"/>
      <c r="I1246" s="8"/>
      <c r="J1246" s="8" t="s">
        <v>6580</v>
      </c>
      <c r="K1246" s="8"/>
      <c r="L1246" s="14" t="s">
        <v>2544</v>
      </c>
      <c r="M1246" s="21" t="s">
        <v>6581</v>
      </c>
      <c r="N1246" s="8">
        <v>880.0</v>
      </c>
      <c r="O1246" s="8">
        <v>557.0</v>
      </c>
      <c r="P1246" s="23" t="s">
        <v>6582</v>
      </c>
      <c r="Q1246" s="14" t="s">
        <v>6583</v>
      </c>
    </row>
    <row r="1247">
      <c r="A1247" s="17" t="s">
        <v>6576</v>
      </c>
      <c r="B1247" s="8" t="s">
        <v>6577</v>
      </c>
      <c r="C1247" s="9" t="s">
        <v>6578</v>
      </c>
      <c r="D1247" s="8" t="s">
        <v>6579</v>
      </c>
      <c r="E1247" s="10">
        <v>42195.78949074074</v>
      </c>
      <c r="F1247" s="8"/>
      <c r="G1247" s="8" t="s">
        <v>30</v>
      </c>
      <c r="H1247" s="8"/>
      <c r="I1247" s="8"/>
      <c r="J1247" s="8" t="s">
        <v>6580</v>
      </c>
      <c r="K1247" s="8"/>
      <c r="L1247" s="14" t="s">
        <v>2544</v>
      </c>
      <c r="M1247" s="21" t="s">
        <v>6581</v>
      </c>
      <c r="N1247" s="8">
        <v>880.0</v>
      </c>
      <c r="O1247" s="8">
        <v>557.0</v>
      </c>
      <c r="P1247" s="23" t="s">
        <v>6582</v>
      </c>
      <c r="Q1247" s="14" t="s">
        <v>6583</v>
      </c>
    </row>
    <row r="1248">
      <c r="A1248" s="17" t="s">
        <v>6584</v>
      </c>
      <c r="B1248" s="8" t="s">
        <v>6521</v>
      </c>
      <c r="C1248" s="9" t="s">
        <v>6585</v>
      </c>
      <c r="D1248" s="8" t="s">
        <v>6586</v>
      </c>
      <c r="E1248" s="10">
        <v>42195.75895833333</v>
      </c>
      <c r="F1248" s="8"/>
      <c r="G1248" s="8" t="s">
        <v>30</v>
      </c>
      <c r="H1248" s="8" t="s">
        <v>31</v>
      </c>
      <c r="I1248" s="8" t="s">
        <v>32</v>
      </c>
      <c r="J1248" s="8" t="s">
        <v>6524</v>
      </c>
      <c r="K1248" s="8" t="s">
        <v>6587</v>
      </c>
      <c r="L1248" s="14" t="s">
        <v>220</v>
      </c>
      <c r="M1248" s="21" t="s">
        <v>6526</v>
      </c>
      <c r="N1248" s="8">
        <v>60.0</v>
      </c>
      <c r="O1248" s="8">
        <v>343.0</v>
      </c>
      <c r="P1248" s="23" t="s">
        <v>6588</v>
      </c>
      <c r="Q1248" s="14" t="s">
        <v>50</v>
      </c>
    </row>
    <row r="1249">
      <c r="A1249" s="17" t="s">
        <v>6589</v>
      </c>
      <c r="B1249" s="8" t="s">
        <v>3211</v>
      </c>
      <c r="C1249" s="9" t="s">
        <v>6590</v>
      </c>
      <c r="D1249" s="8" t="s">
        <v>6591</v>
      </c>
      <c r="E1249" s="10">
        <v>42195.7525</v>
      </c>
      <c r="F1249" s="8"/>
      <c r="G1249" s="8" t="s">
        <v>799</v>
      </c>
      <c r="H1249" s="8"/>
      <c r="I1249" s="8"/>
      <c r="J1249" s="8" t="s">
        <v>3213</v>
      </c>
      <c r="K1249" s="8"/>
      <c r="L1249" s="14" t="s">
        <v>678</v>
      </c>
      <c r="M1249" s="21" t="s">
        <v>3214</v>
      </c>
      <c r="N1249" s="8">
        <v>304.0</v>
      </c>
      <c r="O1249" s="8">
        <v>178.0</v>
      </c>
      <c r="P1249" s="23" t="s">
        <v>6592</v>
      </c>
      <c r="Q1249" s="14" t="s">
        <v>6593</v>
      </c>
    </row>
    <row r="1250">
      <c r="A1250" s="17" t="s">
        <v>6594</v>
      </c>
      <c r="B1250" s="8" t="s">
        <v>905</v>
      </c>
      <c r="C1250" s="9" t="s">
        <v>6595</v>
      </c>
      <c r="D1250" s="8" t="s">
        <v>6596</v>
      </c>
      <c r="E1250" s="10">
        <v>42195.75138888889</v>
      </c>
      <c r="F1250" s="8"/>
      <c r="G1250" s="8" t="s">
        <v>30</v>
      </c>
      <c r="H1250" s="8" t="s">
        <v>6198</v>
      </c>
      <c r="I1250" s="8" t="s">
        <v>6195</v>
      </c>
      <c r="J1250" s="8" t="s">
        <v>904</v>
      </c>
      <c r="K1250" s="8" t="s">
        <v>6597</v>
      </c>
      <c r="L1250" s="14" t="s">
        <v>307</v>
      </c>
      <c r="M1250" s="21" t="s">
        <v>1951</v>
      </c>
      <c r="N1250" s="8">
        <v>498245.0</v>
      </c>
      <c r="O1250" s="8">
        <v>3363.0</v>
      </c>
      <c r="P1250" s="23" t="s">
        <v>6598</v>
      </c>
      <c r="Q1250" s="14" t="s">
        <v>6599</v>
      </c>
    </row>
    <row r="1251">
      <c r="A1251" s="17" t="s">
        <v>6600</v>
      </c>
      <c r="B1251" s="8" t="s">
        <v>893</v>
      </c>
      <c r="C1251" s="9" t="s">
        <v>6590</v>
      </c>
      <c r="D1251" s="8" t="s">
        <v>6601</v>
      </c>
      <c r="E1251" s="10">
        <v>42195.75064814815</v>
      </c>
      <c r="F1251" s="8"/>
      <c r="G1251" s="8" t="s">
        <v>30</v>
      </c>
      <c r="H1251" s="8"/>
      <c r="I1251" s="8"/>
      <c r="J1251" s="8" t="s">
        <v>896</v>
      </c>
      <c r="K1251" s="8"/>
      <c r="L1251" s="14" t="s">
        <v>220</v>
      </c>
      <c r="M1251" s="21" t="s">
        <v>898</v>
      </c>
      <c r="N1251" s="8">
        <v>361.0</v>
      </c>
      <c r="O1251" s="8">
        <v>649.0</v>
      </c>
      <c r="P1251" s="23" t="s">
        <v>6602</v>
      </c>
      <c r="Q1251" s="14" t="s">
        <v>6593</v>
      </c>
    </row>
    <row r="1252">
      <c r="A1252" s="17" t="s">
        <v>6603</v>
      </c>
      <c r="B1252" s="8" t="s">
        <v>6604</v>
      </c>
      <c r="C1252" s="9" t="s">
        <v>6590</v>
      </c>
      <c r="D1252" s="8" t="s">
        <v>6605</v>
      </c>
      <c r="E1252" s="10">
        <v>42195.75023148148</v>
      </c>
      <c r="F1252" s="8"/>
      <c r="G1252" s="8" t="s">
        <v>30</v>
      </c>
      <c r="H1252" s="8"/>
      <c r="I1252" s="8"/>
      <c r="J1252" s="8" t="s">
        <v>6606</v>
      </c>
      <c r="K1252" s="8"/>
      <c r="L1252" s="14" t="s">
        <v>57</v>
      </c>
      <c r="M1252" s="21" t="s">
        <v>6607</v>
      </c>
      <c r="N1252" s="8">
        <v>1036.0</v>
      </c>
      <c r="O1252" s="8">
        <v>655.0</v>
      </c>
      <c r="P1252" s="23" t="s">
        <v>6608</v>
      </c>
      <c r="Q1252" s="14" t="s">
        <v>6593</v>
      </c>
    </row>
    <row r="1253">
      <c r="A1253" s="17" t="s">
        <v>6609</v>
      </c>
      <c r="B1253" s="8" t="s">
        <v>6610</v>
      </c>
      <c r="C1253" s="9" t="s">
        <v>6611</v>
      </c>
      <c r="D1253" s="8" t="s">
        <v>6612</v>
      </c>
      <c r="E1253" s="10">
        <v>42195.744479166664</v>
      </c>
      <c r="F1253" s="8"/>
      <c r="G1253" s="8" t="s">
        <v>30</v>
      </c>
      <c r="H1253" s="8" t="s">
        <v>31</v>
      </c>
      <c r="I1253" s="8" t="s">
        <v>32</v>
      </c>
      <c r="J1253" s="8" t="s">
        <v>6613</v>
      </c>
      <c r="K1253" s="8"/>
      <c r="L1253" s="14" t="s">
        <v>34</v>
      </c>
      <c r="M1253" s="21" t="s">
        <v>6614</v>
      </c>
      <c r="N1253" s="8">
        <v>131.0</v>
      </c>
      <c r="O1253" s="8">
        <v>793.0</v>
      </c>
      <c r="P1253" s="23" t="s">
        <v>6615</v>
      </c>
      <c r="Q1253" s="14" t="s">
        <v>50</v>
      </c>
    </row>
    <row r="1254">
      <c r="A1254" s="17" t="s">
        <v>6609</v>
      </c>
      <c r="B1254" s="8" t="s">
        <v>6610</v>
      </c>
      <c r="C1254" s="9" t="s">
        <v>6611</v>
      </c>
      <c r="D1254" s="8" t="s">
        <v>6612</v>
      </c>
      <c r="E1254" s="10">
        <v>42195.744479166664</v>
      </c>
      <c r="F1254" s="8"/>
      <c r="G1254" s="8" t="s">
        <v>30</v>
      </c>
      <c r="H1254" s="8" t="s">
        <v>31</v>
      </c>
      <c r="I1254" s="8" t="s">
        <v>32</v>
      </c>
      <c r="J1254" s="8" t="s">
        <v>6613</v>
      </c>
      <c r="K1254" s="8"/>
      <c r="L1254" s="14" t="s">
        <v>34</v>
      </c>
      <c r="M1254" s="21" t="s">
        <v>6614</v>
      </c>
      <c r="N1254" s="8">
        <v>131.0</v>
      </c>
      <c r="O1254" s="8">
        <v>793.0</v>
      </c>
      <c r="P1254" s="23" t="s">
        <v>6615</v>
      </c>
      <c r="Q1254" s="14" t="s">
        <v>50</v>
      </c>
    </row>
    <row r="1255">
      <c r="A1255" s="17" t="s">
        <v>6616</v>
      </c>
      <c r="B1255" s="8" t="s">
        <v>905</v>
      </c>
      <c r="C1255" s="9" t="s">
        <v>6617</v>
      </c>
      <c r="D1255" s="8" t="s">
        <v>6618</v>
      </c>
      <c r="E1255" s="10">
        <v>42195.72210648148</v>
      </c>
      <c r="F1255" s="8"/>
      <c r="G1255" s="8" t="s">
        <v>30</v>
      </c>
      <c r="H1255" s="8" t="s">
        <v>607</v>
      </c>
      <c r="I1255" s="8" t="s">
        <v>604</v>
      </c>
      <c r="J1255" s="8" t="s">
        <v>904</v>
      </c>
      <c r="K1255" s="8" t="s">
        <v>6619</v>
      </c>
      <c r="L1255" s="14" t="s">
        <v>307</v>
      </c>
      <c r="M1255" s="21" t="s">
        <v>1951</v>
      </c>
      <c r="N1255" s="8">
        <v>498226.0</v>
      </c>
      <c r="O1255" s="8">
        <v>3363.0</v>
      </c>
      <c r="P1255" s="23" t="s">
        <v>6620</v>
      </c>
      <c r="Q1255" s="14" t="s">
        <v>6621</v>
      </c>
    </row>
    <row r="1256">
      <c r="A1256" s="17" t="s">
        <v>6622</v>
      </c>
      <c r="B1256" s="8" t="s">
        <v>6623</v>
      </c>
      <c r="C1256" s="9" t="s">
        <v>6624</v>
      </c>
      <c r="D1256" s="8" t="s">
        <v>6625</v>
      </c>
      <c r="E1256" s="10">
        <v>42195.70706018519</v>
      </c>
      <c r="F1256" s="8"/>
      <c r="G1256" s="8" t="s">
        <v>112</v>
      </c>
      <c r="H1256" s="8"/>
      <c r="I1256" s="8"/>
      <c r="J1256" s="8" t="s">
        <v>6626</v>
      </c>
      <c r="K1256" s="8"/>
      <c r="L1256" s="14" t="s">
        <v>220</v>
      </c>
      <c r="M1256" s="21" t="s">
        <v>6627</v>
      </c>
      <c r="N1256" s="8">
        <v>3052.0</v>
      </c>
      <c r="O1256" s="8">
        <v>623.0</v>
      </c>
      <c r="P1256" s="23" t="s">
        <v>6628</v>
      </c>
      <c r="Q1256" s="14" t="s">
        <v>6629</v>
      </c>
    </row>
    <row r="1257">
      <c r="A1257" s="17" t="s">
        <v>6630</v>
      </c>
      <c r="B1257" s="8" t="s">
        <v>6521</v>
      </c>
      <c r="C1257" s="9" t="s">
        <v>6631</v>
      </c>
      <c r="D1257" s="8" t="s">
        <v>6632</v>
      </c>
      <c r="E1257" s="10">
        <v>42195.706770833334</v>
      </c>
      <c r="F1257" s="8"/>
      <c r="G1257" s="8" t="s">
        <v>30</v>
      </c>
      <c r="H1257" s="8" t="s">
        <v>31</v>
      </c>
      <c r="I1257" s="8" t="s">
        <v>32</v>
      </c>
      <c r="J1257" s="8" t="s">
        <v>6524</v>
      </c>
      <c r="K1257" s="8"/>
      <c r="L1257" s="14" t="s">
        <v>220</v>
      </c>
      <c r="M1257" s="21" t="s">
        <v>6526</v>
      </c>
      <c r="N1257" s="8">
        <v>59.0</v>
      </c>
      <c r="O1257" s="8">
        <v>343.0</v>
      </c>
      <c r="P1257" s="23" t="s">
        <v>6633</v>
      </c>
      <c r="Q1257" s="14" t="s">
        <v>50</v>
      </c>
    </row>
    <row r="1258">
      <c r="A1258" s="17" t="s">
        <v>6634</v>
      </c>
      <c r="B1258" s="8" t="s">
        <v>6635</v>
      </c>
      <c r="C1258" s="9" t="s">
        <v>6636</v>
      </c>
      <c r="D1258" s="8" t="s">
        <v>6637</v>
      </c>
      <c r="E1258" s="10">
        <v>42195.69049768518</v>
      </c>
      <c r="F1258" s="8"/>
      <c r="G1258" s="8" t="s">
        <v>30</v>
      </c>
      <c r="H1258" s="8" t="s">
        <v>31</v>
      </c>
      <c r="I1258" s="8" t="s">
        <v>32</v>
      </c>
      <c r="J1258" s="8" t="s">
        <v>6638</v>
      </c>
      <c r="K1258" s="8" t="s">
        <v>6639</v>
      </c>
      <c r="L1258" s="14" t="s">
        <v>57</v>
      </c>
      <c r="M1258" s="21" t="s">
        <v>6640</v>
      </c>
      <c r="N1258" s="8">
        <v>8.0</v>
      </c>
      <c r="O1258" s="8">
        <v>3.0</v>
      </c>
      <c r="P1258" s="23" t="s">
        <v>6641</v>
      </c>
      <c r="Q1258" s="14" t="s">
        <v>50</v>
      </c>
    </row>
    <row r="1259">
      <c r="A1259" s="17" t="s">
        <v>6642</v>
      </c>
      <c r="B1259" s="8" t="s">
        <v>6643</v>
      </c>
      <c r="C1259" s="9" t="s">
        <v>6644</v>
      </c>
      <c r="D1259" s="8" t="s">
        <v>6645</v>
      </c>
      <c r="E1259" s="10">
        <v>42195.685949074075</v>
      </c>
      <c r="F1259" s="8"/>
      <c r="G1259" s="8" t="s">
        <v>30</v>
      </c>
      <c r="H1259" s="8" t="s">
        <v>6646</v>
      </c>
      <c r="I1259" s="8" t="s">
        <v>6647</v>
      </c>
      <c r="J1259" s="8" t="s">
        <v>6648</v>
      </c>
      <c r="K1259" s="8" t="s">
        <v>6649</v>
      </c>
      <c r="L1259" s="14" t="s">
        <v>57</v>
      </c>
      <c r="M1259" s="21" t="s">
        <v>6650</v>
      </c>
      <c r="N1259" s="8">
        <v>691.0</v>
      </c>
      <c r="O1259" s="8">
        <v>89.0</v>
      </c>
      <c r="P1259" s="23" t="s">
        <v>6651</v>
      </c>
      <c r="Q1259" s="14" t="s">
        <v>6652</v>
      </c>
    </row>
    <row r="1260">
      <c r="A1260" s="17" t="s">
        <v>6642</v>
      </c>
      <c r="B1260" s="8" t="s">
        <v>6643</v>
      </c>
      <c r="C1260" s="9" t="s">
        <v>6644</v>
      </c>
      <c r="D1260" s="8" t="s">
        <v>6645</v>
      </c>
      <c r="E1260" s="10">
        <v>42195.685949074075</v>
      </c>
      <c r="F1260" s="8"/>
      <c r="G1260" s="8" t="s">
        <v>30</v>
      </c>
      <c r="H1260" s="8" t="s">
        <v>6646</v>
      </c>
      <c r="I1260" s="8" t="s">
        <v>6647</v>
      </c>
      <c r="J1260" s="8" t="s">
        <v>6648</v>
      </c>
      <c r="K1260" s="8" t="s">
        <v>6649</v>
      </c>
      <c r="L1260" s="14" t="s">
        <v>57</v>
      </c>
      <c r="M1260" s="21" t="s">
        <v>6650</v>
      </c>
      <c r="N1260" s="8">
        <v>691.0</v>
      </c>
      <c r="O1260" s="8">
        <v>89.0</v>
      </c>
      <c r="P1260" s="23" t="s">
        <v>6651</v>
      </c>
      <c r="Q1260" s="14" t="s">
        <v>6652</v>
      </c>
    </row>
    <row r="1261">
      <c r="A1261" s="17" t="s">
        <v>5846</v>
      </c>
      <c r="B1261" s="8" t="s">
        <v>179</v>
      </c>
      <c r="C1261" s="9" t="s">
        <v>6653</v>
      </c>
      <c r="D1261" s="8" t="s">
        <v>6654</v>
      </c>
      <c r="E1261" s="10">
        <v>42195.680810185186</v>
      </c>
      <c r="F1261" s="8"/>
      <c r="G1261" s="8" t="s">
        <v>30</v>
      </c>
      <c r="H1261" s="8" t="s">
        <v>31</v>
      </c>
      <c r="I1261" s="8" t="s">
        <v>32</v>
      </c>
      <c r="J1261" s="8" t="s">
        <v>182</v>
      </c>
      <c r="K1261" s="8" t="s">
        <v>5827</v>
      </c>
      <c r="L1261" s="14" t="s">
        <v>184</v>
      </c>
      <c r="M1261" s="21" t="s">
        <v>185</v>
      </c>
      <c r="N1261" s="8">
        <v>363.0</v>
      </c>
      <c r="O1261" s="8">
        <v>203.0</v>
      </c>
      <c r="P1261" s="23" t="s">
        <v>6655</v>
      </c>
      <c r="Q1261" s="14" t="s">
        <v>6656</v>
      </c>
    </row>
    <row r="1262">
      <c r="A1262" s="17" t="s">
        <v>6657</v>
      </c>
      <c r="B1262" s="8" t="s">
        <v>6658</v>
      </c>
      <c r="C1262" s="9" t="s">
        <v>6659</v>
      </c>
      <c r="D1262" s="8" t="s">
        <v>6660</v>
      </c>
      <c r="E1262" s="10">
        <v>42195.6737037037</v>
      </c>
      <c r="F1262" s="8"/>
      <c r="G1262" s="8" t="s">
        <v>30</v>
      </c>
      <c r="H1262" s="8"/>
      <c r="I1262" s="8"/>
      <c r="J1262" s="8" t="s">
        <v>6661</v>
      </c>
      <c r="K1262" s="8"/>
      <c r="L1262" s="14" t="s">
        <v>220</v>
      </c>
      <c r="M1262" s="21" t="s">
        <v>6662</v>
      </c>
      <c r="N1262" s="8">
        <v>207.0</v>
      </c>
      <c r="O1262" s="8">
        <v>405.0</v>
      </c>
      <c r="P1262" s="23" t="s">
        <v>6663</v>
      </c>
      <c r="Q1262" s="14" t="s">
        <v>6664</v>
      </c>
    </row>
    <row r="1263">
      <c r="A1263" s="17" t="s">
        <v>6665</v>
      </c>
      <c r="B1263" s="8" t="s">
        <v>6666</v>
      </c>
      <c r="C1263" s="9" t="s">
        <v>6667</v>
      </c>
      <c r="D1263" s="8" t="s">
        <v>6668</v>
      </c>
      <c r="E1263" s="10">
        <v>42195.67347222222</v>
      </c>
      <c r="F1263" s="8"/>
      <c r="G1263" s="8" t="s">
        <v>30</v>
      </c>
      <c r="H1263" s="8"/>
      <c r="I1263" s="8"/>
      <c r="J1263" s="8" t="s">
        <v>6669</v>
      </c>
      <c r="K1263" s="8"/>
      <c r="L1263" s="14" t="s">
        <v>220</v>
      </c>
      <c r="M1263" s="21" t="s">
        <v>6670</v>
      </c>
      <c r="N1263" s="8">
        <v>23.0</v>
      </c>
      <c r="O1263" s="8">
        <v>156.0</v>
      </c>
      <c r="P1263" s="23" t="s">
        <v>6671</v>
      </c>
      <c r="Q1263" s="14" t="s">
        <v>6672</v>
      </c>
    </row>
    <row r="1264">
      <c r="A1264" s="17" t="s">
        <v>6673</v>
      </c>
      <c r="B1264" s="8" t="s">
        <v>6577</v>
      </c>
      <c r="C1264" s="9" t="s">
        <v>6674</v>
      </c>
      <c r="D1264" s="8" t="s">
        <v>6675</v>
      </c>
      <c r="E1264" s="10">
        <v>42195.66827546296</v>
      </c>
      <c r="F1264" s="8"/>
      <c r="G1264" s="8" t="s">
        <v>30</v>
      </c>
      <c r="H1264" s="8" t="s">
        <v>31</v>
      </c>
      <c r="I1264" s="8" t="s">
        <v>32</v>
      </c>
      <c r="J1264" s="8" t="s">
        <v>6580</v>
      </c>
      <c r="K1264" s="8" t="s">
        <v>6676</v>
      </c>
      <c r="L1264" s="14" t="s">
        <v>2544</v>
      </c>
      <c r="M1264" s="21" t="s">
        <v>6581</v>
      </c>
      <c r="N1264" s="8">
        <v>877.0</v>
      </c>
      <c r="O1264" s="8">
        <v>556.0</v>
      </c>
      <c r="P1264" s="23" t="s">
        <v>6677</v>
      </c>
      <c r="Q1264" s="14" t="s">
        <v>154</v>
      </c>
    </row>
    <row r="1265">
      <c r="A1265" s="17" t="s">
        <v>6678</v>
      </c>
      <c r="B1265" s="8" t="s">
        <v>6679</v>
      </c>
      <c r="C1265" s="9" t="s">
        <v>6680</v>
      </c>
      <c r="D1265" s="8" t="s">
        <v>6681</v>
      </c>
      <c r="E1265" s="10">
        <v>42195.65892361111</v>
      </c>
      <c r="F1265" s="8"/>
      <c r="G1265" s="8" t="s">
        <v>30</v>
      </c>
      <c r="H1265" s="8" t="s">
        <v>31</v>
      </c>
      <c r="I1265" s="8" t="s">
        <v>32</v>
      </c>
      <c r="J1265" s="8" t="s">
        <v>6682</v>
      </c>
      <c r="K1265" s="8" t="s">
        <v>6683</v>
      </c>
      <c r="L1265" s="14" t="s">
        <v>57</v>
      </c>
      <c r="M1265" s="21" t="s">
        <v>6684</v>
      </c>
      <c r="N1265" s="8">
        <v>59.0</v>
      </c>
      <c r="O1265" s="8">
        <v>78.0</v>
      </c>
      <c r="P1265" s="23" t="s">
        <v>6685</v>
      </c>
      <c r="Q1265" s="14" t="s">
        <v>6686</v>
      </c>
    </row>
    <row r="1266">
      <c r="A1266" s="17" t="s">
        <v>6687</v>
      </c>
      <c r="B1266" s="8" t="s">
        <v>6635</v>
      </c>
      <c r="C1266" s="9" t="s">
        <v>6688</v>
      </c>
      <c r="D1266" s="8" t="s">
        <v>6689</v>
      </c>
      <c r="E1266" s="10">
        <v>42195.65862268519</v>
      </c>
      <c r="F1266" s="8"/>
      <c r="G1266" s="8" t="s">
        <v>30</v>
      </c>
      <c r="H1266" s="8" t="s">
        <v>31</v>
      </c>
      <c r="I1266" s="8" t="s">
        <v>32</v>
      </c>
      <c r="J1266" s="8" t="s">
        <v>6638</v>
      </c>
      <c r="K1266" s="8"/>
      <c r="L1266" s="14" t="s">
        <v>57</v>
      </c>
      <c r="M1266" s="21" t="s">
        <v>6640</v>
      </c>
      <c r="N1266" s="8">
        <v>8.0</v>
      </c>
      <c r="O1266" s="8">
        <v>3.0</v>
      </c>
      <c r="P1266" s="23" t="s">
        <v>6690</v>
      </c>
      <c r="Q1266" s="14" t="s">
        <v>50</v>
      </c>
    </row>
    <row r="1267">
      <c r="A1267" s="17" t="s">
        <v>6691</v>
      </c>
      <c r="B1267" s="8" t="s">
        <v>6692</v>
      </c>
      <c r="C1267" s="9" t="s">
        <v>6693</v>
      </c>
      <c r="D1267" s="8" t="s">
        <v>6694</v>
      </c>
      <c r="E1267" s="10">
        <v>42195.651979166665</v>
      </c>
      <c r="F1267" s="8"/>
      <c r="G1267" s="8" t="s">
        <v>30</v>
      </c>
      <c r="H1267" s="8" t="s">
        <v>31</v>
      </c>
      <c r="I1267" s="8" t="s">
        <v>32</v>
      </c>
      <c r="J1267" s="8" t="s">
        <v>6695</v>
      </c>
      <c r="K1267" s="8" t="s">
        <v>6696</v>
      </c>
      <c r="L1267" s="14" t="s">
        <v>220</v>
      </c>
      <c r="M1267" s="21" t="s">
        <v>6697</v>
      </c>
      <c r="N1267" s="8">
        <v>154.0</v>
      </c>
      <c r="O1267" s="8">
        <v>274.0</v>
      </c>
      <c r="P1267" s="23" t="s">
        <v>6698</v>
      </c>
      <c r="Q1267" s="14" t="s">
        <v>50</v>
      </c>
    </row>
    <row r="1268">
      <c r="A1268" s="17" t="s">
        <v>6699</v>
      </c>
      <c r="B1268" s="8" t="s">
        <v>1996</v>
      </c>
      <c r="C1268" s="9" t="s">
        <v>6700</v>
      </c>
      <c r="D1268" s="8" t="s">
        <v>6701</v>
      </c>
      <c r="E1268" s="10">
        <v>42195.64730324074</v>
      </c>
      <c r="F1268" s="8"/>
      <c r="G1268" s="8" t="s">
        <v>30</v>
      </c>
      <c r="H1268" s="8"/>
      <c r="I1268" s="8"/>
      <c r="J1268" s="8" t="s">
        <v>1998</v>
      </c>
      <c r="K1268" s="8"/>
      <c r="L1268" s="14" t="s">
        <v>220</v>
      </c>
      <c r="M1268" s="21" t="s">
        <v>1999</v>
      </c>
      <c r="N1268" s="8">
        <v>515.0</v>
      </c>
      <c r="O1268" s="8">
        <v>2001.0</v>
      </c>
      <c r="P1268" s="23" t="s">
        <v>6702</v>
      </c>
      <c r="Q1268" s="14" t="s">
        <v>6703</v>
      </c>
    </row>
    <row r="1269">
      <c r="A1269" s="17" t="s">
        <v>6704</v>
      </c>
      <c r="B1269" s="8" t="s">
        <v>6705</v>
      </c>
      <c r="C1269" s="9" t="s">
        <v>6700</v>
      </c>
      <c r="D1269" s="8" t="s">
        <v>6706</v>
      </c>
      <c r="E1269" s="10">
        <v>42195.647268518514</v>
      </c>
      <c r="F1269" s="8"/>
      <c r="G1269" s="8" t="s">
        <v>30</v>
      </c>
      <c r="H1269" s="8"/>
      <c r="I1269" s="8"/>
      <c r="J1269" s="8" t="s">
        <v>6707</v>
      </c>
      <c r="K1269" s="8"/>
      <c r="L1269" s="14" t="s">
        <v>57</v>
      </c>
      <c r="M1269" s="21" t="s">
        <v>6708</v>
      </c>
      <c r="N1269" s="8">
        <v>163.0</v>
      </c>
      <c r="O1269" s="8">
        <v>252.0</v>
      </c>
      <c r="P1269" s="23" t="s">
        <v>6709</v>
      </c>
      <c r="Q1269" s="14" t="s">
        <v>6703</v>
      </c>
    </row>
    <row r="1270">
      <c r="A1270" s="17" t="s">
        <v>6710</v>
      </c>
      <c r="B1270" s="8" t="s">
        <v>1996</v>
      </c>
      <c r="C1270" s="9" t="s">
        <v>6711</v>
      </c>
      <c r="D1270" s="8" t="s">
        <v>6712</v>
      </c>
      <c r="E1270" s="10">
        <v>42195.64722222222</v>
      </c>
      <c r="F1270" s="8"/>
      <c r="G1270" s="8" t="s">
        <v>30</v>
      </c>
      <c r="H1270" s="8" t="s">
        <v>31</v>
      </c>
      <c r="I1270" s="8" t="s">
        <v>32</v>
      </c>
      <c r="J1270" s="8" t="s">
        <v>1998</v>
      </c>
      <c r="K1270" s="8" t="s">
        <v>6713</v>
      </c>
      <c r="L1270" s="14" t="s">
        <v>220</v>
      </c>
      <c r="M1270" s="21" t="s">
        <v>1999</v>
      </c>
      <c r="N1270" s="8">
        <v>515.0</v>
      </c>
      <c r="O1270" s="8">
        <v>2001.0</v>
      </c>
      <c r="P1270" s="23" t="s">
        <v>6714</v>
      </c>
      <c r="Q1270" s="14" t="s">
        <v>6715</v>
      </c>
    </row>
    <row r="1271">
      <c r="A1271" s="17" t="s">
        <v>365</v>
      </c>
      <c r="B1271" s="8" t="s">
        <v>179</v>
      </c>
      <c r="C1271" s="9" t="s">
        <v>6716</v>
      </c>
      <c r="D1271" s="8" t="s">
        <v>6717</v>
      </c>
      <c r="E1271" s="10">
        <v>42195.64298611111</v>
      </c>
      <c r="F1271" s="8"/>
      <c r="G1271" s="8" t="s">
        <v>30</v>
      </c>
      <c r="H1271" s="8" t="s">
        <v>904</v>
      </c>
      <c r="I1271" s="8" t="s">
        <v>905</v>
      </c>
      <c r="J1271" s="8" t="s">
        <v>182</v>
      </c>
      <c r="K1271" s="8"/>
      <c r="L1271" s="14" t="s">
        <v>184</v>
      </c>
      <c r="M1271" s="21" t="s">
        <v>185</v>
      </c>
      <c r="N1271" s="8">
        <v>363.0</v>
      </c>
      <c r="O1271" s="8">
        <v>203.0</v>
      </c>
      <c r="P1271" s="23" t="s">
        <v>6718</v>
      </c>
      <c r="Q1271" s="14" t="s">
        <v>878</v>
      </c>
    </row>
    <row r="1272">
      <c r="A1272" s="17" t="s">
        <v>365</v>
      </c>
      <c r="B1272" s="8" t="s">
        <v>179</v>
      </c>
      <c r="C1272" s="9" t="s">
        <v>6716</v>
      </c>
      <c r="D1272" s="8" t="s">
        <v>6717</v>
      </c>
      <c r="E1272" s="10">
        <v>42195.64298611111</v>
      </c>
      <c r="F1272" s="8"/>
      <c r="G1272" s="8" t="s">
        <v>30</v>
      </c>
      <c r="H1272" s="8" t="s">
        <v>904</v>
      </c>
      <c r="I1272" s="8" t="s">
        <v>905</v>
      </c>
      <c r="J1272" s="8" t="s">
        <v>182</v>
      </c>
      <c r="K1272" s="8"/>
      <c r="L1272" s="14" t="s">
        <v>184</v>
      </c>
      <c r="M1272" s="21" t="s">
        <v>185</v>
      </c>
      <c r="N1272" s="8">
        <v>363.0</v>
      </c>
      <c r="O1272" s="8">
        <v>203.0</v>
      </c>
      <c r="P1272" s="23" t="s">
        <v>6718</v>
      </c>
      <c r="Q1272" s="14" t="s">
        <v>878</v>
      </c>
    </row>
    <row r="1273">
      <c r="A1273" s="17" t="s">
        <v>6719</v>
      </c>
      <c r="B1273" s="8" t="s">
        <v>4968</v>
      </c>
      <c r="C1273" s="9" t="s">
        <v>6720</v>
      </c>
      <c r="D1273" s="8" t="s">
        <v>6721</v>
      </c>
      <c r="E1273" s="10">
        <v>42195.62364583333</v>
      </c>
      <c r="F1273" s="8"/>
      <c r="G1273" s="8" t="s">
        <v>30</v>
      </c>
      <c r="H1273" s="8"/>
      <c r="I1273" s="8"/>
      <c r="J1273" s="8" t="s">
        <v>4971</v>
      </c>
      <c r="K1273" s="8"/>
      <c r="L1273" s="14" t="s">
        <v>678</v>
      </c>
      <c r="M1273" s="21" t="s">
        <v>4972</v>
      </c>
      <c r="N1273" s="8">
        <v>583.0</v>
      </c>
      <c r="O1273" s="8">
        <v>846.0</v>
      </c>
      <c r="P1273" s="23" t="s">
        <v>6722</v>
      </c>
      <c r="Q1273" s="14" t="s">
        <v>6723</v>
      </c>
    </row>
    <row r="1274">
      <c r="A1274" s="17" t="s">
        <v>6724</v>
      </c>
      <c r="B1274" s="8" t="s">
        <v>6577</v>
      </c>
      <c r="C1274" s="9" t="s">
        <v>6725</v>
      </c>
      <c r="D1274" s="8" t="s">
        <v>6726</v>
      </c>
      <c r="E1274" s="10">
        <v>42195.6141550926</v>
      </c>
      <c r="F1274" s="8"/>
      <c r="G1274" s="8" t="s">
        <v>30</v>
      </c>
      <c r="H1274" s="8" t="s">
        <v>6580</v>
      </c>
      <c r="I1274" s="8" t="s">
        <v>6577</v>
      </c>
      <c r="J1274" s="8" t="s">
        <v>6580</v>
      </c>
      <c r="K1274" s="8" t="s">
        <v>6727</v>
      </c>
      <c r="L1274" s="14" t="s">
        <v>2544</v>
      </c>
      <c r="M1274" s="21" t="s">
        <v>6581</v>
      </c>
      <c r="N1274" s="8">
        <v>875.0</v>
      </c>
      <c r="O1274" s="8">
        <v>555.0</v>
      </c>
      <c r="P1274" s="23" t="s">
        <v>6728</v>
      </c>
      <c r="Q1274" s="14" t="s">
        <v>6729</v>
      </c>
    </row>
    <row r="1275">
      <c r="A1275" s="17" t="s">
        <v>6730</v>
      </c>
      <c r="B1275" s="8" t="s">
        <v>6731</v>
      </c>
      <c r="C1275" s="9" t="s">
        <v>6732</v>
      </c>
      <c r="D1275" s="8" t="s">
        <v>6733</v>
      </c>
      <c r="E1275" s="10">
        <v>42195.61135416667</v>
      </c>
      <c r="F1275" s="8"/>
      <c r="G1275" s="8" t="s">
        <v>30</v>
      </c>
      <c r="H1275" s="8" t="s">
        <v>6426</v>
      </c>
      <c r="I1275" s="8" t="s">
        <v>6423</v>
      </c>
      <c r="J1275" s="8" t="s">
        <v>6734</v>
      </c>
      <c r="K1275" s="8" t="s">
        <v>6735</v>
      </c>
      <c r="L1275" s="14" t="s">
        <v>220</v>
      </c>
      <c r="M1275" s="21" t="s">
        <v>221</v>
      </c>
      <c r="N1275" s="8">
        <v>11.0</v>
      </c>
      <c r="O1275" s="8">
        <v>122.0</v>
      </c>
      <c r="P1275" s="23" t="s">
        <v>6736</v>
      </c>
      <c r="Q1275" s="14" t="s">
        <v>6737</v>
      </c>
    </row>
    <row r="1276">
      <c r="A1276" s="17" t="s">
        <v>6730</v>
      </c>
      <c r="B1276" s="8" t="s">
        <v>6731</v>
      </c>
      <c r="C1276" s="9" t="s">
        <v>6732</v>
      </c>
      <c r="D1276" s="8" t="s">
        <v>6733</v>
      </c>
      <c r="E1276" s="10">
        <v>42195.61135416667</v>
      </c>
      <c r="F1276" s="8"/>
      <c r="G1276" s="8" t="s">
        <v>30</v>
      </c>
      <c r="H1276" s="8" t="s">
        <v>6426</v>
      </c>
      <c r="I1276" s="8" t="s">
        <v>6423</v>
      </c>
      <c r="J1276" s="8" t="s">
        <v>6734</v>
      </c>
      <c r="K1276" s="8" t="s">
        <v>6735</v>
      </c>
      <c r="L1276" s="14" t="s">
        <v>220</v>
      </c>
      <c r="M1276" s="21" t="s">
        <v>221</v>
      </c>
      <c r="N1276" s="8">
        <v>11.0</v>
      </c>
      <c r="O1276" s="8">
        <v>122.0</v>
      </c>
      <c r="P1276" s="23" t="s">
        <v>6736</v>
      </c>
      <c r="Q1276" s="14" t="s">
        <v>6737</v>
      </c>
    </row>
    <row r="1277">
      <c r="A1277" s="17" t="s">
        <v>6727</v>
      </c>
      <c r="B1277" s="8" t="s">
        <v>6577</v>
      </c>
      <c r="C1277" s="9" t="s">
        <v>6738</v>
      </c>
      <c r="D1277" s="8" t="s">
        <v>6739</v>
      </c>
      <c r="E1277" s="10">
        <v>42195.59265046296</v>
      </c>
      <c r="F1277" s="8"/>
      <c r="G1277" s="8" t="s">
        <v>30</v>
      </c>
      <c r="H1277" s="8" t="s">
        <v>31</v>
      </c>
      <c r="I1277" s="8" t="s">
        <v>32</v>
      </c>
      <c r="J1277" s="8" t="s">
        <v>6580</v>
      </c>
      <c r="K1277" s="8" t="s">
        <v>6676</v>
      </c>
      <c r="L1277" s="14" t="s">
        <v>2544</v>
      </c>
      <c r="M1277" s="21" t="s">
        <v>6581</v>
      </c>
      <c r="N1277" s="8">
        <v>875.0</v>
      </c>
      <c r="O1277" s="8">
        <v>555.0</v>
      </c>
      <c r="P1277" s="23" t="s">
        <v>6740</v>
      </c>
      <c r="Q1277" s="14" t="s">
        <v>154</v>
      </c>
    </row>
    <row r="1278">
      <c r="A1278" s="17" t="s">
        <v>6741</v>
      </c>
      <c r="B1278" s="8" t="s">
        <v>2148</v>
      </c>
      <c r="C1278" s="9" t="s">
        <v>6742</v>
      </c>
      <c r="D1278" s="8" t="s">
        <v>6743</v>
      </c>
      <c r="E1278" s="10">
        <v>42195.58472222222</v>
      </c>
      <c r="F1278" s="8"/>
      <c r="G1278" s="8" t="s">
        <v>30</v>
      </c>
      <c r="H1278" s="8"/>
      <c r="I1278" s="8"/>
      <c r="J1278" s="8" t="s">
        <v>2150</v>
      </c>
      <c r="K1278" s="8"/>
      <c r="L1278" s="14" t="s">
        <v>34</v>
      </c>
      <c r="M1278" s="21" t="s">
        <v>2151</v>
      </c>
      <c r="N1278" s="8">
        <v>825.0</v>
      </c>
      <c r="O1278" s="8">
        <v>304.0</v>
      </c>
      <c r="P1278" s="23" t="s">
        <v>6744</v>
      </c>
      <c r="Q1278" s="14" t="s">
        <v>6745</v>
      </c>
    </row>
    <row r="1279">
      <c r="A1279" s="17" t="s">
        <v>6746</v>
      </c>
      <c r="B1279" s="8" t="s">
        <v>6647</v>
      </c>
      <c r="C1279" s="9" t="s">
        <v>6747</v>
      </c>
      <c r="D1279" s="8" t="s">
        <v>6748</v>
      </c>
      <c r="E1279" s="10">
        <v>42195.57917824074</v>
      </c>
      <c r="F1279" s="8"/>
      <c r="G1279" s="8" t="s">
        <v>30</v>
      </c>
      <c r="H1279" s="8" t="s">
        <v>31</v>
      </c>
      <c r="I1279" s="8" t="s">
        <v>32</v>
      </c>
      <c r="J1279" s="8" t="s">
        <v>6646</v>
      </c>
      <c r="K1279" s="8" t="s">
        <v>6749</v>
      </c>
      <c r="L1279" s="14" t="s">
        <v>220</v>
      </c>
      <c r="M1279" s="21" t="s">
        <v>6750</v>
      </c>
      <c r="N1279" s="8">
        <v>28.0</v>
      </c>
      <c r="O1279" s="8">
        <v>69.0</v>
      </c>
      <c r="P1279" s="23" t="s">
        <v>6751</v>
      </c>
      <c r="Q1279" s="14" t="s">
        <v>50</v>
      </c>
    </row>
    <row r="1280">
      <c r="A1280" s="17" t="s">
        <v>6752</v>
      </c>
      <c r="B1280" s="8" t="s">
        <v>6753</v>
      </c>
      <c r="C1280" s="9" t="s">
        <v>6754</v>
      </c>
      <c r="D1280" s="8" t="s">
        <v>6755</v>
      </c>
      <c r="E1280" s="10">
        <v>42195.57502314815</v>
      </c>
      <c r="F1280" s="8"/>
      <c r="G1280" s="8" t="s">
        <v>30</v>
      </c>
      <c r="H1280" s="8" t="s">
        <v>31</v>
      </c>
      <c r="I1280" s="8" t="s">
        <v>32</v>
      </c>
      <c r="J1280" s="8" t="s">
        <v>6756</v>
      </c>
      <c r="K1280" s="8" t="s">
        <v>6757</v>
      </c>
      <c r="L1280" s="14" t="s">
        <v>57</v>
      </c>
      <c r="M1280" s="21" t="s">
        <v>6758</v>
      </c>
      <c r="N1280" s="8">
        <v>298.0</v>
      </c>
      <c r="O1280" s="8">
        <v>170.0</v>
      </c>
      <c r="P1280" s="23" t="s">
        <v>6759</v>
      </c>
      <c r="Q1280" s="14" t="s">
        <v>50</v>
      </c>
    </row>
    <row r="1281">
      <c r="A1281" s="17" t="s">
        <v>6760</v>
      </c>
      <c r="B1281" s="8" t="s">
        <v>6021</v>
      </c>
      <c r="C1281" s="9" t="s">
        <v>6761</v>
      </c>
      <c r="D1281" s="8" t="s">
        <v>6762</v>
      </c>
      <c r="E1281" s="10">
        <v>42195.569490740745</v>
      </c>
      <c r="F1281" s="8"/>
      <c r="G1281" s="8" t="s">
        <v>30</v>
      </c>
      <c r="H1281" s="8" t="s">
        <v>31</v>
      </c>
      <c r="I1281" s="8" t="s">
        <v>32</v>
      </c>
      <c r="J1281" s="8" t="s">
        <v>6024</v>
      </c>
      <c r="K1281" s="8" t="s">
        <v>6763</v>
      </c>
      <c r="L1281" s="14" t="s">
        <v>57</v>
      </c>
      <c r="M1281" s="21" t="s">
        <v>6026</v>
      </c>
      <c r="N1281" s="8">
        <v>13.0</v>
      </c>
      <c r="O1281" s="8">
        <v>117.0</v>
      </c>
      <c r="P1281" s="23" t="s">
        <v>6764</v>
      </c>
      <c r="Q1281" s="14" t="s">
        <v>6765</v>
      </c>
    </row>
    <row r="1282">
      <c r="A1282" s="17" t="s">
        <v>6766</v>
      </c>
      <c r="B1282" s="8" t="s">
        <v>6753</v>
      </c>
      <c r="C1282" s="9" t="s">
        <v>6767</v>
      </c>
      <c r="D1282" s="8" t="s">
        <v>6768</v>
      </c>
      <c r="E1282" s="10">
        <v>42195.559687500005</v>
      </c>
      <c r="F1282" s="8"/>
      <c r="G1282" s="8" t="s">
        <v>30</v>
      </c>
      <c r="H1282" s="8" t="s">
        <v>31</v>
      </c>
      <c r="I1282" s="8" t="s">
        <v>32</v>
      </c>
      <c r="J1282" s="8" t="s">
        <v>6756</v>
      </c>
      <c r="K1282" s="8" t="s">
        <v>6769</v>
      </c>
      <c r="L1282" s="14" t="s">
        <v>57</v>
      </c>
      <c r="M1282" s="21" t="s">
        <v>6758</v>
      </c>
      <c r="N1282" s="8">
        <v>298.0</v>
      </c>
      <c r="O1282" s="8">
        <v>170.0</v>
      </c>
      <c r="P1282" s="23" t="s">
        <v>6770</v>
      </c>
      <c r="Q1282" s="14" t="s">
        <v>50</v>
      </c>
    </row>
    <row r="1283">
      <c r="A1283" s="17" t="s">
        <v>6766</v>
      </c>
      <c r="B1283" s="8" t="s">
        <v>6753</v>
      </c>
      <c r="C1283" s="9" t="s">
        <v>6767</v>
      </c>
      <c r="D1283" s="8" t="s">
        <v>6768</v>
      </c>
      <c r="E1283" s="10">
        <v>42195.559687500005</v>
      </c>
      <c r="F1283" s="8"/>
      <c r="G1283" s="8" t="s">
        <v>30</v>
      </c>
      <c r="H1283" s="8" t="s">
        <v>31</v>
      </c>
      <c r="I1283" s="8" t="s">
        <v>32</v>
      </c>
      <c r="J1283" s="8" t="s">
        <v>6756</v>
      </c>
      <c r="K1283" s="8" t="s">
        <v>6769</v>
      </c>
      <c r="L1283" s="14" t="s">
        <v>57</v>
      </c>
      <c r="M1283" s="21" t="s">
        <v>6758</v>
      </c>
      <c r="N1283" s="8">
        <v>298.0</v>
      </c>
      <c r="O1283" s="8">
        <v>170.0</v>
      </c>
      <c r="P1283" s="23" t="s">
        <v>6770</v>
      </c>
      <c r="Q1283" s="14" t="s">
        <v>50</v>
      </c>
    </row>
    <row r="1284">
      <c r="A1284" s="17" t="s">
        <v>6771</v>
      </c>
      <c r="B1284" s="8" t="s">
        <v>6772</v>
      </c>
      <c r="C1284" s="9" t="s">
        <v>6773</v>
      </c>
      <c r="D1284" s="8" t="s">
        <v>6774</v>
      </c>
      <c r="E1284" s="10">
        <v>42195.52045138889</v>
      </c>
      <c r="F1284" s="8"/>
      <c r="G1284" s="8" t="s">
        <v>30</v>
      </c>
      <c r="H1284" s="8" t="s">
        <v>31</v>
      </c>
      <c r="I1284" s="8" t="s">
        <v>32</v>
      </c>
      <c r="J1284" s="8" t="s">
        <v>6775</v>
      </c>
      <c r="K1284" s="8" t="s">
        <v>6776</v>
      </c>
      <c r="L1284" s="14" t="s">
        <v>307</v>
      </c>
      <c r="M1284" s="21" t="s">
        <v>6777</v>
      </c>
      <c r="N1284" s="8">
        <v>5007.0</v>
      </c>
      <c r="O1284" s="8">
        <v>2186.0</v>
      </c>
      <c r="P1284" s="23" t="s">
        <v>6778</v>
      </c>
      <c r="Q1284" s="14" t="s">
        <v>6779</v>
      </c>
    </row>
    <row r="1285">
      <c r="A1285" s="17" t="s">
        <v>2595</v>
      </c>
      <c r="B1285" s="8" t="s">
        <v>2591</v>
      </c>
      <c r="C1285" s="9" t="s">
        <v>6780</v>
      </c>
      <c r="D1285" s="8" t="s">
        <v>6781</v>
      </c>
      <c r="E1285" s="10">
        <v>42195.51524305556</v>
      </c>
      <c r="F1285" s="8"/>
      <c r="G1285" s="8" t="s">
        <v>30</v>
      </c>
      <c r="H1285" s="8" t="s">
        <v>31</v>
      </c>
      <c r="I1285" s="8" t="s">
        <v>32</v>
      </c>
      <c r="J1285" s="8" t="s">
        <v>2594</v>
      </c>
      <c r="K1285" s="8" t="s">
        <v>6782</v>
      </c>
      <c r="L1285" s="14" t="s">
        <v>34</v>
      </c>
      <c r="M1285" s="21" t="s">
        <v>2596</v>
      </c>
      <c r="N1285" s="8">
        <v>58.0</v>
      </c>
      <c r="O1285" s="8">
        <v>246.0</v>
      </c>
      <c r="P1285" s="23" t="s">
        <v>6783</v>
      </c>
      <c r="Q1285" s="14" t="s">
        <v>50</v>
      </c>
    </row>
    <row r="1286">
      <c r="A1286" s="17" t="s">
        <v>6649</v>
      </c>
      <c r="B1286" s="8" t="s">
        <v>6647</v>
      </c>
      <c r="C1286" s="9" t="s">
        <v>6784</v>
      </c>
      <c r="D1286" s="8" t="s">
        <v>6785</v>
      </c>
      <c r="E1286" s="10">
        <v>42195.512245370366</v>
      </c>
      <c r="F1286" s="8"/>
      <c r="G1286" s="8" t="s">
        <v>30</v>
      </c>
      <c r="H1286" s="8" t="s">
        <v>31</v>
      </c>
      <c r="I1286" s="8" t="s">
        <v>32</v>
      </c>
      <c r="J1286" s="8" t="s">
        <v>6646</v>
      </c>
      <c r="K1286" s="8"/>
      <c r="L1286" s="14" t="s">
        <v>57</v>
      </c>
      <c r="M1286" s="21" t="s">
        <v>6750</v>
      </c>
      <c r="N1286" s="8">
        <v>28.0</v>
      </c>
      <c r="O1286" s="8">
        <v>69.0</v>
      </c>
      <c r="P1286" s="23" t="s">
        <v>6786</v>
      </c>
      <c r="Q1286" s="14" t="s">
        <v>6787</v>
      </c>
    </row>
    <row r="1287">
      <c r="A1287" s="17" t="s">
        <v>6788</v>
      </c>
      <c r="B1287" s="8" t="s">
        <v>5938</v>
      </c>
      <c r="C1287" s="9" t="s">
        <v>6789</v>
      </c>
      <c r="D1287" s="8" t="s">
        <v>6790</v>
      </c>
      <c r="E1287" s="10">
        <v>42195.51054398148</v>
      </c>
      <c r="F1287" s="8"/>
      <c r="G1287" s="8" t="s">
        <v>30</v>
      </c>
      <c r="H1287" s="8" t="s">
        <v>31</v>
      </c>
      <c r="I1287" s="8" t="s">
        <v>32</v>
      </c>
      <c r="J1287" s="8" t="s">
        <v>5941</v>
      </c>
      <c r="K1287" s="8"/>
      <c r="L1287" s="14" t="s">
        <v>34</v>
      </c>
      <c r="M1287" s="21" t="s">
        <v>5943</v>
      </c>
      <c r="N1287" s="8">
        <v>440.0</v>
      </c>
      <c r="O1287" s="8">
        <v>596.0</v>
      </c>
      <c r="P1287" s="23" t="s">
        <v>6791</v>
      </c>
      <c r="Q1287" s="14" t="s">
        <v>50</v>
      </c>
    </row>
    <row r="1288">
      <c r="A1288" s="17" t="s">
        <v>6792</v>
      </c>
      <c r="B1288" s="8" t="s">
        <v>6753</v>
      </c>
      <c r="C1288" s="9" t="s">
        <v>6793</v>
      </c>
      <c r="D1288" s="8" t="s">
        <v>6794</v>
      </c>
      <c r="E1288" s="10">
        <v>42195.50783564815</v>
      </c>
      <c r="F1288" s="8"/>
      <c r="G1288" s="8" t="s">
        <v>30</v>
      </c>
      <c r="H1288" s="8" t="s">
        <v>31</v>
      </c>
      <c r="I1288" s="8" t="s">
        <v>32</v>
      </c>
      <c r="J1288" s="8" t="s">
        <v>6756</v>
      </c>
      <c r="K1288" s="8" t="s">
        <v>6795</v>
      </c>
      <c r="L1288" s="14" t="s">
        <v>57</v>
      </c>
      <c r="M1288" s="21" t="s">
        <v>6758</v>
      </c>
      <c r="N1288" s="8">
        <v>298.0</v>
      </c>
      <c r="O1288" s="8">
        <v>170.0</v>
      </c>
      <c r="P1288" s="23" t="s">
        <v>6796</v>
      </c>
      <c r="Q1288" s="14" t="s">
        <v>50</v>
      </c>
    </row>
    <row r="1289">
      <c r="A1289" s="17" t="s">
        <v>6797</v>
      </c>
      <c r="B1289" s="8" t="s">
        <v>6798</v>
      </c>
      <c r="C1289" s="9" t="s">
        <v>6799</v>
      </c>
      <c r="D1289" s="8" t="s">
        <v>6800</v>
      </c>
      <c r="E1289" s="10">
        <v>42195.4990162037</v>
      </c>
      <c r="F1289" s="8"/>
      <c r="G1289" s="8" t="s">
        <v>30</v>
      </c>
      <c r="H1289" s="8" t="s">
        <v>31</v>
      </c>
      <c r="I1289" s="8" t="s">
        <v>32</v>
      </c>
      <c r="J1289" s="8" t="s">
        <v>6801</v>
      </c>
      <c r="K1289" s="8" t="s">
        <v>6802</v>
      </c>
      <c r="L1289" s="14" t="s">
        <v>57</v>
      </c>
      <c r="M1289" s="21" t="s">
        <v>6803</v>
      </c>
      <c r="N1289" s="8">
        <v>62.0</v>
      </c>
      <c r="O1289" s="8">
        <v>269.0</v>
      </c>
      <c r="P1289" s="23" t="s">
        <v>6804</v>
      </c>
      <c r="Q1289" s="14" t="s">
        <v>50</v>
      </c>
    </row>
    <row r="1290">
      <c r="A1290" s="17" t="s">
        <v>6805</v>
      </c>
      <c r="B1290" s="8" t="s">
        <v>2591</v>
      </c>
      <c r="C1290" s="9" t="s">
        <v>6806</v>
      </c>
      <c r="D1290" s="8" t="s">
        <v>6807</v>
      </c>
      <c r="E1290" s="10">
        <v>42195.49381944444</v>
      </c>
      <c r="F1290" s="8"/>
      <c r="G1290" s="8" t="s">
        <v>30</v>
      </c>
      <c r="H1290" s="8" t="s">
        <v>31</v>
      </c>
      <c r="I1290" s="8" t="s">
        <v>32</v>
      </c>
      <c r="J1290" s="8" t="s">
        <v>2594</v>
      </c>
      <c r="K1290" s="8" t="s">
        <v>6808</v>
      </c>
      <c r="L1290" s="14" t="s">
        <v>34</v>
      </c>
      <c r="M1290" s="21" t="s">
        <v>2596</v>
      </c>
      <c r="N1290" s="8">
        <v>58.0</v>
      </c>
      <c r="O1290" s="8">
        <v>246.0</v>
      </c>
      <c r="P1290" s="23" t="s">
        <v>6809</v>
      </c>
      <c r="Q1290" s="14" t="s">
        <v>50</v>
      </c>
    </row>
    <row r="1291">
      <c r="A1291" s="17" t="s">
        <v>6810</v>
      </c>
      <c r="B1291" s="8" t="s">
        <v>6811</v>
      </c>
      <c r="C1291" s="9" t="s">
        <v>6812</v>
      </c>
      <c r="D1291" s="8" t="s">
        <v>6813</v>
      </c>
      <c r="E1291" s="10">
        <v>42195.491365740745</v>
      </c>
      <c r="F1291" s="8"/>
      <c r="G1291" s="8" t="s">
        <v>30</v>
      </c>
      <c r="H1291" s="8" t="s">
        <v>31</v>
      </c>
      <c r="I1291" s="8" t="s">
        <v>32</v>
      </c>
      <c r="J1291" s="8" t="s">
        <v>6814</v>
      </c>
      <c r="K1291" s="8" t="s">
        <v>6815</v>
      </c>
      <c r="L1291" s="14" t="s">
        <v>220</v>
      </c>
      <c r="M1291" s="21" t="s">
        <v>6816</v>
      </c>
      <c r="N1291" s="8">
        <v>371.0</v>
      </c>
      <c r="O1291" s="8">
        <v>565.0</v>
      </c>
      <c r="P1291" s="23" t="s">
        <v>6817</v>
      </c>
      <c r="Q1291" s="14" t="s">
        <v>50</v>
      </c>
    </row>
    <row r="1292">
      <c r="A1292" s="17" t="s">
        <v>6818</v>
      </c>
      <c r="B1292" s="8" t="s">
        <v>6753</v>
      </c>
      <c r="C1292" s="9" t="s">
        <v>6819</v>
      </c>
      <c r="D1292" s="8" t="s">
        <v>6820</v>
      </c>
      <c r="E1292" s="10">
        <v>42195.48552083333</v>
      </c>
      <c r="F1292" s="8"/>
      <c r="G1292" s="8" t="s">
        <v>30</v>
      </c>
      <c r="H1292" s="8" t="s">
        <v>31</v>
      </c>
      <c r="I1292" s="8" t="s">
        <v>32</v>
      </c>
      <c r="J1292" s="8" t="s">
        <v>6756</v>
      </c>
      <c r="K1292" s="8"/>
      <c r="L1292" s="14" t="s">
        <v>57</v>
      </c>
      <c r="M1292" s="21" t="s">
        <v>6758</v>
      </c>
      <c r="N1292" s="8">
        <v>298.0</v>
      </c>
      <c r="O1292" s="8">
        <v>170.0</v>
      </c>
      <c r="P1292" s="23" t="s">
        <v>6821</v>
      </c>
      <c r="Q1292" s="14" t="s">
        <v>50</v>
      </c>
    </row>
    <row r="1293">
      <c r="A1293" s="17" t="s">
        <v>6822</v>
      </c>
      <c r="B1293" s="8" t="s">
        <v>6811</v>
      </c>
      <c r="C1293" s="9" t="s">
        <v>6823</v>
      </c>
      <c r="D1293" s="8" t="s">
        <v>6824</v>
      </c>
      <c r="E1293" s="10">
        <v>42195.48170138889</v>
      </c>
      <c r="F1293" s="8"/>
      <c r="G1293" s="8" t="s">
        <v>30</v>
      </c>
      <c r="H1293" s="8" t="s">
        <v>31</v>
      </c>
      <c r="I1293" s="8" t="s">
        <v>32</v>
      </c>
      <c r="J1293" s="8" t="s">
        <v>6814</v>
      </c>
      <c r="K1293" s="8" t="s">
        <v>6825</v>
      </c>
      <c r="L1293" s="14" t="s">
        <v>220</v>
      </c>
      <c r="M1293" s="21" t="s">
        <v>6816</v>
      </c>
      <c r="N1293" s="8">
        <v>371.0</v>
      </c>
      <c r="O1293" s="8">
        <v>565.0</v>
      </c>
      <c r="P1293" s="23" t="s">
        <v>6826</v>
      </c>
      <c r="Q1293" s="14" t="s">
        <v>50</v>
      </c>
    </row>
    <row r="1294">
      <c r="A1294" s="17" t="s">
        <v>6827</v>
      </c>
      <c r="B1294" s="8" t="s">
        <v>6021</v>
      </c>
      <c r="C1294" s="9" t="s">
        <v>6828</v>
      </c>
      <c r="D1294" s="8" t="s">
        <v>6829</v>
      </c>
      <c r="E1294" s="10">
        <v>42195.48030092593</v>
      </c>
      <c r="F1294" s="8"/>
      <c r="G1294" s="8" t="s">
        <v>30</v>
      </c>
      <c r="H1294" s="8" t="s">
        <v>31</v>
      </c>
      <c r="I1294" s="8" t="s">
        <v>32</v>
      </c>
      <c r="J1294" s="8" t="s">
        <v>6024</v>
      </c>
      <c r="K1294" s="8" t="s">
        <v>6830</v>
      </c>
      <c r="L1294" s="14" t="s">
        <v>1516</v>
      </c>
      <c r="M1294" s="21" t="s">
        <v>6026</v>
      </c>
      <c r="N1294" s="8">
        <v>13.0</v>
      </c>
      <c r="O1294" s="8">
        <v>117.0</v>
      </c>
      <c r="P1294" s="23" t="s">
        <v>6831</v>
      </c>
      <c r="Q1294" s="14" t="s">
        <v>50</v>
      </c>
    </row>
    <row r="1295">
      <c r="A1295" s="17" t="s">
        <v>6827</v>
      </c>
      <c r="B1295" s="8" t="s">
        <v>6021</v>
      </c>
      <c r="C1295" s="9" t="s">
        <v>6828</v>
      </c>
      <c r="D1295" s="8" t="s">
        <v>6829</v>
      </c>
      <c r="E1295" s="10">
        <v>42195.48030092593</v>
      </c>
      <c r="F1295" s="8"/>
      <c r="G1295" s="8" t="s">
        <v>30</v>
      </c>
      <c r="H1295" s="8" t="s">
        <v>31</v>
      </c>
      <c r="I1295" s="8" t="s">
        <v>32</v>
      </c>
      <c r="J1295" s="8" t="s">
        <v>6024</v>
      </c>
      <c r="K1295" s="8" t="s">
        <v>6830</v>
      </c>
      <c r="L1295" s="14" t="s">
        <v>1516</v>
      </c>
      <c r="M1295" s="21" t="s">
        <v>6026</v>
      </c>
      <c r="N1295" s="8">
        <v>13.0</v>
      </c>
      <c r="O1295" s="8">
        <v>117.0</v>
      </c>
      <c r="P1295" s="23" t="s">
        <v>6831</v>
      </c>
      <c r="Q1295" s="14" t="s">
        <v>50</v>
      </c>
    </row>
    <row r="1296">
      <c r="A1296" s="17" t="s">
        <v>6832</v>
      </c>
      <c r="B1296" s="8" t="s">
        <v>2591</v>
      </c>
      <c r="C1296" s="9" t="s">
        <v>6833</v>
      </c>
      <c r="D1296" s="8" t="s">
        <v>6834</v>
      </c>
      <c r="E1296" s="10">
        <v>42195.46326388889</v>
      </c>
      <c r="F1296" s="8"/>
      <c r="G1296" s="8" t="s">
        <v>30</v>
      </c>
      <c r="H1296" s="8" t="s">
        <v>31</v>
      </c>
      <c r="I1296" s="8" t="s">
        <v>32</v>
      </c>
      <c r="J1296" s="8" t="s">
        <v>2594</v>
      </c>
      <c r="K1296" s="8" t="s">
        <v>6835</v>
      </c>
      <c r="L1296" s="14" t="s">
        <v>34</v>
      </c>
      <c r="M1296" s="21" t="s">
        <v>2596</v>
      </c>
      <c r="N1296" s="8">
        <v>57.0</v>
      </c>
      <c r="O1296" s="8">
        <v>246.0</v>
      </c>
      <c r="P1296" s="23" t="s">
        <v>6836</v>
      </c>
      <c r="Q1296" s="14" t="s">
        <v>50</v>
      </c>
    </row>
    <row r="1297">
      <c r="A1297" s="17" t="s">
        <v>6837</v>
      </c>
      <c r="B1297" s="8" t="s">
        <v>6811</v>
      </c>
      <c r="C1297" s="9" t="s">
        <v>6838</v>
      </c>
      <c r="D1297" s="8" t="s">
        <v>6839</v>
      </c>
      <c r="E1297" s="10">
        <v>42195.4615625</v>
      </c>
      <c r="F1297" s="8"/>
      <c r="G1297" s="8" t="s">
        <v>30</v>
      </c>
      <c r="H1297" s="8" t="s">
        <v>31</v>
      </c>
      <c r="I1297" s="8" t="s">
        <v>32</v>
      </c>
      <c r="J1297" s="8" t="s">
        <v>6814</v>
      </c>
      <c r="K1297" s="8"/>
      <c r="L1297" s="14" t="s">
        <v>220</v>
      </c>
      <c r="M1297" s="21" t="s">
        <v>6816</v>
      </c>
      <c r="N1297" s="8">
        <v>370.0</v>
      </c>
      <c r="O1297" s="8">
        <v>564.0</v>
      </c>
      <c r="P1297" s="23" t="s">
        <v>6840</v>
      </c>
      <c r="Q1297" s="14" t="s">
        <v>6841</v>
      </c>
    </row>
    <row r="1298">
      <c r="A1298" s="17" t="s">
        <v>6842</v>
      </c>
      <c r="B1298" s="8" t="s">
        <v>302</v>
      </c>
      <c r="C1298" s="9" t="s">
        <v>6843</v>
      </c>
      <c r="D1298" s="8" t="s">
        <v>6844</v>
      </c>
      <c r="E1298" s="10">
        <v>42195.4593287037</v>
      </c>
      <c r="F1298" s="8"/>
      <c r="G1298" s="8" t="s">
        <v>30</v>
      </c>
      <c r="H1298" s="8" t="s">
        <v>2594</v>
      </c>
      <c r="I1298" s="8" t="s">
        <v>2591</v>
      </c>
      <c r="J1298" s="8" t="s">
        <v>305</v>
      </c>
      <c r="K1298" s="8" t="s">
        <v>6845</v>
      </c>
      <c r="L1298" s="14" t="s">
        <v>307</v>
      </c>
      <c r="M1298" s="21" t="s">
        <v>308</v>
      </c>
      <c r="N1298" s="8">
        <v>10249.0</v>
      </c>
      <c r="O1298" s="8">
        <v>6293.0</v>
      </c>
      <c r="P1298" s="23" t="s">
        <v>6846</v>
      </c>
      <c r="Q1298" s="14" t="s">
        <v>6847</v>
      </c>
    </row>
    <row r="1299">
      <c r="A1299" s="17" t="s">
        <v>6848</v>
      </c>
      <c r="B1299" s="8" t="s">
        <v>2591</v>
      </c>
      <c r="C1299" s="9" t="s">
        <v>6849</v>
      </c>
      <c r="D1299" s="8" t="s">
        <v>6850</v>
      </c>
      <c r="E1299" s="10">
        <v>42195.454097222224</v>
      </c>
      <c r="F1299" s="8"/>
      <c r="G1299" s="8" t="s">
        <v>30</v>
      </c>
      <c r="H1299" s="8" t="s">
        <v>31</v>
      </c>
      <c r="I1299" s="8" t="s">
        <v>32</v>
      </c>
      <c r="J1299" s="8" t="s">
        <v>2594</v>
      </c>
      <c r="K1299" s="8" t="s">
        <v>6851</v>
      </c>
      <c r="L1299" s="14" t="s">
        <v>34</v>
      </c>
      <c r="M1299" s="21" t="s">
        <v>2596</v>
      </c>
      <c r="N1299" s="8">
        <v>57.0</v>
      </c>
      <c r="O1299" s="8">
        <v>246.0</v>
      </c>
      <c r="P1299" s="23" t="s">
        <v>6852</v>
      </c>
      <c r="Q1299" s="14" t="s">
        <v>50</v>
      </c>
    </row>
    <row r="1300">
      <c r="A1300" s="17" t="s">
        <v>6853</v>
      </c>
      <c r="B1300" s="8" t="s">
        <v>6854</v>
      </c>
      <c r="C1300" s="9" t="s">
        <v>6855</v>
      </c>
      <c r="D1300" s="8" t="s">
        <v>6856</v>
      </c>
      <c r="E1300" s="10">
        <v>42195.453194444446</v>
      </c>
      <c r="F1300" s="8"/>
      <c r="G1300" s="8" t="s">
        <v>30</v>
      </c>
      <c r="H1300" s="8" t="s">
        <v>31</v>
      </c>
      <c r="I1300" s="8" t="s">
        <v>32</v>
      </c>
      <c r="J1300" s="8" t="s">
        <v>6857</v>
      </c>
      <c r="K1300" s="8" t="s">
        <v>6830</v>
      </c>
      <c r="L1300" s="14" t="s">
        <v>2544</v>
      </c>
      <c r="M1300" s="21" t="s">
        <v>6858</v>
      </c>
      <c r="N1300" s="8">
        <v>37.0</v>
      </c>
      <c r="O1300" s="8">
        <v>126.0</v>
      </c>
      <c r="P1300" s="23" t="s">
        <v>6859</v>
      </c>
      <c r="Q1300" s="14" t="s">
        <v>6860</v>
      </c>
    </row>
    <row r="1301">
      <c r="A1301" s="17" t="s">
        <v>6853</v>
      </c>
      <c r="B1301" s="8" t="s">
        <v>6854</v>
      </c>
      <c r="C1301" s="9" t="s">
        <v>6855</v>
      </c>
      <c r="D1301" s="8" t="s">
        <v>6856</v>
      </c>
      <c r="E1301" s="10">
        <v>42195.453194444446</v>
      </c>
      <c r="F1301" s="8"/>
      <c r="G1301" s="8" t="s">
        <v>30</v>
      </c>
      <c r="H1301" s="8" t="s">
        <v>31</v>
      </c>
      <c r="I1301" s="8" t="s">
        <v>32</v>
      </c>
      <c r="J1301" s="8" t="s">
        <v>6857</v>
      </c>
      <c r="K1301" s="8" t="s">
        <v>6830</v>
      </c>
      <c r="L1301" s="14" t="s">
        <v>2544</v>
      </c>
      <c r="M1301" s="21" t="s">
        <v>6858</v>
      </c>
      <c r="N1301" s="8">
        <v>37.0</v>
      </c>
      <c r="O1301" s="8">
        <v>126.0</v>
      </c>
      <c r="P1301" s="23" t="s">
        <v>6859</v>
      </c>
      <c r="Q1301" s="14" t="s">
        <v>6860</v>
      </c>
    </row>
    <row r="1302">
      <c r="A1302" s="17" t="s">
        <v>6861</v>
      </c>
      <c r="B1302" s="8" t="s">
        <v>3601</v>
      </c>
      <c r="C1302" s="9" t="s">
        <v>6862</v>
      </c>
      <c r="D1302" s="8" t="s">
        <v>6863</v>
      </c>
      <c r="E1302" s="10">
        <v>42195.431597222225</v>
      </c>
      <c r="F1302" s="8"/>
      <c r="G1302" s="8" t="s">
        <v>30</v>
      </c>
      <c r="H1302" s="8" t="s">
        <v>31</v>
      </c>
      <c r="I1302" s="8" t="s">
        <v>32</v>
      </c>
      <c r="J1302" s="8" t="s">
        <v>3606</v>
      </c>
      <c r="K1302" s="8" t="s">
        <v>6864</v>
      </c>
      <c r="L1302" s="14" t="s">
        <v>57</v>
      </c>
      <c r="M1302" s="21" t="s">
        <v>3608</v>
      </c>
      <c r="N1302" s="8">
        <v>100.0</v>
      </c>
      <c r="O1302" s="8">
        <v>182.0</v>
      </c>
      <c r="P1302" s="23" t="s">
        <v>6865</v>
      </c>
      <c r="Q1302" s="14" t="s">
        <v>50</v>
      </c>
    </row>
    <row r="1303">
      <c r="A1303" s="17" t="s">
        <v>6866</v>
      </c>
      <c r="B1303" s="8" t="s">
        <v>3601</v>
      </c>
      <c r="C1303" s="9" t="s">
        <v>6867</v>
      </c>
      <c r="D1303" s="8" t="s">
        <v>6868</v>
      </c>
      <c r="E1303" s="10">
        <v>42195.43109953703</v>
      </c>
      <c r="F1303" s="8"/>
      <c r="G1303" s="8" t="s">
        <v>30</v>
      </c>
      <c r="H1303" s="8" t="s">
        <v>31</v>
      </c>
      <c r="I1303" s="8" t="s">
        <v>32</v>
      </c>
      <c r="J1303" s="8" t="s">
        <v>3606</v>
      </c>
      <c r="K1303" s="8" t="s">
        <v>6864</v>
      </c>
      <c r="L1303" s="14" t="s">
        <v>57</v>
      </c>
      <c r="M1303" s="21" t="s">
        <v>3608</v>
      </c>
      <c r="N1303" s="8">
        <v>100.0</v>
      </c>
      <c r="O1303" s="8">
        <v>182.0</v>
      </c>
      <c r="P1303" s="23" t="s">
        <v>6869</v>
      </c>
      <c r="Q1303" s="14" t="s">
        <v>50</v>
      </c>
    </row>
    <row r="1304">
      <c r="A1304" s="17" t="s">
        <v>6870</v>
      </c>
      <c r="B1304" s="8" t="s">
        <v>2591</v>
      </c>
      <c r="C1304" s="9" t="s">
        <v>6871</v>
      </c>
      <c r="D1304" s="8" t="s">
        <v>6872</v>
      </c>
      <c r="E1304" s="10">
        <v>42195.418715277774</v>
      </c>
      <c r="F1304" s="8"/>
      <c r="G1304" s="8" t="s">
        <v>30</v>
      </c>
      <c r="H1304" s="8" t="s">
        <v>31</v>
      </c>
      <c r="I1304" s="8" t="s">
        <v>32</v>
      </c>
      <c r="J1304" s="8" t="s">
        <v>2594</v>
      </c>
      <c r="K1304" s="8"/>
      <c r="L1304" s="14" t="s">
        <v>34</v>
      </c>
      <c r="M1304" s="21" t="s">
        <v>2596</v>
      </c>
      <c r="N1304" s="8">
        <v>57.0</v>
      </c>
      <c r="O1304" s="8">
        <v>245.0</v>
      </c>
      <c r="P1304" s="23" t="s">
        <v>6873</v>
      </c>
      <c r="Q1304" s="14" t="s">
        <v>6874</v>
      </c>
    </row>
    <row r="1305">
      <c r="A1305" s="17" t="s">
        <v>6875</v>
      </c>
      <c r="B1305" s="8" t="s">
        <v>3601</v>
      </c>
      <c r="C1305" s="9" t="s">
        <v>6876</v>
      </c>
      <c r="D1305" s="8" t="s">
        <v>6877</v>
      </c>
      <c r="E1305" s="10">
        <v>42195.41268518519</v>
      </c>
      <c r="F1305" s="8"/>
      <c r="G1305" s="8" t="s">
        <v>30</v>
      </c>
      <c r="H1305" s="8" t="s">
        <v>31</v>
      </c>
      <c r="I1305" s="8" t="s">
        <v>32</v>
      </c>
      <c r="J1305" s="8" t="s">
        <v>3606</v>
      </c>
      <c r="K1305" s="8" t="s">
        <v>6878</v>
      </c>
      <c r="L1305" s="14" t="s">
        <v>57</v>
      </c>
      <c r="M1305" s="21" t="s">
        <v>3608</v>
      </c>
      <c r="N1305" s="8">
        <v>100.0</v>
      </c>
      <c r="O1305" s="8">
        <v>182.0</v>
      </c>
      <c r="P1305" s="23" t="s">
        <v>6879</v>
      </c>
      <c r="Q1305" s="14" t="s">
        <v>50</v>
      </c>
    </row>
    <row r="1306">
      <c r="A1306" s="17" t="s">
        <v>6880</v>
      </c>
      <c r="B1306" s="8" t="s">
        <v>3601</v>
      </c>
      <c r="C1306" s="9" t="s">
        <v>6881</v>
      </c>
      <c r="D1306" s="8" t="s">
        <v>6882</v>
      </c>
      <c r="E1306" s="10">
        <v>42195.41221064815</v>
      </c>
      <c r="F1306" s="8"/>
      <c r="G1306" s="8" t="s">
        <v>30</v>
      </c>
      <c r="H1306" s="8" t="s">
        <v>31</v>
      </c>
      <c r="I1306" s="8" t="s">
        <v>32</v>
      </c>
      <c r="J1306" s="8" t="s">
        <v>3606</v>
      </c>
      <c r="K1306" s="8" t="s">
        <v>6878</v>
      </c>
      <c r="L1306" s="14" t="s">
        <v>57</v>
      </c>
      <c r="M1306" s="21" t="s">
        <v>3608</v>
      </c>
      <c r="N1306" s="8">
        <v>100.0</v>
      </c>
      <c r="O1306" s="8">
        <v>182.0</v>
      </c>
      <c r="P1306" s="23" t="s">
        <v>6883</v>
      </c>
      <c r="Q1306" s="14" t="s">
        <v>50</v>
      </c>
    </row>
    <row r="1307">
      <c r="A1307" s="17" t="s">
        <v>6884</v>
      </c>
      <c r="B1307" s="8" t="s">
        <v>3601</v>
      </c>
      <c r="C1307" s="9" t="s">
        <v>6885</v>
      </c>
      <c r="D1307" s="8" t="s">
        <v>6886</v>
      </c>
      <c r="E1307" s="10">
        <v>42195.41155092593</v>
      </c>
      <c r="F1307" s="8"/>
      <c r="G1307" s="8" t="s">
        <v>30</v>
      </c>
      <c r="H1307" s="8" t="s">
        <v>31</v>
      </c>
      <c r="I1307" s="8" t="s">
        <v>32</v>
      </c>
      <c r="J1307" s="8" t="s">
        <v>3606</v>
      </c>
      <c r="K1307" s="8" t="s">
        <v>6878</v>
      </c>
      <c r="L1307" s="14" t="s">
        <v>57</v>
      </c>
      <c r="M1307" s="21" t="s">
        <v>3608</v>
      </c>
      <c r="N1307" s="8">
        <v>100.0</v>
      </c>
      <c r="O1307" s="8">
        <v>182.0</v>
      </c>
      <c r="P1307" s="23" t="s">
        <v>6887</v>
      </c>
      <c r="Q1307" s="14" t="s">
        <v>50</v>
      </c>
    </row>
    <row r="1308">
      <c r="A1308" s="17" t="s">
        <v>6888</v>
      </c>
      <c r="B1308" s="8" t="s">
        <v>6889</v>
      </c>
      <c r="C1308" s="9" t="s">
        <v>6890</v>
      </c>
      <c r="D1308" s="8" t="s">
        <v>6891</v>
      </c>
      <c r="E1308" s="10">
        <v>42195.40164351852</v>
      </c>
      <c r="F1308" s="8"/>
      <c r="G1308" s="8" t="s">
        <v>30</v>
      </c>
      <c r="H1308" s="8" t="s">
        <v>31</v>
      </c>
      <c r="I1308" s="8" t="s">
        <v>32</v>
      </c>
      <c r="J1308" s="8" t="s">
        <v>6892</v>
      </c>
      <c r="K1308" s="8" t="s">
        <v>6893</v>
      </c>
      <c r="L1308" s="14" t="s">
        <v>220</v>
      </c>
      <c r="M1308" s="21" t="s">
        <v>6894</v>
      </c>
      <c r="N1308" s="8">
        <v>663.0</v>
      </c>
      <c r="O1308" s="8">
        <v>593.0</v>
      </c>
      <c r="P1308" s="23" t="s">
        <v>6895</v>
      </c>
      <c r="Q1308" s="14" t="s">
        <v>6896</v>
      </c>
    </row>
    <row r="1309">
      <c r="A1309" s="17" t="s">
        <v>6897</v>
      </c>
      <c r="B1309" s="8" t="s">
        <v>3601</v>
      </c>
      <c r="C1309" s="9" t="s">
        <v>6898</v>
      </c>
      <c r="D1309" s="8" t="s">
        <v>6899</v>
      </c>
      <c r="E1309" s="10">
        <v>42195.39304398149</v>
      </c>
      <c r="F1309" s="8"/>
      <c r="G1309" s="8" t="s">
        <v>30</v>
      </c>
      <c r="H1309" s="8" t="s">
        <v>3606</v>
      </c>
      <c r="I1309" s="8" t="s">
        <v>3601</v>
      </c>
      <c r="J1309" s="8" t="s">
        <v>3606</v>
      </c>
      <c r="K1309" s="8" t="s">
        <v>6900</v>
      </c>
      <c r="L1309" s="14" t="s">
        <v>57</v>
      </c>
      <c r="M1309" s="21" t="s">
        <v>3608</v>
      </c>
      <c r="N1309" s="8">
        <v>100.0</v>
      </c>
      <c r="O1309" s="8">
        <v>182.0</v>
      </c>
      <c r="P1309" s="23" t="s">
        <v>6901</v>
      </c>
      <c r="Q1309" s="14" t="s">
        <v>6902</v>
      </c>
    </row>
    <row r="1310">
      <c r="A1310" s="17" t="s">
        <v>6900</v>
      </c>
      <c r="B1310" s="8" t="s">
        <v>3601</v>
      </c>
      <c r="C1310" s="9" t="s">
        <v>6903</v>
      </c>
      <c r="D1310" s="8" t="s">
        <v>6904</v>
      </c>
      <c r="E1310" s="10">
        <v>42195.39233796296</v>
      </c>
      <c r="F1310" s="8"/>
      <c r="G1310" s="8" t="s">
        <v>30</v>
      </c>
      <c r="H1310" s="8" t="s">
        <v>3606</v>
      </c>
      <c r="I1310" s="8" t="s">
        <v>3601</v>
      </c>
      <c r="J1310" s="8" t="s">
        <v>3606</v>
      </c>
      <c r="K1310" s="8" t="s">
        <v>6905</v>
      </c>
      <c r="L1310" s="14" t="s">
        <v>57</v>
      </c>
      <c r="M1310" s="21" t="s">
        <v>3608</v>
      </c>
      <c r="N1310" s="8">
        <v>100.0</v>
      </c>
      <c r="O1310" s="8">
        <v>182.0</v>
      </c>
      <c r="P1310" s="23" t="s">
        <v>6906</v>
      </c>
      <c r="Q1310" s="14" t="s">
        <v>6902</v>
      </c>
    </row>
    <row r="1311">
      <c r="A1311" s="17" t="s">
        <v>6905</v>
      </c>
      <c r="B1311" s="8" t="s">
        <v>3601</v>
      </c>
      <c r="C1311" s="9" t="s">
        <v>6907</v>
      </c>
      <c r="D1311" s="8" t="s">
        <v>6908</v>
      </c>
      <c r="E1311" s="10">
        <v>42195.39167824074</v>
      </c>
      <c r="F1311" s="8"/>
      <c r="G1311" s="8" t="s">
        <v>30</v>
      </c>
      <c r="H1311" s="8" t="s">
        <v>3606</v>
      </c>
      <c r="I1311" s="8" t="s">
        <v>3601</v>
      </c>
      <c r="J1311" s="8" t="s">
        <v>3606</v>
      </c>
      <c r="K1311" s="8" t="s">
        <v>6909</v>
      </c>
      <c r="L1311" s="14" t="s">
        <v>57</v>
      </c>
      <c r="M1311" s="21" t="s">
        <v>3608</v>
      </c>
      <c r="N1311" s="8">
        <v>100.0</v>
      </c>
      <c r="O1311" s="8">
        <v>182.0</v>
      </c>
      <c r="P1311" s="23" t="s">
        <v>6910</v>
      </c>
      <c r="Q1311" s="14" t="s">
        <v>6902</v>
      </c>
    </row>
    <row r="1312">
      <c r="A1312" s="17" t="s">
        <v>6909</v>
      </c>
      <c r="B1312" s="8" t="s">
        <v>3601</v>
      </c>
      <c r="C1312" s="9" t="s">
        <v>6911</v>
      </c>
      <c r="D1312" s="8" t="s">
        <v>6912</v>
      </c>
      <c r="E1312" s="10">
        <v>42195.39067129629</v>
      </c>
      <c r="F1312" s="8"/>
      <c r="G1312" s="8" t="s">
        <v>30</v>
      </c>
      <c r="H1312" s="8" t="s">
        <v>3606</v>
      </c>
      <c r="I1312" s="8" t="s">
        <v>3601</v>
      </c>
      <c r="J1312" s="8" t="s">
        <v>3606</v>
      </c>
      <c r="K1312" s="8" t="s">
        <v>6913</v>
      </c>
      <c r="L1312" s="14" t="s">
        <v>57</v>
      </c>
      <c r="M1312" s="21" t="s">
        <v>3608</v>
      </c>
      <c r="N1312" s="8">
        <v>100.0</v>
      </c>
      <c r="O1312" s="8">
        <v>182.0</v>
      </c>
      <c r="P1312" s="23" t="s">
        <v>6914</v>
      </c>
      <c r="Q1312" s="14" t="s">
        <v>6902</v>
      </c>
    </row>
    <row r="1313">
      <c r="A1313" s="17" t="s">
        <v>6909</v>
      </c>
      <c r="B1313" s="8" t="s">
        <v>3601</v>
      </c>
      <c r="C1313" s="9" t="s">
        <v>6911</v>
      </c>
      <c r="D1313" s="8" t="s">
        <v>6912</v>
      </c>
      <c r="E1313" s="10">
        <v>42195.39067129629</v>
      </c>
      <c r="F1313" s="8"/>
      <c r="G1313" s="8" t="s">
        <v>30</v>
      </c>
      <c r="H1313" s="8" t="s">
        <v>3606</v>
      </c>
      <c r="I1313" s="8" t="s">
        <v>3601</v>
      </c>
      <c r="J1313" s="8" t="s">
        <v>3606</v>
      </c>
      <c r="K1313" s="8" t="s">
        <v>6913</v>
      </c>
      <c r="L1313" s="14" t="s">
        <v>57</v>
      </c>
      <c r="M1313" s="21" t="s">
        <v>3608</v>
      </c>
      <c r="N1313" s="8">
        <v>100.0</v>
      </c>
      <c r="O1313" s="8">
        <v>182.0</v>
      </c>
      <c r="P1313" s="23" t="s">
        <v>6914</v>
      </c>
      <c r="Q1313" s="14" t="s">
        <v>6902</v>
      </c>
    </row>
    <row r="1314">
      <c r="A1314" s="17" t="s">
        <v>6913</v>
      </c>
      <c r="B1314" s="8" t="s">
        <v>3601</v>
      </c>
      <c r="C1314" s="9" t="s">
        <v>6915</v>
      </c>
      <c r="D1314" s="8" t="s">
        <v>6916</v>
      </c>
      <c r="E1314" s="10">
        <v>42195.389710648145</v>
      </c>
      <c r="F1314" s="8"/>
      <c r="G1314" s="8" t="s">
        <v>30</v>
      </c>
      <c r="H1314" s="8" t="s">
        <v>3606</v>
      </c>
      <c r="I1314" s="8" t="s">
        <v>3601</v>
      </c>
      <c r="J1314" s="8" t="s">
        <v>3606</v>
      </c>
      <c r="K1314" s="8" t="s">
        <v>6917</v>
      </c>
      <c r="L1314" s="14" t="s">
        <v>57</v>
      </c>
      <c r="M1314" s="21" t="s">
        <v>3608</v>
      </c>
      <c r="N1314" s="8">
        <v>99.0</v>
      </c>
      <c r="O1314" s="8">
        <v>182.0</v>
      </c>
      <c r="P1314" s="23" t="s">
        <v>6918</v>
      </c>
      <c r="Q1314" s="14" t="s">
        <v>6919</v>
      </c>
    </row>
    <row r="1315">
      <c r="A1315" s="17" t="s">
        <v>6917</v>
      </c>
      <c r="B1315" s="8" t="s">
        <v>3601</v>
      </c>
      <c r="C1315" s="9" t="s">
        <v>6920</v>
      </c>
      <c r="D1315" s="8" t="s">
        <v>6921</v>
      </c>
      <c r="E1315" s="10">
        <v>42195.38856481481</v>
      </c>
      <c r="F1315" s="8"/>
      <c r="G1315" s="8" t="s">
        <v>30</v>
      </c>
      <c r="H1315" s="8" t="s">
        <v>31</v>
      </c>
      <c r="I1315" s="8" t="s">
        <v>32</v>
      </c>
      <c r="J1315" s="8" t="s">
        <v>3606</v>
      </c>
      <c r="K1315" s="8" t="s">
        <v>6922</v>
      </c>
      <c r="L1315" s="14" t="s">
        <v>57</v>
      </c>
      <c r="M1315" s="21" t="s">
        <v>3608</v>
      </c>
      <c r="N1315" s="8">
        <v>99.0</v>
      </c>
      <c r="O1315" s="8">
        <v>182.0</v>
      </c>
      <c r="P1315" s="23" t="s">
        <v>6923</v>
      </c>
      <c r="Q1315" s="14" t="s">
        <v>6902</v>
      </c>
    </row>
    <row r="1316">
      <c r="A1316" s="17" t="s">
        <v>6924</v>
      </c>
      <c r="B1316" s="8" t="s">
        <v>119</v>
      </c>
      <c r="C1316" s="9" t="s">
        <v>6925</v>
      </c>
      <c r="D1316" s="8" t="s">
        <v>6926</v>
      </c>
      <c r="E1316" s="10">
        <v>42195.36113425926</v>
      </c>
      <c r="F1316" s="8"/>
      <c r="G1316" s="8" t="s">
        <v>30</v>
      </c>
      <c r="H1316" s="8"/>
      <c r="I1316" s="8"/>
      <c r="J1316" s="8" t="s">
        <v>121</v>
      </c>
      <c r="K1316" s="8"/>
      <c r="L1316" s="14" t="s">
        <v>34</v>
      </c>
      <c r="M1316" s="21" t="s">
        <v>122</v>
      </c>
      <c r="N1316" s="8">
        <v>488.0</v>
      </c>
      <c r="O1316" s="8">
        <v>1487.0</v>
      </c>
      <c r="P1316" s="23" t="s">
        <v>6927</v>
      </c>
      <c r="Q1316" s="14" t="s">
        <v>6928</v>
      </c>
    </row>
    <row r="1317">
      <c r="A1317" s="17" t="s">
        <v>6924</v>
      </c>
      <c r="B1317" s="8" t="s">
        <v>119</v>
      </c>
      <c r="C1317" s="9" t="s">
        <v>6925</v>
      </c>
      <c r="D1317" s="8" t="s">
        <v>6926</v>
      </c>
      <c r="E1317" s="10">
        <v>42195.36113425926</v>
      </c>
      <c r="F1317" s="8"/>
      <c r="G1317" s="8" t="s">
        <v>30</v>
      </c>
      <c r="H1317" s="8"/>
      <c r="I1317" s="8"/>
      <c r="J1317" s="8" t="s">
        <v>121</v>
      </c>
      <c r="K1317" s="8"/>
      <c r="L1317" s="14" t="s">
        <v>34</v>
      </c>
      <c r="M1317" s="21" t="s">
        <v>122</v>
      </c>
      <c r="N1317" s="8">
        <v>488.0</v>
      </c>
      <c r="O1317" s="8">
        <v>1487.0</v>
      </c>
      <c r="P1317" s="23" t="s">
        <v>6927</v>
      </c>
      <c r="Q1317" s="14" t="s">
        <v>6928</v>
      </c>
    </row>
    <row r="1318">
      <c r="A1318" s="17" t="s">
        <v>6929</v>
      </c>
      <c r="B1318" s="8" t="s">
        <v>5430</v>
      </c>
      <c r="C1318" s="9" t="s">
        <v>6930</v>
      </c>
      <c r="D1318" s="8" t="s">
        <v>6931</v>
      </c>
      <c r="E1318" s="10">
        <v>42195.33021990741</v>
      </c>
      <c r="F1318" s="8"/>
      <c r="G1318" s="8" t="s">
        <v>799</v>
      </c>
      <c r="H1318" s="8" t="s">
        <v>31</v>
      </c>
      <c r="I1318" s="8" t="s">
        <v>32</v>
      </c>
      <c r="J1318" s="8" t="s">
        <v>5433</v>
      </c>
      <c r="K1318" s="8" t="s">
        <v>6932</v>
      </c>
      <c r="L1318" s="14" t="s">
        <v>57</v>
      </c>
      <c r="M1318" s="21" t="s">
        <v>221</v>
      </c>
      <c r="N1318" s="8">
        <v>5.0</v>
      </c>
      <c r="O1318" s="8">
        <v>20.0</v>
      </c>
      <c r="P1318" s="23" t="s">
        <v>6933</v>
      </c>
      <c r="Q1318" s="14" t="s">
        <v>50</v>
      </c>
    </row>
    <row r="1319">
      <c r="A1319" s="17" t="s">
        <v>6934</v>
      </c>
      <c r="B1319" s="8" t="s">
        <v>5430</v>
      </c>
      <c r="C1319" s="9" t="s">
        <v>6935</v>
      </c>
      <c r="D1319" s="8" t="s">
        <v>6936</v>
      </c>
      <c r="E1319" s="10">
        <v>42195.32613425926</v>
      </c>
      <c r="F1319" s="8"/>
      <c r="G1319" s="8" t="s">
        <v>799</v>
      </c>
      <c r="H1319" s="8" t="s">
        <v>31</v>
      </c>
      <c r="I1319" s="8" t="s">
        <v>32</v>
      </c>
      <c r="J1319" s="8" t="s">
        <v>5433</v>
      </c>
      <c r="K1319" s="8" t="s">
        <v>6937</v>
      </c>
      <c r="L1319" s="14" t="s">
        <v>57</v>
      </c>
      <c r="M1319" s="21" t="s">
        <v>221</v>
      </c>
      <c r="N1319" s="8">
        <v>5.0</v>
      </c>
      <c r="O1319" s="8">
        <v>20.0</v>
      </c>
      <c r="P1319" s="23" t="s">
        <v>6938</v>
      </c>
      <c r="Q1319" s="14" t="s">
        <v>50</v>
      </c>
    </row>
    <row r="1320">
      <c r="A1320" s="17" t="s">
        <v>6939</v>
      </c>
      <c r="B1320" s="8" t="s">
        <v>6940</v>
      </c>
      <c r="C1320" s="9" t="s">
        <v>6941</v>
      </c>
      <c r="D1320" s="8" t="s">
        <v>6942</v>
      </c>
      <c r="E1320" s="10">
        <v>42195.31572916667</v>
      </c>
      <c r="F1320" s="8"/>
      <c r="G1320" s="8" t="s">
        <v>30</v>
      </c>
      <c r="H1320" s="8" t="s">
        <v>31</v>
      </c>
      <c r="I1320" s="8" t="s">
        <v>32</v>
      </c>
      <c r="J1320" s="8" t="s">
        <v>6943</v>
      </c>
      <c r="K1320" s="8" t="s">
        <v>6944</v>
      </c>
      <c r="L1320" s="14" t="s">
        <v>220</v>
      </c>
      <c r="M1320" s="21" t="s">
        <v>6945</v>
      </c>
      <c r="N1320" s="8">
        <v>101.0</v>
      </c>
      <c r="O1320" s="8">
        <v>147.0</v>
      </c>
      <c r="P1320" s="23" t="s">
        <v>6946</v>
      </c>
      <c r="Q1320" s="14" t="s">
        <v>50</v>
      </c>
    </row>
    <row r="1321">
      <c r="A1321" s="17" t="s">
        <v>6939</v>
      </c>
      <c r="B1321" s="8" t="s">
        <v>6940</v>
      </c>
      <c r="C1321" s="9" t="s">
        <v>6941</v>
      </c>
      <c r="D1321" s="8" t="s">
        <v>6942</v>
      </c>
      <c r="E1321" s="10">
        <v>42195.31572916667</v>
      </c>
      <c r="F1321" s="8"/>
      <c r="G1321" s="8" t="s">
        <v>30</v>
      </c>
      <c r="H1321" s="8" t="s">
        <v>31</v>
      </c>
      <c r="I1321" s="8" t="s">
        <v>32</v>
      </c>
      <c r="J1321" s="8" t="s">
        <v>6943</v>
      </c>
      <c r="K1321" s="8" t="s">
        <v>6944</v>
      </c>
      <c r="L1321" s="14" t="s">
        <v>220</v>
      </c>
      <c r="M1321" s="21" t="s">
        <v>6945</v>
      </c>
      <c r="N1321" s="8">
        <v>101.0</v>
      </c>
      <c r="O1321" s="8">
        <v>147.0</v>
      </c>
      <c r="P1321" s="23" t="s">
        <v>6946</v>
      </c>
      <c r="Q1321" s="14" t="s">
        <v>50</v>
      </c>
    </row>
    <row r="1322">
      <c r="A1322" s="17" t="s">
        <v>6947</v>
      </c>
      <c r="B1322" s="8" t="s">
        <v>6948</v>
      </c>
      <c r="C1322" s="9" t="s">
        <v>6949</v>
      </c>
      <c r="D1322" s="8" t="s">
        <v>6950</v>
      </c>
      <c r="E1322" s="10">
        <v>42195.30008101852</v>
      </c>
      <c r="F1322" s="8"/>
      <c r="G1322" s="8" t="s">
        <v>30</v>
      </c>
      <c r="H1322" s="8" t="s">
        <v>31</v>
      </c>
      <c r="I1322" s="8" t="s">
        <v>32</v>
      </c>
      <c r="J1322" s="8" t="s">
        <v>6951</v>
      </c>
      <c r="K1322" s="8"/>
      <c r="L1322" s="14" t="s">
        <v>4033</v>
      </c>
      <c r="M1322" s="21" t="s">
        <v>6952</v>
      </c>
      <c r="N1322" s="8">
        <v>36.0</v>
      </c>
      <c r="O1322" s="8">
        <v>86.0</v>
      </c>
      <c r="P1322" s="23" t="s">
        <v>6953</v>
      </c>
      <c r="Q1322" s="14" t="s">
        <v>50</v>
      </c>
    </row>
    <row r="1323">
      <c r="A1323" s="17" t="s">
        <v>3550</v>
      </c>
      <c r="B1323" s="8" t="s">
        <v>3546</v>
      </c>
      <c r="C1323" s="9" t="s">
        <v>6954</v>
      </c>
      <c r="D1323" s="8" t="s">
        <v>6955</v>
      </c>
      <c r="E1323" s="10">
        <v>42195.27762731482</v>
      </c>
      <c r="F1323" s="8"/>
      <c r="G1323" s="8" t="s">
        <v>30</v>
      </c>
      <c r="H1323" s="8" t="s">
        <v>31</v>
      </c>
      <c r="I1323" s="8" t="s">
        <v>32</v>
      </c>
      <c r="J1323" s="8" t="s">
        <v>3549</v>
      </c>
      <c r="K1323" s="8" t="s">
        <v>6956</v>
      </c>
      <c r="L1323" s="14" t="s">
        <v>34</v>
      </c>
      <c r="M1323" s="21" t="s">
        <v>3551</v>
      </c>
      <c r="N1323" s="8">
        <v>32.0</v>
      </c>
      <c r="O1323" s="8">
        <v>157.0</v>
      </c>
      <c r="P1323" s="23" t="s">
        <v>6957</v>
      </c>
      <c r="Q1323" s="14" t="s">
        <v>50</v>
      </c>
    </row>
    <row r="1324">
      <c r="A1324" s="17" t="s">
        <v>3550</v>
      </c>
      <c r="B1324" s="8" t="s">
        <v>3546</v>
      </c>
      <c r="C1324" s="9" t="s">
        <v>6954</v>
      </c>
      <c r="D1324" s="8" t="s">
        <v>6955</v>
      </c>
      <c r="E1324" s="10">
        <v>42195.27762731482</v>
      </c>
      <c r="F1324" s="8"/>
      <c r="G1324" s="8" t="s">
        <v>30</v>
      </c>
      <c r="H1324" s="8" t="s">
        <v>31</v>
      </c>
      <c r="I1324" s="8" t="s">
        <v>32</v>
      </c>
      <c r="J1324" s="8" t="s">
        <v>3549</v>
      </c>
      <c r="K1324" s="8" t="s">
        <v>6956</v>
      </c>
      <c r="L1324" s="14" t="s">
        <v>34</v>
      </c>
      <c r="M1324" s="21" t="s">
        <v>3551</v>
      </c>
      <c r="N1324" s="8">
        <v>32.0</v>
      </c>
      <c r="O1324" s="8">
        <v>157.0</v>
      </c>
      <c r="P1324" s="23" t="s">
        <v>6957</v>
      </c>
      <c r="Q1324" s="14" t="s">
        <v>50</v>
      </c>
    </row>
    <row r="1325">
      <c r="A1325" s="17" t="s">
        <v>6958</v>
      </c>
      <c r="B1325" s="8" t="s">
        <v>3546</v>
      </c>
      <c r="C1325" s="9" t="s">
        <v>6959</v>
      </c>
      <c r="D1325" s="8" t="s">
        <v>6960</v>
      </c>
      <c r="E1325" s="10">
        <v>42195.239386574074</v>
      </c>
      <c r="F1325" s="8"/>
      <c r="G1325" s="8" t="s">
        <v>30</v>
      </c>
      <c r="H1325" s="8" t="s">
        <v>31</v>
      </c>
      <c r="I1325" s="8" t="s">
        <v>32</v>
      </c>
      <c r="J1325" s="8" t="s">
        <v>3549</v>
      </c>
      <c r="K1325" s="8"/>
      <c r="L1325" s="14" t="s">
        <v>57</v>
      </c>
      <c r="M1325" s="21" t="s">
        <v>3551</v>
      </c>
      <c r="N1325" s="8">
        <v>31.0</v>
      </c>
      <c r="O1325" s="8">
        <v>157.0</v>
      </c>
      <c r="P1325" s="23" t="s">
        <v>6961</v>
      </c>
      <c r="Q1325" s="14" t="s">
        <v>50</v>
      </c>
    </row>
    <row r="1326">
      <c r="A1326" s="17" t="s">
        <v>6962</v>
      </c>
      <c r="B1326" s="8" t="s">
        <v>6963</v>
      </c>
      <c r="C1326" s="9" t="s">
        <v>6964</v>
      </c>
      <c r="D1326" s="8" t="s">
        <v>6965</v>
      </c>
      <c r="E1326" s="10">
        <v>42195.21916666666</v>
      </c>
      <c r="F1326" s="8"/>
      <c r="G1326" s="8" t="s">
        <v>30</v>
      </c>
      <c r="H1326" s="8" t="s">
        <v>31</v>
      </c>
      <c r="I1326" s="8" t="s">
        <v>32</v>
      </c>
      <c r="J1326" s="8" t="s">
        <v>6966</v>
      </c>
      <c r="K1326" s="8" t="s">
        <v>6967</v>
      </c>
      <c r="L1326" s="14" t="s">
        <v>57</v>
      </c>
      <c r="M1326" s="21" t="s">
        <v>6968</v>
      </c>
      <c r="N1326" s="8">
        <v>392.0</v>
      </c>
      <c r="O1326" s="8">
        <v>1020.0</v>
      </c>
      <c r="P1326" s="23" t="s">
        <v>6969</v>
      </c>
      <c r="Q1326" s="14" t="s">
        <v>50</v>
      </c>
    </row>
    <row r="1327">
      <c r="A1327" s="17" t="s">
        <v>6970</v>
      </c>
      <c r="B1327" s="8" t="s">
        <v>6971</v>
      </c>
      <c r="C1327" s="9" t="s">
        <v>6972</v>
      </c>
      <c r="D1327" s="8" t="s">
        <v>6973</v>
      </c>
      <c r="E1327" s="10">
        <v>42195.18489583333</v>
      </c>
      <c r="F1327" s="8"/>
      <c r="G1327" s="8" t="s">
        <v>30</v>
      </c>
      <c r="H1327" s="8" t="s">
        <v>31</v>
      </c>
      <c r="I1327" s="8" t="s">
        <v>32</v>
      </c>
      <c r="J1327" s="8" t="s">
        <v>6974</v>
      </c>
      <c r="K1327" s="8" t="s">
        <v>6975</v>
      </c>
      <c r="L1327" s="14" t="s">
        <v>57</v>
      </c>
      <c r="M1327" s="21" t="s">
        <v>6976</v>
      </c>
      <c r="N1327" s="8">
        <v>3.0</v>
      </c>
      <c r="O1327" s="8">
        <v>7.0</v>
      </c>
      <c r="P1327" s="23" t="s">
        <v>6977</v>
      </c>
      <c r="Q1327" s="14" t="s">
        <v>50</v>
      </c>
    </row>
    <row r="1328">
      <c r="A1328" s="17" t="s">
        <v>6970</v>
      </c>
      <c r="B1328" s="8" t="s">
        <v>6971</v>
      </c>
      <c r="C1328" s="9" t="s">
        <v>6972</v>
      </c>
      <c r="D1328" s="8" t="s">
        <v>6973</v>
      </c>
      <c r="E1328" s="10">
        <v>42195.18489583333</v>
      </c>
      <c r="F1328" s="8"/>
      <c r="G1328" s="8" t="s">
        <v>30</v>
      </c>
      <c r="H1328" s="8" t="s">
        <v>31</v>
      </c>
      <c r="I1328" s="8" t="s">
        <v>32</v>
      </c>
      <c r="J1328" s="8" t="s">
        <v>6974</v>
      </c>
      <c r="K1328" s="8" t="s">
        <v>6975</v>
      </c>
      <c r="L1328" s="14" t="s">
        <v>57</v>
      </c>
      <c r="M1328" s="21" t="s">
        <v>6976</v>
      </c>
      <c r="N1328" s="8">
        <v>3.0</v>
      </c>
      <c r="O1328" s="8">
        <v>7.0</v>
      </c>
      <c r="P1328" s="23" t="s">
        <v>6977</v>
      </c>
      <c r="Q1328" s="14" t="s">
        <v>50</v>
      </c>
    </row>
    <row r="1329">
      <c r="A1329" s="17" t="s">
        <v>6978</v>
      </c>
      <c r="B1329" s="8" t="s">
        <v>6979</v>
      </c>
      <c r="C1329" s="9" t="s">
        <v>6980</v>
      </c>
      <c r="D1329" s="8" t="s">
        <v>6981</v>
      </c>
      <c r="E1329" s="10">
        <v>42195.13806712963</v>
      </c>
      <c r="F1329" s="8"/>
      <c r="G1329" s="8" t="s">
        <v>30</v>
      </c>
      <c r="H1329" s="8" t="s">
        <v>31</v>
      </c>
      <c r="I1329" s="8" t="s">
        <v>32</v>
      </c>
      <c r="J1329" s="8" t="s">
        <v>6982</v>
      </c>
      <c r="K1329" s="8" t="s">
        <v>6983</v>
      </c>
      <c r="L1329" s="14" t="s">
        <v>220</v>
      </c>
      <c r="M1329" s="21" t="s">
        <v>6984</v>
      </c>
      <c r="N1329" s="8">
        <v>239.0</v>
      </c>
      <c r="O1329" s="8">
        <v>275.0</v>
      </c>
      <c r="P1329" s="23" t="s">
        <v>6985</v>
      </c>
      <c r="Q1329" s="14" t="s">
        <v>50</v>
      </c>
    </row>
    <row r="1330">
      <c r="A1330" s="17" t="s">
        <v>6986</v>
      </c>
      <c r="B1330" s="8" t="s">
        <v>6979</v>
      </c>
      <c r="C1330" s="9" t="s">
        <v>6987</v>
      </c>
      <c r="D1330" s="8" t="s">
        <v>6988</v>
      </c>
      <c r="E1330" s="10">
        <v>42195.133634259255</v>
      </c>
      <c r="F1330" s="8"/>
      <c r="G1330" s="8" t="s">
        <v>30</v>
      </c>
      <c r="H1330" s="8" t="s">
        <v>31</v>
      </c>
      <c r="I1330" s="8" t="s">
        <v>32</v>
      </c>
      <c r="J1330" s="8" t="s">
        <v>6982</v>
      </c>
      <c r="K1330" s="8" t="s">
        <v>6989</v>
      </c>
      <c r="L1330" s="14" t="s">
        <v>220</v>
      </c>
      <c r="M1330" s="21" t="s">
        <v>6984</v>
      </c>
      <c r="N1330" s="8">
        <v>239.0</v>
      </c>
      <c r="O1330" s="8">
        <v>275.0</v>
      </c>
      <c r="P1330" s="23" t="s">
        <v>6990</v>
      </c>
      <c r="Q1330" s="14" t="s">
        <v>50</v>
      </c>
    </row>
    <row r="1331">
      <c r="A1331" s="17" t="s">
        <v>6991</v>
      </c>
      <c r="B1331" s="8" t="s">
        <v>6992</v>
      </c>
      <c r="C1331" s="9" t="s">
        <v>6993</v>
      </c>
      <c r="D1331" s="8" t="s">
        <v>6994</v>
      </c>
      <c r="E1331" s="10">
        <v>42195.12563657407</v>
      </c>
      <c r="F1331" s="8"/>
      <c r="G1331" s="8" t="s">
        <v>30</v>
      </c>
      <c r="H1331" s="8" t="s">
        <v>31</v>
      </c>
      <c r="I1331" s="8" t="s">
        <v>32</v>
      </c>
      <c r="J1331" s="8" t="s">
        <v>6995</v>
      </c>
      <c r="K1331" s="8" t="s">
        <v>6996</v>
      </c>
      <c r="L1331" s="14" t="s">
        <v>34</v>
      </c>
      <c r="M1331" s="21" t="s">
        <v>6997</v>
      </c>
      <c r="N1331" s="8">
        <v>2963.0</v>
      </c>
      <c r="O1331" s="8">
        <v>187.0</v>
      </c>
      <c r="P1331" s="23" t="s">
        <v>6998</v>
      </c>
      <c r="Q1331" s="14" t="s">
        <v>50</v>
      </c>
    </row>
    <row r="1332">
      <c r="A1332" s="17" t="s">
        <v>6999</v>
      </c>
      <c r="B1332" s="8" t="s">
        <v>7000</v>
      </c>
      <c r="C1332" s="9" t="s">
        <v>7001</v>
      </c>
      <c r="D1332" s="8" t="s">
        <v>7002</v>
      </c>
      <c r="E1332" s="10">
        <v>42195.10575231482</v>
      </c>
      <c r="F1332" s="8"/>
      <c r="G1332" s="8" t="s">
        <v>30</v>
      </c>
      <c r="H1332" s="8" t="s">
        <v>31</v>
      </c>
      <c r="I1332" s="8" t="s">
        <v>32</v>
      </c>
      <c r="J1332" s="8" t="s">
        <v>7003</v>
      </c>
      <c r="K1332" s="8" t="s">
        <v>7004</v>
      </c>
      <c r="L1332" s="14" t="s">
        <v>57</v>
      </c>
      <c r="M1332" s="21" t="s">
        <v>7005</v>
      </c>
      <c r="N1332" s="8">
        <v>241.0</v>
      </c>
      <c r="O1332" s="8">
        <v>206.0</v>
      </c>
      <c r="P1332" s="23" t="s">
        <v>7006</v>
      </c>
      <c r="Q1332" s="14" t="s">
        <v>50</v>
      </c>
    </row>
    <row r="1333">
      <c r="A1333" s="17" t="s">
        <v>6735</v>
      </c>
      <c r="B1333" s="8" t="s">
        <v>6423</v>
      </c>
      <c r="C1333" s="9" t="s">
        <v>7007</v>
      </c>
      <c r="D1333" s="8" t="s">
        <v>7008</v>
      </c>
      <c r="E1333" s="10">
        <v>42195.10119212963</v>
      </c>
      <c r="F1333" s="8"/>
      <c r="G1333" s="8" t="s">
        <v>30</v>
      </c>
      <c r="H1333" s="8" t="s">
        <v>904</v>
      </c>
      <c r="I1333" s="8" t="s">
        <v>905</v>
      </c>
      <c r="J1333" s="8" t="s">
        <v>6426</v>
      </c>
      <c r="K1333" s="8"/>
      <c r="L1333" s="14" t="s">
        <v>2930</v>
      </c>
      <c r="M1333" s="21" t="s">
        <v>6427</v>
      </c>
      <c r="N1333" s="8">
        <v>5567.0</v>
      </c>
      <c r="O1333" s="8">
        <v>3169.0</v>
      </c>
      <c r="P1333" s="23" t="s">
        <v>7009</v>
      </c>
      <c r="Q1333" s="14" t="s">
        <v>7010</v>
      </c>
    </row>
    <row r="1334">
      <c r="A1334" s="17" t="s">
        <v>6735</v>
      </c>
      <c r="B1334" s="8" t="s">
        <v>6423</v>
      </c>
      <c r="C1334" s="9" t="s">
        <v>7007</v>
      </c>
      <c r="D1334" s="8" t="s">
        <v>7008</v>
      </c>
      <c r="E1334" s="10">
        <v>42195.10119212963</v>
      </c>
      <c r="F1334" s="8"/>
      <c r="G1334" s="8" t="s">
        <v>30</v>
      </c>
      <c r="H1334" s="8" t="s">
        <v>904</v>
      </c>
      <c r="I1334" s="8" t="s">
        <v>905</v>
      </c>
      <c r="J1334" s="8" t="s">
        <v>6426</v>
      </c>
      <c r="K1334" s="8"/>
      <c r="L1334" s="14" t="s">
        <v>2930</v>
      </c>
      <c r="M1334" s="21" t="s">
        <v>6427</v>
      </c>
      <c r="N1334" s="8">
        <v>5567.0</v>
      </c>
      <c r="O1334" s="8">
        <v>3169.0</v>
      </c>
      <c r="P1334" s="23" t="s">
        <v>7009</v>
      </c>
      <c r="Q1334" s="14" t="s">
        <v>7010</v>
      </c>
    </row>
    <row r="1335">
      <c r="A1335" s="17" t="s">
        <v>7011</v>
      </c>
      <c r="B1335" s="8" t="s">
        <v>7012</v>
      </c>
      <c r="C1335" s="9" t="s">
        <v>7013</v>
      </c>
      <c r="D1335" s="8" t="s">
        <v>7014</v>
      </c>
      <c r="E1335" s="10">
        <v>42195.09646990741</v>
      </c>
      <c r="F1335" s="8"/>
      <c r="G1335" s="8" t="s">
        <v>30</v>
      </c>
      <c r="H1335" s="8" t="s">
        <v>31</v>
      </c>
      <c r="I1335" s="8" t="s">
        <v>32</v>
      </c>
      <c r="J1335" s="8" t="s">
        <v>7015</v>
      </c>
      <c r="K1335" s="8" t="s">
        <v>7016</v>
      </c>
      <c r="L1335" s="14" t="s">
        <v>220</v>
      </c>
      <c r="M1335" s="21" t="s">
        <v>7017</v>
      </c>
      <c r="N1335" s="8">
        <v>1202.0</v>
      </c>
      <c r="O1335" s="8">
        <v>1298.0</v>
      </c>
      <c r="P1335" s="23" t="s">
        <v>7018</v>
      </c>
      <c r="Q1335" s="14" t="s">
        <v>50</v>
      </c>
    </row>
    <row r="1336">
      <c r="A1336" s="17" t="s">
        <v>7019</v>
      </c>
      <c r="B1336" s="8" t="s">
        <v>7000</v>
      </c>
      <c r="C1336" s="9" t="s">
        <v>7020</v>
      </c>
      <c r="D1336" s="8" t="s">
        <v>7021</v>
      </c>
      <c r="E1336" s="10">
        <v>42195.086388888885</v>
      </c>
      <c r="F1336" s="8"/>
      <c r="G1336" s="8" t="s">
        <v>30</v>
      </c>
      <c r="H1336" s="8"/>
      <c r="I1336" s="8"/>
      <c r="J1336" s="8" t="s">
        <v>7003</v>
      </c>
      <c r="K1336" s="8"/>
      <c r="L1336" s="14" t="s">
        <v>57</v>
      </c>
      <c r="M1336" s="21" t="s">
        <v>7005</v>
      </c>
      <c r="N1336" s="8">
        <v>241.0</v>
      </c>
      <c r="O1336" s="8">
        <v>206.0</v>
      </c>
      <c r="P1336" s="23" t="s">
        <v>7022</v>
      </c>
      <c r="Q1336" s="14" t="s">
        <v>5222</v>
      </c>
    </row>
    <row r="1337">
      <c r="A1337" s="17" t="s">
        <v>7023</v>
      </c>
      <c r="B1337" s="8" t="s">
        <v>5976</v>
      </c>
      <c r="C1337" s="9" t="s">
        <v>7024</v>
      </c>
      <c r="D1337" s="8" t="s">
        <v>7025</v>
      </c>
      <c r="E1337" s="10">
        <v>42195.0841550926</v>
      </c>
      <c r="F1337" s="8"/>
      <c r="G1337" s="8" t="s">
        <v>30</v>
      </c>
      <c r="H1337" s="8" t="s">
        <v>31</v>
      </c>
      <c r="I1337" s="8" t="s">
        <v>32</v>
      </c>
      <c r="J1337" s="8" t="s">
        <v>5979</v>
      </c>
      <c r="K1337" s="8"/>
      <c r="L1337" s="14" t="s">
        <v>220</v>
      </c>
      <c r="M1337" s="21" t="s">
        <v>5980</v>
      </c>
      <c r="N1337" s="8">
        <v>227.0</v>
      </c>
      <c r="O1337" s="8">
        <v>273.0</v>
      </c>
      <c r="P1337" s="23" t="s">
        <v>7026</v>
      </c>
      <c r="Q1337" s="14" t="s">
        <v>50</v>
      </c>
    </row>
    <row r="1338">
      <c r="A1338" s="17" t="s">
        <v>7027</v>
      </c>
      <c r="B1338" s="8" t="s">
        <v>7028</v>
      </c>
      <c r="C1338" s="9" t="s">
        <v>7029</v>
      </c>
      <c r="D1338" s="8" t="s">
        <v>7030</v>
      </c>
      <c r="E1338" s="10">
        <v>42195.08137731481</v>
      </c>
      <c r="F1338" s="8"/>
      <c r="G1338" s="8" t="s">
        <v>2239</v>
      </c>
      <c r="H1338" s="8"/>
      <c r="I1338" s="8"/>
      <c r="J1338" s="8" t="s">
        <v>7031</v>
      </c>
      <c r="K1338" s="8"/>
      <c r="L1338" s="14" t="s">
        <v>220</v>
      </c>
      <c r="M1338" s="21" t="s">
        <v>7032</v>
      </c>
      <c r="N1338" s="8">
        <v>155.0</v>
      </c>
      <c r="O1338" s="8">
        <v>150.0</v>
      </c>
      <c r="P1338" s="23" t="s">
        <v>7033</v>
      </c>
      <c r="Q1338" s="14" t="s">
        <v>7034</v>
      </c>
    </row>
    <row r="1339">
      <c r="A1339" s="17" t="s">
        <v>7035</v>
      </c>
      <c r="B1339" s="8" t="s">
        <v>7036</v>
      </c>
      <c r="C1339" s="9" t="s">
        <v>7037</v>
      </c>
      <c r="D1339" s="8" t="s">
        <v>7038</v>
      </c>
      <c r="E1339" s="10">
        <v>42195.07361111111</v>
      </c>
      <c r="F1339" s="8"/>
      <c r="G1339" s="8" t="s">
        <v>30</v>
      </c>
      <c r="H1339" s="8" t="s">
        <v>31</v>
      </c>
      <c r="I1339" s="8" t="s">
        <v>32</v>
      </c>
      <c r="J1339" s="8" t="s">
        <v>7039</v>
      </c>
      <c r="K1339" s="8" t="s">
        <v>7040</v>
      </c>
      <c r="L1339" s="14" t="s">
        <v>57</v>
      </c>
      <c r="M1339" s="21" t="s">
        <v>7041</v>
      </c>
      <c r="N1339" s="8">
        <v>128.0</v>
      </c>
      <c r="O1339" s="8">
        <v>102.0</v>
      </c>
      <c r="P1339" s="23" t="s">
        <v>7042</v>
      </c>
      <c r="Q1339" s="14" t="s">
        <v>50</v>
      </c>
    </row>
    <row r="1340">
      <c r="A1340" s="17" t="s">
        <v>7035</v>
      </c>
      <c r="B1340" s="8" t="s">
        <v>7036</v>
      </c>
      <c r="C1340" s="9" t="s">
        <v>7037</v>
      </c>
      <c r="D1340" s="8" t="s">
        <v>7038</v>
      </c>
      <c r="E1340" s="10">
        <v>42195.07361111111</v>
      </c>
      <c r="F1340" s="8"/>
      <c r="G1340" s="8" t="s">
        <v>30</v>
      </c>
      <c r="H1340" s="8" t="s">
        <v>31</v>
      </c>
      <c r="I1340" s="8" t="s">
        <v>32</v>
      </c>
      <c r="J1340" s="8" t="s">
        <v>7039</v>
      </c>
      <c r="K1340" s="8" t="s">
        <v>7040</v>
      </c>
      <c r="L1340" s="14" t="s">
        <v>57</v>
      </c>
      <c r="M1340" s="21" t="s">
        <v>7041</v>
      </c>
      <c r="N1340" s="8">
        <v>128.0</v>
      </c>
      <c r="O1340" s="8">
        <v>102.0</v>
      </c>
      <c r="P1340" s="23" t="s">
        <v>7042</v>
      </c>
      <c r="Q1340" s="14" t="s">
        <v>50</v>
      </c>
    </row>
    <row r="1341">
      <c r="A1341" s="17" t="s">
        <v>7043</v>
      </c>
      <c r="B1341" s="8" t="s">
        <v>7044</v>
      </c>
      <c r="C1341" s="9" t="s">
        <v>7045</v>
      </c>
      <c r="D1341" s="8" t="s">
        <v>7046</v>
      </c>
      <c r="E1341" s="10">
        <v>42195.02123842592</v>
      </c>
      <c r="F1341" s="8"/>
      <c r="G1341" s="8" t="s">
        <v>30</v>
      </c>
      <c r="H1341" s="8" t="s">
        <v>31</v>
      </c>
      <c r="I1341" s="8" t="s">
        <v>32</v>
      </c>
      <c r="J1341" s="8" t="s">
        <v>7047</v>
      </c>
      <c r="K1341" s="8" t="s">
        <v>7048</v>
      </c>
      <c r="L1341" s="14" t="s">
        <v>34</v>
      </c>
      <c r="M1341" s="21" t="s">
        <v>7049</v>
      </c>
      <c r="N1341" s="8">
        <v>145.0</v>
      </c>
      <c r="O1341" s="8">
        <v>302.0</v>
      </c>
      <c r="P1341" s="23" t="s">
        <v>7050</v>
      </c>
      <c r="Q1341" s="14" t="s">
        <v>7051</v>
      </c>
    </row>
    <row r="1342">
      <c r="A1342" s="17" t="s">
        <v>7052</v>
      </c>
      <c r="B1342" s="8" t="s">
        <v>7053</v>
      </c>
      <c r="C1342" s="9" t="s">
        <v>7054</v>
      </c>
      <c r="D1342" s="8" t="s">
        <v>7055</v>
      </c>
      <c r="E1342" s="10">
        <v>42195.01435185185</v>
      </c>
      <c r="F1342" s="8"/>
      <c r="G1342" s="8" t="s">
        <v>30</v>
      </c>
      <c r="H1342" s="8"/>
      <c r="I1342" s="8"/>
      <c r="J1342" s="8" t="s">
        <v>7056</v>
      </c>
      <c r="K1342" s="8"/>
      <c r="L1342" s="14" t="s">
        <v>7057</v>
      </c>
      <c r="M1342" s="21" t="s">
        <v>7058</v>
      </c>
      <c r="N1342" s="8">
        <v>350.0</v>
      </c>
      <c r="O1342" s="8">
        <v>451.0</v>
      </c>
      <c r="P1342" s="23" t="s">
        <v>7059</v>
      </c>
      <c r="Q1342" s="14" t="s">
        <v>7060</v>
      </c>
    </row>
    <row r="1343">
      <c r="A1343" s="17" t="s">
        <v>7061</v>
      </c>
      <c r="B1343" s="8" t="s">
        <v>7053</v>
      </c>
      <c r="C1343" s="9" t="s">
        <v>7062</v>
      </c>
      <c r="D1343" s="8" t="s">
        <v>7063</v>
      </c>
      <c r="E1343" s="10">
        <v>42195.01399305556</v>
      </c>
      <c r="F1343" s="8"/>
      <c r="G1343" s="8" t="s">
        <v>30</v>
      </c>
      <c r="H1343" s="8"/>
      <c r="I1343" s="8"/>
      <c r="J1343" s="8" t="s">
        <v>7056</v>
      </c>
      <c r="K1343" s="8"/>
      <c r="L1343" s="14" t="s">
        <v>7057</v>
      </c>
      <c r="M1343" s="21" t="s">
        <v>7058</v>
      </c>
      <c r="N1343" s="8">
        <v>350.0</v>
      </c>
      <c r="O1343" s="8">
        <v>451.0</v>
      </c>
      <c r="P1343" s="23" t="s">
        <v>7064</v>
      </c>
      <c r="Q1343" s="14" t="s">
        <v>7065</v>
      </c>
    </row>
    <row r="1344">
      <c r="A1344" s="17" t="s">
        <v>7066</v>
      </c>
      <c r="B1344" s="8" t="s">
        <v>7053</v>
      </c>
      <c r="C1344" s="9" t="s">
        <v>7067</v>
      </c>
      <c r="D1344" s="8" t="s">
        <v>7068</v>
      </c>
      <c r="E1344" s="10">
        <v>42195.01394675926</v>
      </c>
      <c r="F1344" s="8"/>
      <c r="G1344" s="8" t="s">
        <v>30</v>
      </c>
      <c r="H1344" s="8"/>
      <c r="I1344" s="8"/>
      <c r="J1344" s="8" t="s">
        <v>7056</v>
      </c>
      <c r="K1344" s="8"/>
      <c r="L1344" s="14" t="s">
        <v>7057</v>
      </c>
      <c r="M1344" s="21" t="s">
        <v>7058</v>
      </c>
      <c r="N1344" s="8">
        <v>350.0</v>
      </c>
      <c r="O1344" s="8">
        <v>451.0</v>
      </c>
      <c r="P1344" s="23" t="s">
        <v>7069</v>
      </c>
      <c r="Q1344" s="14" t="s">
        <v>7070</v>
      </c>
    </row>
    <row r="1345">
      <c r="A1345" s="17" t="s">
        <v>7071</v>
      </c>
      <c r="B1345" s="8" t="s">
        <v>7053</v>
      </c>
      <c r="C1345" s="9" t="s">
        <v>7072</v>
      </c>
      <c r="D1345" s="8" t="s">
        <v>7073</v>
      </c>
      <c r="E1345" s="10">
        <v>42195.01385416667</v>
      </c>
      <c r="F1345" s="8"/>
      <c r="G1345" s="8" t="s">
        <v>30</v>
      </c>
      <c r="H1345" s="8"/>
      <c r="I1345" s="8"/>
      <c r="J1345" s="8" t="s">
        <v>7056</v>
      </c>
      <c r="K1345" s="8"/>
      <c r="L1345" s="14" t="s">
        <v>7057</v>
      </c>
      <c r="M1345" s="21" t="s">
        <v>7058</v>
      </c>
      <c r="N1345" s="8">
        <v>350.0</v>
      </c>
      <c r="O1345" s="8">
        <v>451.0</v>
      </c>
      <c r="P1345" s="23" t="s">
        <v>7074</v>
      </c>
      <c r="Q1345" s="14" t="s">
        <v>7075</v>
      </c>
    </row>
    <row r="1346">
      <c r="A1346" s="17" t="s">
        <v>7076</v>
      </c>
      <c r="B1346" s="8" t="s">
        <v>7053</v>
      </c>
      <c r="C1346" s="9" t="s">
        <v>7077</v>
      </c>
      <c r="D1346" s="8" t="s">
        <v>7078</v>
      </c>
      <c r="E1346" s="10">
        <v>42195.013819444444</v>
      </c>
      <c r="F1346" s="8"/>
      <c r="G1346" s="8" t="s">
        <v>30</v>
      </c>
      <c r="H1346" s="8"/>
      <c r="I1346" s="8"/>
      <c r="J1346" s="8" t="s">
        <v>7056</v>
      </c>
      <c r="K1346" s="8"/>
      <c r="L1346" s="14" t="s">
        <v>7057</v>
      </c>
      <c r="M1346" s="21" t="s">
        <v>7058</v>
      </c>
      <c r="N1346" s="8">
        <v>350.0</v>
      </c>
      <c r="O1346" s="8">
        <v>451.0</v>
      </c>
      <c r="P1346" s="23" t="s">
        <v>7079</v>
      </c>
      <c r="Q1346" s="14" t="s">
        <v>7080</v>
      </c>
    </row>
    <row r="1347">
      <c r="A1347" s="17" t="s">
        <v>7081</v>
      </c>
      <c r="B1347" s="8" t="s">
        <v>7082</v>
      </c>
      <c r="C1347" s="9" t="s">
        <v>7083</v>
      </c>
      <c r="D1347" s="8" t="s">
        <v>7084</v>
      </c>
      <c r="E1347" s="10">
        <v>42195.00614583334</v>
      </c>
      <c r="F1347" s="8"/>
      <c r="G1347" s="8" t="s">
        <v>30</v>
      </c>
      <c r="H1347" s="8" t="s">
        <v>7085</v>
      </c>
      <c r="I1347" s="8" t="s">
        <v>7086</v>
      </c>
      <c r="J1347" s="8" t="s">
        <v>7087</v>
      </c>
      <c r="K1347" s="8" t="s">
        <v>7088</v>
      </c>
      <c r="L1347" s="14" t="s">
        <v>7089</v>
      </c>
      <c r="M1347" s="21" t="s">
        <v>7090</v>
      </c>
      <c r="N1347" s="8">
        <v>371.0</v>
      </c>
      <c r="O1347" s="8">
        <v>633.0</v>
      </c>
      <c r="P1347" s="23" t="s">
        <v>7091</v>
      </c>
      <c r="Q1347" s="14" t="s">
        <v>7092</v>
      </c>
    </row>
    <row r="1348">
      <c r="A1348" s="17" t="s">
        <v>7088</v>
      </c>
      <c r="B1348" s="8" t="s">
        <v>7086</v>
      </c>
      <c r="C1348" s="9" t="s">
        <v>7093</v>
      </c>
      <c r="D1348" s="8" t="s">
        <v>7094</v>
      </c>
      <c r="E1348" s="10">
        <v>42195.00481481482</v>
      </c>
      <c r="F1348" s="8"/>
      <c r="G1348" s="8" t="s">
        <v>30</v>
      </c>
      <c r="H1348" s="8" t="s">
        <v>7087</v>
      </c>
      <c r="I1348" s="8" t="s">
        <v>7082</v>
      </c>
      <c r="J1348" s="8" t="s">
        <v>7085</v>
      </c>
      <c r="K1348" s="8" t="s">
        <v>7095</v>
      </c>
      <c r="L1348" s="14" t="s">
        <v>57</v>
      </c>
      <c r="M1348" s="21" t="s">
        <v>7096</v>
      </c>
      <c r="N1348" s="8">
        <v>331.0</v>
      </c>
      <c r="O1348" s="8">
        <v>431.0</v>
      </c>
      <c r="P1348" s="23" t="s">
        <v>7097</v>
      </c>
      <c r="Q1348" s="14" t="s">
        <v>7098</v>
      </c>
    </row>
    <row r="1349">
      <c r="A1349" s="17" t="s">
        <v>7099</v>
      </c>
      <c r="B1349" s="8" t="s">
        <v>7086</v>
      </c>
      <c r="C1349" s="9" t="s">
        <v>7100</v>
      </c>
      <c r="D1349" s="8" t="s">
        <v>7101</v>
      </c>
      <c r="E1349" s="10">
        <v>42195.00378472223</v>
      </c>
      <c r="F1349" s="8"/>
      <c r="G1349" s="8" t="s">
        <v>30</v>
      </c>
      <c r="H1349" s="8"/>
      <c r="I1349" s="8"/>
      <c r="J1349" s="8" t="s">
        <v>7085</v>
      </c>
      <c r="K1349" s="8"/>
      <c r="L1349" s="14" t="s">
        <v>57</v>
      </c>
      <c r="M1349" s="21" t="s">
        <v>7096</v>
      </c>
      <c r="N1349" s="8">
        <v>331.0</v>
      </c>
      <c r="O1349" s="8">
        <v>431.0</v>
      </c>
      <c r="P1349" s="23" t="s">
        <v>7102</v>
      </c>
      <c r="Q1349" s="14" t="s">
        <v>331</v>
      </c>
    </row>
    <row r="1350">
      <c r="A1350" s="17" t="s">
        <v>7103</v>
      </c>
      <c r="B1350" s="8" t="s">
        <v>7086</v>
      </c>
      <c r="C1350" s="9" t="s">
        <v>7104</v>
      </c>
      <c r="D1350" s="8" t="s">
        <v>7105</v>
      </c>
      <c r="E1350" s="10">
        <v>42195.00344907407</v>
      </c>
      <c r="F1350" s="8"/>
      <c r="G1350" s="8" t="s">
        <v>30</v>
      </c>
      <c r="H1350" s="8"/>
      <c r="I1350" s="8"/>
      <c r="J1350" s="8" t="s">
        <v>7085</v>
      </c>
      <c r="K1350" s="8"/>
      <c r="L1350" s="14" t="s">
        <v>57</v>
      </c>
      <c r="M1350" s="21" t="s">
        <v>7096</v>
      </c>
      <c r="N1350" s="8">
        <v>331.0</v>
      </c>
      <c r="O1350" s="8">
        <v>431.0</v>
      </c>
      <c r="P1350" s="23" t="s">
        <v>7106</v>
      </c>
      <c r="Q1350" s="14" t="s">
        <v>7107</v>
      </c>
    </row>
    <row r="1351">
      <c r="A1351" s="17" t="s">
        <v>7095</v>
      </c>
      <c r="B1351" s="8" t="s">
        <v>7082</v>
      </c>
      <c r="C1351" s="9" t="s">
        <v>7108</v>
      </c>
      <c r="D1351" s="8" t="s">
        <v>7109</v>
      </c>
      <c r="E1351" s="10">
        <v>42195.00295138889</v>
      </c>
      <c r="F1351" s="8"/>
      <c r="G1351" s="8" t="s">
        <v>30</v>
      </c>
      <c r="H1351" s="8" t="s">
        <v>7085</v>
      </c>
      <c r="I1351" s="8" t="s">
        <v>7086</v>
      </c>
      <c r="J1351" s="8" t="s">
        <v>7087</v>
      </c>
      <c r="K1351" s="8" t="s">
        <v>7110</v>
      </c>
      <c r="L1351" s="14" t="s">
        <v>7089</v>
      </c>
      <c r="M1351" s="21" t="s">
        <v>7090</v>
      </c>
      <c r="N1351" s="8">
        <v>371.0</v>
      </c>
      <c r="O1351" s="8">
        <v>633.0</v>
      </c>
      <c r="P1351" s="23" t="s">
        <v>7111</v>
      </c>
      <c r="Q1351" s="14" t="s">
        <v>7112</v>
      </c>
    </row>
    <row r="1352">
      <c r="A1352" s="17" t="s">
        <v>7113</v>
      </c>
      <c r="B1352" s="8" t="s">
        <v>7086</v>
      </c>
      <c r="C1352" s="9" t="s">
        <v>7114</v>
      </c>
      <c r="D1352" s="8" t="s">
        <v>7115</v>
      </c>
      <c r="E1352" s="10">
        <v>42195.002800925926</v>
      </c>
      <c r="F1352" s="8"/>
      <c r="G1352" s="8" t="s">
        <v>30</v>
      </c>
      <c r="H1352" s="8"/>
      <c r="I1352" s="8"/>
      <c r="J1352" s="8" t="s">
        <v>7085</v>
      </c>
      <c r="K1352" s="8"/>
      <c r="L1352" s="14" t="s">
        <v>57</v>
      </c>
      <c r="M1352" s="21" t="s">
        <v>7096</v>
      </c>
      <c r="N1352" s="8">
        <v>331.0</v>
      </c>
      <c r="O1352" s="8">
        <v>431.0</v>
      </c>
      <c r="P1352" s="23" t="s">
        <v>7116</v>
      </c>
      <c r="Q1352" s="14" t="s">
        <v>7117</v>
      </c>
    </row>
    <row r="1353">
      <c r="A1353" s="17" t="s">
        <v>7110</v>
      </c>
      <c r="B1353" s="8" t="s">
        <v>7086</v>
      </c>
      <c r="C1353" s="9" t="s">
        <v>7118</v>
      </c>
      <c r="D1353" s="8" t="s">
        <v>7119</v>
      </c>
      <c r="E1353" s="10">
        <v>42195.00188657407</v>
      </c>
      <c r="F1353" s="8"/>
      <c r="G1353" s="8" t="s">
        <v>30</v>
      </c>
      <c r="H1353" s="8"/>
      <c r="I1353" s="8"/>
      <c r="J1353" s="8" t="s">
        <v>7085</v>
      </c>
      <c r="K1353" s="8"/>
      <c r="L1353" s="14" t="s">
        <v>57</v>
      </c>
      <c r="M1353" s="21" t="s">
        <v>7096</v>
      </c>
      <c r="N1353" s="8">
        <v>331.0</v>
      </c>
      <c r="O1353" s="8">
        <v>431.0</v>
      </c>
      <c r="P1353" s="23" t="s">
        <v>7120</v>
      </c>
      <c r="Q1353" s="14" t="s">
        <v>7121</v>
      </c>
    </row>
    <row r="1354">
      <c r="A1354" s="17" t="s">
        <v>7122</v>
      </c>
      <c r="B1354" s="8" t="s">
        <v>7044</v>
      </c>
      <c r="C1354" s="9" t="s">
        <v>7123</v>
      </c>
      <c r="D1354" s="8" t="s">
        <v>7124</v>
      </c>
      <c r="E1354" s="10">
        <v>42194.98211805556</v>
      </c>
      <c r="F1354" s="8"/>
      <c r="G1354" s="8" t="s">
        <v>30</v>
      </c>
      <c r="H1354" s="8" t="s">
        <v>31</v>
      </c>
      <c r="I1354" s="8" t="s">
        <v>32</v>
      </c>
      <c r="J1354" s="8" t="s">
        <v>7047</v>
      </c>
      <c r="K1354" s="8" t="s">
        <v>7048</v>
      </c>
      <c r="L1354" s="14" t="s">
        <v>34</v>
      </c>
      <c r="M1354" s="21" t="s">
        <v>7049</v>
      </c>
      <c r="N1354" s="8">
        <v>145.0</v>
      </c>
      <c r="O1354" s="8">
        <v>302.0</v>
      </c>
      <c r="P1354" s="23" t="s">
        <v>7125</v>
      </c>
      <c r="Q1354" s="14" t="s">
        <v>50</v>
      </c>
    </row>
    <row r="1355">
      <c r="A1355" s="17" t="s">
        <v>7126</v>
      </c>
      <c r="B1355" s="8" t="s">
        <v>5224</v>
      </c>
      <c r="C1355" s="9" t="s">
        <v>7127</v>
      </c>
      <c r="D1355" s="8" t="s">
        <v>7128</v>
      </c>
      <c r="E1355" s="10">
        <v>42194.976388888885</v>
      </c>
      <c r="F1355" s="8"/>
      <c r="G1355" s="8" t="s">
        <v>30</v>
      </c>
      <c r="H1355" s="8" t="s">
        <v>31</v>
      </c>
      <c r="I1355" s="8" t="s">
        <v>32</v>
      </c>
      <c r="J1355" s="8" t="s">
        <v>5227</v>
      </c>
      <c r="K1355" s="8" t="s">
        <v>7129</v>
      </c>
      <c r="L1355" s="14" t="s">
        <v>34</v>
      </c>
      <c r="M1355" s="21" t="s">
        <v>5229</v>
      </c>
      <c r="N1355" s="8">
        <v>29325.0</v>
      </c>
      <c r="O1355" s="8">
        <v>136.0</v>
      </c>
      <c r="P1355" s="23" t="s">
        <v>7130</v>
      </c>
      <c r="Q1355" s="14" t="s">
        <v>50</v>
      </c>
    </row>
    <row r="1356">
      <c r="A1356" s="17" t="s">
        <v>7126</v>
      </c>
      <c r="B1356" s="8" t="s">
        <v>5224</v>
      </c>
      <c r="C1356" s="9" t="s">
        <v>7127</v>
      </c>
      <c r="D1356" s="8" t="s">
        <v>7128</v>
      </c>
      <c r="E1356" s="10">
        <v>42194.976388888885</v>
      </c>
      <c r="F1356" s="8"/>
      <c r="G1356" s="8" t="s">
        <v>30</v>
      </c>
      <c r="H1356" s="8" t="s">
        <v>31</v>
      </c>
      <c r="I1356" s="8" t="s">
        <v>32</v>
      </c>
      <c r="J1356" s="8" t="s">
        <v>5227</v>
      </c>
      <c r="K1356" s="8" t="s">
        <v>7129</v>
      </c>
      <c r="L1356" s="14" t="s">
        <v>34</v>
      </c>
      <c r="M1356" s="21" t="s">
        <v>5229</v>
      </c>
      <c r="N1356" s="8">
        <v>29325.0</v>
      </c>
      <c r="O1356" s="8">
        <v>136.0</v>
      </c>
      <c r="P1356" s="23" t="s">
        <v>7130</v>
      </c>
      <c r="Q1356" s="14" t="s">
        <v>50</v>
      </c>
    </row>
    <row r="1357">
      <c r="A1357" s="17" t="s">
        <v>7131</v>
      </c>
      <c r="B1357" s="8" t="s">
        <v>7044</v>
      </c>
      <c r="C1357" s="9" t="s">
        <v>7132</v>
      </c>
      <c r="D1357" s="8" t="s">
        <v>7133</v>
      </c>
      <c r="E1357" s="10">
        <v>42194.94346064815</v>
      </c>
      <c r="F1357" s="8"/>
      <c r="G1357" s="8" t="s">
        <v>30</v>
      </c>
      <c r="H1357" s="8" t="s">
        <v>904</v>
      </c>
      <c r="I1357" s="8" t="s">
        <v>905</v>
      </c>
      <c r="J1357" s="8" t="s">
        <v>7047</v>
      </c>
      <c r="K1357" s="8"/>
      <c r="L1357" s="14" t="s">
        <v>34</v>
      </c>
      <c r="M1357" s="21" t="s">
        <v>7049</v>
      </c>
      <c r="N1357" s="8">
        <v>145.0</v>
      </c>
      <c r="O1357" s="8">
        <v>302.0</v>
      </c>
      <c r="P1357" s="23" t="s">
        <v>7134</v>
      </c>
      <c r="Q1357" s="14" t="s">
        <v>7135</v>
      </c>
    </row>
    <row r="1358">
      <c r="A1358" s="17" t="s">
        <v>7136</v>
      </c>
      <c r="B1358" s="8" t="s">
        <v>169</v>
      </c>
      <c r="C1358" s="9" t="s">
        <v>7137</v>
      </c>
      <c r="D1358" s="8" t="s">
        <v>7138</v>
      </c>
      <c r="E1358" s="10">
        <v>42194.94023148148</v>
      </c>
      <c r="F1358" s="8"/>
      <c r="G1358" s="8" t="s">
        <v>30</v>
      </c>
      <c r="H1358" s="8" t="s">
        <v>31</v>
      </c>
      <c r="I1358" s="8" t="s">
        <v>32</v>
      </c>
      <c r="J1358" s="8" t="s">
        <v>172</v>
      </c>
      <c r="K1358" s="8" t="s">
        <v>173</v>
      </c>
      <c r="L1358" s="14" t="s">
        <v>34</v>
      </c>
      <c r="M1358" s="21" t="s">
        <v>174</v>
      </c>
      <c r="N1358" s="8">
        <v>128.0</v>
      </c>
      <c r="O1358" s="8">
        <v>306.0</v>
      </c>
      <c r="P1358" s="23" t="s">
        <v>7139</v>
      </c>
      <c r="Q1358" s="14" t="s">
        <v>50</v>
      </c>
    </row>
    <row r="1359">
      <c r="A1359" s="17" t="s">
        <v>7140</v>
      </c>
      <c r="B1359" s="8" t="s">
        <v>5224</v>
      </c>
      <c r="C1359" s="9" t="s">
        <v>7141</v>
      </c>
      <c r="D1359" s="8" t="s">
        <v>7142</v>
      </c>
      <c r="E1359" s="10">
        <v>42194.9324537037</v>
      </c>
      <c r="F1359" s="8"/>
      <c r="G1359" s="8" t="s">
        <v>30</v>
      </c>
      <c r="H1359" s="8" t="s">
        <v>31</v>
      </c>
      <c r="I1359" s="8" t="s">
        <v>32</v>
      </c>
      <c r="J1359" s="8" t="s">
        <v>5227</v>
      </c>
      <c r="K1359" s="8" t="s">
        <v>7143</v>
      </c>
      <c r="L1359" s="14" t="s">
        <v>34</v>
      </c>
      <c r="M1359" s="21" t="s">
        <v>5229</v>
      </c>
      <c r="N1359" s="8">
        <v>29325.0</v>
      </c>
      <c r="O1359" s="8">
        <v>136.0</v>
      </c>
      <c r="P1359" s="23" t="s">
        <v>7144</v>
      </c>
      <c r="Q1359" s="14" t="s">
        <v>50</v>
      </c>
    </row>
    <row r="1360">
      <c r="A1360" s="17" t="s">
        <v>7140</v>
      </c>
      <c r="B1360" s="8" t="s">
        <v>5224</v>
      </c>
      <c r="C1360" s="9" t="s">
        <v>7141</v>
      </c>
      <c r="D1360" s="8" t="s">
        <v>7142</v>
      </c>
      <c r="E1360" s="10">
        <v>42194.9324537037</v>
      </c>
      <c r="F1360" s="8"/>
      <c r="G1360" s="8" t="s">
        <v>30</v>
      </c>
      <c r="H1360" s="8" t="s">
        <v>31</v>
      </c>
      <c r="I1360" s="8" t="s">
        <v>32</v>
      </c>
      <c r="J1360" s="8" t="s">
        <v>5227</v>
      </c>
      <c r="K1360" s="8" t="s">
        <v>7143</v>
      </c>
      <c r="L1360" s="14" t="s">
        <v>34</v>
      </c>
      <c r="M1360" s="21" t="s">
        <v>5229</v>
      </c>
      <c r="N1360" s="8">
        <v>29325.0</v>
      </c>
      <c r="O1360" s="8">
        <v>136.0</v>
      </c>
      <c r="P1360" s="23" t="s">
        <v>7144</v>
      </c>
      <c r="Q1360" s="14" t="s">
        <v>50</v>
      </c>
    </row>
    <row r="1361">
      <c r="A1361" s="17" t="s">
        <v>7145</v>
      </c>
      <c r="B1361" s="8" t="s">
        <v>7146</v>
      </c>
      <c r="C1361" s="9" t="s">
        <v>7147</v>
      </c>
      <c r="D1361" s="8" t="s">
        <v>7148</v>
      </c>
      <c r="E1361" s="10">
        <v>42194.908217592594</v>
      </c>
      <c r="F1361" s="8"/>
      <c r="G1361" s="8" t="s">
        <v>30</v>
      </c>
      <c r="H1361" s="8" t="s">
        <v>31</v>
      </c>
      <c r="I1361" s="8" t="s">
        <v>32</v>
      </c>
      <c r="J1361" s="8" t="s">
        <v>7149</v>
      </c>
      <c r="K1361" s="8" t="s">
        <v>7150</v>
      </c>
      <c r="L1361" s="14" t="s">
        <v>57</v>
      </c>
      <c r="M1361" s="21" t="s">
        <v>5017</v>
      </c>
      <c r="N1361" s="8">
        <v>4.0</v>
      </c>
      <c r="O1361" s="8">
        <v>6.0</v>
      </c>
      <c r="P1361" s="23" t="s">
        <v>7151</v>
      </c>
      <c r="Q1361" s="14" t="s">
        <v>50</v>
      </c>
    </row>
    <row r="1362">
      <c r="A1362" s="17" t="s">
        <v>7152</v>
      </c>
      <c r="B1362" s="8" t="s">
        <v>7153</v>
      </c>
      <c r="C1362" s="9" t="s">
        <v>7154</v>
      </c>
      <c r="D1362" s="8" t="s">
        <v>7155</v>
      </c>
      <c r="E1362" s="10">
        <v>42194.90111111111</v>
      </c>
      <c r="F1362" s="8"/>
      <c r="G1362" s="8" t="s">
        <v>30</v>
      </c>
      <c r="H1362" s="8" t="s">
        <v>31</v>
      </c>
      <c r="I1362" s="8" t="s">
        <v>32</v>
      </c>
      <c r="J1362" s="8" t="s">
        <v>7156</v>
      </c>
      <c r="K1362" s="8" t="s">
        <v>7157</v>
      </c>
      <c r="L1362" s="14" t="s">
        <v>34</v>
      </c>
      <c r="M1362" s="21" t="s">
        <v>7158</v>
      </c>
      <c r="N1362" s="8">
        <v>86.0</v>
      </c>
      <c r="O1362" s="8">
        <v>146.0</v>
      </c>
      <c r="P1362" s="23" t="s">
        <v>7159</v>
      </c>
      <c r="Q1362" s="14" t="s">
        <v>7160</v>
      </c>
    </row>
    <row r="1363">
      <c r="A1363" s="17" t="s">
        <v>7161</v>
      </c>
      <c r="B1363" s="8" t="s">
        <v>7162</v>
      </c>
      <c r="C1363" s="9" t="s">
        <v>7163</v>
      </c>
      <c r="D1363" s="8" t="s">
        <v>7164</v>
      </c>
      <c r="E1363" s="10">
        <v>42194.8940162037</v>
      </c>
      <c r="F1363" s="8"/>
      <c r="G1363" s="8" t="s">
        <v>30</v>
      </c>
      <c r="H1363" s="8" t="s">
        <v>31</v>
      </c>
      <c r="I1363" s="8" t="s">
        <v>32</v>
      </c>
      <c r="J1363" s="8" t="s">
        <v>7165</v>
      </c>
      <c r="K1363" s="8" t="s">
        <v>7166</v>
      </c>
      <c r="L1363" s="14" t="s">
        <v>57</v>
      </c>
      <c r="M1363" s="21" t="s">
        <v>7167</v>
      </c>
      <c r="N1363" s="8">
        <v>79.0</v>
      </c>
      <c r="O1363" s="8">
        <v>178.0</v>
      </c>
      <c r="P1363" s="23" t="s">
        <v>7168</v>
      </c>
      <c r="Q1363" s="14" t="s">
        <v>50</v>
      </c>
    </row>
    <row r="1364">
      <c r="A1364" s="17" t="s">
        <v>7169</v>
      </c>
      <c r="B1364" s="8" t="s">
        <v>7170</v>
      </c>
      <c r="C1364" s="9" t="s">
        <v>7171</v>
      </c>
      <c r="D1364" s="8" t="s">
        <v>7172</v>
      </c>
      <c r="E1364" s="10">
        <v>42194.89096064815</v>
      </c>
      <c r="F1364" s="8"/>
      <c r="G1364" s="8" t="s">
        <v>30</v>
      </c>
      <c r="H1364" s="8" t="s">
        <v>31</v>
      </c>
      <c r="I1364" s="8" t="s">
        <v>32</v>
      </c>
      <c r="J1364" s="8" t="s">
        <v>7173</v>
      </c>
      <c r="K1364" s="8" t="s">
        <v>7174</v>
      </c>
      <c r="L1364" s="14" t="s">
        <v>220</v>
      </c>
      <c r="M1364" s="21" t="s">
        <v>7175</v>
      </c>
      <c r="N1364" s="8">
        <v>383.0</v>
      </c>
      <c r="O1364" s="8">
        <v>1604.0</v>
      </c>
      <c r="P1364" s="23" t="s">
        <v>7176</v>
      </c>
      <c r="Q1364" s="14" t="s">
        <v>50</v>
      </c>
    </row>
    <row r="1365">
      <c r="A1365" s="17" t="s">
        <v>7169</v>
      </c>
      <c r="B1365" s="8" t="s">
        <v>7170</v>
      </c>
      <c r="C1365" s="9" t="s">
        <v>7171</v>
      </c>
      <c r="D1365" s="8" t="s">
        <v>7172</v>
      </c>
      <c r="E1365" s="10">
        <v>42194.89096064815</v>
      </c>
      <c r="F1365" s="8"/>
      <c r="G1365" s="8" t="s">
        <v>30</v>
      </c>
      <c r="H1365" s="8" t="s">
        <v>31</v>
      </c>
      <c r="I1365" s="8" t="s">
        <v>32</v>
      </c>
      <c r="J1365" s="8" t="s">
        <v>7173</v>
      </c>
      <c r="K1365" s="8" t="s">
        <v>7174</v>
      </c>
      <c r="L1365" s="14" t="s">
        <v>220</v>
      </c>
      <c r="M1365" s="21" t="s">
        <v>7175</v>
      </c>
      <c r="N1365" s="8">
        <v>383.0</v>
      </c>
      <c r="O1365" s="8">
        <v>1604.0</v>
      </c>
      <c r="P1365" s="23" t="s">
        <v>7176</v>
      </c>
      <c r="Q1365" s="14" t="s">
        <v>50</v>
      </c>
    </row>
    <row r="1366">
      <c r="A1366" s="17" t="s">
        <v>7177</v>
      </c>
      <c r="B1366" s="8" t="s">
        <v>7178</v>
      </c>
      <c r="C1366" s="9" t="s">
        <v>7179</v>
      </c>
      <c r="D1366" s="8" t="s">
        <v>7180</v>
      </c>
      <c r="E1366" s="10">
        <v>42194.88159722222</v>
      </c>
      <c r="F1366" s="8"/>
      <c r="G1366" s="8" t="s">
        <v>30</v>
      </c>
      <c r="H1366" s="8" t="s">
        <v>31</v>
      </c>
      <c r="I1366" s="8" t="s">
        <v>32</v>
      </c>
      <c r="J1366" s="8" t="s">
        <v>7181</v>
      </c>
      <c r="K1366" s="8" t="s">
        <v>7182</v>
      </c>
      <c r="L1366" s="14" t="s">
        <v>57</v>
      </c>
      <c r="M1366" s="21" t="s">
        <v>7183</v>
      </c>
      <c r="N1366" s="8">
        <v>110.0</v>
      </c>
      <c r="O1366" s="8">
        <v>358.0</v>
      </c>
      <c r="P1366" s="23" t="s">
        <v>7184</v>
      </c>
      <c r="Q1366" s="14" t="s">
        <v>50</v>
      </c>
    </row>
    <row r="1367">
      <c r="A1367" s="17" t="s">
        <v>7185</v>
      </c>
      <c r="B1367" s="8" t="s">
        <v>7178</v>
      </c>
      <c r="C1367" s="9" t="s">
        <v>7186</v>
      </c>
      <c r="D1367" s="8" t="s">
        <v>7187</v>
      </c>
      <c r="E1367" s="10">
        <v>42194.88050925926</v>
      </c>
      <c r="F1367" s="8"/>
      <c r="G1367" s="8" t="s">
        <v>30</v>
      </c>
      <c r="H1367" s="8" t="s">
        <v>31</v>
      </c>
      <c r="I1367" s="8" t="s">
        <v>32</v>
      </c>
      <c r="J1367" s="8" t="s">
        <v>7181</v>
      </c>
      <c r="K1367" s="8" t="s">
        <v>7182</v>
      </c>
      <c r="L1367" s="14" t="s">
        <v>57</v>
      </c>
      <c r="M1367" s="21" t="s">
        <v>7183</v>
      </c>
      <c r="N1367" s="8">
        <v>110.0</v>
      </c>
      <c r="O1367" s="8">
        <v>358.0</v>
      </c>
      <c r="P1367" s="23" t="s">
        <v>7188</v>
      </c>
      <c r="Q1367" s="14" t="s">
        <v>50</v>
      </c>
    </row>
    <row r="1368">
      <c r="A1368" s="17" t="s">
        <v>7189</v>
      </c>
      <c r="B1368" s="8" t="s">
        <v>7178</v>
      </c>
      <c r="C1368" s="9" t="s">
        <v>7190</v>
      </c>
      <c r="D1368" s="8" t="s">
        <v>7191</v>
      </c>
      <c r="E1368" s="10">
        <v>42194.87956018519</v>
      </c>
      <c r="F1368" s="8"/>
      <c r="G1368" s="8" t="s">
        <v>30</v>
      </c>
      <c r="H1368" s="8" t="s">
        <v>31</v>
      </c>
      <c r="I1368" s="8" t="s">
        <v>32</v>
      </c>
      <c r="J1368" s="8" t="s">
        <v>7181</v>
      </c>
      <c r="K1368" s="8" t="s">
        <v>7182</v>
      </c>
      <c r="L1368" s="14" t="s">
        <v>57</v>
      </c>
      <c r="M1368" s="21" t="s">
        <v>7183</v>
      </c>
      <c r="N1368" s="8">
        <v>110.0</v>
      </c>
      <c r="O1368" s="8">
        <v>358.0</v>
      </c>
      <c r="P1368" s="23" t="s">
        <v>7192</v>
      </c>
      <c r="Q1368" s="14" t="s">
        <v>50</v>
      </c>
    </row>
    <row r="1369">
      <c r="A1369" s="17" t="s">
        <v>7193</v>
      </c>
      <c r="B1369" s="8" t="s">
        <v>710</v>
      </c>
      <c r="C1369" s="9" t="s">
        <v>7194</v>
      </c>
      <c r="D1369" s="8" t="s">
        <v>7195</v>
      </c>
      <c r="E1369" s="10">
        <v>42194.87868055556</v>
      </c>
      <c r="F1369" s="8"/>
      <c r="G1369" s="8" t="s">
        <v>30</v>
      </c>
      <c r="H1369" s="8"/>
      <c r="I1369" s="8"/>
      <c r="J1369" s="8" t="s">
        <v>712</v>
      </c>
      <c r="K1369" s="8"/>
      <c r="L1369" s="14" t="s">
        <v>713</v>
      </c>
      <c r="M1369" s="21" t="s">
        <v>714</v>
      </c>
      <c r="N1369" s="8">
        <v>1310.0</v>
      </c>
      <c r="O1369" s="8">
        <v>1906.0</v>
      </c>
      <c r="P1369" s="23" t="s">
        <v>7196</v>
      </c>
      <c r="Q1369" s="14" t="s">
        <v>7197</v>
      </c>
    </row>
    <row r="1370">
      <c r="A1370" s="17" t="s">
        <v>7198</v>
      </c>
      <c r="B1370" s="8" t="s">
        <v>7199</v>
      </c>
      <c r="C1370" s="9" t="s">
        <v>7200</v>
      </c>
      <c r="D1370" s="8" t="s">
        <v>7201</v>
      </c>
      <c r="E1370" s="10">
        <v>42194.872708333336</v>
      </c>
      <c r="F1370" s="8"/>
      <c r="G1370" s="8" t="s">
        <v>30</v>
      </c>
      <c r="H1370" s="8" t="s">
        <v>904</v>
      </c>
      <c r="I1370" s="8" t="s">
        <v>905</v>
      </c>
      <c r="J1370" s="8" t="s">
        <v>7202</v>
      </c>
      <c r="K1370" s="8" t="s">
        <v>7203</v>
      </c>
      <c r="L1370" s="14" t="s">
        <v>34</v>
      </c>
      <c r="M1370" s="21" t="s">
        <v>7204</v>
      </c>
      <c r="N1370" s="8">
        <v>230.0</v>
      </c>
      <c r="O1370" s="8">
        <v>156.0</v>
      </c>
      <c r="P1370" s="23" t="s">
        <v>7205</v>
      </c>
      <c r="Q1370" s="14" t="s">
        <v>878</v>
      </c>
    </row>
    <row r="1371">
      <c r="A1371" s="17" t="s">
        <v>7206</v>
      </c>
      <c r="B1371" s="8" t="s">
        <v>7207</v>
      </c>
      <c r="C1371" s="9" t="s">
        <v>7208</v>
      </c>
      <c r="D1371" s="8" t="s">
        <v>7209</v>
      </c>
      <c r="E1371" s="10">
        <v>42194.86037037037</v>
      </c>
      <c r="F1371" s="8"/>
      <c r="G1371" s="8" t="s">
        <v>30</v>
      </c>
      <c r="H1371" s="8" t="s">
        <v>31</v>
      </c>
      <c r="I1371" s="8" t="s">
        <v>32</v>
      </c>
      <c r="J1371" s="8" t="s">
        <v>7210</v>
      </c>
      <c r="K1371" s="8" t="s">
        <v>7211</v>
      </c>
      <c r="L1371" s="14" t="s">
        <v>34</v>
      </c>
      <c r="M1371" s="21" t="s">
        <v>7212</v>
      </c>
      <c r="N1371" s="8">
        <v>169.0</v>
      </c>
      <c r="O1371" s="8">
        <v>115.0</v>
      </c>
      <c r="P1371" s="23" t="s">
        <v>7213</v>
      </c>
      <c r="Q1371" s="14" t="s">
        <v>50</v>
      </c>
    </row>
    <row r="1372">
      <c r="A1372" s="17" t="s">
        <v>7214</v>
      </c>
      <c r="B1372" s="8" t="s">
        <v>7178</v>
      </c>
      <c r="C1372" s="9" t="s">
        <v>7215</v>
      </c>
      <c r="D1372" s="8" t="s">
        <v>7216</v>
      </c>
      <c r="E1372" s="10">
        <v>42194.85777777778</v>
      </c>
      <c r="F1372" s="8"/>
      <c r="G1372" s="8" t="s">
        <v>30</v>
      </c>
      <c r="H1372" s="8" t="s">
        <v>31</v>
      </c>
      <c r="I1372" s="8" t="s">
        <v>32</v>
      </c>
      <c r="J1372" s="8" t="s">
        <v>7181</v>
      </c>
      <c r="K1372" s="8" t="s">
        <v>7217</v>
      </c>
      <c r="L1372" s="14" t="s">
        <v>57</v>
      </c>
      <c r="M1372" s="21" t="s">
        <v>7183</v>
      </c>
      <c r="N1372" s="8">
        <v>110.0</v>
      </c>
      <c r="O1372" s="8">
        <v>358.0</v>
      </c>
      <c r="P1372" s="23" t="s">
        <v>7218</v>
      </c>
      <c r="Q1372" s="14" t="s">
        <v>50</v>
      </c>
    </row>
    <row r="1373">
      <c r="A1373" s="17" t="s">
        <v>7203</v>
      </c>
      <c r="B1373" s="8" t="s">
        <v>905</v>
      </c>
      <c r="C1373" s="9" t="s">
        <v>7219</v>
      </c>
      <c r="D1373" s="8" t="s">
        <v>7220</v>
      </c>
      <c r="E1373" s="10">
        <v>42194.85686342593</v>
      </c>
      <c r="F1373" s="8"/>
      <c r="G1373" s="8" t="s">
        <v>30</v>
      </c>
      <c r="H1373" s="8" t="s">
        <v>7202</v>
      </c>
      <c r="I1373" s="8" t="s">
        <v>7199</v>
      </c>
      <c r="J1373" s="8" t="s">
        <v>904</v>
      </c>
      <c r="K1373" s="8" t="s">
        <v>7221</v>
      </c>
      <c r="L1373" s="14" t="s">
        <v>307</v>
      </c>
      <c r="M1373" s="21" t="s">
        <v>1951</v>
      </c>
      <c r="N1373" s="8">
        <v>498065.0</v>
      </c>
      <c r="O1373" s="8">
        <v>3364.0</v>
      </c>
      <c r="P1373" s="23" t="s">
        <v>7222</v>
      </c>
      <c r="Q1373" s="14" t="s">
        <v>7223</v>
      </c>
    </row>
    <row r="1374">
      <c r="A1374" s="17" t="s">
        <v>7203</v>
      </c>
      <c r="B1374" s="8" t="s">
        <v>905</v>
      </c>
      <c r="C1374" s="9" t="s">
        <v>7219</v>
      </c>
      <c r="D1374" s="8" t="s">
        <v>7220</v>
      </c>
      <c r="E1374" s="10">
        <v>42194.85686342593</v>
      </c>
      <c r="F1374" s="8"/>
      <c r="G1374" s="8" t="s">
        <v>30</v>
      </c>
      <c r="H1374" s="8" t="s">
        <v>7202</v>
      </c>
      <c r="I1374" s="8" t="s">
        <v>7199</v>
      </c>
      <c r="J1374" s="8" t="s">
        <v>904</v>
      </c>
      <c r="K1374" s="8" t="s">
        <v>7221</v>
      </c>
      <c r="L1374" s="14" t="s">
        <v>307</v>
      </c>
      <c r="M1374" s="21" t="s">
        <v>1951</v>
      </c>
      <c r="N1374" s="8">
        <v>498065.0</v>
      </c>
      <c r="O1374" s="8">
        <v>3364.0</v>
      </c>
      <c r="P1374" s="23" t="s">
        <v>7222</v>
      </c>
      <c r="Q1374" s="14" t="s">
        <v>7223</v>
      </c>
    </row>
    <row r="1375">
      <c r="A1375" s="17" t="s">
        <v>7224</v>
      </c>
      <c r="B1375" s="8" t="s">
        <v>7225</v>
      </c>
      <c r="C1375" s="9" t="s">
        <v>7226</v>
      </c>
      <c r="D1375" s="8" t="s">
        <v>7227</v>
      </c>
      <c r="E1375" s="10">
        <v>42194.84413194444</v>
      </c>
      <c r="F1375" s="8"/>
      <c r="G1375" s="8" t="s">
        <v>30</v>
      </c>
      <c r="H1375" s="8" t="s">
        <v>7228</v>
      </c>
      <c r="I1375" s="8" t="s">
        <v>7225</v>
      </c>
      <c r="J1375" s="8" t="s">
        <v>7228</v>
      </c>
      <c r="K1375" s="8" t="s">
        <v>7229</v>
      </c>
      <c r="L1375" s="14" t="s">
        <v>2544</v>
      </c>
      <c r="M1375" s="21" t="s">
        <v>923</v>
      </c>
      <c r="N1375" s="8">
        <v>6.0</v>
      </c>
      <c r="O1375" s="8">
        <v>45.0</v>
      </c>
      <c r="P1375" s="23" t="s">
        <v>7230</v>
      </c>
      <c r="Q1375" s="14" t="s">
        <v>50</v>
      </c>
    </row>
    <row r="1376">
      <c r="A1376" s="17" t="s">
        <v>7229</v>
      </c>
      <c r="B1376" s="8" t="s">
        <v>7225</v>
      </c>
      <c r="C1376" s="9" t="s">
        <v>7231</v>
      </c>
      <c r="D1376" s="8" t="s">
        <v>7232</v>
      </c>
      <c r="E1376" s="10">
        <v>42194.84378472222</v>
      </c>
      <c r="F1376" s="8"/>
      <c r="G1376" s="8" t="s">
        <v>30</v>
      </c>
      <c r="H1376" s="8" t="s">
        <v>7228</v>
      </c>
      <c r="I1376" s="8" t="s">
        <v>7225</v>
      </c>
      <c r="J1376" s="8" t="s">
        <v>7228</v>
      </c>
      <c r="K1376" s="8" t="s">
        <v>7233</v>
      </c>
      <c r="L1376" s="14" t="s">
        <v>2544</v>
      </c>
      <c r="M1376" s="21" t="s">
        <v>923</v>
      </c>
      <c r="N1376" s="8">
        <v>6.0</v>
      </c>
      <c r="O1376" s="8">
        <v>45.0</v>
      </c>
      <c r="P1376" s="23" t="s">
        <v>7234</v>
      </c>
      <c r="Q1376" s="14" t="s">
        <v>50</v>
      </c>
    </row>
    <row r="1377">
      <c r="A1377" s="17" t="s">
        <v>7233</v>
      </c>
      <c r="B1377" s="8" t="s">
        <v>7225</v>
      </c>
      <c r="C1377" s="9" t="s">
        <v>7235</v>
      </c>
      <c r="D1377" s="8" t="s">
        <v>7236</v>
      </c>
      <c r="E1377" s="10">
        <v>42194.84206018518</v>
      </c>
      <c r="F1377" s="8"/>
      <c r="G1377" s="8" t="s">
        <v>30</v>
      </c>
      <c r="H1377" s="8" t="s">
        <v>31</v>
      </c>
      <c r="I1377" s="8" t="s">
        <v>32</v>
      </c>
      <c r="J1377" s="8" t="s">
        <v>7228</v>
      </c>
      <c r="K1377" s="8"/>
      <c r="L1377" s="14" t="s">
        <v>2544</v>
      </c>
      <c r="M1377" s="21" t="s">
        <v>923</v>
      </c>
      <c r="N1377" s="8">
        <v>6.0</v>
      </c>
      <c r="O1377" s="8">
        <v>45.0</v>
      </c>
      <c r="P1377" s="23" t="s">
        <v>7237</v>
      </c>
      <c r="Q1377" s="14" t="s">
        <v>50</v>
      </c>
    </row>
    <row r="1378">
      <c r="A1378" s="17" t="s">
        <v>7238</v>
      </c>
      <c r="B1378" s="8" t="s">
        <v>1525</v>
      </c>
      <c r="C1378" s="9" t="s">
        <v>7239</v>
      </c>
      <c r="D1378" s="8" t="s">
        <v>7240</v>
      </c>
      <c r="E1378" s="10">
        <v>42194.84150462963</v>
      </c>
      <c r="F1378" s="8"/>
      <c r="G1378" s="8" t="s">
        <v>30</v>
      </c>
      <c r="H1378" s="8" t="s">
        <v>31</v>
      </c>
      <c r="I1378" s="8" t="s">
        <v>32</v>
      </c>
      <c r="J1378" s="8" t="s">
        <v>1528</v>
      </c>
      <c r="K1378" s="8" t="s">
        <v>7241</v>
      </c>
      <c r="L1378" s="14" t="s">
        <v>220</v>
      </c>
      <c r="M1378" s="21" t="s">
        <v>1530</v>
      </c>
      <c r="N1378" s="8">
        <v>6.0</v>
      </c>
      <c r="O1378" s="8">
        <v>20.0</v>
      </c>
      <c r="P1378" s="23" t="s">
        <v>7242</v>
      </c>
      <c r="Q1378" s="14" t="s">
        <v>50</v>
      </c>
    </row>
    <row r="1379">
      <c r="A1379" s="17" t="s">
        <v>7243</v>
      </c>
      <c r="B1379" s="8" t="s">
        <v>7244</v>
      </c>
      <c r="C1379" s="9" t="s">
        <v>7245</v>
      </c>
      <c r="D1379" s="8" t="s">
        <v>7246</v>
      </c>
      <c r="E1379" s="10">
        <v>42194.81922453704</v>
      </c>
      <c r="F1379" s="8"/>
      <c r="G1379" s="8" t="s">
        <v>30</v>
      </c>
      <c r="H1379" s="8" t="s">
        <v>31</v>
      </c>
      <c r="I1379" s="8" t="s">
        <v>32</v>
      </c>
      <c r="J1379" s="8" t="s">
        <v>7247</v>
      </c>
      <c r="K1379" s="8" t="s">
        <v>7248</v>
      </c>
      <c r="L1379" s="14" t="s">
        <v>220</v>
      </c>
      <c r="M1379" s="21" t="s">
        <v>5017</v>
      </c>
      <c r="N1379" s="8">
        <v>14.0</v>
      </c>
      <c r="O1379" s="8">
        <v>21.0</v>
      </c>
      <c r="P1379" s="23" t="s">
        <v>7249</v>
      </c>
      <c r="Q1379" s="14" t="s">
        <v>7250</v>
      </c>
    </row>
    <row r="1380">
      <c r="A1380" s="17" t="s">
        <v>7251</v>
      </c>
      <c r="B1380" s="8" t="s">
        <v>1525</v>
      </c>
      <c r="C1380" s="9" t="s">
        <v>7252</v>
      </c>
      <c r="D1380" s="8" t="s">
        <v>7253</v>
      </c>
      <c r="E1380" s="10">
        <v>42194.8187037037</v>
      </c>
      <c r="F1380" s="8"/>
      <c r="G1380" s="8" t="s">
        <v>30</v>
      </c>
      <c r="H1380" s="8" t="s">
        <v>31</v>
      </c>
      <c r="I1380" s="8" t="s">
        <v>32</v>
      </c>
      <c r="J1380" s="8" t="s">
        <v>1528</v>
      </c>
      <c r="K1380" s="8" t="s">
        <v>7254</v>
      </c>
      <c r="L1380" s="14" t="s">
        <v>220</v>
      </c>
      <c r="M1380" s="21" t="s">
        <v>1530</v>
      </c>
      <c r="N1380" s="8">
        <v>6.0</v>
      </c>
      <c r="O1380" s="8">
        <v>20.0</v>
      </c>
      <c r="P1380" s="23" t="s">
        <v>7255</v>
      </c>
      <c r="Q1380" s="14" t="s">
        <v>50</v>
      </c>
    </row>
    <row r="1381">
      <c r="A1381" s="17" t="s">
        <v>7251</v>
      </c>
      <c r="B1381" s="8" t="s">
        <v>1525</v>
      </c>
      <c r="C1381" s="9" t="s">
        <v>7252</v>
      </c>
      <c r="D1381" s="8" t="s">
        <v>7253</v>
      </c>
      <c r="E1381" s="10">
        <v>42194.8187037037</v>
      </c>
      <c r="F1381" s="8"/>
      <c r="G1381" s="8" t="s">
        <v>30</v>
      </c>
      <c r="H1381" s="8" t="s">
        <v>31</v>
      </c>
      <c r="I1381" s="8" t="s">
        <v>32</v>
      </c>
      <c r="J1381" s="8" t="s">
        <v>1528</v>
      </c>
      <c r="K1381" s="8" t="s">
        <v>7254</v>
      </c>
      <c r="L1381" s="14" t="s">
        <v>220</v>
      </c>
      <c r="M1381" s="21" t="s">
        <v>1530</v>
      </c>
      <c r="N1381" s="8">
        <v>6.0</v>
      </c>
      <c r="O1381" s="8">
        <v>20.0</v>
      </c>
      <c r="P1381" s="23" t="s">
        <v>7255</v>
      </c>
      <c r="Q1381" s="14" t="s">
        <v>50</v>
      </c>
    </row>
    <row r="1382">
      <c r="A1382" s="17" t="s">
        <v>7256</v>
      </c>
      <c r="B1382" s="8" t="s">
        <v>1525</v>
      </c>
      <c r="C1382" s="9" t="s">
        <v>7257</v>
      </c>
      <c r="D1382" s="8" t="s">
        <v>7258</v>
      </c>
      <c r="E1382" s="10">
        <v>42194.795636574076</v>
      </c>
      <c r="F1382" s="8"/>
      <c r="G1382" s="8" t="s">
        <v>30</v>
      </c>
      <c r="H1382" s="8" t="s">
        <v>31</v>
      </c>
      <c r="I1382" s="8" t="s">
        <v>32</v>
      </c>
      <c r="J1382" s="8" t="s">
        <v>1528</v>
      </c>
      <c r="K1382" s="8" t="s">
        <v>7259</v>
      </c>
      <c r="L1382" s="14" t="s">
        <v>220</v>
      </c>
      <c r="M1382" s="21" t="s">
        <v>1530</v>
      </c>
      <c r="N1382" s="8">
        <v>6.0</v>
      </c>
      <c r="O1382" s="8">
        <v>20.0</v>
      </c>
      <c r="P1382" s="23" t="s">
        <v>7260</v>
      </c>
      <c r="Q1382" s="14" t="s">
        <v>50</v>
      </c>
    </row>
    <row r="1383">
      <c r="A1383" s="17" t="s">
        <v>7261</v>
      </c>
      <c r="B1383" s="8" t="s">
        <v>7262</v>
      </c>
      <c r="C1383" s="9" t="s">
        <v>7263</v>
      </c>
      <c r="D1383" s="8" t="s">
        <v>7264</v>
      </c>
      <c r="E1383" s="10">
        <v>42194.79267361111</v>
      </c>
      <c r="F1383" s="8"/>
      <c r="G1383" s="8" t="s">
        <v>30</v>
      </c>
      <c r="H1383" s="8"/>
      <c r="I1383" s="8"/>
      <c r="J1383" s="8" t="s">
        <v>7265</v>
      </c>
      <c r="K1383" s="8"/>
      <c r="L1383" s="14" t="s">
        <v>57</v>
      </c>
      <c r="M1383" s="21" t="s">
        <v>7266</v>
      </c>
      <c r="N1383" s="8">
        <v>106.0</v>
      </c>
      <c r="O1383" s="8">
        <v>402.0</v>
      </c>
      <c r="P1383" s="23" t="s">
        <v>7267</v>
      </c>
      <c r="Q1383" s="14" t="s">
        <v>7268</v>
      </c>
    </row>
    <row r="1384">
      <c r="A1384" s="17" t="s">
        <v>7269</v>
      </c>
      <c r="B1384" s="8" t="s">
        <v>7270</v>
      </c>
      <c r="C1384" s="9" t="s">
        <v>7271</v>
      </c>
      <c r="D1384" s="8" t="s">
        <v>7272</v>
      </c>
      <c r="E1384" s="10">
        <v>42194.79105324074</v>
      </c>
      <c r="F1384" s="8"/>
      <c r="G1384" s="8" t="s">
        <v>30</v>
      </c>
      <c r="H1384" s="8" t="s">
        <v>31</v>
      </c>
      <c r="I1384" s="8" t="s">
        <v>32</v>
      </c>
      <c r="J1384" s="8" t="s">
        <v>7273</v>
      </c>
      <c r="K1384" s="8" t="s">
        <v>7274</v>
      </c>
      <c r="L1384" s="14" t="s">
        <v>34</v>
      </c>
      <c r="M1384" s="21" t="s">
        <v>7275</v>
      </c>
      <c r="N1384" s="8">
        <v>31.0</v>
      </c>
      <c r="O1384" s="8">
        <v>201.0</v>
      </c>
      <c r="P1384" s="23" t="s">
        <v>7276</v>
      </c>
      <c r="Q1384" s="14" t="s">
        <v>50</v>
      </c>
    </row>
    <row r="1385">
      <c r="A1385" s="17" t="s">
        <v>7277</v>
      </c>
      <c r="B1385" s="8" t="s">
        <v>7278</v>
      </c>
      <c r="C1385" s="9" t="s">
        <v>7279</v>
      </c>
      <c r="D1385" s="8" t="s">
        <v>7280</v>
      </c>
      <c r="E1385" s="10">
        <v>42194.787997685184</v>
      </c>
      <c r="F1385" s="8"/>
      <c r="G1385" s="8" t="s">
        <v>30</v>
      </c>
      <c r="H1385" s="8" t="s">
        <v>31</v>
      </c>
      <c r="I1385" s="8" t="s">
        <v>32</v>
      </c>
      <c r="J1385" s="8" t="s">
        <v>7281</v>
      </c>
      <c r="K1385" s="8"/>
      <c r="L1385" s="14" t="s">
        <v>34</v>
      </c>
      <c r="M1385" s="21" t="s">
        <v>7282</v>
      </c>
      <c r="N1385" s="8">
        <v>75.0</v>
      </c>
      <c r="O1385" s="8">
        <v>172.0</v>
      </c>
      <c r="P1385" s="23" t="s">
        <v>7283</v>
      </c>
      <c r="Q1385" s="14" t="s">
        <v>50</v>
      </c>
    </row>
    <row r="1386">
      <c r="A1386" s="17" t="s">
        <v>7284</v>
      </c>
      <c r="B1386" s="8" t="s">
        <v>7278</v>
      </c>
      <c r="C1386" s="9" t="s">
        <v>7285</v>
      </c>
      <c r="D1386" s="8" t="s">
        <v>7286</v>
      </c>
      <c r="E1386" s="10">
        <v>42194.78775462963</v>
      </c>
      <c r="F1386" s="8"/>
      <c r="G1386" s="8" t="s">
        <v>30</v>
      </c>
      <c r="H1386" s="8" t="s">
        <v>31</v>
      </c>
      <c r="I1386" s="8" t="s">
        <v>32</v>
      </c>
      <c r="J1386" s="8" t="s">
        <v>7281</v>
      </c>
      <c r="K1386" s="8"/>
      <c r="L1386" s="14" t="s">
        <v>34</v>
      </c>
      <c r="M1386" s="21" t="s">
        <v>7282</v>
      </c>
      <c r="N1386" s="8">
        <v>75.0</v>
      </c>
      <c r="O1386" s="8">
        <v>172.0</v>
      </c>
      <c r="P1386" s="23" t="s">
        <v>7287</v>
      </c>
      <c r="Q1386" s="14" t="s">
        <v>50</v>
      </c>
    </row>
    <row r="1387">
      <c r="A1387" s="17" t="s">
        <v>7288</v>
      </c>
      <c r="B1387" s="8" t="s">
        <v>7278</v>
      </c>
      <c r="C1387" s="9" t="s">
        <v>7289</v>
      </c>
      <c r="D1387" s="8" t="s">
        <v>7290</v>
      </c>
      <c r="E1387" s="10">
        <v>42194.78503472223</v>
      </c>
      <c r="F1387" s="8"/>
      <c r="G1387" s="8" t="s">
        <v>30</v>
      </c>
      <c r="H1387" s="8" t="s">
        <v>31</v>
      </c>
      <c r="I1387" s="8" t="s">
        <v>32</v>
      </c>
      <c r="J1387" s="8" t="s">
        <v>7281</v>
      </c>
      <c r="K1387" s="8"/>
      <c r="L1387" s="14" t="s">
        <v>34</v>
      </c>
      <c r="M1387" s="21" t="s">
        <v>7282</v>
      </c>
      <c r="N1387" s="8">
        <v>75.0</v>
      </c>
      <c r="O1387" s="8">
        <v>172.0</v>
      </c>
      <c r="P1387" s="23" t="s">
        <v>7291</v>
      </c>
      <c r="Q1387" s="14" t="s">
        <v>50</v>
      </c>
    </row>
    <row r="1388">
      <c r="A1388" s="17" t="s">
        <v>7292</v>
      </c>
      <c r="B1388" s="8" t="s">
        <v>7262</v>
      </c>
      <c r="C1388" s="9" t="s">
        <v>7293</v>
      </c>
      <c r="D1388" s="8" t="s">
        <v>7294</v>
      </c>
      <c r="E1388" s="10">
        <v>42194.78009259259</v>
      </c>
      <c r="F1388" s="8"/>
      <c r="G1388" s="8" t="s">
        <v>30</v>
      </c>
      <c r="H1388" s="8" t="s">
        <v>31</v>
      </c>
      <c r="I1388" s="8" t="s">
        <v>32</v>
      </c>
      <c r="J1388" s="8" t="s">
        <v>7265</v>
      </c>
      <c r="K1388" s="8" t="s">
        <v>7295</v>
      </c>
      <c r="L1388" s="14" t="s">
        <v>57</v>
      </c>
      <c r="M1388" s="21" t="s">
        <v>7266</v>
      </c>
      <c r="N1388" s="8">
        <v>106.0</v>
      </c>
      <c r="O1388" s="8">
        <v>402.0</v>
      </c>
      <c r="P1388" s="23" t="s">
        <v>7296</v>
      </c>
      <c r="Q1388" s="14" t="s">
        <v>50</v>
      </c>
    </row>
    <row r="1389">
      <c r="A1389" s="17" t="s">
        <v>7297</v>
      </c>
      <c r="B1389" s="8" t="s">
        <v>7244</v>
      </c>
      <c r="C1389" s="9" t="s">
        <v>7298</v>
      </c>
      <c r="D1389" s="8" t="s">
        <v>7299</v>
      </c>
      <c r="E1389" s="10">
        <v>42194.77216435185</v>
      </c>
      <c r="F1389" s="8"/>
      <c r="G1389" s="8" t="s">
        <v>30</v>
      </c>
      <c r="H1389" s="8" t="s">
        <v>31</v>
      </c>
      <c r="I1389" s="8" t="s">
        <v>32</v>
      </c>
      <c r="J1389" s="8" t="s">
        <v>7247</v>
      </c>
      <c r="K1389" s="8" t="s">
        <v>7300</v>
      </c>
      <c r="L1389" s="14" t="s">
        <v>220</v>
      </c>
      <c r="M1389" s="21" t="s">
        <v>5017</v>
      </c>
      <c r="N1389" s="8">
        <v>14.0</v>
      </c>
      <c r="O1389" s="8">
        <v>21.0</v>
      </c>
      <c r="P1389" s="23" t="s">
        <v>7301</v>
      </c>
      <c r="Q1389" s="14" t="s">
        <v>7302</v>
      </c>
    </row>
    <row r="1390">
      <c r="A1390" s="17" t="s">
        <v>7303</v>
      </c>
      <c r="B1390" s="8" t="s">
        <v>7244</v>
      </c>
      <c r="C1390" s="9" t="s">
        <v>7304</v>
      </c>
      <c r="D1390" s="8" t="s">
        <v>7305</v>
      </c>
      <c r="E1390" s="10">
        <v>42194.771250000005</v>
      </c>
      <c r="F1390" s="8"/>
      <c r="G1390" s="8" t="s">
        <v>30</v>
      </c>
      <c r="H1390" s="8" t="s">
        <v>31</v>
      </c>
      <c r="I1390" s="8" t="s">
        <v>32</v>
      </c>
      <c r="J1390" s="8" t="s">
        <v>7247</v>
      </c>
      <c r="K1390" s="8" t="s">
        <v>7300</v>
      </c>
      <c r="L1390" s="14" t="s">
        <v>220</v>
      </c>
      <c r="M1390" s="21" t="s">
        <v>5017</v>
      </c>
      <c r="N1390" s="8">
        <v>14.0</v>
      </c>
      <c r="O1390" s="8">
        <v>21.0</v>
      </c>
      <c r="P1390" s="23" t="s">
        <v>7306</v>
      </c>
      <c r="Q1390" s="14" t="s">
        <v>7302</v>
      </c>
    </row>
    <row r="1391">
      <c r="A1391" s="17" t="s">
        <v>7307</v>
      </c>
      <c r="B1391" s="8" t="s">
        <v>1525</v>
      </c>
      <c r="C1391" s="9" t="s">
        <v>7308</v>
      </c>
      <c r="D1391" s="8" t="s">
        <v>7309</v>
      </c>
      <c r="E1391" s="10">
        <v>42194.77019675926</v>
      </c>
      <c r="F1391" s="8"/>
      <c r="G1391" s="8" t="s">
        <v>30</v>
      </c>
      <c r="H1391" s="8" t="s">
        <v>31</v>
      </c>
      <c r="I1391" s="8" t="s">
        <v>32</v>
      </c>
      <c r="J1391" s="8" t="s">
        <v>1528</v>
      </c>
      <c r="K1391" s="8" t="s">
        <v>7310</v>
      </c>
      <c r="L1391" s="14" t="s">
        <v>220</v>
      </c>
      <c r="M1391" s="21" t="s">
        <v>1530</v>
      </c>
      <c r="N1391" s="8">
        <v>6.0</v>
      </c>
      <c r="O1391" s="8">
        <v>20.0</v>
      </c>
      <c r="P1391" s="23" t="s">
        <v>7311</v>
      </c>
      <c r="Q1391" s="14" t="s">
        <v>7312</v>
      </c>
    </row>
    <row r="1392">
      <c r="A1392" s="17" t="s">
        <v>7307</v>
      </c>
      <c r="B1392" s="8" t="s">
        <v>1525</v>
      </c>
      <c r="C1392" s="9" t="s">
        <v>7308</v>
      </c>
      <c r="D1392" s="8" t="s">
        <v>7309</v>
      </c>
      <c r="E1392" s="10">
        <v>42194.77019675926</v>
      </c>
      <c r="F1392" s="8"/>
      <c r="G1392" s="8" t="s">
        <v>30</v>
      </c>
      <c r="H1392" s="8" t="s">
        <v>31</v>
      </c>
      <c r="I1392" s="8" t="s">
        <v>32</v>
      </c>
      <c r="J1392" s="8" t="s">
        <v>1528</v>
      </c>
      <c r="K1392" s="8" t="s">
        <v>7310</v>
      </c>
      <c r="L1392" s="14" t="s">
        <v>220</v>
      </c>
      <c r="M1392" s="21" t="s">
        <v>1530</v>
      </c>
      <c r="N1392" s="8">
        <v>6.0</v>
      </c>
      <c r="O1392" s="8">
        <v>20.0</v>
      </c>
      <c r="P1392" s="23" t="s">
        <v>7311</v>
      </c>
      <c r="Q1392" s="14" t="s">
        <v>7312</v>
      </c>
    </row>
    <row r="1393">
      <c r="A1393" s="17" t="s">
        <v>7313</v>
      </c>
      <c r="B1393" s="8" t="s">
        <v>7314</v>
      </c>
      <c r="C1393" s="9" t="s">
        <v>7315</v>
      </c>
      <c r="D1393" s="8" t="s">
        <v>7316</v>
      </c>
      <c r="E1393" s="10">
        <v>42194.74994212963</v>
      </c>
      <c r="F1393" s="8"/>
      <c r="G1393" s="8" t="s">
        <v>30</v>
      </c>
      <c r="H1393" s="8" t="s">
        <v>31</v>
      </c>
      <c r="I1393" s="8" t="s">
        <v>32</v>
      </c>
      <c r="J1393" s="8" t="s">
        <v>7317</v>
      </c>
      <c r="K1393" s="8" t="s">
        <v>7318</v>
      </c>
      <c r="L1393" s="14" t="s">
        <v>57</v>
      </c>
      <c r="M1393" s="21" t="s">
        <v>7319</v>
      </c>
      <c r="N1393" s="8">
        <v>2.0</v>
      </c>
      <c r="O1393" s="8">
        <v>6.0</v>
      </c>
      <c r="P1393" s="23" t="s">
        <v>7320</v>
      </c>
      <c r="Q1393" s="14" t="s">
        <v>7321</v>
      </c>
    </row>
    <row r="1394">
      <c r="A1394" s="17" t="s">
        <v>7322</v>
      </c>
      <c r="B1394" s="8" t="s">
        <v>7323</v>
      </c>
      <c r="C1394" s="9" t="s">
        <v>7324</v>
      </c>
      <c r="D1394" s="8" t="s">
        <v>7325</v>
      </c>
      <c r="E1394" s="10">
        <v>42194.746817129635</v>
      </c>
      <c r="F1394" s="8"/>
      <c r="G1394" s="8" t="s">
        <v>30</v>
      </c>
      <c r="H1394" s="8" t="s">
        <v>31</v>
      </c>
      <c r="I1394" s="8" t="s">
        <v>32</v>
      </c>
      <c r="J1394" s="8" t="s">
        <v>7326</v>
      </c>
      <c r="K1394" s="8"/>
      <c r="L1394" s="14" t="s">
        <v>57</v>
      </c>
      <c r="M1394" s="21" t="s">
        <v>7327</v>
      </c>
      <c r="N1394" s="8">
        <v>69.0</v>
      </c>
      <c r="O1394" s="8">
        <v>145.0</v>
      </c>
      <c r="P1394" s="23" t="s">
        <v>7328</v>
      </c>
      <c r="Q1394" s="14" t="s">
        <v>50</v>
      </c>
    </row>
    <row r="1395">
      <c r="A1395" s="17" t="s">
        <v>7329</v>
      </c>
      <c r="B1395" s="8" t="s">
        <v>7314</v>
      </c>
      <c r="C1395" s="9" t="s">
        <v>7330</v>
      </c>
      <c r="D1395" s="8" t="s">
        <v>7331</v>
      </c>
      <c r="E1395" s="10">
        <v>42194.74630787037</v>
      </c>
      <c r="F1395" s="8"/>
      <c r="G1395" s="8" t="s">
        <v>30</v>
      </c>
      <c r="H1395" s="8" t="s">
        <v>31</v>
      </c>
      <c r="I1395" s="8" t="s">
        <v>32</v>
      </c>
      <c r="J1395" s="8" t="s">
        <v>7317</v>
      </c>
      <c r="K1395" s="8" t="s">
        <v>7318</v>
      </c>
      <c r="L1395" s="14" t="s">
        <v>57</v>
      </c>
      <c r="M1395" s="21" t="s">
        <v>7319</v>
      </c>
      <c r="N1395" s="8">
        <v>2.0</v>
      </c>
      <c r="O1395" s="8">
        <v>6.0</v>
      </c>
      <c r="P1395" s="23" t="s">
        <v>7332</v>
      </c>
      <c r="Q1395" s="14" t="s">
        <v>50</v>
      </c>
    </row>
    <row r="1396">
      <c r="A1396" s="17" t="s">
        <v>7333</v>
      </c>
      <c r="B1396" s="8" t="s">
        <v>6692</v>
      </c>
      <c r="C1396" s="9" t="s">
        <v>7334</v>
      </c>
      <c r="D1396" s="8" t="s">
        <v>7335</v>
      </c>
      <c r="E1396" s="10">
        <v>42194.74423611111</v>
      </c>
      <c r="F1396" s="8"/>
      <c r="G1396" s="8" t="s">
        <v>30</v>
      </c>
      <c r="H1396" s="8" t="s">
        <v>31</v>
      </c>
      <c r="I1396" s="8" t="s">
        <v>32</v>
      </c>
      <c r="J1396" s="8" t="s">
        <v>6695</v>
      </c>
      <c r="K1396" s="8" t="s">
        <v>7336</v>
      </c>
      <c r="L1396" s="14" t="s">
        <v>220</v>
      </c>
      <c r="M1396" s="21" t="s">
        <v>6697</v>
      </c>
      <c r="N1396" s="8">
        <v>154.0</v>
      </c>
      <c r="O1396" s="8">
        <v>274.0</v>
      </c>
      <c r="P1396" s="23" t="s">
        <v>7337</v>
      </c>
      <c r="Q1396" s="14" t="s">
        <v>50</v>
      </c>
    </row>
    <row r="1397">
      <c r="A1397" s="17" t="s">
        <v>7338</v>
      </c>
      <c r="B1397" s="8" t="s">
        <v>7207</v>
      </c>
      <c r="C1397" s="9" t="s">
        <v>7339</v>
      </c>
      <c r="D1397" s="8" t="s">
        <v>7340</v>
      </c>
      <c r="E1397" s="10">
        <v>42194.73921296296</v>
      </c>
      <c r="F1397" s="8"/>
      <c r="G1397" s="8" t="s">
        <v>30</v>
      </c>
      <c r="H1397" s="8" t="s">
        <v>7210</v>
      </c>
      <c r="I1397" s="8" t="s">
        <v>7207</v>
      </c>
      <c r="J1397" s="8" t="s">
        <v>7210</v>
      </c>
      <c r="K1397" s="8" t="s">
        <v>7341</v>
      </c>
      <c r="L1397" s="14" t="s">
        <v>34</v>
      </c>
      <c r="M1397" s="21" t="s">
        <v>7212</v>
      </c>
      <c r="N1397" s="8">
        <v>169.0</v>
      </c>
      <c r="O1397" s="8">
        <v>114.0</v>
      </c>
      <c r="P1397" s="23" t="s">
        <v>7342</v>
      </c>
      <c r="Q1397" s="14" t="s">
        <v>50</v>
      </c>
    </row>
    <row r="1398">
      <c r="A1398" s="17" t="s">
        <v>7343</v>
      </c>
      <c r="B1398" s="8" t="s">
        <v>7344</v>
      </c>
      <c r="C1398" s="9" t="s">
        <v>7345</v>
      </c>
      <c r="D1398" s="8" t="s">
        <v>7346</v>
      </c>
      <c r="E1398" s="10">
        <v>42194.73857638889</v>
      </c>
      <c r="F1398" s="8"/>
      <c r="G1398" s="8" t="s">
        <v>855</v>
      </c>
      <c r="H1398" s="8" t="s">
        <v>7347</v>
      </c>
      <c r="I1398" s="8" t="s">
        <v>7344</v>
      </c>
      <c r="J1398" s="8" t="s">
        <v>7347</v>
      </c>
      <c r="K1398" s="8" t="s">
        <v>7348</v>
      </c>
      <c r="L1398" s="14" t="s">
        <v>220</v>
      </c>
      <c r="M1398" s="21" t="s">
        <v>7349</v>
      </c>
      <c r="N1398" s="8">
        <v>150.0</v>
      </c>
      <c r="O1398" s="8">
        <v>400.0</v>
      </c>
      <c r="P1398" s="23" t="s">
        <v>7350</v>
      </c>
      <c r="Q1398" s="14" t="s">
        <v>50</v>
      </c>
    </row>
    <row r="1399">
      <c r="A1399" s="17" t="s">
        <v>7351</v>
      </c>
      <c r="B1399" s="8" t="s">
        <v>7344</v>
      </c>
      <c r="C1399" s="9" t="s">
        <v>7352</v>
      </c>
      <c r="D1399" s="8" t="s">
        <v>7353</v>
      </c>
      <c r="E1399" s="10">
        <v>42194.73546296296</v>
      </c>
      <c r="F1399" s="8"/>
      <c r="G1399" s="8" t="s">
        <v>855</v>
      </c>
      <c r="H1399" s="8" t="s">
        <v>31</v>
      </c>
      <c r="I1399" s="8" t="s">
        <v>32</v>
      </c>
      <c r="J1399" s="8" t="s">
        <v>7347</v>
      </c>
      <c r="K1399" s="8"/>
      <c r="L1399" s="14" t="s">
        <v>220</v>
      </c>
      <c r="M1399" s="21" t="s">
        <v>7349</v>
      </c>
      <c r="N1399" s="8">
        <v>150.0</v>
      </c>
      <c r="O1399" s="8">
        <v>400.0</v>
      </c>
      <c r="P1399" s="23" t="s">
        <v>7354</v>
      </c>
      <c r="Q1399" s="14" t="s">
        <v>7355</v>
      </c>
    </row>
    <row r="1400">
      <c r="A1400" s="17" t="s">
        <v>7348</v>
      </c>
      <c r="B1400" s="8" t="s">
        <v>7344</v>
      </c>
      <c r="C1400" s="9" t="s">
        <v>7356</v>
      </c>
      <c r="D1400" s="8" t="s">
        <v>7357</v>
      </c>
      <c r="E1400" s="10">
        <v>42194.734664351854</v>
      </c>
      <c r="F1400" s="8"/>
      <c r="G1400" s="8" t="s">
        <v>855</v>
      </c>
      <c r="H1400" s="8" t="s">
        <v>31</v>
      </c>
      <c r="I1400" s="8" t="s">
        <v>32</v>
      </c>
      <c r="J1400" s="8" t="s">
        <v>7347</v>
      </c>
      <c r="K1400" s="8"/>
      <c r="L1400" s="14" t="s">
        <v>220</v>
      </c>
      <c r="M1400" s="21" t="s">
        <v>7349</v>
      </c>
      <c r="N1400" s="8">
        <v>150.0</v>
      </c>
      <c r="O1400" s="8">
        <v>400.0</v>
      </c>
      <c r="P1400" s="23" t="s">
        <v>7358</v>
      </c>
      <c r="Q1400" s="14" t="s">
        <v>7359</v>
      </c>
    </row>
    <row r="1401">
      <c r="A1401" s="17" t="s">
        <v>7360</v>
      </c>
      <c r="B1401" s="8" t="s">
        <v>7207</v>
      </c>
      <c r="C1401" s="9" t="s">
        <v>7361</v>
      </c>
      <c r="D1401" s="8" t="s">
        <v>7362</v>
      </c>
      <c r="E1401" s="10">
        <v>42194.73311342593</v>
      </c>
      <c r="F1401" s="8"/>
      <c r="G1401" s="8" t="s">
        <v>30</v>
      </c>
      <c r="H1401" s="8" t="s">
        <v>7210</v>
      </c>
      <c r="I1401" s="8" t="s">
        <v>7207</v>
      </c>
      <c r="J1401" s="8" t="s">
        <v>7210</v>
      </c>
      <c r="K1401" s="8" t="s">
        <v>7341</v>
      </c>
      <c r="L1401" s="14" t="s">
        <v>34</v>
      </c>
      <c r="M1401" s="21" t="s">
        <v>7212</v>
      </c>
      <c r="N1401" s="8">
        <v>169.0</v>
      </c>
      <c r="O1401" s="8">
        <v>114.0</v>
      </c>
      <c r="P1401" s="23" t="s">
        <v>7363</v>
      </c>
      <c r="Q1401" s="14" t="s">
        <v>50</v>
      </c>
    </row>
    <row r="1402">
      <c r="A1402" s="17" t="s">
        <v>7364</v>
      </c>
      <c r="B1402" s="8" t="s">
        <v>7207</v>
      </c>
      <c r="C1402" s="9" t="s">
        <v>7365</v>
      </c>
      <c r="D1402" s="8" t="s">
        <v>7366</v>
      </c>
      <c r="E1402" s="10">
        <v>42194.732199074075</v>
      </c>
      <c r="F1402" s="8"/>
      <c r="G1402" s="8" t="s">
        <v>30</v>
      </c>
      <c r="H1402" s="8" t="s">
        <v>7210</v>
      </c>
      <c r="I1402" s="8" t="s">
        <v>7207</v>
      </c>
      <c r="J1402" s="8" t="s">
        <v>7210</v>
      </c>
      <c r="K1402" s="8" t="s">
        <v>7341</v>
      </c>
      <c r="L1402" s="14" t="s">
        <v>34</v>
      </c>
      <c r="M1402" s="21" t="s">
        <v>7212</v>
      </c>
      <c r="N1402" s="8">
        <v>169.0</v>
      </c>
      <c r="O1402" s="8">
        <v>114.0</v>
      </c>
      <c r="P1402" s="23" t="s">
        <v>7367</v>
      </c>
      <c r="Q1402" s="14" t="s">
        <v>50</v>
      </c>
    </row>
    <row r="1403">
      <c r="A1403" s="17" t="s">
        <v>7341</v>
      </c>
      <c r="B1403" s="8" t="s">
        <v>7207</v>
      </c>
      <c r="C1403" s="9" t="s">
        <v>7368</v>
      </c>
      <c r="D1403" s="8" t="s">
        <v>7369</v>
      </c>
      <c r="E1403" s="10">
        <v>42194.73185185185</v>
      </c>
      <c r="F1403" s="8"/>
      <c r="G1403" s="8" t="s">
        <v>30</v>
      </c>
      <c r="H1403" s="8" t="s">
        <v>31</v>
      </c>
      <c r="I1403" s="8" t="s">
        <v>32</v>
      </c>
      <c r="J1403" s="8" t="s">
        <v>7210</v>
      </c>
      <c r="K1403" s="8"/>
      <c r="L1403" s="14" t="s">
        <v>34</v>
      </c>
      <c r="M1403" s="21" t="s">
        <v>7212</v>
      </c>
      <c r="N1403" s="8">
        <v>169.0</v>
      </c>
      <c r="O1403" s="8">
        <v>114.0</v>
      </c>
      <c r="P1403" s="23" t="s">
        <v>7370</v>
      </c>
      <c r="Q1403" s="14" t="s">
        <v>50</v>
      </c>
    </row>
    <row r="1404">
      <c r="A1404" s="17" t="s">
        <v>7371</v>
      </c>
      <c r="B1404" s="8" t="s">
        <v>7244</v>
      </c>
      <c r="C1404" s="9" t="s">
        <v>7372</v>
      </c>
      <c r="D1404" s="8" t="s">
        <v>7373</v>
      </c>
      <c r="E1404" s="10">
        <v>42194.72462962963</v>
      </c>
      <c r="F1404" s="8"/>
      <c r="G1404" s="8" t="s">
        <v>30</v>
      </c>
      <c r="H1404" s="8" t="s">
        <v>31</v>
      </c>
      <c r="I1404" s="8" t="s">
        <v>32</v>
      </c>
      <c r="J1404" s="8" t="s">
        <v>7247</v>
      </c>
      <c r="K1404" s="8" t="s">
        <v>7374</v>
      </c>
      <c r="L1404" s="14" t="s">
        <v>220</v>
      </c>
      <c r="M1404" s="21" t="s">
        <v>5017</v>
      </c>
      <c r="N1404" s="8">
        <v>14.0</v>
      </c>
      <c r="O1404" s="8">
        <v>21.0</v>
      </c>
      <c r="P1404" s="23" t="s">
        <v>7375</v>
      </c>
      <c r="Q1404" s="14" t="s">
        <v>7376</v>
      </c>
    </row>
    <row r="1405">
      <c r="A1405" s="17" t="s">
        <v>7371</v>
      </c>
      <c r="B1405" s="8" t="s">
        <v>7244</v>
      </c>
      <c r="C1405" s="9" t="s">
        <v>7372</v>
      </c>
      <c r="D1405" s="8" t="s">
        <v>7373</v>
      </c>
      <c r="E1405" s="10">
        <v>42194.72462962963</v>
      </c>
      <c r="F1405" s="8"/>
      <c r="G1405" s="8" t="s">
        <v>30</v>
      </c>
      <c r="H1405" s="8" t="s">
        <v>31</v>
      </c>
      <c r="I1405" s="8" t="s">
        <v>32</v>
      </c>
      <c r="J1405" s="8" t="s">
        <v>7247</v>
      </c>
      <c r="K1405" s="8" t="s">
        <v>7374</v>
      </c>
      <c r="L1405" s="14" t="s">
        <v>220</v>
      </c>
      <c r="M1405" s="21" t="s">
        <v>5017</v>
      </c>
      <c r="N1405" s="8">
        <v>14.0</v>
      </c>
      <c r="O1405" s="8">
        <v>21.0</v>
      </c>
      <c r="P1405" s="23" t="s">
        <v>7375</v>
      </c>
      <c r="Q1405" s="14" t="s">
        <v>7376</v>
      </c>
    </row>
    <row r="1406">
      <c r="A1406" s="17" t="s">
        <v>7377</v>
      </c>
      <c r="B1406" s="8" t="s">
        <v>7244</v>
      </c>
      <c r="C1406" s="9" t="s">
        <v>7378</v>
      </c>
      <c r="D1406" s="8" t="s">
        <v>7379</v>
      </c>
      <c r="E1406" s="10">
        <v>42194.70998842592</v>
      </c>
      <c r="F1406" s="8"/>
      <c r="G1406" s="8" t="s">
        <v>30</v>
      </c>
      <c r="H1406" s="8" t="s">
        <v>7380</v>
      </c>
      <c r="I1406" s="8" t="s">
        <v>7381</v>
      </c>
      <c r="J1406" s="8" t="s">
        <v>7247</v>
      </c>
      <c r="K1406" s="8" t="s">
        <v>7382</v>
      </c>
      <c r="L1406" s="14" t="s">
        <v>220</v>
      </c>
      <c r="M1406" s="21" t="s">
        <v>5017</v>
      </c>
      <c r="N1406" s="8">
        <v>14.0</v>
      </c>
      <c r="O1406" s="8">
        <v>21.0</v>
      </c>
      <c r="P1406" s="23" t="s">
        <v>7383</v>
      </c>
      <c r="Q1406" s="14" t="s">
        <v>7384</v>
      </c>
    </row>
    <row r="1407">
      <c r="A1407" s="17" t="s">
        <v>7385</v>
      </c>
      <c r="B1407" s="8" t="s">
        <v>7244</v>
      </c>
      <c r="C1407" s="9" t="s">
        <v>7386</v>
      </c>
      <c r="D1407" s="8" t="s">
        <v>7387</v>
      </c>
      <c r="E1407" s="10">
        <v>42194.70858796296</v>
      </c>
      <c r="F1407" s="8"/>
      <c r="G1407" s="8" t="s">
        <v>30</v>
      </c>
      <c r="H1407" s="8" t="s">
        <v>7380</v>
      </c>
      <c r="I1407" s="8" t="s">
        <v>7381</v>
      </c>
      <c r="J1407" s="8" t="s">
        <v>7247</v>
      </c>
      <c r="K1407" s="8" t="s">
        <v>7382</v>
      </c>
      <c r="L1407" s="14" t="s">
        <v>220</v>
      </c>
      <c r="M1407" s="21" t="s">
        <v>5017</v>
      </c>
      <c r="N1407" s="8">
        <v>14.0</v>
      </c>
      <c r="O1407" s="8">
        <v>21.0</v>
      </c>
      <c r="P1407" s="23" t="s">
        <v>7388</v>
      </c>
      <c r="Q1407" s="14" t="s">
        <v>7384</v>
      </c>
    </row>
    <row r="1408">
      <c r="A1408" s="17" t="s">
        <v>7389</v>
      </c>
      <c r="B1408" s="8" t="s">
        <v>6692</v>
      </c>
      <c r="C1408" s="9" t="s">
        <v>7390</v>
      </c>
      <c r="D1408" s="8" t="s">
        <v>7391</v>
      </c>
      <c r="E1408" s="10">
        <v>42194.70077546296</v>
      </c>
      <c r="F1408" s="8"/>
      <c r="G1408" s="8" t="s">
        <v>30</v>
      </c>
      <c r="H1408" s="8" t="s">
        <v>31</v>
      </c>
      <c r="I1408" s="8" t="s">
        <v>32</v>
      </c>
      <c r="J1408" s="8" t="s">
        <v>6695</v>
      </c>
      <c r="K1408" s="8" t="s">
        <v>7392</v>
      </c>
      <c r="L1408" s="14" t="s">
        <v>220</v>
      </c>
      <c r="M1408" s="21" t="s">
        <v>6697</v>
      </c>
      <c r="N1408" s="8">
        <v>154.0</v>
      </c>
      <c r="O1408" s="8">
        <v>274.0</v>
      </c>
      <c r="P1408" s="23" t="s">
        <v>7393</v>
      </c>
      <c r="Q1408" s="14" t="s">
        <v>50</v>
      </c>
    </row>
    <row r="1409">
      <c r="A1409" s="17" t="s">
        <v>7394</v>
      </c>
      <c r="B1409" s="8" t="s">
        <v>5224</v>
      </c>
      <c r="C1409" s="9" t="s">
        <v>7395</v>
      </c>
      <c r="D1409" s="8" t="s">
        <v>7396</v>
      </c>
      <c r="E1409" s="10">
        <v>42194.695810185185</v>
      </c>
      <c r="F1409" s="8"/>
      <c r="G1409" s="8" t="s">
        <v>30</v>
      </c>
      <c r="H1409" s="8" t="s">
        <v>31</v>
      </c>
      <c r="I1409" s="8" t="s">
        <v>32</v>
      </c>
      <c r="J1409" s="8" t="s">
        <v>5227</v>
      </c>
      <c r="K1409" s="8" t="s">
        <v>7397</v>
      </c>
      <c r="L1409" s="14" t="s">
        <v>34</v>
      </c>
      <c r="M1409" s="21" t="s">
        <v>5229</v>
      </c>
      <c r="N1409" s="8">
        <v>29323.0</v>
      </c>
      <c r="O1409" s="8">
        <v>136.0</v>
      </c>
      <c r="P1409" s="23" t="s">
        <v>7398</v>
      </c>
      <c r="Q1409" s="14" t="s">
        <v>50</v>
      </c>
    </row>
    <row r="1410">
      <c r="A1410" s="17" t="s">
        <v>7399</v>
      </c>
      <c r="B1410" s="8" t="s">
        <v>7400</v>
      </c>
      <c r="C1410" s="9" t="s">
        <v>7401</v>
      </c>
      <c r="D1410" s="8" t="s">
        <v>7402</v>
      </c>
      <c r="E1410" s="10">
        <v>42194.695555555554</v>
      </c>
      <c r="F1410" s="8"/>
      <c r="G1410" s="8" t="s">
        <v>30</v>
      </c>
      <c r="H1410" s="8" t="s">
        <v>31</v>
      </c>
      <c r="I1410" s="8" t="s">
        <v>32</v>
      </c>
      <c r="J1410" s="8" t="s">
        <v>7403</v>
      </c>
      <c r="K1410" s="8" t="s">
        <v>7404</v>
      </c>
      <c r="L1410" s="14" t="s">
        <v>34</v>
      </c>
      <c r="M1410" s="21" t="s">
        <v>7405</v>
      </c>
      <c r="N1410" s="8">
        <v>84.0</v>
      </c>
      <c r="O1410" s="8">
        <v>357.0</v>
      </c>
      <c r="P1410" s="23" t="s">
        <v>7406</v>
      </c>
      <c r="Q1410" s="14" t="s">
        <v>50</v>
      </c>
    </row>
    <row r="1411">
      <c r="A1411" s="17" t="s">
        <v>7407</v>
      </c>
      <c r="B1411" s="8" t="s">
        <v>7314</v>
      </c>
      <c r="C1411" s="9" t="s">
        <v>7408</v>
      </c>
      <c r="D1411" s="8" t="s">
        <v>7409</v>
      </c>
      <c r="E1411" s="10">
        <v>42194.69298611111</v>
      </c>
      <c r="F1411" s="8"/>
      <c r="G1411" s="8" t="s">
        <v>30</v>
      </c>
      <c r="H1411" s="8" t="s">
        <v>31</v>
      </c>
      <c r="I1411" s="8" t="s">
        <v>32</v>
      </c>
      <c r="J1411" s="8" t="s">
        <v>7317</v>
      </c>
      <c r="K1411" s="8" t="s">
        <v>7410</v>
      </c>
      <c r="L1411" s="14" t="s">
        <v>57</v>
      </c>
      <c r="M1411" s="21" t="s">
        <v>7319</v>
      </c>
      <c r="N1411" s="8">
        <v>2.0</v>
      </c>
      <c r="O1411" s="8">
        <v>6.0</v>
      </c>
      <c r="P1411" s="23" t="s">
        <v>7411</v>
      </c>
      <c r="Q1411" s="14" t="s">
        <v>50</v>
      </c>
    </row>
    <row r="1412">
      <c r="A1412" s="17" t="s">
        <v>7412</v>
      </c>
      <c r="B1412" s="8" t="s">
        <v>905</v>
      </c>
      <c r="C1412" s="9" t="s">
        <v>7413</v>
      </c>
      <c r="D1412" s="8" t="s">
        <v>7414</v>
      </c>
      <c r="E1412" s="10">
        <v>42194.69090277777</v>
      </c>
      <c r="F1412" s="8"/>
      <c r="G1412" s="8" t="s">
        <v>30</v>
      </c>
      <c r="H1412" s="8" t="s">
        <v>7415</v>
      </c>
      <c r="I1412" s="8" t="s">
        <v>7416</v>
      </c>
      <c r="J1412" s="8" t="s">
        <v>904</v>
      </c>
      <c r="K1412" s="8" t="s">
        <v>7417</v>
      </c>
      <c r="L1412" s="14" t="s">
        <v>307</v>
      </c>
      <c r="M1412" s="21" t="s">
        <v>1951</v>
      </c>
      <c r="N1412" s="8">
        <v>498130.0</v>
      </c>
      <c r="O1412" s="8">
        <v>3364.0</v>
      </c>
      <c r="P1412" s="23" t="s">
        <v>7418</v>
      </c>
      <c r="Q1412" s="14" t="s">
        <v>7419</v>
      </c>
    </row>
    <row r="1413">
      <c r="A1413" s="17" t="s">
        <v>7420</v>
      </c>
      <c r="B1413" s="8" t="s">
        <v>7314</v>
      </c>
      <c r="C1413" s="9" t="s">
        <v>7421</v>
      </c>
      <c r="D1413" s="8" t="s">
        <v>7422</v>
      </c>
      <c r="E1413" s="10">
        <v>42194.684594907405</v>
      </c>
      <c r="F1413" s="8"/>
      <c r="G1413" s="8" t="s">
        <v>30</v>
      </c>
      <c r="H1413" s="8" t="s">
        <v>31</v>
      </c>
      <c r="I1413" s="8" t="s">
        <v>32</v>
      </c>
      <c r="J1413" s="8" t="s">
        <v>7317</v>
      </c>
      <c r="K1413" s="8" t="s">
        <v>7423</v>
      </c>
      <c r="L1413" s="14" t="s">
        <v>57</v>
      </c>
      <c r="M1413" s="21" t="s">
        <v>7319</v>
      </c>
      <c r="N1413" s="8">
        <v>2.0</v>
      </c>
      <c r="O1413" s="8">
        <v>6.0</v>
      </c>
      <c r="P1413" s="23" t="s">
        <v>7424</v>
      </c>
      <c r="Q1413" s="14" t="s">
        <v>50</v>
      </c>
    </row>
    <row r="1414">
      <c r="A1414" s="17" t="s">
        <v>7425</v>
      </c>
      <c r="B1414" s="8" t="s">
        <v>6692</v>
      </c>
      <c r="C1414" s="9" t="s">
        <v>7426</v>
      </c>
      <c r="D1414" s="8" t="s">
        <v>7427</v>
      </c>
      <c r="E1414" s="10">
        <v>42194.68324074074</v>
      </c>
      <c r="F1414" s="8"/>
      <c r="G1414" s="8" t="s">
        <v>30</v>
      </c>
      <c r="H1414" s="8" t="s">
        <v>31</v>
      </c>
      <c r="I1414" s="8" t="s">
        <v>32</v>
      </c>
      <c r="J1414" s="8" t="s">
        <v>6695</v>
      </c>
      <c r="K1414" s="8"/>
      <c r="L1414" s="14" t="s">
        <v>220</v>
      </c>
      <c r="M1414" s="21" t="s">
        <v>6697</v>
      </c>
      <c r="N1414" s="8">
        <v>154.0</v>
      </c>
      <c r="O1414" s="8">
        <v>274.0</v>
      </c>
      <c r="P1414" s="23" t="s">
        <v>7428</v>
      </c>
      <c r="Q1414" s="14" t="s">
        <v>187</v>
      </c>
    </row>
    <row r="1415">
      <c r="A1415" s="17" t="s">
        <v>7425</v>
      </c>
      <c r="B1415" s="8" t="s">
        <v>6692</v>
      </c>
      <c r="C1415" s="9" t="s">
        <v>7426</v>
      </c>
      <c r="D1415" s="8" t="s">
        <v>7427</v>
      </c>
      <c r="E1415" s="10">
        <v>42194.68324074074</v>
      </c>
      <c r="F1415" s="8"/>
      <c r="G1415" s="8" t="s">
        <v>30</v>
      </c>
      <c r="H1415" s="8" t="s">
        <v>31</v>
      </c>
      <c r="I1415" s="8" t="s">
        <v>32</v>
      </c>
      <c r="J1415" s="8" t="s">
        <v>6695</v>
      </c>
      <c r="K1415" s="8"/>
      <c r="L1415" s="14" t="s">
        <v>220</v>
      </c>
      <c r="M1415" s="21" t="s">
        <v>6697</v>
      </c>
      <c r="N1415" s="8">
        <v>154.0</v>
      </c>
      <c r="O1415" s="8">
        <v>274.0</v>
      </c>
      <c r="P1415" s="23" t="s">
        <v>7428</v>
      </c>
      <c r="Q1415" s="14" t="s">
        <v>187</v>
      </c>
    </row>
    <row r="1416">
      <c r="A1416" s="17" t="s">
        <v>7429</v>
      </c>
      <c r="B1416" s="8" t="s">
        <v>7430</v>
      </c>
      <c r="C1416" s="9" t="s">
        <v>7431</v>
      </c>
      <c r="D1416" s="8" t="s">
        <v>7432</v>
      </c>
      <c r="E1416" s="10">
        <v>42194.67414351852</v>
      </c>
      <c r="F1416" s="8"/>
      <c r="G1416" s="8" t="s">
        <v>112</v>
      </c>
      <c r="H1416" s="8" t="s">
        <v>31</v>
      </c>
      <c r="I1416" s="8" t="s">
        <v>32</v>
      </c>
      <c r="J1416" s="8" t="s">
        <v>7433</v>
      </c>
      <c r="K1416" s="8" t="s">
        <v>7434</v>
      </c>
      <c r="L1416" s="14" t="s">
        <v>220</v>
      </c>
      <c r="M1416" s="21" t="s">
        <v>7435</v>
      </c>
      <c r="N1416" s="8">
        <v>856.0</v>
      </c>
      <c r="O1416" s="8">
        <v>1003.0</v>
      </c>
      <c r="P1416" s="23" t="s">
        <v>7436</v>
      </c>
      <c r="Q1416" s="14" t="s">
        <v>50</v>
      </c>
    </row>
    <row r="1417">
      <c r="A1417" s="17" t="s">
        <v>7437</v>
      </c>
      <c r="B1417" s="8" t="s">
        <v>7430</v>
      </c>
      <c r="C1417" s="9" t="s">
        <v>7438</v>
      </c>
      <c r="D1417" s="8" t="s">
        <v>7439</v>
      </c>
      <c r="E1417" s="10">
        <v>42194.667766203704</v>
      </c>
      <c r="F1417" s="8"/>
      <c r="G1417" s="8" t="s">
        <v>112</v>
      </c>
      <c r="H1417" s="8" t="s">
        <v>31</v>
      </c>
      <c r="I1417" s="8" t="s">
        <v>32</v>
      </c>
      <c r="J1417" s="8" t="s">
        <v>7433</v>
      </c>
      <c r="K1417" s="8" t="s">
        <v>7440</v>
      </c>
      <c r="L1417" s="14" t="s">
        <v>220</v>
      </c>
      <c r="M1417" s="21" t="s">
        <v>7435</v>
      </c>
      <c r="N1417" s="8">
        <v>856.0</v>
      </c>
      <c r="O1417" s="8">
        <v>1003.0</v>
      </c>
      <c r="P1417" s="23" t="s">
        <v>7441</v>
      </c>
      <c r="Q1417" s="14" t="s">
        <v>50</v>
      </c>
    </row>
    <row r="1418">
      <c r="A1418" s="17" t="s">
        <v>7442</v>
      </c>
      <c r="B1418" s="8" t="s">
        <v>7443</v>
      </c>
      <c r="C1418" s="9" t="s">
        <v>7444</v>
      </c>
      <c r="D1418" s="8" t="s">
        <v>7445</v>
      </c>
      <c r="E1418" s="10">
        <v>42194.65820601852</v>
      </c>
      <c r="F1418" s="8"/>
      <c r="G1418" s="8" t="s">
        <v>30</v>
      </c>
      <c r="H1418" s="8" t="s">
        <v>31</v>
      </c>
      <c r="I1418" s="8" t="s">
        <v>32</v>
      </c>
      <c r="J1418" s="8" t="s">
        <v>7446</v>
      </c>
      <c r="K1418" s="8" t="s">
        <v>7447</v>
      </c>
      <c r="L1418" s="14" t="s">
        <v>57</v>
      </c>
      <c r="M1418" s="21" t="s">
        <v>7448</v>
      </c>
      <c r="N1418" s="8">
        <v>698.0</v>
      </c>
      <c r="O1418" s="8">
        <v>401.0</v>
      </c>
      <c r="P1418" s="23" t="s">
        <v>7449</v>
      </c>
      <c r="Q1418" s="14" t="s">
        <v>50</v>
      </c>
    </row>
    <row r="1419">
      <c r="A1419" s="17" t="s">
        <v>7450</v>
      </c>
      <c r="B1419" s="8" t="s">
        <v>905</v>
      </c>
      <c r="C1419" s="9" t="s">
        <v>7451</v>
      </c>
      <c r="D1419" s="8" t="s">
        <v>7452</v>
      </c>
      <c r="E1419" s="10">
        <v>42194.656956018516</v>
      </c>
      <c r="F1419" s="8"/>
      <c r="G1419" s="8" t="s">
        <v>30</v>
      </c>
      <c r="H1419" s="8" t="s">
        <v>7015</v>
      </c>
      <c r="I1419" s="8" t="s">
        <v>7012</v>
      </c>
      <c r="J1419" s="8" t="s">
        <v>904</v>
      </c>
      <c r="K1419" s="8" t="s">
        <v>7453</v>
      </c>
      <c r="L1419" s="14" t="s">
        <v>307</v>
      </c>
      <c r="M1419" s="21" t="s">
        <v>1951</v>
      </c>
      <c r="N1419" s="8">
        <v>498117.0</v>
      </c>
      <c r="O1419" s="8">
        <v>3364.0</v>
      </c>
      <c r="P1419" s="23" t="s">
        <v>7454</v>
      </c>
      <c r="Q1419" s="14" t="s">
        <v>7455</v>
      </c>
    </row>
    <row r="1420">
      <c r="A1420" s="17" t="s">
        <v>7456</v>
      </c>
      <c r="B1420" s="8" t="s">
        <v>7457</v>
      </c>
      <c r="C1420" s="9" t="s">
        <v>7458</v>
      </c>
      <c r="D1420" s="8" t="s">
        <v>7459</v>
      </c>
      <c r="E1420" s="10">
        <v>42194.65347222222</v>
      </c>
      <c r="F1420" s="8"/>
      <c r="G1420" s="8" t="s">
        <v>30</v>
      </c>
      <c r="H1420" s="8" t="s">
        <v>31</v>
      </c>
      <c r="I1420" s="8" t="s">
        <v>32</v>
      </c>
      <c r="J1420" s="8" t="s">
        <v>7460</v>
      </c>
      <c r="K1420" s="8" t="s">
        <v>7461</v>
      </c>
      <c r="L1420" s="14" t="s">
        <v>220</v>
      </c>
      <c r="M1420" s="21" t="s">
        <v>7462</v>
      </c>
      <c r="N1420" s="8">
        <v>20.0</v>
      </c>
      <c r="O1420" s="8">
        <v>84.0</v>
      </c>
      <c r="P1420" s="23" t="s">
        <v>7463</v>
      </c>
      <c r="Q1420" s="14" t="s">
        <v>50</v>
      </c>
    </row>
    <row r="1421">
      <c r="A1421" s="17" t="s">
        <v>7464</v>
      </c>
      <c r="B1421" s="8" t="s">
        <v>7430</v>
      </c>
      <c r="C1421" s="9" t="s">
        <v>7465</v>
      </c>
      <c r="D1421" s="8" t="s">
        <v>7466</v>
      </c>
      <c r="E1421" s="10">
        <v>42194.65001157408</v>
      </c>
      <c r="F1421" s="8"/>
      <c r="G1421" s="8" t="s">
        <v>112</v>
      </c>
      <c r="H1421" s="8" t="s">
        <v>31</v>
      </c>
      <c r="I1421" s="8" t="s">
        <v>32</v>
      </c>
      <c r="J1421" s="8" t="s">
        <v>7433</v>
      </c>
      <c r="K1421" s="8" t="s">
        <v>7467</v>
      </c>
      <c r="L1421" s="14" t="s">
        <v>220</v>
      </c>
      <c r="M1421" s="21" t="s">
        <v>7435</v>
      </c>
      <c r="N1421" s="8">
        <v>856.0</v>
      </c>
      <c r="O1421" s="8">
        <v>1003.0</v>
      </c>
      <c r="P1421" s="23" t="s">
        <v>7468</v>
      </c>
      <c r="Q1421" s="14" t="s">
        <v>50</v>
      </c>
    </row>
    <row r="1422">
      <c r="A1422" s="17" t="s">
        <v>7469</v>
      </c>
      <c r="B1422" s="8" t="s">
        <v>7457</v>
      </c>
      <c r="C1422" s="9" t="s">
        <v>7470</v>
      </c>
      <c r="D1422" s="8" t="s">
        <v>7471</v>
      </c>
      <c r="E1422" s="10">
        <v>42194.64848379629</v>
      </c>
      <c r="F1422" s="8"/>
      <c r="G1422" s="8" t="s">
        <v>30</v>
      </c>
      <c r="H1422" s="8" t="s">
        <v>31</v>
      </c>
      <c r="I1422" s="8" t="s">
        <v>32</v>
      </c>
      <c r="J1422" s="8" t="s">
        <v>7460</v>
      </c>
      <c r="K1422" s="8" t="s">
        <v>7472</v>
      </c>
      <c r="L1422" s="14" t="s">
        <v>220</v>
      </c>
      <c r="M1422" s="21" t="s">
        <v>7462</v>
      </c>
      <c r="N1422" s="8">
        <v>20.0</v>
      </c>
      <c r="O1422" s="8">
        <v>84.0</v>
      </c>
      <c r="P1422" s="23" t="s">
        <v>7473</v>
      </c>
      <c r="Q1422" s="14" t="s">
        <v>50</v>
      </c>
    </row>
    <row r="1423">
      <c r="A1423" s="17" t="s">
        <v>7474</v>
      </c>
      <c r="B1423" s="8" t="s">
        <v>7475</v>
      </c>
      <c r="C1423" s="9" t="s">
        <v>7476</v>
      </c>
      <c r="D1423" s="8" t="s">
        <v>7477</v>
      </c>
      <c r="E1423" s="10">
        <v>42194.64520833333</v>
      </c>
      <c r="F1423" s="8"/>
      <c r="G1423" s="8" t="s">
        <v>30</v>
      </c>
      <c r="H1423" s="8"/>
      <c r="I1423" s="8"/>
      <c r="J1423" s="8" t="s">
        <v>7478</v>
      </c>
      <c r="K1423" s="8"/>
      <c r="L1423" s="14" t="s">
        <v>34</v>
      </c>
      <c r="M1423" s="21" t="s">
        <v>7479</v>
      </c>
      <c r="N1423" s="8">
        <v>2125.0</v>
      </c>
      <c r="O1423" s="8">
        <v>2090.0</v>
      </c>
      <c r="P1423" s="23" t="s">
        <v>7480</v>
      </c>
      <c r="Q1423" s="14" t="s">
        <v>7481</v>
      </c>
    </row>
    <row r="1424">
      <c r="A1424" s="17" t="s">
        <v>7482</v>
      </c>
      <c r="B1424" s="8" t="s">
        <v>7430</v>
      </c>
      <c r="C1424" s="9" t="s">
        <v>7483</v>
      </c>
      <c r="D1424" s="8" t="s">
        <v>7484</v>
      </c>
      <c r="E1424" s="10">
        <v>42194.64068287037</v>
      </c>
      <c r="F1424" s="8"/>
      <c r="G1424" s="8" t="s">
        <v>112</v>
      </c>
      <c r="H1424" s="8" t="s">
        <v>31</v>
      </c>
      <c r="I1424" s="8" t="s">
        <v>32</v>
      </c>
      <c r="J1424" s="8" t="s">
        <v>7433</v>
      </c>
      <c r="K1424" s="8" t="s">
        <v>7485</v>
      </c>
      <c r="L1424" s="14" t="s">
        <v>220</v>
      </c>
      <c r="M1424" s="21" t="s">
        <v>7435</v>
      </c>
      <c r="N1424" s="8">
        <v>856.0</v>
      </c>
      <c r="O1424" s="8">
        <v>1003.0</v>
      </c>
      <c r="P1424" s="23" t="s">
        <v>7486</v>
      </c>
      <c r="Q1424" s="14" t="s">
        <v>7487</v>
      </c>
    </row>
    <row r="1425">
      <c r="A1425" s="17" t="s">
        <v>7482</v>
      </c>
      <c r="B1425" s="8" t="s">
        <v>7430</v>
      </c>
      <c r="C1425" s="9" t="s">
        <v>7483</v>
      </c>
      <c r="D1425" s="8" t="s">
        <v>7484</v>
      </c>
      <c r="E1425" s="10">
        <v>42194.64068287037</v>
      </c>
      <c r="F1425" s="8"/>
      <c r="G1425" s="8" t="s">
        <v>112</v>
      </c>
      <c r="H1425" s="8" t="s">
        <v>31</v>
      </c>
      <c r="I1425" s="8" t="s">
        <v>32</v>
      </c>
      <c r="J1425" s="8" t="s">
        <v>7433</v>
      </c>
      <c r="K1425" s="8" t="s">
        <v>7485</v>
      </c>
      <c r="L1425" s="14" t="s">
        <v>220</v>
      </c>
      <c r="M1425" s="21" t="s">
        <v>7435</v>
      </c>
      <c r="N1425" s="8">
        <v>856.0</v>
      </c>
      <c r="O1425" s="8">
        <v>1003.0</v>
      </c>
      <c r="P1425" s="23" t="s">
        <v>7486</v>
      </c>
      <c r="Q1425" s="14" t="s">
        <v>7487</v>
      </c>
    </row>
    <row r="1426">
      <c r="A1426" s="17" t="s">
        <v>7488</v>
      </c>
      <c r="B1426" s="8" t="s">
        <v>1525</v>
      </c>
      <c r="C1426" s="9" t="s">
        <v>7489</v>
      </c>
      <c r="D1426" s="8" t="s">
        <v>7490</v>
      </c>
      <c r="E1426" s="10">
        <v>42194.63224537037</v>
      </c>
      <c r="F1426" s="8"/>
      <c r="G1426" s="8" t="s">
        <v>30</v>
      </c>
      <c r="H1426" s="8" t="s">
        <v>31</v>
      </c>
      <c r="I1426" s="8" t="s">
        <v>32</v>
      </c>
      <c r="J1426" s="8" t="s">
        <v>1528</v>
      </c>
      <c r="K1426" s="8" t="s">
        <v>7491</v>
      </c>
      <c r="L1426" s="14" t="s">
        <v>220</v>
      </c>
      <c r="M1426" s="21" t="s">
        <v>1530</v>
      </c>
      <c r="N1426" s="8">
        <v>6.0</v>
      </c>
      <c r="O1426" s="8">
        <v>20.0</v>
      </c>
      <c r="P1426" s="23" t="s">
        <v>7492</v>
      </c>
      <c r="Q1426" s="14" t="s">
        <v>50</v>
      </c>
    </row>
    <row r="1427">
      <c r="A1427" s="17" t="s">
        <v>7493</v>
      </c>
      <c r="B1427" s="8" t="s">
        <v>7443</v>
      </c>
      <c r="C1427" s="9" t="s">
        <v>7494</v>
      </c>
      <c r="D1427" s="8" t="s">
        <v>7495</v>
      </c>
      <c r="E1427" s="10">
        <v>42194.602997685186</v>
      </c>
      <c r="F1427" s="8"/>
      <c r="G1427" s="8" t="s">
        <v>30</v>
      </c>
      <c r="H1427" s="8" t="s">
        <v>31</v>
      </c>
      <c r="I1427" s="8" t="s">
        <v>32</v>
      </c>
      <c r="J1427" s="8" t="s">
        <v>7446</v>
      </c>
      <c r="K1427" s="8"/>
      <c r="L1427" s="14" t="s">
        <v>57</v>
      </c>
      <c r="M1427" s="21" t="s">
        <v>7448</v>
      </c>
      <c r="N1427" s="8">
        <v>698.0</v>
      </c>
      <c r="O1427" s="8">
        <v>401.0</v>
      </c>
      <c r="P1427" s="23" t="s">
        <v>7496</v>
      </c>
      <c r="Q1427" s="14" t="s">
        <v>7497</v>
      </c>
    </row>
    <row r="1428">
      <c r="A1428" s="17" t="s">
        <v>7493</v>
      </c>
      <c r="B1428" s="8" t="s">
        <v>7443</v>
      </c>
      <c r="C1428" s="9" t="s">
        <v>7494</v>
      </c>
      <c r="D1428" s="8" t="s">
        <v>7495</v>
      </c>
      <c r="E1428" s="10">
        <v>42194.602997685186</v>
      </c>
      <c r="F1428" s="8"/>
      <c r="G1428" s="8" t="s">
        <v>30</v>
      </c>
      <c r="H1428" s="8" t="s">
        <v>31</v>
      </c>
      <c r="I1428" s="8" t="s">
        <v>32</v>
      </c>
      <c r="J1428" s="8" t="s">
        <v>7446</v>
      </c>
      <c r="K1428" s="8"/>
      <c r="L1428" s="14" t="s">
        <v>57</v>
      </c>
      <c r="M1428" s="21" t="s">
        <v>7448</v>
      </c>
      <c r="N1428" s="8">
        <v>698.0</v>
      </c>
      <c r="O1428" s="8">
        <v>401.0</v>
      </c>
      <c r="P1428" s="23" t="s">
        <v>7496</v>
      </c>
      <c r="Q1428" s="14" t="s">
        <v>7497</v>
      </c>
    </row>
    <row r="1429">
      <c r="A1429" s="17" t="s">
        <v>7498</v>
      </c>
      <c r="B1429" s="8" t="s">
        <v>5224</v>
      </c>
      <c r="C1429" s="9" t="s">
        <v>7499</v>
      </c>
      <c r="D1429" s="8" t="s">
        <v>7500</v>
      </c>
      <c r="E1429" s="10">
        <v>42194.59813657407</v>
      </c>
      <c r="F1429" s="8"/>
      <c r="G1429" s="8" t="s">
        <v>30</v>
      </c>
      <c r="H1429" s="8" t="s">
        <v>31</v>
      </c>
      <c r="I1429" s="8" t="s">
        <v>32</v>
      </c>
      <c r="J1429" s="8" t="s">
        <v>5227</v>
      </c>
      <c r="K1429" s="8"/>
      <c r="L1429" s="14" t="s">
        <v>34</v>
      </c>
      <c r="M1429" s="21" t="s">
        <v>5229</v>
      </c>
      <c r="N1429" s="8">
        <v>29323.0</v>
      </c>
      <c r="O1429" s="8">
        <v>136.0</v>
      </c>
      <c r="P1429" s="23" t="s">
        <v>7501</v>
      </c>
      <c r="Q1429" s="14" t="s">
        <v>50</v>
      </c>
    </row>
    <row r="1430">
      <c r="A1430" s="17" t="s">
        <v>7502</v>
      </c>
      <c r="B1430" s="8" t="s">
        <v>1525</v>
      </c>
      <c r="C1430" s="9" t="s">
        <v>7503</v>
      </c>
      <c r="D1430" s="8" t="s">
        <v>7504</v>
      </c>
      <c r="E1430" s="10">
        <v>42194.585486111115</v>
      </c>
      <c r="F1430" s="8"/>
      <c r="G1430" s="8" t="s">
        <v>30</v>
      </c>
      <c r="H1430" s="8" t="s">
        <v>31</v>
      </c>
      <c r="I1430" s="8" t="s">
        <v>32</v>
      </c>
      <c r="J1430" s="8" t="s">
        <v>1528</v>
      </c>
      <c r="K1430" s="8" t="s">
        <v>7505</v>
      </c>
      <c r="L1430" s="14" t="s">
        <v>220</v>
      </c>
      <c r="M1430" s="21" t="s">
        <v>1530</v>
      </c>
      <c r="N1430" s="8">
        <v>6.0</v>
      </c>
      <c r="O1430" s="8">
        <v>20.0</v>
      </c>
      <c r="P1430" s="23" t="s">
        <v>7506</v>
      </c>
      <c r="Q1430" s="14" t="s">
        <v>50</v>
      </c>
    </row>
    <row r="1431">
      <c r="A1431" s="17" t="s">
        <v>7507</v>
      </c>
      <c r="B1431" s="8" t="s">
        <v>7508</v>
      </c>
      <c r="C1431" s="9" t="s">
        <v>7509</v>
      </c>
      <c r="D1431" s="8" t="s">
        <v>7510</v>
      </c>
      <c r="E1431" s="10">
        <v>42194.57340277778</v>
      </c>
      <c r="F1431" s="8"/>
      <c r="G1431" s="8" t="s">
        <v>30</v>
      </c>
      <c r="H1431" s="8" t="s">
        <v>31</v>
      </c>
      <c r="I1431" s="8" t="s">
        <v>32</v>
      </c>
      <c r="J1431" s="8" t="s">
        <v>7511</v>
      </c>
      <c r="K1431" s="8" t="s">
        <v>7512</v>
      </c>
      <c r="L1431" s="14" t="s">
        <v>57</v>
      </c>
      <c r="M1431" s="21" t="s">
        <v>7513</v>
      </c>
      <c r="N1431" s="8">
        <v>166.0</v>
      </c>
      <c r="O1431" s="8">
        <v>159.0</v>
      </c>
      <c r="P1431" s="23" t="s">
        <v>7514</v>
      </c>
      <c r="Q1431" s="14" t="s">
        <v>50</v>
      </c>
    </row>
    <row r="1432">
      <c r="A1432" s="17" t="s">
        <v>7515</v>
      </c>
      <c r="B1432" s="8" t="s">
        <v>7516</v>
      </c>
      <c r="C1432" s="9" t="s">
        <v>7517</v>
      </c>
      <c r="D1432" s="8" t="s">
        <v>7518</v>
      </c>
      <c r="E1432" s="10">
        <v>42194.56961805555</v>
      </c>
      <c r="F1432" s="8"/>
      <c r="G1432" s="8" t="s">
        <v>30</v>
      </c>
      <c r="H1432" s="8" t="s">
        <v>31</v>
      </c>
      <c r="I1432" s="8" t="s">
        <v>32</v>
      </c>
      <c r="J1432" s="8" t="s">
        <v>7519</v>
      </c>
      <c r="K1432" s="8"/>
      <c r="L1432" s="14" t="s">
        <v>34</v>
      </c>
      <c r="M1432" s="21" t="s">
        <v>7520</v>
      </c>
      <c r="N1432" s="8">
        <v>268.0</v>
      </c>
      <c r="O1432" s="8">
        <v>572.0</v>
      </c>
      <c r="P1432" s="23" t="s">
        <v>7521</v>
      </c>
      <c r="Q1432" s="14" t="s">
        <v>7522</v>
      </c>
    </row>
    <row r="1433">
      <c r="A1433" s="17" t="s">
        <v>7523</v>
      </c>
      <c r="B1433" s="8" t="s">
        <v>7524</v>
      </c>
      <c r="C1433" s="9" t="s">
        <v>7525</v>
      </c>
      <c r="D1433" s="8" t="s">
        <v>7526</v>
      </c>
      <c r="E1433" s="10">
        <v>42194.563159722224</v>
      </c>
      <c r="F1433" s="8"/>
      <c r="G1433" s="8" t="s">
        <v>30</v>
      </c>
      <c r="H1433" s="8" t="s">
        <v>31</v>
      </c>
      <c r="I1433" s="8" t="s">
        <v>32</v>
      </c>
      <c r="J1433" s="8" t="s">
        <v>7527</v>
      </c>
      <c r="K1433" s="8" t="s">
        <v>7528</v>
      </c>
      <c r="L1433" s="14" t="s">
        <v>220</v>
      </c>
      <c r="M1433" s="21" t="s">
        <v>7529</v>
      </c>
      <c r="N1433" s="8">
        <v>75.0</v>
      </c>
      <c r="O1433" s="8">
        <v>114.0</v>
      </c>
      <c r="P1433" s="23" t="s">
        <v>7530</v>
      </c>
      <c r="Q1433" s="14" t="s">
        <v>50</v>
      </c>
    </row>
    <row r="1434">
      <c r="A1434" s="17" t="s">
        <v>7531</v>
      </c>
      <c r="B1434" s="8" t="s">
        <v>7532</v>
      </c>
      <c r="C1434" s="9" t="s">
        <v>7533</v>
      </c>
      <c r="D1434" s="8" t="s">
        <v>7534</v>
      </c>
      <c r="E1434" s="10">
        <v>42194.558587962965</v>
      </c>
      <c r="F1434" s="8"/>
      <c r="G1434" s="8" t="s">
        <v>30</v>
      </c>
      <c r="H1434" s="8" t="s">
        <v>31</v>
      </c>
      <c r="I1434" s="8" t="s">
        <v>32</v>
      </c>
      <c r="J1434" s="8" t="s">
        <v>7535</v>
      </c>
      <c r="K1434" s="8" t="s">
        <v>7536</v>
      </c>
      <c r="L1434" s="14" t="s">
        <v>57</v>
      </c>
      <c r="M1434" s="21" t="s">
        <v>7537</v>
      </c>
      <c r="N1434" s="8">
        <v>70.0</v>
      </c>
      <c r="O1434" s="8">
        <v>62.0</v>
      </c>
      <c r="P1434" s="23" t="s">
        <v>7538</v>
      </c>
      <c r="Q1434" s="14" t="s">
        <v>50</v>
      </c>
    </row>
    <row r="1435">
      <c r="A1435" s="17" t="s">
        <v>7531</v>
      </c>
      <c r="B1435" s="8" t="s">
        <v>7532</v>
      </c>
      <c r="C1435" s="9" t="s">
        <v>7533</v>
      </c>
      <c r="D1435" s="8" t="s">
        <v>7534</v>
      </c>
      <c r="E1435" s="10">
        <v>42194.558587962965</v>
      </c>
      <c r="F1435" s="8"/>
      <c r="G1435" s="8" t="s">
        <v>30</v>
      </c>
      <c r="H1435" s="8" t="s">
        <v>31</v>
      </c>
      <c r="I1435" s="8" t="s">
        <v>32</v>
      </c>
      <c r="J1435" s="8" t="s">
        <v>7535</v>
      </c>
      <c r="K1435" s="8" t="s">
        <v>7536</v>
      </c>
      <c r="L1435" s="14" t="s">
        <v>57</v>
      </c>
      <c r="M1435" s="21" t="s">
        <v>7537</v>
      </c>
      <c r="N1435" s="8">
        <v>70.0</v>
      </c>
      <c r="O1435" s="8">
        <v>62.0</v>
      </c>
      <c r="P1435" s="23" t="s">
        <v>7538</v>
      </c>
      <c r="Q1435" s="14" t="s">
        <v>50</v>
      </c>
    </row>
    <row r="1436">
      <c r="A1436" s="17" t="s">
        <v>7539</v>
      </c>
      <c r="B1436" s="8" t="s">
        <v>7457</v>
      </c>
      <c r="C1436" s="9" t="s">
        <v>7470</v>
      </c>
      <c r="D1436" s="8" t="s">
        <v>7540</v>
      </c>
      <c r="E1436" s="10">
        <v>42194.53028935185</v>
      </c>
      <c r="F1436" s="8"/>
      <c r="G1436" s="8" t="s">
        <v>30</v>
      </c>
      <c r="H1436" s="8" t="s">
        <v>31</v>
      </c>
      <c r="I1436" s="8" t="s">
        <v>32</v>
      </c>
      <c r="J1436" s="8" t="s">
        <v>7460</v>
      </c>
      <c r="K1436" s="8"/>
      <c r="L1436" s="14" t="s">
        <v>220</v>
      </c>
      <c r="M1436" s="21" t="s">
        <v>7462</v>
      </c>
      <c r="N1436" s="8">
        <v>19.0</v>
      </c>
      <c r="O1436" s="8">
        <v>84.0</v>
      </c>
      <c r="P1436" s="23" t="s">
        <v>7541</v>
      </c>
      <c r="Q1436" s="14" t="s">
        <v>50</v>
      </c>
    </row>
    <row r="1437">
      <c r="A1437" s="17" t="s">
        <v>7542</v>
      </c>
      <c r="B1437" s="8" t="s">
        <v>7543</v>
      </c>
      <c r="C1437" s="9" t="s">
        <v>7544</v>
      </c>
      <c r="D1437" s="8" t="s">
        <v>7545</v>
      </c>
      <c r="E1437" s="10">
        <v>42194.530185185184</v>
      </c>
      <c r="F1437" s="8"/>
      <c r="G1437" s="8" t="s">
        <v>30</v>
      </c>
      <c r="H1437" s="8" t="s">
        <v>31</v>
      </c>
      <c r="I1437" s="8" t="s">
        <v>32</v>
      </c>
      <c r="J1437" s="8" t="s">
        <v>7546</v>
      </c>
      <c r="K1437" s="8" t="s">
        <v>7547</v>
      </c>
      <c r="L1437" s="14" t="s">
        <v>220</v>
      </c>
      <c r="M1437" s="21" t="s">
        <v>7548</v>
      </c>
      <c r="N1437" s="8">
        <v>26.0</v>
      </c>
      <c r="O1437" s="8">
        <v>153.0</v>
      </c>
      <c r="P1437" s="23" t="s">
        <v>7549</v>
      </c>
      <c r="Q1437" s="14" t="s">
        <v>50</v>
      </c>
    </row>
    <row r="1438">
      <c r="A1438" s="17" t="s">
        <v>7550</v>
      </c>
      <c r="B1438" s="8" t="s">
        <v>7551</v>
      </c>
      <c r="C1438" s="9" t="s">
        <v>7552</v>
      </c>
      <c r="D1438" s="8" t="s">
        <v>7553</v>
      </c>
      <c r="E1438" s="10">
        <v>42194.52519675926</v>
      </c>
      <c r="F1438" s="8"/>
      <c r="G1438" s="8" t="s">
        <v>30</v>
      </c>
      <c r="H1438" s="8" t="s">
        <v>904</v>
      </c>
      <c r="I1438" s="8" t="s">
        <v>905</v>
      </c>
      <c r="J1438" s="8" t="s">
        <v>7554</v>
      </c>
      <c r="K1438" s="8"/>
      <c r="L1438" s="14" t="s">
        <v>34</v>
      </c>
      <c r="M1438" s="21" t="s">
        <v>7555</v>
      </c>
      <c r="N1438" s="8">
        <v>156.0</v>
      </c>
      <c r="O1438" s="8">
        <v>409.0</v>
      </c>
      <c r="P1438" s="23" t="s">
        <v>7556</v>
      </c>
      <c r="Q1438" s="14" t="s">
        <v>878</v>
      </c>
    </row>
    <row r="1439">
      <c r="A1439" s="17" t="s">
        <v>7557</v>
      </c>
      <c r="B1439" s="8" t="s">
        <v>1525</v>
      </c>
      <c r="C1439" s="9" t="s">
        <v>7558</v>
      </c>
      <c r="D1439" s="8" t="s">
        <v>7559</v>
      </c>
      <c r="E1439" s="10">
        <v>42194.52296296296</v>
      </c>
      <c r="F1439" s="8"/>
      <c r="G1439" s="8" t="s">
        <v>30</v>
      </c>
      <c r="H1439" s="8" t="s">
        <v>31</v>
      </c>
      <c r="I1439" s="8" t="s">
        <v>32</v>
      </c>
      <c r="J1439" s="8" t="s">
        <v>1528</v>
      </c>
      <c r="K1439" s="8" t="s">
        <v>7560</v>
      </c>
      <c r="L1439" s="14" t="s">
        <v>220</v>
      </c>
      <c r="M1439" s="21" t="s">
        <v>1530</v>
      </c>
      <c r="N1439" s="8">
        <v>6.0</v>
      </c>
      <c r="O1439" s="8">
        <v>20.0</v>
      </c>
      <c r="P1439" s="23" t="s">
        <v>7561</v>
      </c>
      <c r="Q1439" s="14" t="s">
        <v>50</v>
      </c>
    </row>
    <row r="1440">
      <c r="A1440" s="17" t="s">
        <v>7562</v>
      </c>
      <c r="B1440" s="8" t="s">
        <v>6063</v>
      </c>
      <c r="C1440" s="9" t="s">
        <v>7563</v>
      </c>
      <c r="D1440" s="8" t="s">
        <v>7564</v>
      </c>
      <c r="E1440" s="10">
        <v>42194.51951388889</v>
      </c>
      <c r="F1440" s="8"/>
      <c r="G1440" s="8" t="s">
        <v>30</v>
      </c>
      <c r="H1440" s="8" t="s">
        <v>31</v>
      </c>
      <c r="I1440" s="8" t="s">
        <v>32</v>
      </c>
      <c r="J1440" s="8" t="s">
        <v>6066</v>
      </c>
      <c r="K1440" s="8" t="s">
        <v>7565</v>
      </c>
      <c r="L1440" s="14" t="s">
        <v>57</v>
      </c>
      <c r="M1440" s="21" t="s">
        <v>6068</v>
      </c>
      <c r="N1440" s="8">
        <v>11.0</v>
      </c>
      <c r="O1440" s="8">
        <v>184.0</v>
      </c>
      <c r="P1440" s="23" t="s">
        <v>7566</v>
      </c>
      <c r="Q1440" s="14" t="s">
        <v>50</v>
      </c>
    </row>
    <row r="1441">
      <c r="A1441" s="17" t="s">
        <v>7562</v>
      </c>
      <c r="B1441" s="8" t="s">
        <v>6063</v>
      </c>
      <c r="C1441" s="9" t="s">
        <v>7563</v>
      </c>
      <c r="D1441" s="8" t="s">
        <v>7564</v>
      </c>
      <c r="E1441" s="10">
        <v>42194.51951388889</v>
      </c>
      <c r="F1441" s="8"/>
      <c r="G1441" s="8" t="s">
        <v>30</v>
      </c>
      <c r="H1441" s="8" t="s">
        <v>31</v>
      </c>
      <c r="I1441" s="8" t="s">
        <v>32</v>
      </c>
      <c r="J1441" s="8" t="s">
        <v>6066</v>
      </c>
      <c r="K1441" s="8" t="s">
        <v>7565</v>
      </c>
      <c r="L1441" s="14" t="s">
        <v>57</v>
      </c>
      <c r="M1441" s="21" t="s">
        <v>6068</v>
      </c>
      <c r="N1441" s="8">
        <v>11.0</v>
      </c>
      <c r="O1441" s="8">
        <v>184.0</v>
      </c>
      <c r="P1441" s="23" t="s">
        <v>7566</v>
      </c>
      <c r="Q1441" s="14" t="s">
        <v>50</v>
      </c>
    </row>
    <row r="1442">
      <c r="A1442" s="17" t="s">
        <v>7567</v>
      </c>
      <c r="B1442" s="8" t="s">
        <v>7543</v>
      </c>
      <c r="C1442" s="9" t="s">
        <v>7568</v>
      </c>
      <c r="D1442" s="8" t="s">
        <v>7569</v>
      </c>
      <c r="E1442" s="10">
        <v>42194.50741898148</v>
      </c>
      <c r="F1442" s="8"/>
      <c r="G1442" s="8" t="s">
        <v>30</v>
      </c>
      <c r="H1442" s="8" t="s">
        <v>31</v>
      </c>
      <c r="I1442" s="8" t="s">
        <v>32</v>
      </c>
      <c r="J1442" s="8" t="s">
        <v>7546</v>
      </c>
      <c r="K1442" s="8"/>
      <c r="L1442" s="14" t="s">
        <v>220</v>
      </c>
      <c r="M1442" s="21" t="s">
        <v>7548</v>
      </c>
      <c r="N1442" s="8">
        <v>26.0</v>
      </c>
      <c r="O1442" s="8">
        <v>153.0</v>
      </c>
      <c r="P1442" s="23" t="s">
        <v>7570</v>
      </c>
      <c r="Q1442" s="14" t="s">
        <v>50</v>
      </c>
    </row>
    <row r="1443">
      <c r="A1443" s="17" t="s">
        <v>7571</v>
      </c>
      <c r="B1443" s="8" t="s">
        <v>1525</v>
      </c>
      <c r="C1443" s="9" t="s">
        <v>7572</v>
      </c>
      <c r="D1443" s="8" t="s">
        <v>7573</v>
      </c>
      <c r="E1443" s="10">
        <v>42194.4975462963</v>
      </c>
      <c r="F1443" s="8"/>
      <c r="G1443" s="8" t="s">
        <v>30</v>
      </c>
      <c r="H1443" s="8" t="s">
        <v>31</v>
      </c>
      <c r="I1443" s="8" t="s">
        <v>32</v>
      </c>
      <c r="J1443" s="8" t="s">
        <v>1528</v>
      </c>
      <c r="K1443" s="8" t="s">
        <v>7574</v>
      </c>
      <c r="L1443" s="14" t="s">
        <v>220</v>
      </c>
      <c r="M1443" s="21" t="s">
        <v>1530</v>
      </c>
      <c r="N1443" s="8">
        <v>6.0</v>
      </c>
      <c r="O1443" s="8">
        <v>20.0</v>
      </c>
      <c r="P1443" s="23" t="s">
        <v>7575</v>
      </c>
      <c r="Q1443" s="14" t="s">
        <v>50</v>
      </c>
    </row>
    <row r="1444">
      <c r="A1444" s="17" t="s">
        <v>7576</v>
      </c>
      <c r="B1444" s="8" t="s">
        <v>7577</v>
      </c>
      <c r="C1444" s="9" t="s">
        <v>7578</v>
      </c>
      <c r="D1444" s="8" t="s">
        <v>7579</v>
      </c>
      <c r="E1444" s="10">
        <v>42194.48908564815</v>
      </c>
      <c r="F1444" s="8"/>
      <c r="G1444" s="8" t="s">
        <v>30</v>
      </c>
      <c r="H1444" s="8" t="s">
        <v>31</v>
      </c>
      <c r="I1444" s="8" t="s">
        <v>32</v>
      </c>
      <c r="J1444" s="8" t="s">
        <v>7580</v>
      </c>
      <c r="K1444" s="8" t="s">
        <v>7581</v>
      </c>
      <c r="L1444" s="14" t="s">
        <v>57</v>
      </c>
      <c r="M1444" s="21" t="s">
        <v>7582</v>
      </c>
      <c r="N1444" s="8">
        <v>112.0</v>
      </c>
      <c r="O1444" s="8">
        <v>91.0</v>
      </c>
      <c r="P1444" s="23" t="s">
        <v>7583</v>
      </c>
      <c r="Q1444" s="14" t="s">
        <v>50</v>
      </c>
    </row>
    <row r="1445">
      <c r="A1445" s="17" t="s">
        <v>7576</v>
      </c>
      <c r="B1445" s="8" t="s">
        <v>7577</v>
      </c>
      <c r="C1445" s="9" t="s">
        <v>7578</v>
      </c>
      <c r="D1445" s="8" t="s">
        <v>7579</v>
      </c>
      <c r="E1445" s="10">
        <v>42194.48908564815</v>
      </c>
      <c r="F1445" s="8"/>
      <c r="G1445" s="8" t="s">
        <v>30</v>
      </c>
      <c r="H1445" s="8" t="s">
        <v>31</v>
      </c>
      <c r="I1445" s="8" t="s">
        <v>32</v>
      </c>
      <c r="J1445" s="8" t="s">
        <v>7580</v>
      </c>
      <c r="K1445" s="8" t="s">
        <v>7581</v>
      </c>
      <c r="L1445" s="14" t="s">
        <v>57</v>
      </c>
      <c r="M1445" s="21" t="s">
        <v>7582</v>
      </c>
      <c r="N1445" s="8">
        <v>112.0</v>
      </c>
      <c r="O1445" s="8">
        <v>91.0</v>
      </c>
      <c r="P1445" s="23" t="s">
        <v>7583</v>
      </c>
      <c r="Q1445" s="14" t="s">
        <v>50</v>
      </c>
    </row>
    <row r="1446">
      <c r="A1446" s="17" t="s">
        <v>7584</v>
      </c>
      <c r="B1446" s="8" t="s">
        <v>1525</v>
      </c>
      <c r="C1446" s="9" t="s">
        <v>7585</v>
      </c>
      <c r="D1446" s="8" t="s">
        <v>7586</v>
      </c>
      <c r="E1446" s="10">
        <v>42194.47142361111</v>
      </c>
      <c r="F1446" s="8"/>
      <c r="G1446" s="8" t="s">
        <v>30</v>
      </c>
      <c r="H1446" s="8" t="s">
        <v>31</v>
      </c>
      <c r="I1446" s="8" t="s">
        <v>32</v>
      </c>
      <c r="J1446" s="8" t="s">
        <v>1528</v>
      </c>
      <c r="K1446" s="8" t="s">
        <v>7587</v>
      </c>
      <c r="L1446" s="14" t="s">
        <v>220</v>
      </c>
      <c r="M1446" s="21" t="s">
        <v>1530</v>
      </c>
      <c r="N1446" s="8">
        <v>6.0</v>
      </c>
      <c r="O1446" s="8">
        <v>20.0</v>
      </c>
      <c r="P1446" s="23" t="s">
        <v>7588</v>
      </c>
      <c r="Q1446" s="14" t="s">
        <v>7589</v>
      </c>
    </row>
    <row r="1447">
      <c r="A1447" s="17" t="s">
        <v>7590</v>
      </c>
      <c r="B1447" s="8" t="s">
        <v>6423</v>
      </c>
      <c r="C1447" s="9" t="s">
        <v>7591</v>
      </c>
      <c r="D1447" s="8" t="s">
        <v>7592</v>
      </c>
      <c r="E1447" s="10">
        <v>42194.463958333334</v>
      </c>
      <c r="F1447" s="8"/>
      <c r="G1447" s="8" t="s">
        <v>30</v>
      </c>
      <c r="H1447" s="8" t="s">
        <v>31</v>
      </c>
      <c r="I1447" s="8" t="s">
        <v>32</v>
      </c>
      <c r="J1447" s="8" t="s">
        <v>6426</v>
      </c>
      <c r="K1447" s="8" t="s">
        <v>7593</v>
      </c>
      <c r="L1447" s="14" t="s">
        <v>2930</v>
      </c>
      <c r="M1447" s="21" t="s">
        <v>6427</v>
      </c>
      <c r="N1447" s="8">
        <v>5568.0</v>
      </c>
      <c r="O1447" s="8">
        <v>3170.0</v>
      </c>
      <c r="P1447" s="23" t="s">
        <v>7594</v>
      </c>
      <c r="Q1447" s="14" t="s">
        <v>7595</v>
      </c>
    </row>
    <row r="1448">
      <c r="A1448" s="17" t="s">
        <v>7596</v>
      </c>
      <c r="B1448" s="8" t="s">
        <v>7597</v>
      </c>
      <c r="C1448" s="9" t="s">
        <v>7598</v>
      </c>
      <c r="D1448" s="8" t="s">
        <v>7599</v>
      </c>
      <c r="E1448" s="10">
        <v>42194.45333333334</v>
      </c>
      <c r="F1448" s="8"/>
      <c r="G1448" s="8" t="s">
        <v>30</v>
      </c>
      <c r="H1448" s="8"/>
      <c r="I1448" s="8"/>
      <c r="J1448" s="8" t="s">
        <v>7600</v>
      </c>
      <c r="K1448" s="8"/>
      <c r="L1448" s="14" t="s">
        <v>7601</v>
      </c>
      <c r="M1448" s="21" t="s">
        <v>7602</v>
      </c>
      <c r="N1448" s="8">
        <v>1801.0</v>
      </c>
      <c r="O1448" s="8">
        <v>1249.0</v>
      </c>
      <c r="P1448" s="23" t="s">
        <v>7603</v>
      </c>
      <c r="Q1448" s="14" t="s">
        <v>7604</v>
      </c>
    </row>
    <row r="1449">
      <c r="A1449" s="17" t="s">
        <v>7605</v>
      </c>
      <c r="B1449" s="8" t="s">
        <v>4968</v>
      </c>
      <c r="C1449" s="9" t="s">
        <v>7606</v>
      </c>
      <c r="D1449" s="8" t="s">
        <v>7607</v>
      </c>
      <c r="E1449" s="10">
        <v>42194.446550925924</v>
      </c>
      <c r="F1449" s="8"/>
      <c r="G1449" s="8" t="s">
        <v>30</v>
      </c>
      <c r="H1449" s="8"/>
      <c r="I1449" s="8"/>
      <c r="J1449" s="8" t="s">
        <v>4971</v>
      </c>
      <c r="K1449" s="8"/>
      <c r="L1449" s="14" t="s">
        <v>678</v>
      </c>
      <c r="M1449" s="21" t="s">
        <v>4972</v>
      </c>
      <c r="N1449" s="8">
        <v>583.0</v>
      </c>
      <c r="O1449" s="8">
        <v>844.0</v>
      </c>
      <c r="P1449" s="23" t="s">
        <v>7608</v>
      </c>
      <c r="Q1449" s="14" t="s">
        <v>7609</v>
      </c>
    </row>
    <row r="1450">
      <c r="A1450" s="17" t="s">
        <v>7610</v>
      </c>
      <c r="B1450" s="8" t="s">
        <v>7611</v>
      </c>
      <c r="C1450" s="9" t="s">
        <v>7612</v>
      </c>
      <c r="D1450" s="8" t="s">
        <v>7613</v>
      </c>
      <c r="E1450" s="10">
        <v>42194.444375</v>
      </c>
      <c r="F1450" s="8"/>
      <c r="G1450" s="8" t="s">
        <v>30</v>
      </c>
      <c r="H1450" s="8" t="s">
        <v>31</v>
      </c>
      <c r="I1450" s="8" t="s">
        <v>32</v>
      </c>
      <c r="J1450" s="8" t="s">
        <v>7614</v>
      </c>
      <c r="K1450" s="8" t="s">
        <v>7615</v>
      </c>
      <c r="L1450" s="14" t="s">
        <v>220</v>
      </c>
      <c r="M1450" s="21" t="s">
        <v>7616</v>
      </c>
      <c r="N1450" s="8">
        <v>23.0</v>
      </c>
      <c r="O1450" s="8">
        <v>58.0</v>
      </c>
      <c r="P1450" s="23" t="s">
        <v>7617</v>
      </c>
      <c r="Q1450" s="14" t="s">
        <v>50</v>
      </c>
    </row>
    <row r="1451">
      <c r="A1451" s="17" t="s">
        <v>7618</v>
      </c>
      <c r="B1451" s="8" t="s">
        <v>7577</v>
      </c>
      <c r="C1451" s="9" t="s">
        <v>7619</v>
      </c>
      <c r="D1451" s="8" t="s">
        <v>7620</v>
      </c>
      <c r="E1451" s="10">
        <v>42194.43870370371</v>
      </c>
      <c r="F1451" s="8"/>
      <c r="G1451" s="8" t="s">
        <v>30</v>
      </c>
      <c r="H1451" s="8" t="s">
        <v>31</v>
      </c>
      <c r="I1451" s="8" t="s">
        <v>32</v>
      </c>
      <c r="J1451" s="8" t="s">
        <v>7580</v>
      </c>
      <c r="K1451" s="8"/>
      <c r="L1451" s="14" t="s">
        <v>57</v>
      </c>
      <c r="M1451" s="21" t="s">
        <v>7582</v>
      </c>
      <c r="N1451" s="8">
        <v>112.0</v>
      </c>
      <c r="O1451" s="8">
        <v>91.0</v>
      </c>
      <c r="P1451" s="23" t="s">
        <v>7621</v>
      </c>
      <c r="Q1451" s="14" t="s">
        <v>50</v>
      </c>
    </row>
    <row r="1452">
      <c r="A1452" s="17" t="s">
        <v>7622</v>
      </c>
      <c r="B1452" s="8" t="s">
        <v>7623</v>
      </c>
      <c r="C1452" s="9" t="s">
        <v>7624</v>
      </c>
      <c r="D1452" s="8" t="s">
        <v>7625</v>
      </c>
      <c r="E1452" s="10">
        <v>42194.435428240744</v>
      </c>
      <c r="F1452" s="8"/>
      <c r="G1452" s="8" t="s">
        <v>30</v>
      </c>
      <c r="H1452" s="8" t="s">
        <v>31</v>
      </c>
      <c r="I1452" s="8" t="s">
        <v>32</v>
      </c>
      <c r="J1452" s="8" t="s">
        <v>7626</v>
      </c>
      <c r="K1452" s="8" t="s">
        <v>7627</v>
      </c>
      <c r="L1452" s="14" t="s">
        <v>57</v>
      </c>
      <c r="M1452" s="21" t="s">
        <v>923</v>
      </c>
      <c r="N1452" s="8">
        <v>16.0</v>
      </c>
      <c r="O1452" s="8">
        <v>115.0</v>
      </c>
      <c r="P1452" s="23" t="s">
        <v>7628</v>
      </c>
      <c r="Q1452" s="14" t="s">
        <v>50</v>
      </c>
    </row>
    <row r="1453">
      <c r="A1453" s="17" t="s">
        <v>7622</v>
      </c>
      <c r="B1453" s="8" t="s">
        <v>7623</v>
      </c>
      <c r="C1453" s="9" t="s">
        <v>7624</v>
      </c>
      <c r="D1453" s="8" t="s">
        <v>7625</v>
      </c>
      <c r="E1453" s="10">
        <v>42194.435428240744</v>
      </c>
      <c r="F1453" s="8"/>
      <c r="G1453" s="8" t="s">
        <v>30</v>
      </c>
      <c r="H1453" s="8" t="s">
        <v>31</v>
      </c>
      <c r="I1453" s="8" t="s">
        <v>32</v>
      </c>
      <c r="J1453" s="8" t="s">
        <v>7626</v>
      </c>
      <c r="K1453" s="8" t="s">
        <v>7627</v>
      </c>
      <c r="L1453" s="14" t="s">
        <v>57</v>
      </c>
      <c r="M1453" s="21" t="s">
        <v>923</v>
      </c>
      <c r="N1453" s="8">
        <v>16.0</v>
      </c>
      <c r="O1453" s="8">
        <v>115.0</v>
      </c>
      <c r="P1453" s="23" t="s">
        <v>7628</v>
      </c>
      <c r="Q1453" s="14" t="s">
        <v>50</v>
      </c>
    </row>
    <row r="1454">
      <c r="A1454" s="17" t="s">
        <v>7629</v>
      </c>
      <c r="B1454" s="8" t="s">
        <v>7508</v>
      </c>
      <c r="C1454" s="9" t="s">
        <v>7630</v>
      </c>
      <c r="D1454" s="8" t="s">
        <v>7631</v>
      </c>
      <c r="E1454" s="10">
        <v>42194.42393518519</v>
      </c>
      <c r="F1454" s="8"/>
      <c r="G1454" s="8" t="s">
        <v>30</v>
      </c>
      <c r="H1454" s="8" t="s">
        <v>31</v>
      </c>
      <c r="I1454" s="8" t="s">
        <v>32</v>
      </c>
      <c r="J1454" s="8" t="s">
        <v>7511</v>
      </c>
      <c r="K1454" s="8" t="s">
        <v>7632</v>
      </c>
      <c r="L1454" s="14" t="s">
        <v>57</v>
      </c>
      <c r="M1454" s="21" t="s">
        <v>7513</v>
      </c>
      <c r="N1454" s="8">
        <v>166.0</v>
      </c>
      <c r="O1454" s="8">
        <v>158.0</v>
      </c>
      <c r="P1454" s="23" t="s">
        <v>7633</v>
      </c>
      <c r="Q1454" s="14" t="s">
        <v>50</v>
      </c>
    </row>
    <row r="1455">
      <c r="A1455" s="17" t="s">
        <v>7634</v>
      </c>
      <c r="B1455" s="8" t="s">
        <v>7635</v>
      </c>
      <c r="C1455" s="9" t="s">
        <v>7636</v>
      </c>
      <c r="D1455" s="8" t="s">
        <v>7637</v>
      </c>
      <c r="E1455" s="10">
        <v>42194.406319444446</v>
      </c>
      <c r="F1455" s="8"/>
      <c r="G1455" s="8" t="s">
        <v>30</v>
      </c>
      <c r="H1455" s="8"/>
      <c r="I1455" s="8"/>
      <c r="J1455" s="8" t="s">
        <v>7638</v>
      </c>
      <c r="K1455" s="8"/>
      <c r="L1455" s="14" t="s">
        <v>57</v>
      </c>
      <c r="M1455" s="21" t="s">
        <v>7639</v>
      </c>
      <c r="N1455" s="8">
        <v>1487.0</v>
      </c>
      <c r="O1455" s="8">
        <v>1952.0</v>
      </c>
      <c r="P1455" s="23" t="s">
        <v>7640</v>
      </c>
      <c r="Q1455" s="14" t="s">
        <v>7641</v>
      </c>
    </row>
    <row r="1456">
      <c r="A1456" s="17" t="s">
        <v>7634</v>
      </c>
      <c r="B1456" s="8" t="s">
        <v>7635</v>
      </c>
      <c r="C1456" s="9" t="s">
        <v>7636</v>
      </c>
      <c r="D1456" s="8" t="s">
        <v>7637</v>
      </c>
      <c r="E1456" s="10">
        <v>42194.406319444446</v>
      </c>
      <c r="F1456" s="8"/>
      <c r="G1456" s="8" t="s">
        <v>30</v>
      </c>
      <c r="H1456" s="8"/>
      <c r="I1456" s="8"/>
      <c r="J1456" s="8" t="s">
        <v>7638</v>
      </c>
      <c r="K1456" s="8"/>
      <c r="L1456" s="14" t="s">
        <v>57</v>
      </c>
      <c r="M1456" s="21" t="s">
        <v>7639</v>
      </c>
      <c r="N1456" s="8">
        <v>1487.0</v>
      </c>
      <c r="O1456" s="8">
        <v>1952.0</v>
      </c>
      <c r="P1456" s="23" t="s">
        <v>7640</v>
      </c>
      <c r="Q1456" s="14" t="s">
        <v>7641</v>
      </c>
    </row>
    <row r="1457">
      <c r="A1457" s="17" t="s">
        <v>7642</v>
      </c>
      <c r="B1457" s="8" t="s">
        <v>7643</v>
      </c>
      <c r="C1457" s="9" t="s">
        <v>7644</v>
      </c>
      <c r="D1457" s="8" t="s">
        <v>7645</v>
      </c>
      <c r="E1457" s="10">
        <v>42194.38332175926</v>
      </c>
      <c r="F1457" s="8"/>
      <c r="G1457" s="8" t="s">
        <v>30</v>
      </c>
      <c r="H1457" s="8" t="s">
        <v>7646</v>
      </c>
      <c r="I1457" s="8" t="s">
        <v>7647</v>
      </c>
      <c r="J1457" s="8" t="s">
        <v>7648</v>
      </c>
      <c r="K1457" s="8" t="s">
        <v>7649</v>
      </c>
      <c r="L1457" s="14" t="s">
        <v>57</v>
      </c>
      <c r="M1457" s="21" t="s">
        <v>7650</v>
      </c>
      <c r="N1457" s="8">
        <v>244.0</v>
      </c>
      <c r="O1457" s="8">
        <v>920.0</v>
      </c>
      <c r="P1457" s="23" t="s">
        <v>7651</v>
      </c>
      <c r="Q1457" s="14" t="s">
        <v>7652</v>
      </c>
    </row>
    <row r="1458">
      <c r="A1458" s="17" t="s">
        <v>7649</v>
      </c>
      <c r="B1458" s="8" t="s">
        <v>7647</v>
      </c>
      <c r="C1458" s="9" t="s">
        <v>7653</v>
      </c>
      <c r="D1458" s="8" t="s">
        <v>7654</v>
      </c>
      <c r="E1458" s="10">
        <v>42194.381944444445</v>
      </c>
      <c r="F1458" s="8"/>
      <c r="G1458" s="8" t="s">
        <v>825</v>
      </c>
      <c r="H1458" s="8" t="s">
        <v>31</v>
      </c>
      <c r="I1458" s="8" t="s">
        <v>32</v>
      </c>
      <c r="J1458" s="8" t="s">
        <v>7646</v>
      </c>
      <c r="K1458" s="8" t="s">
        <v>7655</v>
      </c>
      <c r="L1458" s="14" t="s">
        <v>307</v>
      </c>
      <c r="M1458" s="21" t="s">
        <v>7656</v>
      </c>
      <c r="N1458" s="8">
        <v>2418.0</v>
      </c>
      <c r="O1458" s="8">
        <v>351.0</v>
      </c>
      <c r="P1458" s="23" t="s">
        <v>7657</v>
      </c>
      <c r="Q1458" s="14" t="s">
        <v>7658</v>
      </c>
    </row>
    <row r="1459">
      <c r="A1459" s="17" t="s">
        <v>7659</v>
      </c>
      <c r="B1459" s="8" t="s">
        <v>7660</v>
      </c>
      <c r="C1459" s="9" t="s">
        <v>7661</v>
      </c>
      <c r="D1459" s="8" t="s">
        <v>7662</v>
      </c>
      <c r="E1459" s="10">
        <v>42194.36703703704</v>
      </c>
      <c r="F1459" s="8"/>
      <c r="G1459" s="8" t="s">
        <v>30</v>
      </c>
      <c r="H1459" s="8" t="s">
        <v>904</v>
      </c>
      <c r="I1459" s="8" t="s">
        <v>905</v>
      </c>
      <c r="J1459" s="8" t="s">
        <v>7663</v>
      </c>
      <c r="K1459" s="8"/>
      <c r="L1459" s="14" t="s">
        <v>1516</v>
      </c>
      <c r="M1459" s="21" t="s">
        <v>7664</v>
      </c>
      <c r="N1459" s="8">
        <v>77.0</v>
      </c>
      <c r="O1459" s="8">
        <v>186.0</v>
      </c>
      <c r="P1459" s="23" t="s">
        <v>7665</v>
      </c>
      <c r="Q1459" s="14" t="s">
        <v>7666</v>
      </c>
    </row>
    <row r="1460">
      <c r="A1460" s="17" t="s">
        <v>7667</v>
      </c>
      <c r="B1460" s="8" t="s">
        <v>7660</v>
      </c>
      <c r="C1460" s="9" t="s">
        <v>7668</v>
      </c>
      <c r="D1460" s="8" t="s">
        <v>7669</v>
      </c>
      <c r="E1460" s="10">
        <v>42194.36604166667</v>
      </c>
      <c r="F1460" s="8"/>
      <c r="G1460" s="8" t="s">
        <v>30</v>
      </c>
      <c r="H1460" s="8" t="s">
        <v>904</v>
      </c>
      <c r="I1460" s="8" t="s">
        <v>905</v>
      </c>
      <c r="J1460" s="8" t="s">
        <v>7663</v>
      </c>
      <c r="K1460" s="8"/>
      <c r="L1460" s="14" t="s">
        <v>1516</v>
      </c>
      <c r="M1460" s="21" t="s">
        <v>7664</v>
      </c>
      <c r="N1460" s="8">
        <v>77.0</v>
      </c>
      <c r="O1460" s="8">
        <v>186.0</v>
      </c>
      <c r="P1460" s="23" t="s">
        <v>7670</v>
      </c>
      <c r="Q1460" s="14" t="s">
        <v>7671</v>
      </c>
    </row>
    <row r="1461">
      <c r="A1461" s="17" t="s">
        <v>7672</v>
      </c>
      <c r="B1461" s="8" t="s">
        <v>7673</v>
      </c>
      <c r="C1461" s="9" t="s">
        <v>7674</v>
      </c>
      <c r="D1461" s="8" t="s">
        <v>7675</v>
      </c>
      <c r="E1461" s="10">
        <v>42194.35508101852</v>
      </c>
      <c r="F1461" s="8"/>
      <c r="G1461" s="8" t="s">
        <v>30</v>
      </c>
      <c r="H1461" s="8" t="s">
        <v>31</v>
      </c>
      <c r="I1461" s="8" t="s">
        <v>32</v>
      </c>
      <c r="J1461" s="8" t="s">
        <v>7676</v>
      </c>
      <c r="K1461" s="8" t="s">
        <v>7677</v>
      </c>
      <c r="L1461" s="14" t="s">
        <v>34</v>
      </c>
      <c r="M1461" s="21" t="s">
        <v>7678</v>
      </c>
      <c r="N1461" s="8">
        <v>503.0</v>
      </c>
      <c r="O1461" s="8">
        <v>862.0</v>
      </c>
      <c r="P1461" s="23" t="s">
        <v>7679</v>
      </c>
      <c r="Q1461" s="14" t="s">
        <v>50</v>
      </c>
    </row>
    <row r="1462">
      <c r="A1462" s="17" t="s">
        <v>7672</v>
      </c>
      <c r="B1462" s="8" t="s">
        <v>7673</v>
      </c>
      <c r="C1462" s="9" t="s">
        <v>7674</v>
      </c>
      <c r="D1462" s="8" t="s">
        <v>7675</v>
      </c>
      <c r="E1462" s="10">
        <v>42194.35508101852</v>
      </c>
      <c r="F1462" s="8"/>
      <c r="G1462" s="8" t="s">
        <v>30</v>
      </c>
      <c r="H1462" s="8" t="s">
        <v>31</v>
      </c>
      <c r="I1462" s="8" t="s">
        <v>32</v>
      </c>
      <c r="J1462" s="8" t="s">
        <v>7676</v>
      </c>
      <c r="K1462" s="8" t="s">
        <v>7677</v>
      </c>
      <c r="L1462" s="14" t="s">
        <v>34</v>
      </c>
      <c r="M1462" s="21" t="s">
        <v>7678</v>
      </c>
      <c r="N1462" s="8">
        <v>503.0</v>
      </c>
      <c r="O1462" s="8">
        <v>862.0</v>
      </c>
      <c r="P1462" s="23" t="s">
        <v>7679</v>
      </c>
      <c r="Q1462" s="14" t="s">
        <v>50</v>
      </c>
    </row>
    <row r="1463">
      <c r="A1463" s="17" t="s">
        <v>7680</v>
      </c>
      <c r="B1463" s="8" t="s">
        <v>7681</v>
      </c>
      <c r="C1463" s="9" t="s">
        <v>7682</v>
      </c>
      <c r="D1463" s="8" t="s">
        <v>7683</v>
      </c>
      <c r="E1463" s="10">
        <v>42194.33914351852</v>
      </c>
      <c r="F1463" s="8"/>
      <c r="G1463" s="8" t="s">
        <v>30</v>
      </c>
      <c r="H1463" s="8"/>
      <c r="I1463" s="8"/>
      <c r="J1463" s="8" t="s">
        <v>7684</v>
      </c>
      <c r="K1463" s="8"/>
      <c r="L1463" s="14" t="s">
        <v>57</v>
      </c>
      <c r="M1463" s="21" t="s">
        <v>7685</v>
      </c>
      <c r="N1463" s="8">
        <v>315.0</v>
      </c>
      <c r="O1463" s="8">
        <v>519.0</v>
      </c>
      <c r="P1463" s="23" t="s">
        <v>7686</v>
      </c>
      <c r="Q1463" s="14" t="s">
        <v>7687</v>
      </c>
    </row>
    <row r="1464">
      <c r="A1464" s="17" t="s">
        <v>7688</v>
      </c>
      <c r="B1464" s="8" t="s">
        <v>698</v>
      </c>
      <c r="C1464" s="9" t="s">
        <v>7682</v>
      </c>
      <c r="D1464" s="8" t="s">
        <v>7689</v>
      </c>
      <c r="E1464" s="10">
        <v>42194.33380787037</v>
      </c>
      <c r="F1464" s="8"/>
      <c r="G1464" s="8" t="s">
        <v>30</v>
      </c>
      <c r="H1464" s="8"/>
      <c r="I1464" s="8"/>
      <c r="J1464" s="8" t="s">
        <v>697</v>
      </c>
      <c r="K1464" s="8"/>
      <c r="L1464" s="14" t="s">
        <v>7690</v>
      </c>
      <c r="M1464" s="21" t="s">
        <v>7691</v>
      </c>
      <c r="N1464" s="8">
        <v>94.0</v>
      </c>
      <c r="O1464" s="8">
        <v>247.0</v>
      </c>
      <c r="P1464" s="23" t="s">
        <v>7692</v>
      </c>
      <c r="Q1464" s="14" t="s">
        <v>7687</v>
      </c>
    </row>
    <row r="1465">
      <c r="A1465" s="17" t="s">
        <v>7693</v>
      </c>
      <c r="B1465" s="8" t="s">
        <v>7694</v>
      </c>
      <c r="C1465" s="9" t="s">
        <v>7695</v>
      </c>
      <c r="D1465" s="8" t="s">
        <v>7696</v>
      </c>
      <c r="E1465" s="10">
        <v>42194.332974537036</v>
      </c>
      <c r="F1465" s="8"/>
      <c r="G1465" s="8" t="s">
        <v>30</v>
      </c>
      <c r="H1465" s="8" t="s">
        <v>31</v>
      </c>
      <c r="I1465" s="8" t="s">
        <v>32</v>
      </c>
      <c r="J1465" s="8" t="s">
        <v>7697</v>
      </c>
      <c r="K1465" s="8" t="s">
        <v>7698</v>
      </c>
      <c r="L1465" s="14" t="s">
        <v>57</v>
      </c>
      <c r="M1465" s="21" t="s">
        <v>7699</v>
      </c>
      <c r="N1465" s="8">
        <v>13.0</v>
      </c>
      <c r="O1465" s="8">
        <v>7.0</v>
      </c>
      <c r="P1465" s="23" t="s">
        <v>7700</v>
      </c>
      <c r="Q1465" s="14" t="s">
        <v>50</v>
      </c>
    </row>
    <row r="1466">
      <c r="A1466" s="17" t="s">
        <v>7701</v>
      </c>
      <c r="B1466" s="8" t="s">
        <v>7702</v>
      </c>
      <c r="C1466" s="9" t="s">
        <v>7703</v>
      </c>
      <c r="D1466" s="8" t="s">
        <v>7704</v>
      </c>
      <c r="E1466" s="10">
        <v>42194.321759259255</v>
      </c>
      <c r="F1466" s="8"/>
      <c r="G1466" s="8" t="s">
        <v>30</v>
      </c>
      <c r="H1466" s="8" t="s">
        <v>1366</v>
      </c>
      <c r="I1466" s="8" t="s">
        <v>1363</v>
      </c>
      <c r="J1466" s="8" t="s">
        <v>7705</v>
      </c>
      <c r="K1466" s="8" t="s">
        <v>7706</v>
      </c>
      <c r="L1466" s="14" t="s">
        <v>2145</v>
      </c>
      <c r="M1466" s="21" t="s">
        <v>7707</v>
      </c>
      <c r="N1466" s="8">
        <v>221.0</v>
      </c>
      <c r="O1466" s="8">
        <v>209.0</v>
      </c>
      <c r="P1466" s="23" t="s">
        <v>7708</v>
      </c>
      <c r="Q1466" s="14" t="s">
        <v>7709</v>
      </c>
    </row>
    <row r="1467">
      <c r="A1467" s="17" t="s">
        <v>7710</v>
      </c>
      <c r="B1467" s="8" t="s">
        <v>1363</v>
      </c>
      <c r="C1467" s="9" t="s">
        <v>7711</v>
      </c>
      <c r="D1467" s="8" t="s">
        <v>7712</v>
      </c>
      <c r="E1467" s="10">
        <v>42194.31854166667</v>
      </c>
      <c r="F1467" s="8"/>
      <c r="G1467" s="8" t="s">
        <v>30</v>
      </c>
      <c r="H1467" s="8" t="s">
        <v>1366</v>
      </c>
      <c r="I1467" s="8" t="s">
        <v>1363</v>
      </c>
      <c r="J1467" s="8" t="s">
        <v>1366</v>
      </c>
      <c r="K1467" s="8" t="s">
        <v>7713</v>
      </c>
      <c r="L1467" s="14" t="s">
        <v>57</v>
      </c>
      <c r="M1467" s="21" t="s">
        <v>1368</v>
      </c>
      <c r="N1467" s="8">
        <v>118.0</v>
      </c>
      <c r="O1467" s="8">
        <v>188.0</v>
      </c>
      <c r="P1467" s="23" t="s">
        <v>7714</v>
      </c>
      <c r="Q1467" s="14" t="s">
        <v>331</v>
      </c>
    </row>
    <row r="1468">
      <c r="A1468" s="17" t="s">
        <v>7715</v>
      </c>
      <c r="B1468" s="8" t="s">
        <v>1363</v>
      </c>
      <c r="C1468" s="9" t="s">
        <v>7716</v>
      </c>
      <c r="D1468" s="8" t="s">
        <v>7717</v>
      </c>
      <c r="E1468" s="10">
        <v>42194.31783564815</v>
      </c>
      <c r="F1468" s="8"/>
      <c r="G1468" s="8" t="s">
        <v>30</v>
      </c>
      <c r="H1468" s="8" t="s">
        <v>1366</v>
      </c>
      <c r="I1468" s="8" t="s">
        <v>1363</v>
      </c>
      <c r="J1468" s="8" t="s">
        <v>1366</v>
      </c>
      <c r="K1468" s="8" t="s">
        <v>7718</v>
      </c>
      <c r="L1468" s="14" t="s">
        <v>57</v>
      </c>
      <c r="M1468" s="21" t="s">
        <v>1368</v>
      </c>
      <c r="N1468" s="8">
        <v>118.0</v>
      </c>
      <c r="O1468" s="8">
        <v>188.0</v>
      </c>
      <c r="P1468" s="23" t="s">
        <v>7719</v>
      </c>
      <c r="Q1468" s="14" t="s">
        <v>50</v>
      </c>
    </row>
    <row r="1469">
      <c r="A1469" s="17" t="s">
        <v>7718</v>
      </c>
      <c r="B1469" s="8" t="s">
        <v>1363</v>
      </c>
      <c r="C1469" s="9" t="s">
        <v>7720</v>
      </c>
      <c r="D1469" s="8" t="s">
        <v>7721</v>
      </c>
      <c r="E1469" s="10">
        <v>42194.31755787037</v>
      </c>
      <c r="F1469" s="8"/>
      <c r="G1469" s="8" t="s">
        <v>30</v>
      </c>
      <c r="H1469" s="8" t="s">
        <v>1366</v>
      </c>
      <c r="I1469" s="8" t="s">
        <v>1363</v>
      </c>
      <c r="J1469" s="8" t="s">
        <v>1366</v>
      </c>
      <c r="K1469" s="8" t="s">
        <v>7722</v>
      </c>
      <c r="L1469" s="14" t="s">
        <v>57</v>
      </c>
      <c r="M1469" s="21" t="s">
        <v>1368</v>
      </c>
      <c r="N1469" s="8">
        <v>118.0</v>
      </c>
      <c r="O1469" s="8">
        <v>188.0</v>
      </c>
      <c r="P1469" s="23" t="s">
        <v>7723</v>
      </c>
      <c r="Q1469" s="14" t="s">
        <v>331</v>
      </c>
    </row>
    <row r="1470">
      <c r="A1470" s="17" t="s">
        <v>7722</v>
      </c>
      <c r="B1470" s="8" t="s">
        <v>1363</v>
      </c>
      <c r="C1470" s="9" t="s">
        <v>7724</v>
      </c>
      <c r="D1470" s="8" t="s">
        <v>7725</v>
      </c>
      <c r="E1470" s="10">
        <v>42194.31708333333</v>
      </c>
      <c r="F1470" s="8"/>
      <c r="G1470" s="8" t="s">
        <v>30</v>
      </c>
      <c r="H1470" s="8" t="s">
        <v>1366</v>
      </c>
      <c r="I1470" s="8" t="s">
        <v>1363</v>
      </c>
      <c r="J1470" s="8" t="s">
        <v>1366</v>
      </c>
      <c r="K1470" s="8" t="s">
        <v>7713</v>
      </c>
      <c r="L1470" s="14" t="s">
        <v>57</v>
      </c>
      <c r="M1470" s="21" t="s">
        <v>1368</v>
      </c>
      <c r="N1470" s="8">
        <v>118.0</v>
      </c>
      <c r="O1470" s="8">
        <v>188.0</v>
      </c>
      <c r="P1470" s="23" t="s">
        <v>7726</v>
      </c>
      <c r="Q1470" s="14" t="s">
        <v>50</v>
      </c>
    </row>
    <row r="1471">
      <c r="A1471" s="17" t="s">
        <v>7713</v>
      </c>
      <c r="B1471" s="8" t="s">
        <v>1363</v>
      </c>
      <c r="C1471" s="9" t="s">
        <v>7727</v>
      </c>
      <c r="D1471" s="8" t="s">
        <v>7728</v>
      </c>
      <c r="E1471" s="10">
        <v>42194.31675925926</v>
      </c>
      <c r="F1471" s="8"/>
      <c r="G1471" s="8" t="s">
        <v>30</v>
      </c>
      <c r="H1471" s="8" t="s">
        <v>1366</v>
      </c>
      <c r="I1471" s="8" t="s">
        <v>1363</v>
      </c>
      <c r="J1471" s="8" t="s">
        <v>1366</v>
      </c>
      <c r="K1471" s="8" t="s">
        <v>7706</v>
      </c>
      <c r="L1471" s="14" t="s">
        <v>57</v>
      </c>
      <c r="M1471" s="21" t="s">
        <v>1368</v>
      </c>
      <c r="N1471" s="8">
        <v>118.0</v>
      </c>
      <c r="O1471" s="8">
        <v>188.0</v>
      </c>
      <c r="P1471" s="23" t="s">
        <v>7729</v>
      </c>
      <c r="Q1471" s="14" t="s">
        <v>50</v>
      </c>
    </row>
    <row r="1472">
      <c r="A1472" s="17" t="s">
        <v>7706</v>
      </c>
      <c r="B1472" s="8" t="s">
        <v>1363</v>
      </c>
      <c r="C1472" s="9" t="s">
        <v>7730</v>
      </c>
      <c r="D1472" s="8" t="s">
        <v>7731</v>
      </c>
      <c r="E1472" s="10">
        <v>42194.31642361111</v>
      </c>
      <c r="F1472" s="8"/>
      <c r="G1472" s="8" t="s">
        <v>30</v>
      </c>
      <c r="H1472" s="8" t="s">
        <v>1366</v>
      </c>
      <c r="I1472" s="8" t="s">
        <v>1363</v>
      </c>
      <c r="J1472" s="8" t="s">
        <v>1366</v>
      </c>
      <c r="K1472" s="8" t="s">
        <v>7732</v>
      </c>
      <c r="L1472" s="14" t="s">
        <v>57</v>
      </c>
      <c r="M1472" s="21" t="s">
        <v>1368</v>
      </c>
      <c r="N1472" s="8">
        <v>118.0</v>
      </c>
      <c r="O1472" s="8">
        <v>188.0</v>
      </c>
      <c r="P1472" s="23" t="s">
        <v>7733</v>
      </c>
      <c r="Q1472" s="14" t="s">
        <v>7734</v>
      </c>
    </row>
    <row r="1473">
      <c r="A1473" s="17" t="s">
        <v>7732</v>
      </c>
      <c r="B1473" s="8" t="s">
        <v>1363</v>
      </c>
      <c r="C1473" s="9" t="s">
        <v>7735</v>
      </c>
      <c r="D1473" s="8" t="s">
        <v>7736</v>
      </c>
      <c r="E1473" s="10">
        <v>42194.31591435186</v>
      </c>
      <c r="F1473" s="8"/>
      <c r="G1473" s="8" t="s">
        <v>30</v>
      </c>
      <c r="H1473" s="8" t="s">
        <v>1366</v>
      </c>
      <c r="I1473" s="8" t="s">
        <v>1363</v>
      </c>
      <c r="J1473" s="8" t="s">
        <v>1366</v>
      </c>
      <c r="K1473" s="8" t="s">
        <v>7737</v>
      </c>
      <c r="L1473" s="14" t="s">
        <v>57</v>
      </c>
      <c r="M1473" s="21" t="s">
        <v>1368</v>
      </c>
      <c r="N1473" s="8">
        <v>118.0</v>
      </c>
      <c r="O1473" s="8">
        <v>188.0</v>
      </c>
      <c r="P1473" s="23" t="s">
        <v>7738</v>
      </c>
      <c r="Q1473" s="14" t="s">
        <v>50</v>
      </c>
    </row>
    <row r="1474">
      <c r="A1474" s="17" t="s">
        <v>7737</v>
      </c>
      <c r="B1474" s="8" t="s">
        <v>1363</v>
      </c>
      <c r="C1474" s="9" t="s">
        <v>7739</v>
      </c>
      <c r="D1474" s="8" t="s">
        <v>7740</v>
      </c>
      <c r="E1474" s="10">
        <v>42194.31569444445</v>
      </c>
      <c r="F1474" s="8"/>
      <c r="G1474" s="8" t="s">
        <v>30</v>
      </c>
      <c r="H1474" s="8" t="s">
        <v>1366</v>
      </c>
      <c r="I1474" s="8" t="s">
        <v>1363</v>
      </c>
      <c r="J1474" s="8" t="s">
        <v>1366</v>
      </c>
      <c r="K1474" s="8" t="s">
        <v>7741</v>
      </c>
      <c r="L1474" s="14" t="s">
        <v>57</v>
      </c>
      <c r="M1474" s="21" t="s">
        <v>1368</v>
      </c>
      <c r="N1474" s="8">
        <v>118.0</v>
      </c>
      <c r="O1474" s="8">
        <v>188.0</v>
      </c>
      <c r="P1474" s="23" t="s">
        <v>7742</v>
      </c>
      <c r="Q1474" s="14" t="s">
        <v>50</v>
      </c>
    </row>
    <row r="1475">
      <c r="A1475" s="17" t="s">
        <v>7741</v>
      </c>
      <c r="B1475" s="8" t="s">
        <v>1363</v>
      </c>
      <c r="C1475" s="9" t="s">
        <v>7743</v>
      </c>
      <c r="D1475" s="8" t="s">
        <v>7744</v>
      </c>
      <c r="E1475" s="10">
        <v>42194.31497685185</v>
      </c>
      <c r="F1475" s="8"/>
      <c r="G1475" s="8" t="s">
        <v>30</v>
      </c>
      <c r="H1475" s="8" t="s">
        <v>1366</v>
      </c>
      <c r="I1475" s="8" t="s">
        <v>1363</v>
      </c>
      <c r="J1475" s="8" t="s">
        <v>1366</v>
      </c>
      <c r="K1475" s="8" t="s">
        <v>7745</v>
      </c>
      <c r="L1475" s="14" t="s">
        <v>57</v>
      </c>
      <c r="M1475" s="21" t="s">
        <v>1368</v>
      </c>
      <c r="N1475" s="8">
        <v>118.0</v>
      </c>
      <c r="O1475" s="8">
        <v>188.0</v>
      </c>
      <c r="P1475" s="23" t="s">
        <v>7746</v>
      </c>
      <c r="Q1475" s="14" t="s">
        <v>50</v>
      </c>
    </row>
    <row r="1476">
      <c r="A1476" s="17" t="s">
        <v>7745</v>
      </c>
      <c r="B1476" s="8" t="s">
        <v>1363</v>
      </c>
      <c r="C1476" s="9" t="s">
        <v>7747</v>
      </c>
      <c r="D1476" s="8" t="s">
        <v>7748</v>
      </c>
      <c r="E1476" s="10">
        <v>42194.31417824074</v>
      </c>
      <c r="F1476" s="8"/>
      <c r="G1476" s="8" t="s">
        <v>30</v>
      </c>
      <c r="H1476" s="8" t="s">
        <v>1366</v>
      </c>
      <c r="I1476" s="8" t="s">
        <v>1363</v>
      </c>
      <c r="J1476" s="8" t="s">
        <v>1366</v>
      </c>
      <c r="K1476" s="8" t="s">
        <v>7749</v>
      </c>
      <c r="L1476" s="14" t="s">
        <v>57</v>
      </c>
      <c r="M1476" s="21" t="s">
        <v>1368</v>
      </c>
      <c r="N1476" s="8">
        <v>118.0</v>
      </c>
      <c r="O1476" s="8">
        <v>188.0</v>
      </c>
      <c r="P1476" s="23" t="s">
        <v>7750</v>
      </c>
      <c r="Q1476" s="14" t="s">
        <v>50</v>
      </c>
    </row>
    <row r="1477">
      <c r="A1477" s="17" t="s">
        <v>7749</v>
      </c>
      <c r="B1477" s="8" t="s">
        <v>1363</v>
      </c>
      <c r="C1477" s="9" t="s">
        <v>7751</v>
      </c>
      <c r="D1477" s="8" t="s">
        <v>7752</v>
      </c>
      <c r="E1477" s="10">
        <v>42194.31390046296</v>
      </c>
      <c r="F1477" s="8"/>
      <c r="G1477" s="8" t="s">
        <v>30</v>
      </c>
      <c r="H1477" s="8" t="s">
        <v>1366</v>
      </c>
      <c r="I1477" s="8" t="s">
        <v>1363</v>
      </c>
      <c r="J1477" s="8" t="s">
        <v>1366</v>
      </c>
      <c r="K1477" s="8" t="s">
        <v>7753</v>
      </c>
      <c r="L1477" s="14" t="s">
        <v>57</v>
      </c>
      <c r="M1477" s="21" t="s">
        <v>1368</v>
      </c>
      <c r="N1477" s="8">
        <v>118.0</v>
      </c>
      <c r="O1477" s="8">
        <v>188.0</v>
      </c>
      <c r="P1477" s="23" t="s">
        <v>7754</v>
      </c>
      <c r="Q1477" s="14" t="s">
        <v>50</v>
      </c>
    </row>
    <row r="1478">
      <c r="A1478" s="17" t="s">
        <v>7753</v>
      </c>
      <c r="B1478" s="8" t="s">
        <v>1363</v>
      </c>
      <c r="C1478" s="9" t="s">
        <v>7755</v>
      </c>
      <c r="D1478" s="8" t="s">
        <v>7756</v>
      </c>
      <c r="E1478" s="10">
        <v>42194.31370370371</v>
      </c>
      <c r="F1478" s="8"/>
      <c r="G1478" s="8" t="s">
        <v>30</v>
      </c>
      <c r="H1478" s="8" t="s">
        <v>31</v>
      </c>
      <c r="I1478" s="8" t="s">
        <v>32</v>
      </c>
      <c r="J1478" s="8" t="s">
        <v>1366</v>
      </c>
      <c r="K1478" s="8" t="s">
        <v>7757</v>
      </c>
      <c r="L1478" s="14" t="s">
        <v>57</v>
      </c>
      <c r="M1478" s="21" t="s">
        <v>1368</v>
      </c>
      <c r="N1478" s="8">
        <v>118.0</v>
      </c>
      <c r="O1478" s="8">
        <v>188.0</v>
      </c>
      <c r="P1478" s="23" t="s">
        <v>7758</v>
      </c>
      <c r="Q1478" s="14" t="s">
        <v>331</v>
      </c>
    </row>
    <row r="1479">
      <c r="A1479" s="17" t="s">
        <v>7753</v>
      </c>
      <c r="B1479" s="8" t="s">
        <v>1363</v>
      </c>
      <c r="C1479" s="9" t="s">
        <v>7755</v>
      </c>
      <c r="D1479" s="8" t="s">
        <v>7756</v>
      </c>
      <c r="E1479" s="10">
        <v>42194.31370370371</v>
      </c>
      <c r="F1479" s="8"/>
      <c r="G1479" s="8" t="s">
        <v>30</v>
      </c>
      <c r="H1479" s="8" t="s">
        <v>31</v>
      </c>
      <c r="I1479" s="8" t="s">
        <v>32</v>
      </c>
      <c r="J1479" s="8" t="s">
        <v>1366</v>
      </c>
      <c r="K1479" s="8" t="s">
        <v>7757</v>
      </c>
      <c r="L1479" s="14" t="s">
        <v>57</v>
      </c>
      <c r="M1479" s="21" t="s">
        <v>1368</v>
      </c>
      <c r="N1479" s="8">
        <v>118.0</v>
      </c>
      <c r="O1479" s="8">
        <v>188.0</v>
      </c>
      <c r="P1479" s="23" t="s">
        <v>7758</v>
      </c>
      <c r="Q1479" s="14" t="s">
        <v>331</v>
      </c>
    </row>
    <row r="1480">
      <c r="A1480" s="17" t="s">
        <v>7759</v>
      </c>
      <c r="B1480" s="8" t="s">
        <v>7760</v>
      </c>
      <c r="C1480" s="9" t="s">
        <v>7761</v>
      </c>
      <c r="D1480" s="8" t="s">
        <v>7762</v>
      </c>
      <c r="E1480" s="10">
        <v>42194.296585648146</v>
      </c>
      <c r="F1480" s="8"/>
      <c r="G1480" s="8" t="s">
        <v>30</v>
      </c>
      <c r="H1480" s="8" t="s">
        <v>31</v>
      </c>
      <c r="I1480" s="8" t="s">
        <v>32</v>
      </c>
      <c r="J1480" s="8" t="s">
        <v>7763</v>
      </c>
      <c r="K1480" s="8" t="s">
        <v>7764</v>
      </c>
      <c r="L1480" s="14" t="s">
        <v>220</v>
      </c>
      <c r="M1480" s="21" t="s">
        <v>7765</v>
      </c>
      <c r="N1480" s="8">
        <v>17.0</v>
      </c>
      <c r="O1480" s="8">
        <v>91.0</v>
      </c>
      <c r="P1480" s="23" t="s">
        <v>7766</v>
      </c>
      <c r="Q1480" s="14" t="s">
        <v>1765</v>
      </c>
    </row>
    <row r="1481">
      <c r="A1481" s="17" t="s">
        <v>7767</v>
      </c>
      <c r="B1481" s="8" t="s">
        <v>7768</v>
      </c>
      <c r="C1481" s="9" t="s">
        <v>7769</v>
      </c>
      <c r="D1481" s="8" t="s">
        <v>7770</v>
      </c>
      <c r="E1481" s="10">
        <v>42194.27717592593</v>
      </c>
      <c r="F1481" s="8"/>
      <c r="G1481" s="8" t="s">
        <v>30</v>
      </c>
      <c r="H1481" s="8"/>
      <c r="I1481" s="8"/>
      <c r="J1481" s="8" t="s">
        <v>7771</v>
      </c>
      <c r="K1481" s="8"/>
      <c r="L1481" s="14" t="s">
        <v>220</v>
      </c>
      <c r="M1481" s="21" t="s">
        <v>7772</v>
      </c>
      <c r="N1481" s="8">
        <v>150.0</v>
      </c>
      <c r="O1481" s="8">
        <v>140.0</v>
      </c>
      <c r="P1481" s="23" t="s">
        <v>7773</v>
      </c>
      <c r="Q1481" s="14" t="s">
        <v>7774</v>
      </c>
    </row>
    <row r="1482">
      <c r="A1482" s="17" t="s">
        <v>7775</v>
      </c>
      <c r="B1482" s="8" t="s">
        <v>7768</v>
      </c>
      <c r="C1482" s="9" t="s">
        <v>7776</v>
      </c>
      <c r="D1482" s="8" t="s">
        <v>7777</v>
      </c>
      <c r="E1482" s="10">
        <v>42194.275775462964</v>
      </c>
      <c r="F1482" s="8"/>
      <c r="G1482" s="8" t="s">
        <v>30</v>
      </c>
      <c r="H1482" s="8"/>
      <c r="I1482" s="8"/>
      <c r="J1482" s="8" t="s">
        <v>7771</v>
      </c>
      <c r="K1482" s="8"/>
      <c r="L1482" s="14" t="s">
        <v>220</v>
      </c>
      <c r="M1482" s="21" t="s">
        <v>7772</v>
      </c>
      <c r="N1482" s="8">
        <v>150.0</v>
      </c>
      <c r="O1482" s="8">
        <v>140.0</v>
      </c>
      <c r="P1482" s="23" t="s">
        <v>7778</v>
      </c>
      <c r="Q1482" s="14" t="s">
        <v>7779</v>
      </c>
    </row>
    <row r="1483">
      <c r="A1483" s="17" t="s">
        <v>7780</v>
      </c>
      <c r="B1483" s="8" t="s">
        <v>7781</v>
      </c>
      <c r="C1483" s="9" t="s">
        <v>7782</v>
      </c>
      <c r="D1483" s="8" t="s">
        <v>7783</v>
      </c>
      <c r="E1483" s="10">
        <v>42194.26783564815</v>
      </c>
      <c r="F1483" s="8"/>
      <c r="G1483" s="8" t="s">
        <v>30</v>
      </c>
      <c r="H1483" s="8" t="s">
        <v>31</v>
      </c>
      <c r="I1483" s="8" t="s">
        <v>32</v>
      </c>
      <c r="J1483" s="8" t="s">
        <v>7784</v>
      </c>
      <c r="K1483" s="8" t="s">
        <v>7785</v>
      </c>
      <c r="L1483" s="14" t="s">
        <v>220</v>
      </c>
      <c r="M1483" s="21" t="s">
        <v>7786</v>
      </c>
      <c r="N1483" s="8">
        <v>15.0</v>
      </c>
      <c r="O1483" s="8">
        <v>206.0</v>
      </c>
      <c r="P1483" s="23" t="s">
        <v>7787</v>
      </c>
      <c r="Q1483" s="14" t="s">
        <v>50</v>
      </c>
    </row>
    <row r="1484">
      <c r="A1484" s="17" t="s">
        <v>7780</v>
      </c>
      <c r="B1484" s="8" t="s">
        <v>7781</v>
      </c>
      <c r="C1484" s="9" t="s">
        <v>7782</v>
      </c>
      <c r="D1484" s="8" t="s">
        <v>7783</v>
      </c>
      <c r="E1484" s="10">
        <v>42194.26783564815</v>
      </c>
      <c r="F1484" s="8"/>
      <c r="G1484" s="8" t="s">
        <v>30</v>
      </c>
      <c r="H1484" s="8" t="s">
        <v>31</v>
      </c>
      <c r="I1484" s="8" t="s">
        <v>32</v>
      </c>
      <c r="J1484" s="8" t="s">
        <v>7784</v>
      </c>
      <c r="K1484" s="8" t="s">
        <v>7785</v>
      </c>
      <c r="L1484" s="14" t="s">
        <v>220</v>
      </c>
      <c r="M1484" s="21" t="s">
        <v>7786</v>
      </c>
      <c r="N1484" s="8">
        <v>15.0</v>
      </c>
      <c r="O1484" s="8">
        <v>206.0</v>
      </c>
      <c r="P1484" s="23" t="s">
        <v>7787</v>
      </c>
      <c r="Q1484" s="14" t="s">
        <v>50</v>
      </c>
    </row>
    <row r="1485">
      <c r="A1485" s="17" t="s">
        <v>7788</v>
      </c>
      <c r="B1485" s="8" t="s">
        <v>7760</v>
      </c>
      <c r="C1485" s="9" t="s">
        <v>7789</v>
      </c>
      <c r="D1485" s="8" t="s">
        <v>7790</v>
      </c>
      <c r="E1485" s="10">
        <v>42194.251238425924</v>
      </c>
      <c r="F1485" s="8"/>
      <c r="G1485" s="8" t="s">
        <v>30</v>
      </c>
      <c r="H1485" s="8" t="s">
        <v>31</v>
      </c>
      <c r="I1485" s="8" t="s">
        <v>32</v>
      </c>
      <c r="J1485" s="8" t="s">
        <v>7763</v>
      </c>
      <c r="K1485" s="8"/>
      <c r="L1485" s="14" t="s">
        <v>57</v>
      </c>
      <c r="M1485" s="21" t="s">
        <v>7765</v>
      </c>
      <c r="N1485" s="8">
        <v>16.0</v>
      </c>
      <c r="O1485" s="8">
        <v>92.0</v>
      </c>
      <c r="P1485" s="23" t="s">
        <v>7791</v>
      </c>
      <c r="Q1485" s="14" t="s">
        <v>50</v>
      </c>
    </row>
    <row r="1486">
      <c r="A1486" s="17" t="s">
        <v>7792</v>
      </c>
      <c r="B1486" s="8" t="s">
        <v>7793</v>
      </c>
      <c r="C1486" s="9" t="s">
        <v>7794</v>
      </c>
      <c r="D1486" s="8" t="s">
        <v>7795</v>
      </c>
      <c r="E1486" s="10">
        <v>42194.21037037037</v>
      </c>
      <c r="F1486" s="8"/>
      <c r="G1486" s="8" t="s">
        <v>30</v>
      </c>
      <c r="H1486" s="8" t="s">
        <v>31</v>
      </c>
      <c r="I1486" s="8" t="s">
        <v>32</v>
      </c>
      <c r="J1486" s="8" t="s">
        <v>7796</v>
      </c>
      <c r="K1486" s="8" t="s">
        <v>7797</v>
      </c>
      <c r="L1486" s="14" t="s">
        <v>57</v>
      </c>
      <c r="M1486" s="21" t="s">
        <v>7798</v>
      </c>
      <c r="N1486" s="8">
        <v>86.0</v>
      </c>
      <c r="O1486" s="8">
        <v>224.0</v>
      </c>
      <c r="P1486" s="23" t="s">
        <v>7799</v>
      </c>
      <c r="Q1486" s="14" t="s">
        <v>50</v>
      </c>
    </row>
    <row r="1487">
      <c r="A1487" s="17" t="s">
        <v>7800</v>
      </c>
      <c r="B1487" s="8" t="s">
        <v>7793</v>
      </c>
      <c r="C1487" s="9" t="s">
        <v>7801</v>
      </c>
      <c r="D1487" s="8" t="s">
        <v>7802</v>
      </c>
      <c r="E1487" s="10">
        <v>42194.20770833333</v>
      </c>
      <c r="F1487" s="8"/>
      <c r="G1487" s="8" t="s">
        <v>30</v>
      </c>
      <c r="H1487" s="8" t="s">
        <v>31</v>
      </c>
      <c r="I1487" s="8" t="s">
        <v>32</v>
      </c>
      <c r="J1487" s="8" t="s">
        <v>7796</v>
      </c>
      <c r="K1487" s="8" t="s">
        <v>7803</v>
      </c>
      <c r="L1487" s="14" t="s">
        <v>57</v>
      </c>
      <c r="M1487" s="21" t="s">
        <v>7798</v>
      </c>
      <c r="N1487" s="8">
        <v>86.0</v>
      </c>
      <c r="O1487" s="8">
        <v>224.0</v>
      </c>
      <c r="P1487" s="23" t="s">
        <v>7804</v>
      </c>
      <c r="Q1487" s="14" t="s">
        <v>2166</v>
      </c>
    </row>
    <row r="1488">
      <c r="A1488" s="17" t="s">
        <v>7800</v>
      </c>
      <c r="B1488" s="8" t="s">
        <v>7793</v>
      </c>
      <c r="C1488" s="9" t="s">
        <v>7801</v>
      </c>
      <c r="D1488" s="8" t="s">
        <v>7802</v>
      </c>
      <c r="E1488" s="10">
        <v>42194.20770833333</v>
      </c>
      <c r="F1488" s="8"/>
      <c r="G1488" s="8" t="s">
        <v>30</v>
      </c>
      <c r="H1488" s="8" t="s">
        <v>31</v>
      </c>
      <c r="I1488" s="8" t="s">
        <v>32</v>
      </c>
      <c r="J1488" s="8" t="s">
        <v>7796</v>
      </c>
      <c r="K1488" s="8" t="s">
        <v>7803</v>
      </c>
      <c r="L1488" s="14" t="s">
        <v>57</v>
      </c>
      <c r="M1488" s="21" t="s">
        <v>7798</v>
      </c>
      <c r="N1488" s="8">
        <v>86.0</v>
      </c>
      <c r="O1488" s="8">
        <v>224.0</v>
      </c>
      <c r="P1488" s="23" t="s">
        <v>7804</v>
      </c>
      <c r="Q1488" s="14" t="s">
        <v>2166</v>
      </c>
    </row>
    <row r="1489">
      <c r="A1489" s="17" t="s">
        <v>7805</v>
      </c>
      <c r="B1489" s="8" t="s">
        <v>7806</v>
      </c>
      <c r="C1489" s="9" t="s">
        <v>7807</v>
      </c>
      <c r="D1489" s="8" t="s">
        <v>7808</v>
      </c>
      <c r="E1489" s="10">
        <v>42194.16582175926</v>
      </c>
      <c r="F1489" s="8"/>
      <c r="G1489" s="8" t="s">
        <v>30</v>
      </c>
      <c r="H1489" s="8" t="s">
        <v>31</v>
      </c>
      <c r="I1489" s="8" t="s">
        <v>32</v>
      </c>
      <c r="J1489" s="8" t="s">
        <v>7809</v>
      </c>
      <c r="K1489" s="8"/>
      <c r="L1489" s="14" t="s">
        <v>34</v>
      </c>
      <c r="M1489" s="21" t="s">
        <v>7810</v>
      </c>
      <c r="N1489" s="8">
        <v>582.0</v>
      </c>
      <c r="O1489" s="8">
        <v>212.0</v>
      </c>
      <c r="P1489" s="23" t="s">
        <v>7811</v>
      </c>
      <c r="Q1489" s="14" t="s">
        <v>50</v>
      </c>
    </row>
    <row r="1490">
      <c r="A1490" s="17" t="s">
        <v>7812</v>
      </c>
      <c r="B1490" s="8" t="s">
        <v>7813</v>
      </c>
      <c r="C1490" s="9" t="s">
        <v>7814</v>
      </c>
      <c r="D1490" s="8" t="s">
        <v>7815</v>
      </c>
      <c r="E1490" s="10">
        <v>42194.158171296294</v>
      </c>
      <c r="F1490" s="8"/>
      <c r="G1490" s="8" t="s">
        <v>30</v>
      </c>
      <c r="H1490" s="8" t="s">
        <v>31</v>
      </c>
      <c r="I1490" s="8" t="s">
        <v>32</v>
      </c>
      <c r="J1490" s="8" t="s">
        <v>7816</v>
      </c>
      <c r="K1490" s="8" t="s">
        <v>7817</v>
      </c>
      <c r="L1490" s="14" t="s">
        <v>57</v>
      </c>
      <c r="M1490" s="21" t="s">
        <v>7818</v>
      </c>
      <c r="N1490" s="8">
        <v>442.0</v>
      </c>
      <c r="O1490" s="8">
        <v>261.0</v>
      </c>
      <c r="P1490" s="23" t="s">
        <v>7819</v>
      </c>
      <c r="Q1490" s="14" t="s">
        <v>50</v>
      </c>
    </row>
    <row r="1491">
      <c r="A1491" s="17" t="s">
        <v>7820</v>
      </c>
      <c r="B1491" s="8" t="s">
        <v>7821</v>
      </c>
      <c r="C1491" s="9" t="s">
        <v>7822</v>
      </c>
      <c r="D1491" s="8" t="s">
        <v>7823</v>
      </c>
      <c r="E1491" s="10">
        <v>42194.156689814816</v>
      </c>
      <c r="F1491" s="8"/>
      <c r="G1491" s="8" t="s">
        <v>30</v>
      </c>
      <c r="H1491" s="8"/>
      <c r="I1491" s="8"/>
      <c r="J1491" s="8" t="s">
        <v>7824</v>
      </c>
      <c r="K1491" s="8"/>
      <c r="L1491" s="14" t="s">
        <v>2488</v>
      </c>
      <c r="M1491" s="21" t="s">
        <v>7825</v>
      </c>
      <c r="N1491" s="8">
        <v>595.0</v>
      </c>
      <c r="O1491" s="8">
        <v>457.0</v>
      </c>
      <c r="P1491" s="23" t="s">
        <v>7826</v>
      </c>
      <c r="Q1491" s="14" t="s">
        <v>7827</v>
      </c>
    </row>
    <row r="1492">
      <c r="A1492" s="17" t="s">
        <v>7820</v>
      </c>
      <c r="B1492" s="8" t="s">
        <v>7821</v>
      </c>
      <c r="C1492" s="9" t="s">
        <v>7822</v>
      </c>
      <c r="D1492" s="8" t="s">
        <v>7823</v>
      </c>
      <c r="E1492" s="10">
        <v>42194.156689814816</v>
      </c>
      <c r="F1492" s="8"/>
      <c r="G1492" s="8" t="s">
        <v>30</v>
      </c>
      <c r="H1492" s="8"/>
      <c r="I1492" s="8"/>
      <c r="J1492" s="8" t="s">
        <v>7824</v>
      </c>
      <c r="K1492" s="8"/>
      <c r="L1492" s="14" t="s">
        <v>2488</v>
      </c>
      <c r="M1492" s="21" t="s">
        <v>7825</v>
      </c>
      <c r="N1492" s="8">
        <v>595.0</v>
      </c>
      <c r="O1492" s="8">
        <v>457.0</v>
      </c>
      <c r="P1492" s="23" t="s">
        <v>7826</v>
      </c>
      <c r="Q1492" s="14" t="s">
        <v>7827</v>
      </c>
    </row>
    <row r="1493">
      <c r="A1493" s="17" t="s">
        <v>7828</v>
      </c>
      <c r="B1493" s="8" t="s">
        <v>7829</v>
      </c>
      <c r="C1493" s="9" t="s">
        <v>7830</v>
      </c>
      <c r="D1493" s="8" t="s">
        <v>7831</v>
      </c>
      <c r="E1493" s="10">
        <v>42194.13574074074</v>
      </c>
      <c r="F1493" s="8"/>
      <c r="G1493" s="8" t="s">
        <v>30</v>
      </c>
      <c r="H1493" s="8" t="s">
        <v>31</v>
      </c>
      <c r="I1493" s="8" t="s">
        <v>32</v>
      </c>
      <c r="J1493" s="8" t="s">
        <v>7832</v>
      </c>
      <c r="K1493" s="8" t="s">
        <v>7833</v>
      </c>
      <c r="L1493" s="14" t="s">
        <v>34</v>
      </c>
      <c r="M1493" s="21" t="s">
        <v>7834</v>
      </c>
      <c r="N1493" s="8">
        <v>973.0</v>
      </c>
      <c r="O1493" s="8">
        <v>2001.0</v>
      </c>
      <c r="P1493" s="23" t="s">
        <v>7835</v>
      </c>
      <c r="Q1493" s="14" t="s">
        <v>50</v>
      </c>
    </row>
    <row r="1494">
      <c r="A1494" s="17" t="s">
        <v>7836</v>
      </c>
      <c r="B1494" s="8" t="s">
        <v>7837</v>
      </c>
      <c r="C1494" s="9" t="s">
        <v>7838</v>
      </c>
      <c r="D1494" s="8" t="s">
        <v>7839</v>
      </c>
      <c r="E1494" s="10">
        <v>42194.132731481484</v>
      </c>
      <c r="F1494" s="8"/>
      <c r="G1494" s="8" t="s">
        <v>30</v>
      </c>
      <c r="H1494" s="8" t="s">
        <v>7840</v>
      </c>
      <c r="I1494" s="8" t="s">
        <v>7837</v>
      </c>
      <c r="J1494" s="8" t="s">
        <v>7840</v>
      </c>
      <c r="K1494" s="8" t="s">
        <v>7841</v>
      </c>
      <c r="L1494" s="14" t="s">
        <v>34</v>
      </c>
      <c r="M1494" s="21" t="s">
        <v>7842</v>
      </c>
      <c r="N1494" s="8">
        <v>97.0</v>
      </c>
      <c r="O1494" s="8">
        <v>221.0</v>
      </c>
      <c r="P1494" s="23" t="s">
        <v>7843</v>
      </c>
      <c r="Q1494" s="14" t="s">
        <v>7844</v>
      </c>
    </row>
    <row r="1495">
      <c r="A1495" s="17" t="s">
        <v>7845</v>
      </c>
      <c r="B1495" s="8" t="s">
        <v>7846</v>
      </c>
      <c r="C1495" s="9" t="s">
        <v>7847</v>
      </c>
      <c r="D1495" s="8" t="s">
        <v>7848</v>
      </c>
      <c r="E1495" s="10">
        <v>42194.123553240745</v>
      </c>
      <c r="F1495" s="8"/>
      <c r="G1495" s="8" t="s">
        <v>30</v>
      </c>
      <c r="H1495" s="8" t="s">
        <v>31</v>
      </c>
      <c r="I1495" s="8" t="s">
        <v>32</v>
      </c>
      <c r="J1495" s="8" t="s">
        <v>7849</v>
      </c>
      <c r="K1495" s="8" t="s">
        <v>7850</v>
      </c>
      <c r="L1495" s="14" t="s">
        <v>34</v>
      </c>
      <c r="M1495" s="21" t="s">
        <v>7851</v>
      </c>
      <c r="N1495" s="8">
        <v>366.0</v>
      </c>
      <c r="O1495" s="8">
        <v>314.0</v>
      </c>
      <c r="P1495" s="23" t="s">
        <v>7852</v>
      </c>
      <c r="Q1495" s="14" t="s">
        <v>50</v>
      </c>
    </row>
    <row r="1496">
      <c r="A1496" s="17" t="s">
        <v>7853</v>
      </c>
      <c r="B1496" s="8" t="s">
        <v>7854</v>
      </c>
      <c r="C1496" s="9" t="s">
        <v>7855</v>
      </c>
      <c r="D1496" s="8" t="s">
        <v>7856</v>
      </c>
      <c r="E1496" s="10">
        <v>42194.11549768518</v>
      </c>
      <c r="F1496" s="8"/>
      <c r="G1496" s="8" t="s">
        <v>30</v>
      </c>
      <c r="H1496" s="8" t="s">
        <v>31</v>
      </c>
      <c r="I1496" s="8" t="s">
        <v>32</v>
      </c>
      <c r="J1496" s="8" t="s">
        <v>7857</v>
      </c>
      <c r="K1496" s="8"/>
      <c r="L1496" s="14" t="s">
        <v>57</v>
      </c>
      <c r="M1496" s="21" t="s">
        <v>7858</v>
      </c>
      <c r="N1496" s="8">
        <v>393.0</v>
      </c>
      <c r="O1496" s="8">
        <v>187.0</v>
      </c>
      <c r="P1496" s="23" t="s">
        <v>7859</v>
      </c>
      <c r="Q1496" s="14" t="s">
        <v>7860</v>
      </c>
    </row>
    <row r="1497">
      <c r="A1497" s="17" t="s">
        <v>7861</v>
      </c>
      <c r="B1497" s="8" t="s">
        <v>6423</v>
      </c>
      <c r="C1497" s="9" t="s">
        <v>7862</v>
      </c>
      <c r="D1497" s="8" t="s">
        <v>7863</v>
      </c>
      <c r="E1497" s="10">
        <v>42194.10208333333</v>
      </c>
      <c r="F1497" s="8"/>
      <c r="G1497" s="8" t="s">
        <v>30</v>
      </c>
      <c r="H1497" s="8" t="s">
        <v>31</v>
      </c>
      <c r="I1497" s="8" t="s">
        <v>32</v>
      </c>
      <c r="J1497" s="8" t="s">
        <v>6426</v>
      </c>
      <c r="K1497" s="8"/>
      <c r="L1497" s="14" t="s">
        <v>2930</v>
      </c>
      <c r="M1497" s="21" t="s">
        <v>6427</v>
      </c>
      <c r="N1497" s="8">
        <v>5569.0</v>
      </c>
      <c r="O1497" s="8">
        <v>3170.0</v>
      </c>
      <c r="P1497" s="23" t="s">
        <v>7864</v>
      </c>
      <c r="Q1497" s="14" t="s">
        <v>40</v>
      </c>
    </row>
    <row r="1498">
      <c r="A1498" s="17" t="s">
        <v>7861</v>
      </c>
      <c r="B1498" s="8" t="s">
        <v>6423</v>
      </c>
      <c r="C1498" s="9" t="s">
        <v>7862</v>
      </c>
      <c r="D1498" s="8" t="s">
        <v>7863</v>
      </c>
      <c r="E1498" s="10">
        <v>42194.10208333333</v>
      </c>
      <c r="F1498" s="8"/>
      <c r="G1498" s="8" t="s">
        <v>30</v>
      </c>
      <c r="H1498" s="8" t="s">
        <v>31</v>
      </c>
      <c r="I1498" s="8" t="s">
        <v>32</v>
      </c>
      <c r="J1498" s="8" t="s">
        <v>6426</v>
      </c>
      <c r="K1498" s="8"/>
      <c r="L1498" s="14" t="s">
        <v>2930</v>
      </c>
      <c r="M1498" s="21" t="s">
        <v>6427</v>
      </c>
      <c r="N1498" s="8">
        <v>5569.0</v>
      </c>
      <c r="O1498" s="8">
        <v>3170.0</v>
      </c>
      <c r="P1498" s="23" t="s">
        <v>7864</v>
      </c>
      <c r="Q1498" s="14" t="s">
        <v>40</v>
      </c>
    </row>
    <row r="1499">
      <c r="A1499" s="17" t="s">
        <v>7865</v>
      </c>
      <c r="B1499" s="8" t="s">
        <v>7866</v>
      </c>
      <c r="C1499" s="9" t="s">
        <v>7867</v>
      </c>
      <c r="D1499" s="8" t="s">
        <v>7868</v>
      </c>
      <c r="E1499" s="10">
        <v>42194.09452546296</v>
      </c>
      <c r="F1499" s="8"/>
      <c r="G1499" s="8" t="s">
        <v>30</v>
      </c>
      <c r="H1499" s="8" t="s">
        <v>31</v>
      </c>
      <c r="I1499" s="8" t="s">
        <v>32</v>
      </c>
      <c r="J1499" s="8" t="s">
        <v>7869</v>
      </c>
      <c r="K1499" s="8" t="s">
        <v>7870</v>
      </c>
      <c r="L1499" s="14" t="s">
        <v>34</v>
      </c>
      <c r="M1499" s="21" t="s">
        <v>7871</v>
      </c>
      <c r="N1499" s="8">
        <v>42.0</v>
      </c>
      <c r="O1499" s="8">
        <v>198.0</v>
      </c>
      <c r="P1499" s="23" t="s">
        <v>7872</v>
      </c>
      <c r="Q1499" s="14" t="s">
        <v>50</v>
      </c>
    </row>
    <row r="1500">
      <c r="A1500" s="17" t="s">
        <v>7873</v>
      </c>
      <c r="B1500" s="8" t="s">
        <v>6423</v>
      </c>
      <c r="C1500" s="9" t="s">
        <v>7874</v>
      </c>
      <c r="D1500" s="8" t="s">
        <v>7875</v>
      </c>
      <c r="E1500" s="10">
        <v>42194.09039351852</v>
      </c>
      <c r="F1500" s="8"/>
      <c r="G1500" s="8" t="s">
        <v>30</v>
      </c>
      <c r="H1500" s="8" t="s">
        <v>31</v>
      </c>
      <c r="I1500" s="8" t="s">
        <v>32</v>
      </c>
      <c r="J1500" s="8" t="s">
        <v>6426</v>
      </c>
      <c r="K1500" s="8" t="s">
        <v>7876</v>
      </c>
      <c r="L1500" s="14" t="s">
        <v>2930</v>
      </c>
      <c r="M1500" s="21" t="s">
        <v>6427</v>
      </c>
      <c r="N1500" s="8">
        <v>5569.0</v>
      </c>
      <c r="O1500" s="8">
        <v>3170.0</v>
      </c>
      <c r="P1500" s="23" t="s">
        <v>7877</v>
      </c>
      <c r="Q1500" s="14" t="s">
        <v>50</v>
      </c>
    </row>
    <row r="1501">
      <c r="A1501" s="17" t="s">
        <v>7878</v>
      </c>
      <c r="B1501" s="8" t="s">
        <v>7866</v>
      </c>
      <c r="C1501" s="9" t="s">
        <v>7879</v>
      </c>
      <c r="D1501" s="8" t="s">
        <v>7880</v>
      </c>
      <c r="E1501" s="10">
        <v>42194.085023148145</v>
      </c>
      <c r="F1501" s="8"/>
      <c r="G1501" s="8" t="s">
        <v>30</v>
      </c>
      <c r="H1501" s="8" t="s">
        <v>31</v>
      </c>
      <c r="I1501" s="8" t="s">
        <v>32</v>
      </c>
      <c r="J1501" s="8" t="s">
        <v>7869</v>
      </c>
      <c r="K1501" s="8" t="s">
        <v>7881</v>
      </c>
      <c r="L1501" s="14" t="s">
        <v>34</v>
      </c>
      <c r="M1501" s="21" t="s">
        <v>7871</v>
      </c>
      <c r="N1501" s="8">
        <v>42.0</v>
      </c>
      <c r="O1501" s="8">
        <v>198.0</v>
      </c>
      <c r="P1501" s="23" t="s">
        <v>7882</v>
      </c>
      <c r="Q1501" s="14" t="s">
        <v>50</v>
      </c>
    </row>
    <row r="1502">
      <c r="A1502" s="17" t="s">
        <v>7883</v>
      </c>
      <c r="B1502" s="8" t="s">
        <v>7866</v>
      </c>
      <c r="C1502" s="9" t="s">
        <v>7884</v>
      </c>
      <c r="D1502" s="8" t="s">
        <v>7885</v>
      </c>
      <c r="E1502" s="10">
        <v>42194.084375</v>
      </c>
      <c r="F1502" s="8"/>
      <c r="G1502" s="8" t="s">
        <v>30</v>
      </c>
      <c r="H1502" s="8" t="s">
        <v>31</v>
      </c>
      <c r="I1502" s="8" t="s">
        <v>32</v>
      </c>
      <c r="J1502" s="8" t="s">
        <v>7869</v>
      </c>
      <c r="K1502" s="8" t="s">
        <v>7881</v>
      </c>
      <c r="L1502" s="14" t="s">
        <v>34</v>
      </c>
      <c r="M1502" s="21" t="s">
        <v>7871</v>
      </c>
      <c r="N1502" s="8">
        <v>42.0</v>
      </c>
      <c r="O1502" s="8">
        <v>198.0</v>
      </c>
      <c r="P1502" s="23" t="s">
        <v>7886</v>
      </c>
      <c r="Q1502" s="14" t="s">
        <v>50</v>
      </c>
    </row>
    <row r="1503">
      <c r="A1503" s="17" t="s">
        <v>7887</v>
      </c>
      <c r="B1503" s="8" t="s">
        <v>6423</v>
      </c>
      <c r="C1503" s="9" t="s">
        <v>7888</v>
      </c>
      <c r="D1503" s="8" t="s">
        <v>7889</v>
      </c>
      <c r="E1503" s="10">
        <v>42194.08231481482</v>
      </c>
      <c r="F1503" s="8"/>
      <c r="G1503" s="8" t="s">
        <v>30</v>
      </c>
      <c r="H1503" s="8" t="s">
        <v>31</v>
      </c>
      <c r="I1503" s="8" t="s">
        <v>32</v>
      </c>
      <c r="J1503" s="8" t="s">
        <v>6426</v>
      </c>
      <c r="K1503" s="8" t="s">
        <v>7890</v>
      </c>
      <c r="L1503" s="14" t="s">
        <v>2930</v>
      </c>
      <c r="M1503" s="21" t="s">
        <v>6427</v>
      </c>
      <c r="N1503" s="8">
        <v>5569.0</v>
      </c>
      <c r="O1503" s="8">
        <v>3170.0</v>
      </c>
      <c r="P1503" s="23" t="s">
        <v>7891</v>
      </c>
      <c r="Q1503" s="14" t="s">
        <v>50</v>
      </c>
    </row>
    <row r="1504">
      <c r="A1504" s="17" t="s">
        <v>7892</v>
      </c>
      <c r="B1504" s="8" t="s">
        <v>6423</v>
      </c>
      <c r="C1504" s="9" t="s">
        <v>7893</v>
      </c>
      <c r="D1504" s="8" t="s">
        <v>7894</v>
      </c>
      <c r="E1504" s="10">
        <v>42194.065034722225</v>
      </c>
      <c r="F1504" s="8"/>
      <c r="G1504" s="8" t="s">
        <v>30</v>
      </c>
      <c r="H1504" s="8" t="s">
        <v>31</v>
      </c>
      <c r="I1504" s="8" t="s">
        <v>32</v>
      </c>
      <c r="J1504" s="8" t="s">
        <v>6426</v>
      </c>
      <c r="K1504" s="8" t="s">
        <v>7895</v>
      </c>
      <c r="L1504" s="14" t="s">
        <v>2930</v>
      </c>
      <c r="M1504" s="21" t="s">
        <v>6427</v>
      </c>
      <c r="N1504" s="8">
        <v>5569.0</v>
      </c>
      <c r="O1504" s="8">
        <v>3170.0</v>
      </c>
      <c r="P1504" s="23" t="s">
        <v>7896</v>
      </c>
      <c r="Q1504" s="14" t="s">
        <v>50</v>
      </c>
    </row>
    <row r="1505">
      <c r="A1505" s="17" t="s">
        <v>7892</v>
      </c>
      <c r="B1505" s="8" t="s">
        <v>6423</v>
      </c>
      <c r="C1505" s="9" t="s">
        <v>7893</v>
      </c>
      <c r="D1505" s="8" t="s">
        <v>7894</v>
      </c>
      <c r="E1505" s="10">
        <v>42194.065034722225</v>
      </c>
      <c r="F1505" s="8"/>
      <c r="G1505" s="8" t="s">
        <v>30</v>
      </c>
      <c r="H1505" s="8" t="s">
        <v>31</v>
      </c>
      <c r="I1505" s="8" t="s">
        <v>32</v>
      </c>
      <c r="J1505" s="8" t="s">
        <v>6426</v>
      </c>
      <c r="K1505" s="8" t="s">
        <v>7895</v>
      </c>
      <c r="L1505" s="14" t="s">
        <v>2930</v>
      </c>
      <c r="M1505" s="21" t="s">
        <v>6427</v>
      </c>
      <c r="N1505" s="8">
        <v>5569.0</v>
      </c>
      <c r="O1505" s="8">
        <v>3170.0</v>
      </c>
      <c r="P1505" s="23" t="s">
        <v>7896</v>
      </c>
      <c r="Q1505" s="14" t="s">
        <v>50</v>
      </c>
    </row>
    <row r="1506">
      <c r="A1506" s="17" t="s">
        <v>7897</v>
      </c>
      <c r="B1506" s="8" t="s">
        <v>7898</v>
      </c>
      <c r="C1506" s="9" t="s">
        <v>7899</v>
      </c>
      <c r="D1506" s="8" t="s">
        <v>7900</v>
      </c>
      <c r="E1506" s="10">
        <v>42194.05652777778</v>
      </c>
      <c r="F1506" s="8"/>
      <c r="G1506" s="8" t="s">
        <v>30</v>
      </c>
      <c r="H1506" s="8" t="s">
        <v>31</v>
      </c>
      <c r="I1506" s="8" t="s">
        <v>32</v>
      </c>
      <c r="J1506" s="8" t="s">
        <v>7901</v>
      </c>
      <c r="K1506" s="8" t="s">
        <v>7902</v>
      </c>
      <c r="L1506" s="14" t="s">
        <v>57</v>
      </c>
      <c r="M1506" s="21" t="s">
        <v>7903</v>
      </c>
      <c r="N1506" s="8">
        <v>172.0</v>
      </c>
      <c r="O1506" s="8">
        <v>403.0</v>
      </c>
      <c r="P1506" s="23" t="s">
        <v>7904</v>
      </c>
      <c r="Q1506" s="14" t="s">
        <v>50</v>
      </c>
    </row>
    <row r="1507">
      <c r="A1507" s="17" t="s">
        <v>7905</v>
      </c>
      <c r="B1507" s="8" t="s">
        <v>4622</v>
      </c>
      <c r="C1507" s="9" t="s">
        <v>7906</v>
      </c>
      <c r="D1507" s="8" t="s">
        <v>7907</v>
      </c>
      <c r="E1507" s="10">
        <v>42194.02851851852</v>
      </c>
      <c r="F1507" s="8"/>
      <c r="G1507" s="8" t="s">
        <v>30</v>
      </c>
      <c r="H1507" s="8" t="s">
        <v>31</v>
      </c>
      <c r="I1507" s="8" t="s">
        <v>32</v>
      </c>
      <c r="J1507" s="8" t="s">
        <v>4625</v>
      </c>
      <c r="K1507" s="8"/>
      <c r="L1507" s="14" t="s">
        <v>57</v>
      </c>
      <c r="M1507" s="21" t="s">
        <v>4627</v>
      </c>
      <c r="N1507" s="8">
        <v>12.0</v>
      </c>
      <c r="O1507" s="8">
        <v>14.0</v>
      </c>
      <c r="P1507" s="23" t="s">
        <v>7908</v>
      </c>
      <c r="Q1507" s="14" t="s">
        <v>50</v>
      </c>
    </row>
    <row r="1508">
      <c r="A1508" s="17" t="s">
        <v>7909</v>
      </c>
      <c r="B1508" s="8" t="s">
        <v>4622</v>
      </c>
      <c r="C1508" s="9" t="s">
        <v>7910</v>
      </c>
      <c r="D1508" s="8" t="s">
        <v>7911</v>
      </c>
      <c r="E1508" s="10">
        <v>42194.02726851852</v>
      </c>
      <c r="F1508" s="8"/>
      <c r="G1508" s="8" t="s">
        <v>30</v>
      </c>
      <c r="H1508" s="8" t="s">
        <v>31</v>
      </c>
      <c r="I1508" s="8" t="s">
        <v>32</v>
      </c>
      <c r="J1508" s="8" t="s">
        <v>4625</v>
      </c>
      <c r="K1508" s="8" t="s">
        <v>7912</v>
      </c>
      <c r="L1508" s="14" t="s">
        <v>57</v>
      </c>
      <c r="M1508" s="21" t="s">
        <v>4627</v>
      </c>
      <c r="N1508" s="8">
        <v>12.0</v>
      </c>
      <c r="O1508" s="8">
        <v>14.0</v>
      </c>
      <c r="P1508" s="23" t="s">
        <v>7913</v>
      </c>
      <c r="Q1508" s="14" t="s">
        <v>50</v>
      </c>
    </row>
    <row r="1509">
      <c r="A1509" s="17" t="s">
        <v>7909</v>
      </c>
      <c r="B1509" s="8" t="s">
        <v>4622</v>
      </c>
      <c r="C1509" s="9" t="s">
        <v>7910</v>
      </c>
      <c r="D1509" s="8" t="s">
        <v>7911</v>
      </c>
      <c r="E1509" s="10">
        <v>42194.02726851852</v>
      </c>
      <c r="F1509" s="8"/>
      <c r="G1509" s="8" t="s">
        <v>30</v>
      </c>
      <c r="H1509" s="8" t="s">
        <v>31</v>
      </c>
      <c r="I1509" s="8" t="s">
        <v>32</v>
      </c>
      <c r="J1509" s="8" t="s">
        <v>4625</v>
      </c>
      <c r="K1509" s="8" t="s">
        <v>7912</v>
      </c>
      <c r="L1509" s="14" t="s">
        <v>57</v>
      </c>
      <c r="M1509" s="21" t="s">
        <v>4627</v>
      </c>
      <c r="N1509" s="8">
        <v>12.0</v>
      </c>
      <c r="O1509" s="8">
        <v>14.0</v>
      </c>
      <c r="P1509" s="23" t="s">
        <v>7913</v>
      </c>
      <c r="Q1509" s="14" t="s">
        <v>50</v>
      </c>
    </row>
    <row r="1510">
      <c r="A1510" s="17" t="s">
        <v>7914</v>
      </c>
      <c r="B1510" s="8" t="s">
        <v>4622</v>
      </c>
      <c r="C1510" s="9" t="s">
        <v>7915</v>
      </c>
      <c r="D1510" s="8" t="s">
        <v>7916</v>
      </c>
      <c r="E1510" s="10">
        <v>42194.01012731482</v>
      </c>
      <c r="F1510" s="8"/>
      <c r="G1510" s="8" t="s">
        <v>30</v>
      </c>
      <c r="H1510" s="8" t="s">
        <v>31</v>
      </c>
      <c r="I1510" s="8" t="s">
        <v>32</v>
      </c>
      <c r="J1510" s="8" t="s">
        <v>4625</v>
      </c>
      <c r="K1510" s="8"/>
      <c r="L1510" s="14" t="s">
        <v>57</v>
      </c>
      <c r="M1510" s="21" t="s">
        <v>4627</v>
      </c>
      <c r="N1510" s="8">
        <v>11.0</v>
      </c>
      <c r="O1510" s="8">
        <v>14.0</v>
      </c>
      <c r="P1510" s="23" t="s">
        <v>7917</v>
      </c>
      <c r="Q1510" s="14" t="s">
        <v>50</v>
      </c>
    </row>
    <row r="1511">
      <c r="A1511" s="17" t="s">
        <v>7918</v>
      </c>
      <c r="B1511" s="8" t="s">
        <v>7919</v>
      </c>
      <c r="C1511" s="9" t="s">
        <v>7920</v>
      </c>
      <c r="D1511" s="8" t="s">
        <v>7921</v>
      </c>
      <c r="E1511" s="10">
        <v>42194.005949074075</v>
      </c>
      <c r="F1511" s="8"/>
      <c r="G1511" s="8" t="s">
        <v>30</v>
      </c>
      <c r="H1511" s="8" t="s">
        <v>31</v>
      </c>
      <c r="I1511" s="8" t="s">
        <v>32</v>
      </c>
      <c r="J1511" s="8" t="s">
        <v>7922</v>
      </c>
      <c r="K1511" s="8"/>
      <c r="L1511" s="14" t="s">
        <v>220</v>
      </c>
      <c r="M1511" s="21" t="s">
        <v>7923</v>
      </c>
      <c r="N1511" s="8">
        <v>12.0</v>
      </c>
      <c r="O1511" s="8">
        <v>8.0</v>
      </c>
      <c r="P1511" s="23" t="s">
        <v>7924</v>
      </c>
      <c r="Q1511" s="14" t="s">
        <v>50</v>
      </c>
    </row>
    <row r="1512">
      <c r="A1512" s="17" t="s">
        <v>7925</v>
      </c>
      <c r="B1512" s="8" t="s">
        <v>7926</v>
      </c>
      <c r="C1512" s="9" t="s">
        <v>7927</v>
      </c>
      <c r="D1512" s="8" t="s">
        <v>7928</v>
      </c>
      <c r="E1512" s="10">
        <v>42194.00576388889</v>
      </c>
      <c r="F1512" s="8"/>
      <c r="G1512" s="8" t="s">
        <v>799</v>
      </c>
      <c r="H1512" s="8" t="s">
        <v>31</v>
      </c>
      <c r="I1512" s="8" t="s">
        <v>32</v>
      </c>
      <c r="J1512" s="8" t="s">
        <v>7929</v>
      </c>
      <c r="K1512" s="8" t="s">
        <v>7930</v>
      </c>
      <c r="L1512" s="14" t="s">
        <v>220</v>
      </c>
      <c r="M1512" s="21" t="s">
        <v>7931</v>
      </c>
      <c r="N1512" s="8">
        <v>326.0</v>
      </c>
      <c r="O1512" s="8">
        <v>497.0</v>
      </c>
      <c r="P1512" s="23" t="s">
        <v>7932</v>
      </c>
      <c r="Q1512" s="14" t="s">
        <v>50</v>
      </c>
    </row>
    <row r="1513">
      <c r="A1513" s="17" t="s">
        <v>7933</v>
      </c>
      <c r="B1513" s="8" t="s">
        <v>7919</v>
      </c>
      <c r="C1513" s="9" t="s">
        <v>7934</v>
      </c>
      <c r="D1513" s="8" t="s">
        <v>7935</v>
      </c>
      <c r="E1513" s="10">
        <v>42194.00548611111</v>
      </c>
      <c r="F1513" s="8"/>
      <c r="G1513" s="8" t="s">
        <v>30</v>
      </c>
      <c r="H1513" s="8" t="s">
        <v>31</v>
      </c>
      <c r="I1513" s="8" t="s">
        <v>32</v>
      </c>
      <c r="J1513" s="8" t="s">
        <v>7922</v>
      </c>
      <c r="K1513" s="8"/>
      <c r="L1513" s="14" t="s">
        <v>220</v>
      </c>
      <c r="M1513" s="21" t="s">
        <v>7923</v>
      </c>
      <c r="N1513" s="8">
        <v>12.0</v>
      </c>
      <c r="O1513" s="8">
        <v>8.0</v>
      </c>
      <c r="P1513" s="23" t="s">
        <v>7936</v>
      </c>
      <c r="Q1513" s="14" t="s">
        <v>50</v>
      </c>
    </row>
    <row r="1514">
      <c r="A1514" s="17" t="s">
        <v>7937</v>
      </c>
      <c r="B1514" s="8" t="s">
        <v>7938</v>
      </c>
      <c r="C1514" s="9" t="s">
        <v>7939</v>
      </c>
      <c r="D1514" s="8" t="s">
        <v>7940</v>
      </c>
      <c r="E1514" s="10">
        <v>42193.993935185186</v>
      </c>
      <c r="F1514" s="8"/>
      <c r="G1514" s="8" t="s">
        <v>30</v>
      </c>
      <c r="H1514" s="8" t="s">
        <v>7941</v>
      </c>
      <c r="I1514" s="8" t="s">
        <v>7942</v>
      </c>
      <c r="J1514" s="8" t="s">
        <v>7943</v>
      </c>
      <c r="K1514" s="8" t="s">
        <v>7944</v>
      </c>
      <c r="L1514" s="14" t="s">
        <v>678</v>
      </c>
      <c r="M1514" s="21" t="s">
        <v>7945</v>
      </c>
      <c r="N1514" s="8">
        <v>562.0</v>
      </c>
      <c r="O1514" s="8">
        <v>476.0</v>
      </c>
      <c r="P1514" s="23" t="s">
        <v>7946</v>
      </c>
      <c r="Q1514" s="14" t="s">
        <v>7947</v>
      </c>
    </row>
    <row r="1515">
      <c r="A1515" s="17" t="s">
        <v>7948</v>
      </c>
      <c r="B1515" s="8" t="s">
        <v>7938</v>
      </c>
      <c r="C1515" s="9" t="s">
        <v>7949</v>
      </c>
      <c r="D1515" s="8" t="s">
        <v>7950</v>
      </c>
      <c r="E1515" s="10">
        <v>42193.98480324074</v>
      </c>
      <c r="F1515" s="8"/>
      <c r="G1515" s="8" t="s">
        <v>30</v>
      </c>
      <c r="H1515" s="8" t="s">
        <v>31</v>
      </c>
      <c r="I1515" s="8" t="s">
        <v>32</v>
      </c>
      <c r="J1515" s="8" t="s">
        <v>7943</v>
      </c>
      <c r="K1515" s="8" t="s">
        <v>7951</v>
      </c>
      <c r="L1515" s="14" t="s">
        <v>678</v>
      </c>
      <c r="M1515" s="21" t="s">
        <v>7945</v>
      </c>
      <c r="N1515" s="8">
        <v>562.0</v>
      </c>
      <c r="O1515" s="8">
        <v>476.0</v>
      </c>
      <c r="P1515" s="23" t="s">
        <v>7952</v>
      </c>
      <c r="Q1515" s="14" t="s">
        <v>7953</v>
      </c>
    </row>
    <row r="1516">
      <c r="A1516" s="17" t="s">
        <v>7954</v>
      </c>
      <c r="B1516" s="8" t="s">
        <v>7146</v>
      </c>
      <c r="C1516" s="9" t="s">
        <v>7955</v>
      </c>
      <c r="D1516" s="8" t="s">
        <v>7956</v>
      </c>
      <c r="E1516" s="10">
        <v>42193.98277777778</v>
      </c>
      <c r="F1516" s="8"/>
      <c r="G1516" s="8" t="s">
        <v>30</v>
      </c>
      <c r="H1516" s="8" t="s">
        <v>31</v>
      </c>
      <c r="I1516" s="8" t="s">
        <v>32</v>
      </c>
      <c r="J1516" s="8" t="s">
        <v>7149</v>
      </c>
      <c r="K1516" s="8" t="s">
        <v>7957</v>
      </c>
      <c r="L1516" s="14" t="s">
        <v>57</v>
      </c>
      <c r="M1516" s="21" t="s">
        <v>5017</v>
      </c>
      <c r="N1516" s="8">
        <v>4.0</v>
      </c>
      <c r="O1516" s="8">
        <v>6.0</v>
      </c>
      <c r="P1516" s="23" t="s">
        <v>7958</v>
      </c>
      <c r="Q1516" s="14" t="s">
        <v>50</v>
      </c>
    </row>
    <row r="1517">
      <c r="A1517" s="17" t="s">
        <v>7959</v>
      </c>
      <c r="B1517" s="8" t="s">
        <v>7960</v>
      </c>
      <c r="C1517" s="9" t="s">
        <v>7961</v>
      </c>
      <c r="D1517" s="8" t="s">
        <v>7962</v>
      </c>
      <c r="E1517" s="10">
        <v>42193.98113425926</v>
      </c>
      <c r="F1517" s="8"/>
      <c r="G1517" s="8" t="s">
        <v>30</v>
      </c>
      <c r="H1517" s="8" t="s">
        <v>31</v>
      </c>
      <c r="I1517" s="8" t="s">
        <v>32</v>
      </c>
      <c r="J1517" s="8" t="s">
        <v>7963</v>
      </c>
      <c r="K1517" s="8"/>
      <c r="L1517" s="14" t="s">
        <v>57</v>
      </c>
      <c r="M1517" s="21" t="s">
        <v>923</v>
      </c>
      <c r="N1517" s="8"/>
      <c r="O1517" s="8">
        <v>1.0</v>
      </c>
      <c r="P1517" s="23" t="s">
        <v>7964</v>
      </c>
      <c r="Q1517" s="14" t="s">
        <v>50</v>
      </c>
    </row>
    <row r="1518">
      <c r="A1518" s="17" t="s">
        <v>7965</v>
      </c>
      <c r="B1518" s="8" t="s">
        <v>7966</v>
      </c>
      <c r="C1518" s="9" t="s">
        <v>7967</v>
      </c>
      <c r="D1518" s="8" t="s">
        <v>7968</v>
      </c>
      <c r="E1518" s="10">
        <v>42193.9809837963</v>
      </c>
      <c r="F1518" s="8"/>
      <c r="G1518" s="8" t="s">
        <v>30</v>
      </c>
      <c r="H1518" s="8" t="s">
        <v>31</v>
      </c>
      <c r="I1518" s="8" t="s">
        <v>32</v>
      </c>
      <c r="J1518" s="8" t="s">
        <v>7969</v>
      </c>
      <c r="K1518" s="8" t="s">
        <v>7970</v>
      </c>
      <c r="L1518" s="14" t="s">
        <v>678</v>
      </c>
      <c r="M1518" s="21" t="s">
        <v>7971</v>
      </c>
      <c r="N1518" s="8">
        <v>1912.0</v>
      </c>
      <c r="O1518" s="8">
        <v>1988.0</v>
      </c>
      <c r="P1518" s="23" t="s">
        <v>7972</v>
      </c>
      <c r="Q1518" s="14" t="s">
        <v>50</v>
      </c>
    </row>
    <row r="1519">
      <c r="A1519" s="17" t="s">
        <v>7973</v>
      </c>
      <c r="B1519" s="8" t="s">
        <v>7974</v>
      </c>
      <c r="C1519" s="9" t="s">
        <v>7975</v>
      </c>
      <c r="D1519" s="8" t="s">
        <v>7976</v>
      </c>
      <c r="E1519" s="10">
        <v>42193.980266203704</v>
      </c>
      <c r="F1519" s="8"/>
      <c r="G1519" s="8" t="s">
        <v>30</v>
      </c>
      <c r="H1519" s="8" t="s">
        <v>31</v>
      </c>
      <c r="I1519" s="8" t="s">
        <v>32</v>
      </c>
      <c r="J1519" s="8" t="s">
        <v>7977</v>
      </c>
      <c r="K1519" s="8" t="s">
        <v>7978</v>
      </c>
      <c r="L1519" s="14" t="s">
        <v>220</v>
      </c>
      <c r="M1519" s="21" t="s">
        <v>7979</v>
      </c>
      <c r="N1519" s="8">
        <v>85.0</v>
      </c>
      <c r="O1519" s="8">
        <v>373.0</v>
      </c>
      <c r="P1519" s="23" t="s">
        <v>7980</v>
      </c>
      <c r="Q1519" s="14" t="s">
        <v>50</v>
      </c>
    </row>
    <row r="1520">
      <c r="A1520" s="17" t="s">
        <v>7973</v>
      </c>
      <c r="B1520" s="8" t="s">
        <v>7974</v>
      </c>
      <c r="C1520" s="9" t="s">
        <v>7975</v>
      </c>
      <c r="D1520" s="8" t="s">
        <v>7976</v>
      </c>
      <c r="E1520" s="10">
        <v>42193.980266203704</v>
      </c>
      <c r="F1520" s="8"/>
      <c r="G1520" s="8" t="s">
        <v>30</v>
      </c>
      <c r="H1520" s="8" t="s">
        <v>31</v>
      </c>
      <c r="I1520" s="8" t="s">
        <v>32</v>
      </c>
      <c r="J1520" s="8" t="s">
        <v>7977</v>
      </c>
      <c r="K1520" s="8" t="s">
        <v>7978</v>
      </c>
      <c r="L1520" s="14" t="s">
        <v>220</v>
      </c>
      <c r="M1520" s="21" t="s">
        <v>7979</v>
      </c>
      <c r="N1520" s="8">
        <v>85.0</v>
      </c>
      <c r="O1520" s="8">
        <v>373.0</v>
      </c>
      <c r="P1520" s="23" t="s">
        <v>7980</v>
      </c>
      <c r="Q1520" s="14" t="s">
        <v>50</v>
      </c>
    </row>
    <row r="1521">
      <c r="A1521" s="17" t="s">
        <v>7981</v>
      </c>
      <c r="B1521" s="8" t="s">
        <v>7982</v>
      </c>
      <c r="C1521" s="9" t="s">
        <v>7983</v>
      </c>
      <c r="D1521" s="8" t="s">
        <v>7984</v>
      </c>
      <c r="E1521" s="10">
        <v>42193.972546296296</v>
      </c>
      <c r="F1521" s="8"/>
      <c r="G1521" s="8" t="s">
        <v>30</v>
      </c>
      <c r="H1521" s="8" t="s">
        <v>7985</v>
      </c>
      <c r="I1521" s="8" t="s">
        <v>7986</v>
      </c>
      <c r="J1521" s="8" t="s">
        <v>7987</v>
      </c>
      <c r="K1521" s="8" t="s">
        <v>7988</v>
      </c>
      <c r="L1521" s="14" t="s">
        <v>220</v>
      </c>
      <c r="M1521" s="21" t="s">
        <v>923</v>
      </c>
      <c r="N1521" s="8">
        <v>2.0</v>
      </c>
      <c r="O1521" s="8">
        <v>6.0</v>
      </c>
      <c r="P1521" s="23" t="s">
        <v>7989</v>
      </c>
      <c r="Q1521" s="14" t="s">
        <v>7990</v>
      </c>
    </row>
    <row r="1522">
      <c r="A1522" s="17" t="s">
        <v>7991</v>
      </c>
      <c r="B1522" s="8" t="s">
        <v>7938</v>
      </c>
      <c r="C1522" s="9" t="s">
        <v>7992</v>
      </c>
      <c r="D1522" s="8" t="s">
        <v>7993</v>
      </c>
      <c r="E1522" s="10">
        <v>42193.9691087963</v>
      </c>
      <c r="F1522" s="8"/>
      <c r="G1522" s="8" t="s">
        <v>30</v>
      </c>
      <c r="H1522" s="8"/>
      <c r="I1522" s="8"/>
      <c r="J1522" s="8" t="s">
        <v>7943</v>
      </c>
      <c r="K1522" s="8"/>
      <c r="L1522" s="14" t="s">
        <v>678</v>
      </c>
      <c r="M1522" s="21" t="s">
        <v>7945</v>
      </c>
      <c r="N1522" s="8">
        <v>562.0</v>
      </c>
      <c r="O1522" s="8">
        <v>476.0</v>
      </c>
      <c r="P1522" s="23" t="s">
        <v>7994</v>
      </c>
      <c r="Q1522" s="14" t="s">
        <v>7995</v>
      </c>
    </row>
    <row r="1523">
      <c r="A1523" s="17" t="s">
        <v>7996</v>
      </c>
      <c r="B1523" s="8" t="s">
        <v>7997</v>
      </c>
      <c r="C1523" s="9" t="s">
        <v>7998</v>
      </c>
      <c r="D1523" s="8" t="s">
        <v>7999</v>
      </c>
      <c r="E1523" s="10">
        <v>42193.9684837963</v>
      </c>
      <c r="F1523" s="8"/>
      <c r="G1523" s="8" t="s">
        <v>30</v>
      </c>
      <c r="H1523" s="8"/>
      <c r="I1523" s="8"/>
      <c r="J1523" s="8" t="s">
        <v>8000</v>
      </c>
      <c r="K1523" s="8"/>
      <c r="L1523" s="14" t="s">
        <v>8001</v>
      </c>
      <c r="M1523" s="21" t="s">
        <v>8002</v>
      </c>
      <c r="N1523" s="8">
        <v>2923.0</v>
      </c>
      <c r="O1523" s="8">
        <v>3267.0</v>
      </c>
      <c r="P1523" s="23" t="s">
        <v>8003</v>
      </c>
      <c r="Q1523" s="14" t="s">
        <v>8004</v>
      </c>
    </row>
    <row r="1524">
      <c r="A1524" s="17" t="s">
        <v>8005</v>
      </c>
      <c r="B1524" s="8" t="s">
        <v>8006</v>
      </c>
      <c r="C1524" s="9" t="s">
        <v>8007</v>
      </c>
      <c r="D1524" s="8" t="s">
        <v>8008</v>
      </c>
      <c r="E1524" s="10">
        <v>42193.968194444446</v>
      </c>
      <c r="F1524" s="8"/>
      <c r="G1524" s="8" t="s">
        <v>30</v>
      </c>
      <c r="H1524" s="8" t="s">
        <v>904</v>
      </c>
      <c r="I1524" s="8" t="s">
        <v>905</v>
      </c>
      <c r="J1524" s="8" t="s">
        <v>8009</v>
      </c>
      <c r="K1524" s="8" t="s">
        <v>8010</v>
      </c>
      <c r="L1524" s="14" t="s">
        <v>220</v>
      </c>
      <c r="M1524" s="21" t="s">
        <v>8011</v>
      </c>
      <c r="N1524" s="8">
        <v>71.0</v>
      </c>
      <c r="O1524" s="8">
        <v>201.0</v>
      </c>
      <c r="P1524" s="23" t="s">
        <v>8012</v>
      </c>
      <c r="Q1524" s="14" t="s">
        <v>878</v>
      </c>
    </row>
    <row r="1525">
      <c r="A1525" s="17" t="s">
        <v>8013</v>
      </c>
      <c r="B1525" s="8" t="s">
        <v>7974</v>
      </c>
      <c r="C1525" s="9" t="s">
        <v>8014</v>
      </c>
      <c r="D1525" s="8" t="s">
        <v>8015</v>
      </c>
      <c r="E1525" s="10">
        <v>42193.94064814815</v>
      </c>
      <c r="F1525" s="8"/>
      <c r="G1525" s="8" t="s">
        <v>30</v>
      </c>
      <c r="H1525" s="8" t="s">
        <v>31</v>
      </c>
      <c r="I1525" s="8" t="s">
        <v>32</v>
      </c>
      <c r="J1525" s="8" t="s">
        <v>7977</v>
      </c>
      <c r="K1525" s="8" t="s">
        <v>8016</v>
      </c>
      <c r="L1525" s="14" t="s">
        <v>220</v>
      </c>
      <c r="M1525" s="21" t="s">
        <v>7979</v>
      </c>
      <c r="N1525" s="8">
        <v>85.0</v>
      </c>
      <c r="O1525" s="8">
        <v>373.0</v>
      </c>
      <c r="P1525" s="23" t="s">
        <v>8017</v>
      </c>
      <c r="Q1525" s="14" t="s">
        <v>50</v>
      </c>
    </row>
    <row r="1526">
      <c r="A1526" s="17" t="s">
        <v>8018</v>
      </c>
      <c r="B1526" s="8" t="s">
        <v>8019</v>
      </c>
      <c r="C1526" s="9" t="s">
        <v>8020</v>
      </c>
      <c r="D1526" s="8" t="s">
        <v>8021</v>
      </c>
      <c r="E1526" s="10">
        <v>42193.93258101852</v>
      </c>
      <c r="F1526" s="8"/>
      <c r="G1526" s="8" t="s">
        <v>30</v>
      </c>
      <c r="H1526" s="8" t="s">
        <v>31</v>
      </c>
      <c r="I1526" s="8" t="s">
        <v>32</v>
      </c>
      <c r="J1526" s="8" t="s">
        <v>8022</v>
      </c>
      <c r="K1526" s="8" t="s">
        <v>8023</v>
      </c>
      <c r="L1526" s="14" t="s">
        <v>57</v>
      </c>
      <c r="M1526" s="21" t="s">
        <v>8024</v>
      </c>
      <c r="N1526" s="8">
        <v>768.0</v>
      </c>
      <c r="O1526" s="8">
        <v>1740.0</v>
      </c>
      <c r="P1526" s="23" t="s">
        <v>8025</v>
      </c>
      <c r="Q1526" s="14" t="s">
        <v>50</v>
      </c>
    </row>
    <row r="1527">
      <c r="A1527" s="17" t="s">
        <v>8018</v>
      </c>
      <c r="B1527" s="8" t="s">
        <v>8019</v>
      </c>
      <c r="C1527" s="9" t="s">
        <v>8020</v>
      </c>
      <c r="D1527" s="8" t="s">
        <v>8021</v>
      </c>
      <c r="E1527" s="10">
        <v>42193.93258101852</v>
      </c>
      <c r="F1527" s="8"/>
      <c r="G1527" s="8" t="s">
        <v>30</v>
      </c>
      <c r="H1527" s="8" t="s">
        <v>31</v>
      </c>
      <c r="I1527" s="8" t="s">
        <v>32</v>
      </c>
      <c r="J1527" s="8" t="s">
        <v>8022</v>
      </c>
      <c r="K1527" s="8" t="s">
        <v>8023</v>
      </c>
      <c r="L1527" s="14" t="s">
        <v>57</v>
      </c>
      <c r="M1527" s="21" t="s">
        <v>8024</v>
      </c>
      <c r="N1527" s="8">
        <v>768.0</v>
      </c>
      <c r="O1527" s="8">
        <v>1740.0</v>
      </c>
      <c r="P1527" s="23" t="s">
        <v>8025</v>
      </c>
      <c r="Q1527" s="14" t="s">
        <v>50</v>
      </c>
    </row>
    <row r="1528">
      <c r="A1528" s="17" t="s">
        <v>8026</v>
      </c>
      <c r="B1528" s="8" t="s">
        <v>7974</v>
      </c>
      <c r="C1528" s="9" t="s">
        <v>8027</v>
      </c>
      <c r="D1528" s="8" t="s">
        <v>8028</v>
      </c>
      <c r="E1528" s="10">
        <v>42193.92324074074</v>
      </c>
      <c r="F1528" s="8"/>
      <c r="G1528" s="8" t="s">
        <v>30</v>
      </c>
      <c r="H1528" s="8" t="s">
        <v>31</v>
      </c>
      <c r="I1528" s="8" t="s">
        <v>32</v>
      </c>
      <c r="J1528" s="8" t="s">
        <v>7977</v>
      </c>
      <c r="K1528" s="8" t="s">
        <v>8029</v>
      </c>
      <c r="L1528" s="14" t="s">
        <v>220</v>
      </c>
      <c r="M1528" s="21" t="s">
        <v>7979</v>
      </c>
      <c r="N1528" s="8">
        <v>85.0</v>
      </c>
      <c r="O1528" s="8">
        <v>373.0</v>
      </c>
      <c r="P1528" s="23" t="s">
        <v>8030</v>
      </c>
      <c r="Q1528" s="14" t="s">
        <v>50</v>
      </c>
    </row>
    <row r="1529">
      <c r="A1529" s="17" t="s">
        <v>8031</v>
      </c>
      <c r="B1529" s="8" t="s">
        <v>8032</v>
      </c>
      <c r="C1529" s="9" t="s">
        <v>8033</v>
      </c>
      <c r="D1529" s="8" t="s">
        <v>8034</v>
      </c>
      <c r="E1529" s="10">
        <v>42193.92002314815</v>
      </c>
      <c r="F1529" s="8"/>
      <c r="G1529" s="8" t="s">
        <v>8035</v>
      </c>
      <c r="H1529" s="8" t="s">
        <v>31</v>
      </c>
      <c r="I1529" s="8" t="s">
        <v>32</v>
      </c>
      <c r="J1529" s="8" t="s">
        <v>8036</v>
      </c>
      <c r="K1529" s="8" t="s">
        <v>8037</v>
      </c>
      <c r="L1529" s="14" t="s">
        <v>57</v>
      </c>
      <c r="M1529" s="21" t="s">
        <v>8038</v>
      </c>
      <c r="N1529" s="8">
        <v>270.0</v>
      </c>
      <c r="O1529" s="8">
        <v>161.0</v>
      </c>
      <c r="P1529" s="23" t="s">
        <v>8039</v>
      </c>
      <c r="Q1529" s="14" t="s">
        <v>50</v>
      </c>
    </row>
    <row r="1530">
      <c r="A1530" s="17" t="s">
        <v>8040</v>
      </c>
      <c r="B1530" s="8" t="s">
        <v>8041</v>
      </c>
      <c r="C1530" s="9" t="s">
        <v>8042</v>
      </c>
      <c r="D1530" s="8" t="s">
        <v>8043</v>
      </c>
      <c r="E1530" s="10">
        <v>42193.91758101852</v>
      </c>
      <c r="F1530" s="8" t="s">
        <v>8044</v>
      </c>
      <c r="G1530" s="8" t="s">
        <v>30</v>
      </c>
      <c r="H1530" s="8" t="s">
        <v>8045</v>
      </c>
      <c r="I1530" s="8" t="s">
        <v>8041</v>
      </c>
      <c r="J1530" s="8" t="s">
        <v>8045</v>
      </c>
      <c r="K1530" s="8" t="s">
        <v>8046</v>
      </c>
      <c r="L1530" s="14" t="s">
        <v>7057</v>
      </c>
      <c r="M1530" s="21" t="s">
        <v>8047</v>
      </c>
      <c r="N1530" s="8">
        <v>30.0</v>
      </c>
      <c r="O1530" s="8">
        <v>177.0</v>
      </c>
      <c r="P1530" s="23" t="s">
        <v>8048</v>
      </c>
      <c r="Q1530" s="14" t="s">
        <v>8049</v>
      </c>
    </row>
    <row r="1531">
      <c r="A1531" s="17" t="s">
        <v>8050</v>
      </c>
      <c r="B1531" s="8" t="s">
        <v>8051</v>
      </c>
      <c r="C1531" s="9" t="s">
        <v>8052</v>
      </c>
      <c r="D1531" s="8" t="s">
        <v>8053</v>
      </c>
      <c r="E1531" s="10">
        <v>42193.90929398148</v>
      </c>
      <c r="F1531" s="8"/>
      <c r="G1531" s="8" t="s">
        <v>30</v>
      </c>
      <c r="H1531" s="8" t="s">
        <v>31</v>
      </c>
      <c r="I1531" s="8" t="s">
        <v>32</v>
      </c>
      <c r="J1531" s="8" t="s">
        <v>8054</v>
      </c>
      <c r="K1531" s="8" t="s">
        <v>8055</v>
      </c>
      <c r="L1531" s="14" t="s">
        <v>57</v>
      </c>
      <c r="M1531" s="21" t="s">
        <v>8056</v>
      </c>
      <c r="N1531" s="8">
        <v>48.0</v>
      </c>
      <c r="O1531" s="8">
        <v>166.0</v>
      </c>
      <c r="P1531" s="23" t="s">
        <v>8057</v>
      </c>
      <c r="Q1531" s="14" t="s">
        <v>50</v>
      </c>
    </row>
    <row r="1532">
      <c r="A1532" s="17" t="s">
        <v>8058</v>
      </c>
      <c r="B1532" s="8" t="s">
        <v>905</v>
      </c>
      <c r="C1532" s="9" t="s">
        <v>8059</v>
      </c>
      <c r="D1532" s="8" t="s">
        <v>8060</v>
      </c>
      <c r="E1532" s="10">
        <v>42193.908738425926</v>
      </c>
      <c r="F1532" s="8"/>
      <c r="G1532" s="8" t="s">
        <v>30</v>
      </c>
      <c r="H1532" s="8" t="s">
        <v>7784</v>
      </c>
      <c r="I1532" s="8" t="s">
        <v>7781</v>
      </c>
      <c r="J1532" s="8" t="s">
        <v>904</v>
      </c>
      <c r="K1532" s="8" t="s">
        <v>8061</v>
      </c>
      <c r="L1532" s="14" t="s">
        <v>307</v>
      </c>
      <c r="M1532" s="21" t="s">
        <v>1951</v>
      </c>
      <c r="N1532" s="8">
        <v>498039.0</v>
      </c>
      <c r="O1532" s="8">
        <v>3364.0</v>
      </c>
      <c r="P1532" s="23" t="s">
        <v>8062</v>
      </c>
      <c r="Q1532" s="14" t="s">
        <v>8063</v>
      </c>
    </row>
    <row r="1533">
      <c r="A1533" s="17" t="s">
        <v>8064</v>
      </c>
      <c r="B1533" s="8" t="s">
        <v>7974</v>
      </c>
      <c r="C1533" s="9" t="s">
        <v>8065</v>
      </c>
      <c r="D1533" s="8" t="s">
        <v>8066</v>
      </c>
      <c r="E1533" s="10">
        <v>42193.90289351852</v>
      </c>
      <c r="F1533" s="8"/>
      <c r="G1533" s="8" t="s">
        <v>30</v>
      </c>
      <c r="H1533" s="8" t="s">
        <v>31</v>
      </c>
      <c r="I1533" s="8" t="s">
        <v>32</v>
      </c>
      <c r="J1533" s="8" t="s">
        <v>7977</v>
      </c>
      <c r="K1533" s="8" t="s">
        <v>8067</v>
      </c>
      <c r="L1533" s="14" t="s">
        <v>220</v>
      </c>
      <c r="M1533" s="21" t="s">
        <v>7979</v>
      </c>
      <c r="N1533" s="8">
        <v>85.0</v>
      </c>
      <c r="O1533" s="8">
        <v>373.0</v>
      </c>
      <c r="P1533" s="23" t="s">
        <v>8068</v>
      </c>
      <c r="Q1533" s="14" t="s">
        <v>50</v>
      </c>
    </row>
    <row r="1534">
      <c r="A1534" s="17" t="s">
        <v>8069</v>
      </c>
      <c r="B1534" s="8" t="s">
        <v>8070</v>
      </c>
      <c r="C1534" s="9" t="s">
        <v>8071</v>
      </c>
      <c r="D1534" s="8" t="s">
        <v>8072</v>
      </c>
      <c r="E1534" s="10">
        <v>42193.89539351852</v>
      </c>
      <c r="F1534" s="8"/>
      <c r="G1534" s="8" t="s">
        <v>30</v>
      </c>
      <c r="H1534" s="8" t="s">
        <v>31</v>
      </c>
      <c r="I1534" s="8" t="s">
        <v>32</v>
      </c>
      <c r="J1534" s="8" t="s">
        <v>8073</v>
      </c>
      <c r="K1534" s="8" t="s">
        <v>8074</v>
      </c>
      <c r="L1534" s="14" t="s">
        <v>57</v>
      </c>
      <c r="M1534" s="21" t="s">
        <v>8075</v>
      </c>
      <c r="N1534" s="8">
        <v>38.0</v>
      </c>
      <c r="O1534" s="8">
        <v>26.0</v>
      </c>
      <c r="P1534" s="23" t="s">
        <v>8076</v>
      </c>
      <c r="Q1534" s="14" t="s">
        <v>50</v>
      </c>
    </row>
    <row r="1535">
      <c r="A1535" s="17" t="s">
        <v>8069</v>
      </c>
      <c r="B1535" s="8" t="s">
        <v>8070</v>
      </c>
      <c r="C1535" s="9" t="s">
        <v>8071</v>
      </c>
      <c r="D1535" s="8" t="s">
        <v>8072</v>
      </c>
      <c r="E1535" s="10">
        <v>42193.89539351852</v>
      </c>
      <c r="F1535" s="8"/>
      <c r="G1535" s="8" t="s">
        <v>30</v>
      </c>
      <c r="H1535" s="8" t="s">
        <v>31</v>
      </c>
      <c r="I1535" s="8" t="s">
        <v>32</v>
      </c>
      <c r="J1535" s="8" t="s">
        <v>8073</v>
      </c>
      <c r="K1535" s="8" t="s">
        <v>8074</v>
      </c>
      <c r="L1535" s="14" t="s">
        <v>57</v>
      </c>
      <c r="M1535" s="21" t="s">
        <v>8075</v>
      </c>
      <c r="N1535" s="8">
        <v>38.0</v>
      </c>
      <c r="O1535" s="8">
        <v>26.0</v>
      </c>
      <c r="P1535" s="23" t="s">
        <v>8076</v>
      </c>
      <c r="Q1535" s="14" t="s">
        <v>50</v>
      </c>
    </row>
    <row r="1536">
      <c r="A1536" s="17" t="s">
        <v>8077</v>
      </c>
      <c r="B1536" s="8" t="s">
        <v>8078</v>
      </c>
      <c r="C1536" s="9" t="s">
        <v>8079</v>
      </c>
      <c r="D1536" s="8" t="s">
        <v>8080</v>
      </c>
      <c r="E1536" s="10">
        <v>42193.8897337963</v>
      </c>
      <c r="F1536" s="8"/>
      <c r="G1536" s="8" t="s">
        <v>30</v>
      </c>
      <c r="H1536" s="8" t="s">
        <v>31</v>
      </c>
      <c r="I1536" s="8" t="s">
        <v>32</v>
      </c>
      <c r="J1536" s="8" t="s">
        <v>8081</v>
      </c>
      <c r="K1536" s="8"/>
      <c r="L1536" s="14" t="s">
        <v>57</v>
      </c>
      <c r="M1536" s="21" t="s">
        <v>8082</v>
      </c>
      <c r="N1536" s="8">
        <v>305.0</v>
      </c>
      <c r="O1536" s="8">
        <v>193.0</v>
      </c>
      <c r="P1536" s="23" t="s">
        <v>8083</v>
      </c>
      <c r="Q1536" s="14" t="s">
        <v>50</v>
      </c>
    </row>
    <row r="1537">
      <c r="A1537" s="17" t="s">
        <v>8084</v>
      </c>
      <c r="B1537" s="8" t="s">
        <v>8078</v>
      </c>
      <c r="C1537" s="9" t="s">
        <v>8085</v>
      </c>
      <c r="D1537" s="8" t="s">
        <v>8086</v>
      </c>
      <c r="E1537" s="10">
        <v>42193.88942129629</v>
      </c>
      <c r="F1537" s="8"/>
      <c r="G1537" s="8" t="s">
        <v>30</v>
      </c>
      <c r="H1537" s="8" t="s">
        <v>31</v>
      </c>
      <c r="I1537" s="8" t="s">
        <v>32</v>
      </c>
      <c r="J1537" s="8" t="s">
        <v>8081</v>
      </c>
      <c r="K1537" s="8"/>
      <c r="L1537" s="14" t="s">
        <v>57</v>
      </c>
      <c r="M1537" s="21" t="s">
        <v>8082</v>
      </c>
      <c r="N1537" s="8">
        <v>305.0</v>
      </c>
      <c r="O1537" s="8">
        <v>193.0</v>
      </c>
      <c r="P1537" s="23" t="s">
        <v>8087</v>
      </c>
      <c r="Q1537" s="14" t="s">
        <v>50</v>
      </c>
    </row>
    <row r="1538">
      <c r="A1538" s="17" t="s">
        <v>8088</v>
      </c>
      <c r="B1538" s="8" t="s">
        <v>8070</v>
      </c>
      <c r="C1538" s="9" t="s">
        <v>8089</v>
      </c>
      <c r="D1538" s="8" t="s">
        <v>8090</v>
      </c>
      <c r="E1538" s="10">
        <v>42193.87939814814</v>
      </c>
      <c r="F1538" s="8"/>
      <c r="G1538" s="8" t="s">
        <v>30</v>
      </c>
      <c r="H1538" s="8" t="s">
        <v>31</v>
      </c>
      <c r="I1538" s="8" t="s">
        <v>32</v>
      </c>
      <c r="J1538" s="8" t="s">
        <v>8073</v>
      </c>
      <c r="K1538" s="8" t="s">
        <v>8091</v>
      </c>
      <c r="L1538" s="14" t="s">
        <v>57</v>
      </c>
      <c r="M1538" s="21" t="s">
        <v>8075</v>
      </c>
      <c r="N1538" s="8">
        <v>38.0</v>
      </c>
      <c r="O1538" s="8">
        <v>26.0</v>
      </c>
      <c r="P1538" s="23" t="s">
        <v>8092</v>
      </c>
      <c r="Q1538" s="14" t="s">
        <v>8093</v>
      </c>
    </row>
    <row r="1539">
      <c r="A1539" s="17" t="s">
        <v>8094</v>
      </c>
      <c r="B1539" s="8" t="s">
        <v>8095</v>
      </c>
      <c r="C1539" s="9" t="s">
        <v>8096</v>
      </c>
      <c r="D1539" s="8" t="s">
        <v>8097</v>
      </c>
      <c r="E1539" s="10">
        <v>42193.87333333334</v>
      </c>
      <c r="F1539" s="8"/>
      <c r="G1539" s="8" t="s">
        <v>30</v>
      </c>
      <c r="H1539" s="8" t="s">
        <v>31</v>
      </c>
      <c r="I1539" s="8" t="s">
        <v>32</v>
      </c>
      <c r="J1539" s="8" t="s">
        <v>8098</v>
      </c>
      <c r="K1539" s="8" t="s">
        <v>8099</v>
      </c>
      <c r="L1539" s="14" t="s">
        <v>8100</v>
      </c>
      <c r="M1539" s="21" t="s">
        <v>8101</v>
      </c>
      <c r="N1539" s="8">
        <v>2532.0</v>
      </c>
      <c r="O1539" s="8">
        <v>1975.0</v>
      </c>
      <c r="P1539" s="23" t="s">
        <v>8102</v>
      </c>
      <c r="Q1539" s="14" t="s">
        <v>50</v>
      </c>
    </row>
    <row r="1540">
      <c r="A1540" s="17" t="s">
        <v>8103</v>
      </c>
      <c r="B1540" s="8" t="s">
        <v>8070</v>
      </c>
      <c r="C1540" s="9" t="s">
        <v>8104</v>
      </c>
      <c r="D1540" s="8" t="s">
        <v>8105</v>
      </c>
      <c r="E1540" s="10">
        <v>42193.87064814815</v>
      </c>
      <c r="F1540" s="8"/>
      <c r="G1540" s="8" t="s">
        <v>30</v>
      </c>
      <c r="H1540" s="8" t="s">
        <v>31</v>
      </c>
      <c r="I1540" s="8" t="s">
        <v>32</v>
      </c>
      <c r="J1540" s="8" t="s">
        <v>8073</v>
      </c>
      <c r="K1540" s="8" t="s">
        <v>8091</v>
      </c>
      <c r="L1540" s="14" t="s">
        <v>57</v>
      </c>
      <c r="M1540" s="21" t="s">
        <v>8075</v>
      </c>
      <c r="N1540" s="8">
        <v>38.0</v>
      </c>
      <c r="O1540" s="8">
        <v>26.0</v>
      </c>
      <c r="P1540" s="23" t="s">
        <v>8106</v>
      </c>
      <c r="Q1540" s="14" t="s">
        <v>50</v>
      </c>
    </row>
    <row r="1541">
      <c r="A1541" s="17" t="s">
        <v>8107</v>
      </c>
      <c r="B1541" s="8" t="s">
        <v>7974</v>
      </c>
      <c r="C1541" s="9" t="s">
        <v>8108</v>
      </c>
      <c r="D1541" s="8" t="s">
        <v>8109</v>
      </c>
      <c r="E1541" s="10">
        <v>42193.86211805556</v>
      </c>
      <c r="F1541" s="8"/>
      <c r="G1541" s="8" t="s">
        <v>30</v>
      </c>
      <c r="H1541" s="8" t="s">
        <v>31</v>
      </c>
      <c r="I1541" s="8" t="s">
        <v>32</v>
      </c>
      <c r="J1541" s="8" t="s">
        <v>7977</v>
      </c>
      <c r="K1541" s="8"/>
      <c r="L1541" s="14" t="s">
        <v>220</v>
      </c>
      <c r="M1541" s="21" t="s">
        <v>7979</v>
      </c>
      <c r="N1541" s="8">
        <v>85.0</v>
      </c>
      <c r="O1541" s="8">
        <v>373.0</v>
      </c>
      <c r="P1541" s="23" t="s">
        <v>8110</v>
      </c>
      <c r="Q1541" s="14" t="s">
        <v>50</v>
      </c>
    </row>
    <row r="1542">
      <c r="A1542" s="17" t="s">
        <v>8111</v>
      </c>
      <c r="B1542" s="8" t="s">
        <v>8112</v>
      </c>
      <c r="C1542" s="9" t="s">
        <v>8113</v>
      </c>
      <c r="D1542" s="8" t="s">
        <v>8114</v>
      </c>
      <c r="E1542" s="10">
        <v>42193.849270833336</v>
      </c>
      <c r="F1542" s="8"/>
      <c r="G1542" s="8" t="s">
        <v>30</v>
      </c>
      <c r="H1542" s="8" t="s">
        <v>8115</v>
      </c>
      <c r="I1542" s="8" t="s">
        <v>8112</v>
      </c>
      <c r="J1542" s="8" t="s">
        <v>8115</v>
      </c>
      <c r="K1542" s="8" t="s">
        <v>8116</v>
      </c>
      <c r="L1542" s="14" t="s">
        <v>57</v>
      </c>
      <c r="M1542" s="21" t="s">
        <v>8117</v>
      </c>
      <c r="N1542" s="8">
        <v>19.0</v>
      </c>
      <c r="O1542" s="8">
        <v>8.0</v>
      </c>
      <c r="P1542" s="23" t="s">
        <v>8118</v>
      </c>
      <c r="Q1542" s="14" t="s">
        <v>50</v>
      </c>
    </row>
    <row r="1543">
      <c r="A1543" s="17" t="s">
        <v>8111</v>
      </c>
      <c r="B1543" s="8" t="s">
        <v>8112</v>
      </c>
      <c r="C1543" s="9" t="s">
        <v>8113</v>
      </c>
      <c r="D1543" s="8" t="s">
        <v>8114</v>
      </c>
      <c r="E1543" s="10">
        <v>42193.849270833336</v>
      </c>
      <c r="F1543" s="8"/>
      <c r="G1543" s="8" t="s">
        <v>30</v>
      </c>
      <c r="H1543" s="8" t="s">
        <v>8115</v>
      </c>
      <c r="I1543" s="8" t="s">
        <v>8112</v>
      </c>
      <c r="J1543" s="8" t="s">
        <v>8115</v>
      </c>
      <c r="K1543" s="8" t="s">
        <v>8116</v>
      </c>
      <c r="L1543" s="14" t="s">
        <v>57</v>
      </c>
      <c r="M1543" s="21" t="s">
        <v>8117</v>
      </c>
      <c r="N1543" s="8">
        <v>19.0</v>
      </c>
      <c r="O1543" s="8">
        <v>8.0</v>
      </c>
      <c r="P1543" s="23" t="s">
        <v>8118</v>
      </c>
      <c r="Q1543" s="14" t="s">
        <v>50</v>
      </c>
    </row>
    <row r="1544">
      <c r="A1544" s="17" t="s">
        <v>8119</v>
      </c>
      <c r="B1544" s="8" t="s">
        <v>8070</v>
      </c>
      <c r="C1544" s="9" t="s">
        <v>8120</v>
      </c>
      <c r="D1544" s="8" t="s">
        <v>8121</v>
      </c>
      <c r="E1544" s="10">
        <v>42193.84792824074</v>
      </c>
      <c r="F1544" s="8"/>
      <c r="G1544" s="8" t="s">
        <v>30</v>
      </c>
      <c r="H1544" s="8" t="s">
        <v>31</v>
      </c>
      <c r="I1544" s="8" t="s">
        <v>32</v>
      </c>
      <c r="J1544" s="8" t="s">
        <v>8073</v>
      </c>
      <c r="K1544" s="8" t="s">
        <v>8122</v>
      </c>
      <c r="L1544" s="14" t="s">
        <v>57</v>
      </c>
      <c r="M1544" s="21" t="s">
        <v>8075</v>
      </c>
      <c r="N1544" s="8">
        <v>38.0</v>
      </c>
      <c r="O1544" s="8">
        <v>26.0</v>
      </c>
      <c r="P1544" s="23" t="s">
        <v>8123</v>
      </c>
      <c r="Q1544" s="14" t="s">
        <v>8124</v>
      </c>
    </row>
    <row r="1545">
      <c r="A1545" s="17" t="s">
        <v>8116</v>
      </c>
      <c r="B1545" s="8" t="s">
        <v>8112</v>
      </c>
      <c r="C1545" s="9" t="s">
        <v>8125</v>
      </c>
      <c r="D1545" s="8" t="s">
        <v>8126</v>
      </c>
      <c r="E1545" s="10">
        <v>42193.847754629634</v>
      </c>
      <c r="F1545" s="8"/>
      <c r="G1545" s="8" t="s">
        <v>30</v>
      </c>
      <c r="H1545" s="8" t="s">
        <v>8115</v>
      </c>
      <c r="I1545" s="8" t="s">
        <v>8112</v>
      </c>
      <c r="J1545" s="8" t="s">
        <v>8115</v>
      </c>
      <c r="K1545" s="8" t="s">
        <v>8127</v>
      </c>
      <c r="L1545" s="14" t="s">
        <v>57</v>
      </c>
      <c r="M1545" s="21" t="s">
        <v>8117</v>
      </c>
      <c r="N1545" s="8">
        <v>19.0</v>
      </c>
      <c r="O1545" s="8">
        <v>8.0</v>
      </c>
      <c r="P1545" s="23" t="s">
        <v>8128</v>
      </c>
      <c r="Q1545" s="14" t="s">
        <v>50</v>
      </c>
    </row>
    <row r="1546">
      <c r="A1546" s="17" t="s">
        <v>8127</v>
      </c>
      <c r="B1546" s="8" t="s">
        <v>8112</v>
      </c>
      <c r="C1546" s="9" t="s">
        <v>8129</v>
      </c>
      <c r="D1546" s="8" t="s">
        <v>8130</v>
      </c>
      <c r="E1546" s="10">
        <v>42193.8475</v>
      </c>
      <c r="F1546" s="8"/>
      <c r="G1546" s="8" t="s">
        <v>30</v>
      </c>
      <c r="H1546" s="8" t="s">
        <v>8115</v>
      </c>
      <c r="I1546" s="8" t="s">
        <v>8112</v>
      </c>
      <c r="J1546" s="8" t="s">
        <v>8115</v>
      </c>
      <c r="K1546" s="8" t="s">
        <v>8131</v>
      </c>
      <c r="L1546" s="14" t="s">
        <v>57</v>
      </c>
      <c r="M1546" s="21" t="s">
        <v>8117</v>
      </c>
      <c r="N1546" s="8">
        <v>19.0</v>
      </c>
      <c r="O1546" s="8">
        <v>8.0</v>
      </c>
      <c r="P1546" s="23" t="s">
        <v>8132</v>
      </c>
      <c r="Q1546" s="14" t="s">
        <v>50</v>
      </c>
    </row>
    <row r="1547">
      <c r="A1547" s="17" t="s">
        <v>8131</v>
      </c>
      <c r="B1547" s="8" t="s">
        <v>8112</v>
      </c>
      <c r="C1547" s="9" t="s">
        <v>8133</v>
      </c>
      <c r="D1547" s="8" t="s">
        <v>8134</v>
      </c>
      <c r="E1547" s="10">
        <v>42193.847187499996</v>
      </c>
      <c r="F1547" s="8"/>
      <c r="G1547" s="8" t="s">
        <v>30</v>
      </c>
      <c r="H1547" s="8" t="s">
        <v>31</v>
      </c>
      <c r="I1547" s="8" t="s">
        <v>32</v>
      </c>
      <c r="J1547" s="8" t="s">
        <v>8115</v>
      </c>
      <c r="K1547" s="8"/>
      <c r="L1547" s="14" t="s">
        <v>57</v>
      </c>
      <c r="M1547" s="21" t="s">
        <v>8117</v>
      </c>
      <c r="N1547" s="8">
        <v>19.0</v>
      </c>
      <c r="O1547" s="8">
        <v>8.0</v>
      </c>
      <c r="P1547" s="23" t="s">
        <v>8135</v>
      </c>
      <c r="Q1547" s="14" t="s">
        <v>50</v>
      </c>
    </row>
    <row r="1548">
      <c r="A1548" s="17" t="s">
        <v>8136</v>
      </c>
      <c r="B1548" s="8" t="s">
        <v>7036</v>
      </c>
      <c r="C1548" s="9" t="s">
        <v>8137</v>
      </c>
      <c r="D1548" s="8" t="s">
        <v>8138</v>
      </c>
      <c r="E1548" s="10">
        <v>42193.84405092592</v>
      </c>
      <c r="F1548" s="8"/>
      <c r="G1548" s="8" t="s">
        <v>30</v>
      </c>
      <c r="H1548" s="8" t="s">
        <v>31</v>
      </c>
      <c r="I1548" s="8" t="s">
        <v>32</v>
      </c>
      <c r="J1548" s="8" t="s">
        <v>7039</v>
      </c>
      <c r="K1548" s="8" t="s">
        <v>8139</v>
      </c>
      <c r="L1548" s="14" t="s">
        <v>57</v>
      </c>
      <c r="M1548" s="21" t="s">
        <v>7041</v>
      </c>
      <c r="N1548" s="8">
        <v>128.0</v>
      </c>
      <c r="O1548" s="8">
        <v>102.0</v>
      </c>
      <c r="P1548" s="23" t="s">
        <v>8140</v>
      </c>
      <c r="Q1548" s="14" t="s">
        <v>50</v>
      </c>
    </row>
    <row r="1549">
      <c r="A1549" s="17" t="s">
        <v>8141</v>
      </c>
      <c r="B1549" s="8" t="s">
        <v>8142</v>
      </c>
      <c r="C1549" s="9" t="s">
        <v>8143</v>
      </c>
      <c r="D1549" s="8" t="s">
        <v>8144</v>
      </c>
      <c r="E1549" s="10">
        <v>42193.8362037037</v>
      </c>
      <c r="F1549" s="8"/>
      <c r="G1549" s="8" t="s">
        <v>30</v>
      </c>
      <c r="H1549" s="8"/>
      <c r="I1549" s="8"/>
      <c r="J1549" s="8" t="s">
        <v>8145</v>
      </c>
      <c r="K1549" s="8"/>
      <c r="L1549" s="14" t="s">
        <v>57</v>
      </c>
      <c r="M1549" s="21" t="s">
        <v>8146</v>
      </c>
      <c r="N1549" s="8">
        <v>560.0</v>
      </c>
      <c r="O1549" s="8">
        <v>1337.0</v>
      </c>
      <c r="P1549" s="23" t="s">
        <v>8147</v>
      </c>
      <c r="Q1549" s="14" t="s">
        <v>8148</v>
      </c>
    </row>
    <row r="1550">
      <c r="A1550" s="17" t="s">
        <v>8149</v>
      </c>
      <c r="B1550" s="8" t="s">
        <v>8150</v>
      </c>
      <c r="C1550" s="9" t="s">
        <v>8151</v>
      </c>
      <c r="D1550" s="8" t="s">
        <v>8152</v>
      </c>
      <c r="E1550" s="10">
        <v>42193.83420138889</v>
      </c>
      <c r="F1550" s="8"/>
      <c r="G1550" s="8" t="s">
        <v>30</v>
      </c>
      <c r="H1550" s="8" t="s">
        <v>31</v>
      </c>
      <c r="I1550" s="8" t="s">
        <v>32</v>
      </c>
      <c r="J1550" s="8" t="s">
        <v>8153</v>
      </c>
      <c r="K1550" s="8" t="s">
        <v>8154</v>
      </c>
      <c r="L1550" s="14" t="s">
        <v>220</v>
      </c>
      <c r="M1550" s="21" t="s">
        <v>8155</v>
      </c>
      <c r="N1550" s="8">
        <v>5.0</v>
      </c>
      <c r="O1550" s="8">
        <v>17.0</v>
      </c>
      <c r="P1550" s="23" t="s">
        <v>8156</v>
      </c>
      <c r="Q1550" s="14" t="s">
        <v>50</v>
      </c>
    </row>
    <row r="1551">
      <c r="A1551" s="17" t="s">
        <v>8157</v>
      </c>
      <c r="B1551" s="8" t="s">
        <v>8158</v>
      </c>
      <c r="C1551" s="9" t="s">
        <v>8159</v>
      </c>
      <c r="D1551" s="8" t="s">
        <v>8160</v>
      </c>
      <c r="E1551" s="10">
        <v>42193.83400462963</v>
      </c>
      <c r="F1551" s="8"/>
      <c r="G1551" s="8" t="s">
        <v>30</v>
      </c>
      <c r="H1551" s="8"/>
      <c r="I1551" s="8"/>
      <c r="J1551" s="8" t="s">
        <v>8161</v>
      </c>
      <c r="K1551" s="8"/>
      <c r="L1551" s="14" t="s">
        <v>8162</v>
      </c>
      <c r="M1551" s="21" t="s">
        <v>8163</v>
      </c>
      <c r="N1551" s="8">
        <v>1408.0</v>
      </c>
      <c r="O1551" s="8">
        <v>775.0</v>
      </c>
      <c r="P1551" s="23" t="s">
        <v>8164</v>
      </c>
      <c r="Q1551" s="14" t="s">
        <v>8165</v>
      </c>
    </row>
    <row r="1552">
      <c r="A1552" s="17" t="s">
        <v>8166</v>
      </c>
      <c r="B1552" s="8" t="s">
        <v>8167</v>
      </c>
      <c r="C1552" s="9" t="s">
        <v>8168</v>
      </c>
      <c r="D1552" s="8" t="s">
        <v>8169</v>
      </c>
      <c r="E1552" s="10">
        <v>42193.82623842593</v>
      </c>
      <c r="F1552" s="8"/>
      <c r="G1552" s="8" t="s">
        <v>2571</v>
      </c>
      <c r="H1552" s="8" t="s">
        <v>8170</v>
      </c>
      <c r="I1552" s="8" t="s">
        <v>8167</v>
      </c>
      <c r="J1552" s="8" t="s">
        <v>8170</v>
      </c>
      <c r="K1552" s="8" t="s">
        <v>8171</v>
      </c>
      <c r="L1552" s="14" t="s">
        <v>34</v>
      </c>
      <c r="M1552" s="21" t="s">
        <v>8172</v>
      </c>
      <c r="N1552" s="8">
        <v>10.0</v>
      </c>
      <c r="O1552" s="8">
        <v>100.0</v>
      </c>
      <c r="P1552" s="23" t="s">
        <v>8173</v>
      </c>
      <c r="Q1552" s="14" t="s">
        <v>50</v>
      </c>
    </row>
    <row r="1553">
      <c r="A1553" s="17" t="s">
        <v>8171</v>
      </c>
      <c r="B1553" s="8" t="s">
        <v>8167</v>
      </c>
      <c r="C1553" s="9" t="s">
        <v>8174</v>
      </c>
      <c r="D1553" s="8" t="s">
        <v>8175</v>
      </c>
      <c r="E1553" s="10">
        <v>42193.821863425925</v>
      </c>
      <c r="F1553" s="8"/>
      <c r="G1553" s="8" t="s">
        <v>2571</v>
      </c>
      <c r="H1553" s="8" t="s">
        <v>31</v>
      </c>
      <c r="I1553" s="8" t="s">
        <v>32</v>
      </c>
      <c r="J1553" s="8" t="s">
        <v>8170</v>
      </c>
      <c r="K1553" s="8"/>
      <c r="L1553" s="14" t="s">
        <v>34</v>
      </c>
      <c r="M1553" s="21" t="s">
        <v>8172</v>
      </c>
      <c r="N1553" s="8">
        <v>10.0</v>
      </c>
      <c r="O1553" s="8">
        <v>100.0</v>
      </c>
      <c r="P1553" s="23" t="s">
        <v>8176</v>
      </c>
      <c r="Q1553" s="14" t="s">
        <v>50</v>
      </c>
    </row>
    <row r="1554">
      <c r="A1554" s="17" t="s">
        <v>8177</v>
      </c>
      <c r="B1554" s="8" t="s">
        <v>8150</v>
      </c>
      <c r="C1554" s="9" t="s">
        <v>8178</v>
      </c>
      <c r="D1554" s="8" t="s">
        <v>8179</v>
      </c>
      <c r="E1554" s="10">
        <v>42193.82019675926</v>
      </c>
      <c r="F1554" s="8"/>
      <c r="G1554" s="8" t="s">
        <v>30</v>
      </c>
      <c r="H1554" s="8" t="s">
        <v>31</v>
      </c>
      <c r="I1554" s="8" t="s">
        <v>32</v>
      </c>
      <c r="J1554" s="8" t="s">
        <v>8153</v>
      </c>
      <c r="K1554" s="8" t="s">
        <v>8180</v>
      </c>
      <c r="L1554" s="14" t="s">
        <v>220</v>
      </c>
      <c r="M1554" s="21" t="s">
        <v>8155</v>
      </c>
      <c r="N1554" s="8">
        <v>5.0</v>
      </c>
      <c r="O1554" s="8">
        <v>17.0</v>
      </c>
      <c r="P1554" s="23" t="s">
        <v>8181</v>
      </c>
      <c r="Q1554" s="14" t="s">
        <v>50</v>
      </c>
    </row>
    <row r="1555">
      <c r="A1555" s="17" t="s">
        <v>8182</v>
      </c>
      <c r="B1555" s="8" t="s">
        <v>7673</v>
      </c>
      <c r="C1555" s="9" t="s">
        <v>8183</v>
      </c>
      <c r="D1555" s="8" t="s">
        <v>8184</v>
      </c>
      <c r="E1555" s="10">
        <v>42193.816307870366</v>
      </c>
      <c r="F1555" s="8"/>
      <c r="G1555" s="8" t="s">
        <v>30</v>
      </c>
      <c r="H1555" s="8" t="s">
        <v>31</v>
      </c>
      <c r="I1555" s="8" t="s">
        <v>32</v>
      </c>
      <c r="J1555" s="8" t="s">
        <v>7676</v>
      </c>
      <c r="K1555" s="8" t="s">
        <v>8185</v>
      </c>
      <c r="L1555" s="14" t="s">
        <v>34</v>
      </c>
      <c r="M1555" s="21" t="s">
        <v>7678</v>
      </c>
      <c r="N1555" s="8">
        <v>504.0</v>
      </c>
      <c r="O1555" s="8">
        <v>861.0</v>
      </c>
      <c r="P1555" s="23" t="s">
        <v>8186</v>
      </c>
      <c r="Q1555" s="14" t="s">
        <v>50</v>
      </c>
    </row>
    <row r="1556">
      <c r="A1556" s="17" t="s">
        <v>8187</v>
      </c>
      <c r="B1556" s="8" t="s">
        <v>7170</v>
      </c>
      <c r="C1556" s="9" t="s">
        <v>8188</v>
      </c>
      <c r="D1556" s="8" t="s">
        <v>8189</v>
      </c>
      <c r="E1556" s="10">
        <v>42193.81328703703</v>
      </c>
      <c r="F1556" s="8"/>
      <c r="G1556" s="8" t="s">
        <v>30</v>
      </c>
      <c r="H1556" s="8" t="s">
        <v>31</v>
      </c>
      <c r="I1556" s="8" t="s">
        <v>32</v>
      </c>
      <c r="J1556" s="8" t="s">
        <v>7173</v>
      </c>
      <c r="K1556" s="8" t="s">
        <v>8190</v>
      </c>
      <c r="L1556" s="14" t="s">
        <v>220</v>
      </c>
      <c r="M1556" s="21" t="s">
        <v>7175</v>
      </c>
      <c r="N1556" s="8">
        <v>386.0</v>
      </c>
      <c r="O1556" s="8">
        <v>1605.0</v>
      </c>
      <c r="P1556" s="23" t="s">
        <v>8191</v>
      </c>
      <c r="Q1556" s="14" t="s">
        <v>50</v>
      </c>
    </row>
    <row r="1557">
      <c r="A1557" s="17" t="s">
        <v>8192</v>
      </c>
      <c r="B1557" s="8" t="s">
        <v>8193</v>
      </c>
      <c r="C1557" s="9" t="s">
        <v>8159</v>
      </c>
      <c r="D1557" s="8" t="s">
        <v>8194</v>
      </c>
      <c r="E1557" s="10">
        <v>42193.81317129629</v>
      </c>
      <c r="F1557" s="8"/>
      <c r="G1557" s="8" t="s">
        <v>30</v>
      </c>
      <c r="H1557" s="8"/>
      <c r="I1557" s="8"/>
      <c r="J1557" s="8" t="s">
        <v>8195</v>
      </c>
      <c r="K1557" s="8"/>
      <c r="L1557" s="14" t="s">
        <v>57</v>
      </c>
      <c r="M1557" s="21" t="s">
        <v>8196</v>
      </c>
      <c r="N1557" s="8">
        <v>796.0</v>
      </c>
      <c r="O1557" s="8">
        <v>897.0</v>
      </c>
      <c r="P1557" s="23" t="s">
        <v>8197</v>
      </c>
      <c r="Q1557" s="14" t="s">
        <v>8165</v>
      </c>
    </row>
    <row r="1558">
      <c r="A1558" s="17" t="s">
        <v>8198</v>
      </c>
      <c r="B1558" s="8" t="s">
        <v>8193</v>
      </c>
      <c r="C1558" s="9" t="s">
        <v>8199</v>
      </c>
      <c r="D1558" s="8" t="s">
        <v>8200</v>
      </c>
      <c r="E1558" s="10">
        <v>42193.813125</v>
      </c>
      <c r="F1558" s="8"/>
      <c r="G1558" s="8" t="s">
        <v>30</v>
      </c>
      <c r="H1558" s="8" t="s">
        <v>31</v>
      </c>
      <c r="I1558" s="8" t="s">
        <v>32</v>
      </c>
      <c r="J1558" s="8" t="s">
        <v>8195</v>
      </c>
      <c r="K1558" s="8" t="s">
        <v>8201</v>
      </c>
      <c r="L1558" s="14" t="s">
        <v>57</v>
      </c>
      <c r="M1558" s="21" t="s">
        <v>8196</v>
      </c>
      <c r="N1558" s="8">
        <v>796.0</v>
      </c>
      <c r="O1558" s="8">
        <v>897.0</v>
      </c>
      <c r="P1558" s="23" t="s">
        <v>8202</v>
      </c>
      <c r="Q1558" s="14" t="s">
        <v>4802</v>
      </c>
    </row>
    <row r="1559">
      <c r="A1559" s="17" t="s">
        <v>8198</v>
      </c>
      <c r="B1559" s="8" t="s">
        <v>8193</v>
      </c>
      <c r="C1559" s="9" t="s">
        <v>8199</v>
      </c>
      <c r="D1559" s="8" t="s">
        <v>8200</v>
      </c>
      <c r="E1559" s="10">
        <v>42193.813125</v>
      </c>
      <c r="F1559" s="8"/>
      <c r="G1559" s="8" t="s">
        <v>30</v>
      </c>
      <c r="H1559" s="8" t="s">
        <v>31</v>
      </c>
      <c r="I1559" s="8" t="s">
        <v>32</v>
      </c>
      <c r="J1559" s="8" t="s">
        <v>8195</v>
      </c>
      <c r="K1559" s="8" t="s">
        <v>8201</v>
      </c>
      <c r="L1559" s="14" t="s">
        <v>57</v>
      </c>
      <c r="M1559" s="21" t="s">
        <v>8196</v>
      </c>
      <c r="N1559" s="8">
        <v>796.0</v>
      </c>
      <c r="O1559" s="8">
        <v>897.0</v>
      </c>
      <c r="P1559" s="23" t="s">
        <v>8202</v>
      </c>
      <c r="Q1559" s="14" t="s">
        <v>4802</v>
      </c>
    </row>
    <row r="1560">
      <c r="A1560" s="17" t="s">
        <v>8203</v>
      </c>
      <c r="B1560" s="8" t="s">
        <v>8204</v>
      </c>
      <c r="C1560" s="9" t="s">
        <v>8205</v>
      </c>
      <c r="D1560" s="8" t="s">
        <v>8206</v>
      </c>
      <c r="E1560" s="10">
        <v>42193.80429398148</v>
      </c>
      <c r="F1560" s="8"/>
      <c r="G1560" s="8" t="s">
        <v>30</v>
      </c>
      <c r="H1560" s="8" t="s">
        <v>31</v>
      </c>
      <c r="I1560" s="8" t="s">
        <v>32</v>
      </c>
      <c r="J1560" s="8" t="s">
        <v>8207</v>
      </c>
      <c r="K1560" s="8" t="s">
        <v>8208</v>
      </c>
      <c r="L1560" s="14" t="s">
        <v>8209</v>
      </c>
      <c r="M1560" s="21" t="s">
        <v>561</v>
      </c>
      <c r="N1560" s="8">
        <v>2.0</v>
      </c>
      <c r="O1560" s="8">
        <v>4.0</v>
      </c>
      <c r="P1560" s="23" t="s">
        <v>8210</v>
      </c>
      <c r="Q1560" s="14" t="s">
        <v>50</v>
      </c>
    </row>
    <row r="1561">
      <c r="A1561" s="17" t="s">
        <v>8211</v>
      </c>
      <c r="B1561" s="8" t="s">
        <v>8212</v>
      </c>
      <c r="C1561" s="9" t="s">
        <v>8213</v>
      </c>
      <c r="D1561" s="8" t="s">
        <v>8214</v>
      </c>
      <c r="E1561" s="10">
        <v>42193.80206018519</v>
      </c>
      <c r="F1561" s="8"/>
      <c r="G1561" s="8" t="s">
        <v>30</v>
      </c>
      <c r="H1561" s="8" t="s">
        <v>31</v>
      </c>
      <c r="I1561" s="8" t="s">
        <v>32</v>
      </c>
      <c r="J1561" s="8" t="s">
        <v>8215</v>
      </c>
      <c r="K1561" s="8" t="s">
        <v>8216</v>
      </c>
      <c r="L1561" s="14" t="s">
        <v>57</v>
      </c>
      <c r="M1561" s="21" t="s">
        <v>8217</v>
      </c>
      <c r="N1561" s="8">
        <v>2.0</v>
      </c>
      <c r="O1561" s="8">
        <v>21.0</v>
      </c>
      <c r="P1561" s="23" t="s">
        <v>8218</v>
      </c>
      <c r="Q1561" s="14" t="s">
        <v>2166</v>
      </c>
    </row>
    <row r="1562">
      <c r="A1562" s="17" t="s">
        <v>8219</v>
      </c>
      <c r="B1562" s="8" t="s">
        <v>8220</v>
      </c>
      <c r="C1562" s="9" t="s">
        <v>8221</v>
      </c>
      <c r="D1562" s="8" t="s">
        <v>8222</v>
      </c>
      <c r="E1562" s="10">
        <v>42193.801666666666</v>
      </c>
      <c r="F1562" s="8"/>
      <c r="G1562" s="8" t="s">
        <v>30</v>
      </c>
      <c r="H1562" s="8" t="s">
        <v>31</v>
      </c>
      <c r="I1562" s="8" t="s">
        <v>32</v>
      </c>
      <c r="J1562" s="8" t="s">
        <v>8223</v>
      </c>
      <c r="K1562" s="8" t="s">
        <v>8224</v>
      </c>
      <c r="L1562" s="14" t="s">
        <v>57</v>
      </c>
      <c r="M1562" s="21" t="s">
        <v>8225</v>
      </c>
      <c r="N1562" s="8">
        <v>160.0</v>
      </c>
      <c r="O1562" s="8">
        <v>304.0</v>
      </c>
      <c r="P1562" s="23" t="s">
        <v>8226</v>
      </c>
      <c r="Q1562" s="14" t="s">
        <v>50</v>
      </c>
    </row>
    <row r="1563">
      <c r="A1563" s="17" t="s">
        <v>8227</v>
      </c>
      <c r="B1563" s="8" t="s">
        <v>8228</v>
      </c>
      <c r="C1563" s="9" t="s">
        <v>8229</v>
      </c>
      <c r="D1563" s="8" t="s">
        <v>8230</v>
      </c>
      <c r="E1563" s="10">
        <v>42193.7965162037</v>
      </c>
      <c r="F1563" s="8"/>
      <c r="G1563" s="8" t="s">
        <v>30</v>
      </c>
      <c r="H1563" s="8" t="s">
        <v>31</v>
      </c>
      <c r="I1563" s="8" t="s">
        <v>32</v>
      </c>
      <c r="J1563" s="8" t="s">
        <v>8231</v>
      </c>
      <c r="K1563" s="8" t="s">
        <v>8232</v>
      </c>
      <c r="L1563" s="14" t="s">
        <v>34</v>
      </c>
      <c r="M1563" s="21" t="s">
        <v>8233</v>
      </c>
      <c r="N1563" s="8">
        <v>78.0</v>
      </c>
      <c r="O1563" s="8">
        <v>146.0</v>
      </c>
      <c r="P1563" s="23" t="s">
        <v>8234</v>
      </c>
      <c r="Q1563" s="14" t="s">
        <v>50</v>
      </c>
    </row>
    <row r="1564">
      <c r="A1564" s="17" t="s">
        <v>8235</v>
      </c>
      <c r="B1564" s="8" t="s">
        <v>8228</v>
      </c>
      <c r="C1564" s="9" t="s">
        <v>8236</v>
      </c>
      <c r="D1564" s="8" t="s">
        <v>8237</v>
      </c>
      <c r="E1564" s="10">
        <v>42193.796435185184</v>
      </c>
      <c r="F1564" s="8"/>
      <c r="G1564" s="8" t="s">
        <v>30</v>
      </c>
      <c r="H1564" s="8" t="s">
        <v>31</v>
      </c>
      <c r="I1564" s="8" t="s">
        <v>32</v>
      </c>
      <c r="J1564" s="8" t="s">
        <v>8231</v>
      </c>
      <c r="K1564" s="8" t="s">
        <v>8232</v>
      </c>
      <c r="L1564" s="14" t="s">
        <v>34</v>
      </c>
      <c r="M1564" s="21" t="s">
        <v>8233</v>
      </c>
      <c r="N1564" s="8">
        <v>78.0</v>
      </c>
      <c r="O1564" s="8">
        <v>146.0</v>
      </c>
      <c r="P1564" s="23" t="s">
        <v>8238</v>
      </c>
      <c r="Q1564" s="14" t="s">
        <v>50</v>
      </c>
    </row>
    <row r="1565">
      <c r="A1565" s="17" t="s">
        <v>8239</v>
      </c>
      <c r="B1565" s="8" t="s">
        <v>7170</v>
      </c>
      <c r="C1565" s="9" t="s">
        <v>8240</v>
      </c>
      <c r="D1565" s="8" t="s">
        <v>8241</v>
      </c>
      <c r="E1565" s="10">
        <v>42193.79280092593</v>
      </c>
      <c r="F1565" s="8"/>
      <c r="G1565" s="8" t="s">
        <v>30</v>
      </c>
      <c r="H1565" s="8" t="s">
        <v>31</v>
      </c>
      <c r="I1565" s="8" t="s">
        <v>32</v>
      </c>
      <c r="J1565" s="8" t="s">
        <v>7173</v>
      </c>
      <c r="K1565" s="8" t="s">
        <v>8242</v>
      </c>
      <c r="L1565" s="14" t="s">
        <v>220</v>
      </c>
      <c r="M1565" s="21" t="s">
        <v>7175</v>
      </c>
      <c r="N1565" s="8">
        <v>386.0</v>
      </c>
      <c r="O1565" s="8">
        <v>1604.0</v>
      </c>
      <c r="P1565" s="23" t="s">
        <v>8243</v>
      </c>
      <c r="Q1565" s="14" t="s">
        <v>50</v>
      </c>
    </row>
    <row r="1566">
      <c r="A1566" s="17" t="s">
        <v>8244</v>
      </c>
      <c r="B1566" s="8" t="s">
        <v>8245</v>
      </c>
      <c r="C1566" s="9" t="s">
        <v>8246</v>
      </c>
      <c r="D1566" s="8" t="s">
        <v>8247</v>
      </c>
      <c r="E1566" s="10">
        <v>42193.784259259264</v>
      </c>
      <c r="F1566" s="8"/>
      <c r="G1566" s="8" t="s">
        <v>30</v>
      </c>
      <c r="H1566" s="8" t="s">
        <v>31</v>
      </c>
      <c r="I1566" s="8" t="s">
        <v>32</v>
      </c>
      <c r="J1566" s="8" t="s">
        <v>8248</v>
      </c>
      <c r="K1566" s="8" t="s">
        <v>8249</v>
      </c>
      <c r="L1566" s="14" t="s">
        <v>57</v>
      </c>
      <c r="M1566" s="21" t="s">
        <v>8250</v>
      </c>
      <c r="N1566" s="8">
        <v>96.0</v>
      </c>
      <c r="O1566" s="8">
        <v>270.0</v>
      </c>
      <c r="P1566" s="23" t="s">
        <v>8251</v>
      </c>
      <c r="Q1566" s="14" t="s">
        <v>50</v>
      </c>
    </row>
    <row r="1567">
      <c r="A1567" s="17" t="s">
        <v>8252</v>
      </c>
      <c r="B1567" s="8" t="s">
        <v>8253</v>
      </c>
      <c r="C1567" s="9" t="s">
        <v>8254</v>
      </c>
      <c r="D1567" s="8" t="s">
        <v>8255</v>
      </c>
      <c r="E1567" s="10">
        <v>42193.7762037037</v>
      </c>
      <c r="F1567" s="8"/>
      <c r="G1567" s="8" t="s">
        <v>30</v>
      </c>
      <c r="H1567" s="8" t="s">
        <v>31</v>
      </c>
      <c r="I1567" s="8" t="s">
        <v>32</v>
      </c>
      <c r="J1567" s="8" t="s">
        <v>8256</v>
      </c>
      <c r="K1567" s="8"/>
      <c r="L1567" s="14" t="s">
        <v>220</v>
      </c>
      <c r="M1567" s="21" t="s">
        <v>8257</v>
      </c>
      <c r="N1567" s="8">
        <v>139.0</v>
      </c>
      <c r="O1567" s="8">
        <v>477.0</v>
      </c>
      <c r="P1567" s="23" t="s">
        <v>8258</v>
      </c>
      <c r="Q1567" s="14" t="s">
        <v>50</v>
      </c>
    </row>
    <row r="1568">
      <c r="A1568" s="17" t="s">
        <v>8259</v>
      </c>
      <c r="B1568" s="8" t="s">
        <v>8260</v>
      </c>
      <c r="C1568" s="9" t="s">
        <v>8261</v>
      </c>
      <c r="D1568" s="8" t="s">
        <v>8262</v>
      </c>
      <c r="E1568" s="10">
        <v>42193.77274305555</v>
      </c>
      <c r="F1568" s="8"/>
      <c r="G1568" s="8" t="s">
        <v>30</v>
      </c>
      <c r="H1568" s="8"/>
      <c r="I1568" s="8"/>
      <c r="J1568" s="8" t="s">
        <v>8263</v>
      </c>
      <c r="K1568" s="8"/>
      <c r="L1568" s="14" t="s">
        <v>4693</v>
      </c>
      <c r="M1568" s="21" t="s">
        <v>8264</v>
      </c>
      <c r="N1568" s="8">
        <v>4213.0</v>
      </c>
      <c r="O1568" s="8">
        <v>141.0</v>
      </c>
      <c r="P1568" s="23" t="s">
        <v>8265</v>
      </c>
      <c r="Q1568" s="14" t="s">
        <v>8266</v>
      </c>
    </row>
    <row r="1569">
      <c r="A1569" s="17" t="s">
        <v>8267</v>
      </c>
      <c r="B1569" s="8" t="s">
        <v>8204</v>
      </c>
      <c r="C1569" s="9" t="s">
        <v>8268</v>
      </c>
      <c r="D1569" s="8" t="s">
        <v>8269</v>
      </c>
      <c r="E1569" s="10">
        <v>42193.77184027778</v>
      </c>
      <c r="F1569" s="8"/>
      <c r="G1569" s="8" t="s">
        <v>30</v>
      </c>
      <c r="H1569" s="8"/>
      <c r="I1569" s="8"/>
      <c r="J1569" s="8" t="s">
        <v>8207</v>
      </c>
      <c r="K1569" s="8"/>
      <c r="L1569" s="14" t="s">
        <v>4033</v>
      </c>
      <c r="M1569" s="21" t="s">
        <v>561</v>
      </c>
      <c r="N1569" s="8">
        <v>2.0</v>
      </c>
      <c r="O1569" s="8">
        <v>4.0</v>
      </c>
      <c r="P1569" s="23" t="s">
        <v>8270</v>
      </c>
      <c r="Q1569" s="14" t="s">
        <v>5775</v>
      </c>
    </row>
    <row r="1570">
      <c r="A1570" s="17" t="s">
        <v>8271</v>
      </c>
      <c r="B1570" s="8" t="s">
        <v>8228</v>
      </c>
      <c r="C1570" s="9" t="s">
        <v>8272</v>
      </c>
      <c r="D1570" s="8" t="s">
        <v>8273</v>
      </c>
      <c r="E1570" s="10">
        <v>42193.769421296296</v>
      </c>
      <c r="F1570" s="8"/>
      <c r="G1570" s="8" t="s">
        <v>30</v>
      </c>
      <c r="H1570" s="8" t="s">
        <v>31</v>
      </c>
      <c r="I1570" s="8" t="s">
        <v>32</v>
      </c>
      <c r="J1570" s="8" t="s">
        <v>8231</v>
      </c>
      <c r="K1570" s="8"/>
      <c r="L1570" s="14" t="s">
        <v>34</v>
      </c>
      <c r="M1570" s="21" t="s">
        <v>8233</v>
      </c>
      <c r="N1570" s="8">
        <v>78.0</v>
      </c>
      <c r="O1570" s="8">
        <v>146.0</v>
      </c>
      <c r="P1570" s="23" t="s">
        <v>8274</v>
      </c>
      <c r="Q1570" s="14" t="s">
        <v>50</v>
      </c>
    </row>
    <row r="1571">
      <c r="A1571" s="17" t="s">
        <v>8275</v>
      </c>
      <c r="B1571" s="8" t="s">
        <v>8212</v>
      </c>
      <c r="C1571" s="9" t="s">
        <v>8276</v>
      </c>
      <c r="D1571" s="8" t="s">
        <v>8277</v>
      </c>
      <c r="E1571" s="10">
        <v>42193.767638888894</v>
      </c>
      <c r="F1571" s="8"/>
      <c r="G1571" s="8" t="s">
        <v>30</v>
      </c>
      <c r="H1571" s="8" t="s">
        <v>31</v>
      </c>
      <c r="I1571" s="8" t="s">
        <v>32</v>
      </c>
      <c r="J1571" s="8" t="s">
        <v>8215</v>
      </c>
      <c r="K1571" s="8"/>
      <c r="L1571" s="14" t="s">
        <v>57</v>
      </c>
      <c r="M1571" s="21" t="s">
        <v>8217</v>
      </c>
      <c r="N1571" s="8">
        <v>2.0</v>
      </c>
      <c r="O1571" s="8">
        <v>21.0</v>
      </c>
      <c r="P1571" s="23" t="s">
        <v>8278</v>
      </c>
      <c r="Q1571" s="14" t="s">
        <v>50</v>
      </c>
    </row>
    <row r="1572">
      <c r="A1572" s="17" t="s">
        <v>8275</v>
      </c>
      <c r="B1572" s="8" t="s">
        <v>8212</v>
      </c>
      <c r="C1572" s="9" t="s">
        <v>8276</v>
      </c>
      <c r="D1572" s="8" t="s">
        <v>8277</v>
      </c>
      <c r="E1572" s="10">
        <v>42193.767638888894</v>
      </c>
      <c r="F1572" s="8"/>
      <c r="G1572" s="8" t="s">
        <v>30</v>
      </c>
      <c r="H1572" s="8" t="s">
        <v>31</v>
      </c>
      <c r="I1572" s="8" t="s">
        <v>32</v>
      </c>
      <c r="J1572" s="8" t="s">
        <v>8215</v>
      </c>
      <c r="K1572" s="8"/>
      <c r="L1572" s="14" t="s">
        <v>57</v>
      </c>
      <c r="M1572" s="21" t="s">
        <v>8217</v>
      </c>
      <c r="N1572" s="8">
        <v>2.0</v>
      </c>
      <c r="O1572" s="8">
        <v>21.0</v>
      </c>
      <c r="P1572" s="23" t="s">
        <v>8278</v>
      </c>
      <c r="Q1572" s="14" t="s">
        <v>50</v>
      </c>
    </row>
    <row r="1573">
      <c r="A1573" s="17" t="s">
        <v>8279</v>
      </c>
      <c r="B1573" s="8" t="s">
        <v>1021</v>
      </c>
      <c r="C1573" s="9" t="s">
        <v>8280</v>
      </c>
      <c r="D1573" s="8" t="s">
        <v>8281</v>
      </c>
      <c r="E1573" s="10">
        <v>42193.75004629629</v>
      </c>
      <c r="F1573" s="8"/>
      <c r="G1573" s="8" t="s">
        <v>825</v>
      </c>
      <c r="H1573" s="8"/>
      <c r="I1573" s="8"/>
      <c r="J1573" s="8" t="s">
        <v>1024</v>
      </c>
      <c r="K1573" s="8"/>
      <c r="L1573" s="14" t="s">
        <v>1025</v>
      </c>
      <c r="M1573" s="21" t="s">
        <v>1026</v>
      </c>
      <c r="N1573" s="8">
        <v>292.0</v>
      </c>
      <c r="O1573" s="8">
        <v>2.0</v>
      </c>
      <c r="P1573" s="23" t="s">
        <v>8282</v>
      </c>
      <c r="Q1573" s="14" t="s">
        <v>8283</v>
      </c>
    </row>
    <row r="1574">
      <c r="A1574" s="17" t="s">
        <v>7988</v>
      </c>
      <c r="B1574" s="8" t="s">
        <v>7986</v>
      </c>
      <c r="C1574" s="9" t="s">
        <v>8284</v>
      </c>
      <c r="D1574" s="8" t="s">
        <v>8285</v>
      </c>
      <c r="E1574" s="10">
        <v>42193.74488425926</v>
      </c>
      <c r="F1574" s="8"/>
      <c r="G1574" s="8" t="s">
        <v>30</v>
      </c>
      <c r="H1574" s="8"/>
      <c r="I1574" s="8"/>
      <c r="J1574" s="8" t="s">
        <v>7985</v>
      </c>
      <c r="K1574" s="8"/>
      <c r="L1574" s="14" t="s">
        <v>220</v>
      </c>
      <c r="M1574" s="21" t="s">
        <v>8286</v>
      </c>
      <c r="N1574" s="8">
        <v>45.0</v>
      </c>
      <c r="O1574" s="8">
        <v>83.0</v>
      </c>
      <c r="P1574" s="23" t="s">
        <v>8287</v>
      </c>
      <c r="Q1574" s="14" t="s">
        <v>8288</v>
      </c>
    </row>
    <row r="1575">
      <c r="A1575" s="17" t="s">
        <v>8289</v>
      </c>
      <c r="B1575" s="8" t="s">
        <v>8290</v>
      </c>
      <c r="C1575" s="9" t="s">
        <v>8291</v>
      </c>
      <c r="D1575" s="8" t="s">
        <v>8292</v>
      </c>
      <c r="E1575" s="10">
        <v>42193.72883101852</v>
      </c>
      <c r="F1575" s="8"/>
      <c r="G1575" s="8" t="s">
        <v>30</v>
      </c>
      <c r="H1575" s="8" t="s">
        <v>31</v>
      </c>
      <c r="I1575" s="8" t="s">
        <v>32</v>
      </c>
      <c r="J1575" s="8" t="s">
        <v>8293</v>
      </c>
      <c r="K1575" s="8" t="s">
        <v>8294</v>
      </c>
      <c r="L1575" s="14" t="s">
        <v>57</v>
      </c>
      <c r="M1575" s="21" t="s">
        <v>8295</v>
      </c>
      <c r="N1575" s="8">
        <v>42.0</v>
      </c>
      <c r="O1575" s="8">
        <v>59.0</v>
      </c>
      <c r="P1575" s="23" t="s">
        <v>8296</v>
      </c>
      <c r="Q1575" s="14" t="s">
        <v>50</v>
      </c>
    </row>
    <row r="1576">
      <c r="A1576" s="17" t="s">
        <v>8297</v>
      </c>
      <c r="B1576" s="8" t="s">
        <v>3304</v>
      </c>
      <c r="C1576" s="9" t="s">
        <v>8298</v>
      </c>
      <c r="D1576" s="8" t="s">
        <v>8299</v>
      </c>
      <c r="E1576" s="10">
        <v>42193.72765046296</v>
      </c>
      <c r="F1576" s="8"/>
      <c r="G1576" s="8" t="s">
        <v>30</v>
      </c>
      <c r="H1576" s="8"/>
      <c r="I1576" s="8"/>
      <c r="J1576" s="8" t="s">
        <v>3306</v>
      </c>
      <c r="K1576" s="8"/>
      <c r="L1576" s="14" t="s">
        <v>220</v>
      </c>
      <c r="M1576" s="21" t="s">
        <v>3307</v>
      </c>
      <c r="N1576" s="8">
        <v>70.0</v>
      </c>
      <c r="O1576" s="8">
        <v>143.0</v>
      </c>
      <c r="P1576" s="23" t="s">
        <v>8300</v>
      </c>
      <c r="Q1576" s="14" t="s">
        <v>8301</v>
      </c>
    </row>
    <row r="1577">
      <c r="A1577" s="17" t="s">
        <v>8297</v>
      </c>
      <c r="B1577" s="8" t="s">
        <v>3304</v>
      </c>
      <c r="C1577" s="9" t="s">
        <v>8298</v>
      </c>
      <c r="D1577" s="8" t="s">
        <v>8299</v>
      </c>
      <c r="E1577" s="10">
        <v>42193.72765046296</v>
      </c>
      <c r="F1577" s="8"/>
      <c r="G1577" s="8" t="s">
        <v>30</v>
      </c>
      <c r="H1577" s="8"/>
      <c r="I1577" s="8"/>
      <c r="J1577" s="8" t="s">
        <v>3306</v>
      </c>
      <c r="K1577" s="8"/>
      <c r="L1577" s="14" t="s">
        <v>220</v>
      </c>
      <c r="M1577" s="21" t="s">
        <v>3307</v>
      </c>
      <c r="N1577" s="8">
        <v>70.0</v>
      </c>
      <c r="O1577" s="8">
        <v>143.0</v>
      </c>
      <c r="P1577" s="23" t="s">
        <v>8300</v>
      </c>
      <c r="Q1577" s="14" t="s">
        <v>8301</v>
      </c>
    </row>
    <row r="1578">
      <c r="A1578" s="17" t="s">
        <v>8302</v>
      </c>
      <c r="B1578" s="8" t="s">
        <v>6798</v>
      </c>
      <c r="C1578" s="9" t="s">
        <v>8303</v>
      </c>
      <c r="D1578" s="8" t="s">
        <v>8304</v>
      </c>
      <c r="E1578" s="10">
        <v>42193.72204861111</v>
      </c>
      <c r="F1578" s="8"/>
      <c r="G1578" s="8" t="s">
        <v>30</v>
      </c>
      <c r="H1578" s="8" t="s">
        <v>31</v>
      </c>
      <c r="I1578" s="8" t="s">
        <v>32</v>
      </c>
      <c r="J1578" s="8" t="s">
        <v>6801</v>
      </c>
      <c r="K1578" s="8" t="s">
        <v>8305</v>
      </c>
      <c r="L1578" s="14" t="s">
        <v>57</v>
      </c>
      <c r="M1578" s="21" t="s">
        <v>6803</v>
      </c>
      <c r="N1578" s="8">
        <v>62.0</v>
      </c>
      <c r="O1578" s="8">
        <v>269.0</v>
      </c>
      <c r="P1578" s="23" t="s">
        <v>8306</v>
      </c>
      <c r="Q1578" s="14" t="s">
        <v>50</v>
      </c>
    </row>
    <row r="1579">
      <c r="A1579" s="17" t="s">
        <v>8307</v>
      </c>
      <c r="B1579" s="8" t="s">
        <v>8308</v>
      </c>
      <c r="C1579" s="9" t="s">
        <v>8309</v>
      </c>
      <c r="D1579" s="8" t="s">
        <v>8310</v>
      </c>
      <c r="E1579" s="10">
        <v>42193.72164351852</v>
      </c>
      <c r="F1579" s="8"/>
      <c r="G1579" s="8" t="s">
        <v>30</v>
      </c>
      <c r="H1579" s="8" t="s">
        <v>31</v>
      </c>
      <c r="I1579" s="8" t="s">
        <v>32</v>
      </c>
      <c r="J1579" s="8" t="s">
        <v>8311</v>
      </c>
      <c r="K1579" s="8"/>
      <c r="L1579" s="14" t="s">
        <v>8312</v>
      </c>
      <c r="M1579" s="21" t="s">
        <v>8313</v>
      </c>
      <c r="N1579" s="8">
        <v>367.0</v>
      </c>
      <c r="O1579" s="8">
        <v>537.0</v>
      </c>
      <c r="P1579" s="23" t="s">
        <v>8314</v>
      </c>
      <c r="Q1579" s="14" t="s">
        <v>50</v>
      </c>
    </row>
    <row r="1580">
      <c r="A1580" s="17" t="s">
        <v>8315</v>
      </c>
      <c r="B1580" s="8" t="s">
        <v>8316</v>
      </c>
      <c r="C1580" s="9" t="s">
        <v>8317</v>
      </c>
      <c r="D1580" s="8" t="s">
        <v>8318</v>
      </c>
      <c r="E1580" s="10">
        <v>42193.717627314814</v>
      </c>
      <c r="F1580" s="8"/>
      <c r="G1580" s="8" t="s">
        <v>799</v>
      </c>
      <c r="H1580" s="8" t="s">
        <v>31</v>
      </c>
      <c r="I1580" s="8" t="s">
        <v>32</v>
      </c>
      <c r="J1580" s="8" t="s">
        <v>8319</v>
      </c>
      <c r="K1580" s="8" t="s">
        <v>8320</v>
      </c>
      <c r="L1580" s="14" t="s">
        <v>57</v>
      </c>
      <c r="M1580" s="21" t="s">
        <v>8321</v>
      </c>
      <c r="N1580" s="8">
        <v>21.0</v>
      </c>
      <c r="O1580" s="8">
        <v>75.0</v>
      </c>
      <c r="P1580" s="23" t="s">
        <v>8322</v>
      </c>
      <c r="Q1580" s="14" t="s">
        <v>50</v>
      </c>
    </row>
    <row r="1581">
      <c r="A1581" s="17" t="s">
        <v>8323</v>
      </c>
      <c r="B1581" s="8" t="s">
        <v>8324</v>
      </c>
      <c r="C1581" s="9" t="s">
        <v>8325</v>
      </c>
      <c r="D1581" s="8" t="s">
        <v>8326</v>
      </c>
      <c r="E1581" s="10">
        <v>42193.70979166667</v>
      </c>
      <c r="F1581" s="8"/>
      <c r="G1581" s="8" t="s">
        <v>30</v>
      </c>
      <c r="H1581" s="8"/>
      <c r="I1581" s="8"/>
      <c r="J1581" s="8" t="s">
        <v>8327</v>
      </c>
      <c r="K1581" s="8"/>
      <c r="L1581" s="14" t="s">
        <v>220</v>
      </c>
      <c r="M1581" s="21" t="s">
        <v>8328</v>
      </c>
      <c r="N1581" s="8">
        <v>220.0</v>
      </c>
      <c r="O1581" s="8">
        <v>403.0</v>
      </c>
      <c r="P1581" s="23" t="s">
        <v>8329</v>
      </c>
      <c r="Q1581" s="14" t="s">
        <v>8330</v>
      </c>
    </row>
    <row r="1582">
      <c r="A1582" s="17" t="s">
        <v>8331</v>
      </c>
      <c r="B1582" s="8" t="s">
        <v>8070</v>
      </c>
      <c r="C1582" s="9" t="s">
        <v>8332</v>
      </c>
      <c r="D1582" s="8" t="s">
        <v>8333</v>
      </c>
      <c r="E1582" s="10">
        <v>42193.69905092593</v>
      </c>
      <c r="F1582" s="8"/>
      <c r="G1582" s="8" t="s">
        <v>30</v>
      </c>
      <c r="H1582" s="8" t="s">
        <v>31</v>
      </c>
      <c r="I1582" s="8" t="s">
        <v>32</v>
      </c>
      <c r="J1582" s="8" t="s">
        <v>8073</v>
      </c>
      <c r="K1582" s="8" t="s">
        <v>8334</v>
      </c>
      <c r="L1582" s="14" t="s">
        <v>220</v>
      </c>
      <c r="M1582" s="21" t="s">
        <v>8075</v>
      </c>
      <c r="N1582" s="8">
        <v>38.0</v>
      </c>
      <c r="O1582" s="8">
        <v>26.0</v>
      </c>
      <c r="P1582" s="23" t="s">
        <v>8335</v>
      </c>
      <c r="Q1582" s="14" t="s">
        <v>8336</v>
      </c>
    </row>
    <row r="1583">
      <c r="A1583" s="17" t="s">
        <v>8337</v>
      </c>
      <c r="B1583" s="8" t="s">
        <v>302</v>
      </c>
      <c r="C1583" s="9" t="s">
        <v>8338</v>
      </c>
      <c r="D1583" s="8" t="s">
        <v>8339</v>
      </c>
      <c r="E1583" s="10">
        <v>42193.69616898148</v>
      </c>
      <c r="F1583" s="8"/>
      <c r="G1583" s="8" t="s">
        <v>30</v>
      </c>
      <c r="H1583" s="8" t="s">
        <v>8340</v>
      </c>
      <c r="I1583" s="8" t="s">
        <v>8341</v>
      </c>
      <c r="J1583" s="8" t="s">
        <v>305</v>
      </c>
      <c r="K1583" s="8" t="s">
        <v>8342</v>
      </c>
      <c r="L1583" s="14" t="s">
        <v>307</v>
      </c>
      <c r="M1583" s="21" t="s">
        <v>308</v>
      </c>
      <c r="N1583" s="8">
        <v>10230.0</v>
      </c>
      <c r="O1583" s="8">
        <v>6286.0</v>
      </c>
      <c r="P1583" s="23" t="s">
        <v>8343</v>
      </c>
      <c r="Q1583" s="14" t="s">
        <v>8344</v>
      </c>
    </row>
    <row r="1584">
      <c r="A1584" s="17" t="s">
        <v>8345</v>
      </c>
      <c r="B1584" s="8" t="s">
        <v>8308</v>
      </c>
      <c r="C1584" s="9" t="s">
        <v>8346</v>
      </c>
      <c r="D1584" s="8" t="s">
        <v>8347</v>
      </c>
      <c r="E1584" s="10">
        <v>42193.695972222224</v>
      </c>
      <c r="F1584" s="8"/>
      <c r="G1584" s="8" t="s">
        <v>30</v>
      </c>
      <c r="H1584" s="8" t="s">
        <v>31</v>
      </c>
      <c r="I1584" s="8" t="s">
        <v>32</v>
      </c>
      <c r="J1584" s="8" t="s">
        <v>8311</v>
      </c>
      <c r="K1584" s="8" t="s">
        <v>8348</v>
      </c>
      <c r="L1584" s="14" t="s">
        <v>8209</v>
      </c>
      <c r="M1584" s="21" t="s">
        <v>8313</v>
      </c>
      <c r="N1584" s="8">
        <v>367.0</v>
      </c>
      <c r="O1584" s="8">
        <v>537.0</v>
      </c>
      <c r="P1584" s="23" t="s">
        <v>8349</v>
      </c>
      <c r="Q1584" s="14" t="s">
        <v>50</v>
      </c>
    </row>
    <row r="1585">
      <c r="A1585" s="17" t="s">
        <v>8350</v>
      </c>
      <c r="B1585" s="8" t="s">
        <v>3085</v>
      </c>
      <c r="C1585" s="9" t="s">
        <v>8298</v>
      </c>
      <c r="D1585" s="8" t="s">
        <v>8351</v>
      </c>
      <c r="E1585" s="10">
        <v>42193.68813657407</v>
      </c>
      <c r="F1585" s="8"/>
      <c r="G1585" s="8" t="s">
        <v>30</v>
      </c>
      <c r="H1585" s="8"/>
      <c r="I1585" s="8"/>
      <c r="J1585" s="8" t="s">
        <v>3087</v>
      </c>
      <c r="K1585" s="8"/>
      <c r="L1585" s="14" t="s">
        <v>57</v>
      </c>
      <c r="M1585" s="21" t="s">
        <v>3088</v>
      </c>
      <c r="N1585" s="8">
        <v>776.0</v>
      </c>
      <c r="O1585" s="8">
        <v>552.0</v>
      </c>
      <c r="P1585" s="23" t="s">
        <v>8352</v>
      </c>
      <c r="Q1585" s="14" t="s">
        <v>8301</v>
      </c>
    </row>
    <row r="1586">
      <c r="A1586" s="17" t="s">
        <v>8353</v>
      </c>
      <c r="B1586" s="8" t="s">
        <v>1021</v>
      </c>
      <c r="C1586" s="9" t="s">
        <v>8298</v>
      </c>
      <c r="D1586" s="8" t="s">
        <v>8354</v>
      </c>
      <c r="E1586" s="10">
        <v>42193.68752314815</v>
      </c>
      <c r="F1586" s="8"/>
      <c r="G1586" s="8" t="s">
        <v>825</v>
      </c>
      <c r="H1586" s="8"/>
      <c r="I1586" s="8"/>
      <c r="J1586" s="8" t="s">
        <v>1024</v>
      </c>
      <c r="K1586" s="8"/>
      <c r="L1586" s="14" t="s">
        <v>1025</v>
      </c>
      <c r="M1586" s="21" t="s">
        <v>1026</v>
      </c>
      <c r="N1586" s="8">
        <v>292.0</v>
      </c>
      <c r="O1586" s="8">
        <v>2.0</v>
      </c>
      <c r="P1586" s="23" t="s">
        <v>8355</v>
      </c>
      <c r="Q1586" s="14" t="s">
        <v>8301</v>
      </c>
    </row>
    <row r="1587">
      <c r="A1587" s="17" t="s">
        <v>8356</v>
      </c>
      <c r="B1587" s="8" t="s">
        <v>7660</v>
      </c>
      <c r="C1587" s="9" t="s">
        <v>8357</v>
      </c>
      <c r="D1587" s="8" t="s">
        <v>8358</v>
      </c>
      <c r="E1587" s="10">
        <v>42193.68277777778</v>
      </c>
      <c r="F1587" s="8"/>
      <c r="G1587" s="8" t="s">
        <v>30</v>
      </c>
      <c r="H1587" s="8" t="s">
        <v>31</v>
      </c>
      <c r="I1587" s="8" t="s">
        <v>32</v>
      </c>
      <c r="J1587" s="8" t="s">
        <v>7663</v>
      </c>
      <c r="K1587" s="8"/>
      <c r="L1587" s="14" t="s">
        <v>1516</v>
      </c>
      <c r="M1587" s="21" t="s">
        <v>7664</v>
      </c>
      <c r="N1587" s="8">
        <v>75.0</v>
      </c>
      <c r="O1587" s="8">
        <v>183.0</v>
      </c>
      <c r="P1587" s="23" t="s">
        <v>8359</v>
      </c>
      <c r="Q1587" s="14" t="s">
        <v>50</v>
      </c>
    </row>
    <row r="1588">
      <c r="A1588" s="17" t="s">
        <v>8356</v>
      </c>
      <c r="B1588" s="8" t="s">
        <v>7660</v>
      </c>
      <c r="C1588" s="9" t="s">
        <v>8357</v>
      </c>
      <c r="D1588" s="8" t="s">
        <v>8358</v>
      </c>
      <c r="E1588" s="10">
        <v>42193.68277777778</v>
      </c>
      <c r="F1588" s="8"/>
      <c r="G1588" s="8" t="s">
        <v>30</v>
      </c>
      <c r="H1588" s="8" t="s">
        <v>31</v>
      </c>
      <c r="I1588" s="8" t="s">
        <v>32</v>
      </c>
      <c r="J1588" s="8" t="s">
        <v>7663</v>
      </c>
      <c r="K1588" s="8"/>
      <c r="L1588" s="14" t="s">
        <v>1516</v>
      </c>
      <c r="M1588" s="21" t="s">
        <v>7664</v>
      </c>
      <c r="N1588" s="8">
        <v>75.0</v>
      </c>
      <c r="O1588" s="8">
        <v>183.0</v>
      </c>
      <c r="P1588" s="23" t="s">
        <v>8359</v>
      </c>
      <c r="Q1588" s="14" t="s">
        <v>50</v>
      </c>
    </row>
    <row r="1589">
      <c r="A1589" s="17" t="s">
        <v>8360</v>
      </c>
      <c r="B1589" s="8" t="s">
        <v>8361</v>
      </c>
      <c r="C1589" s="9" t="s">
        <v>8362</v>
      </c>
      <c r="D1589" s="8" t="s">
        <v>8363</v>
      </c>
      <c r="E1589" s="10">
        <v>42193.681122685186</v>
      </c>
      <c r="F1589" s="8"/>
      <c r="G1589" s="8" t="s">
        <v>30</v>
      </c>
      <c r="H1589" s="8" t="s">
        <v>31</v>
      </c>
      <c r="I1589" s="8" t="s">
        <v>32</v>
      </c>
      <c r="J1589" s="8" t="s">
        <v>8364</v>
      </c>
      <c r="K1589" s="8"/>
      <c r="L1589" s="14" t="s">
        <v>34</v>
      </c>
      <c r="M1589" s="21" t="s">
        <v>8365</v>
      </c>
      <c r="N1589" s="8">
        <v>1383.0</v>
      </c>
      <c r="O1589" s="8">
        <v>852.0</v>
      </c>
      <c r="P1589" s="23" t="s">
        <v>8366</v>
      </c>
      <c r="Q1589" s="14" t="s">
        <v>50</v>
      </c>
    </row>
    <row r="1590">
      <c r="A1590" s="17" t="s">
        <v>8367</v>
      </c>
      <c r="B1590" s="8" t="s">
        <v>8368</v>
      </c>
      <c r="C1590" s="9" t="s">
        <v>8369</v>
      </c>
      <c r="D1590" s="8" t="s">
        <v>8370</v>
      </c>
      <c r="E1590" s="10">
        <v>42193.66997685185</v>
      </c>
      <c r="F1590" s="8"/>
      <c r="G1590" s="8" t="s">
        <v>30</v>
      </c>
      <c r="H1590" s="8" t="s">
        <v>31</v>
      </c>
      <c r="I1590" s="8" t="s">
        <v>32</v>
      </c>
      <c r="J1590" s="8" t="s">
        <v>8371</v>
      </c>
      <c r="K1590" s="8"/>
      <c r="L1590" s="14" t="s">
        <v>57</v>
      </c>
      <c r="M1590" s="21" t="s">
        <v>8372</v>
      </c>
      <c r="N1590" s="8">
        <v>92.0</v>
      </c>
      <c r="O1590" s="8">
        <v>194.0</v>
      </c>
      <c r="P1590" s="23" t="s">
        <v>8373</v>
      </c>
      <c r="Q1590" s="14" t="s">
        <v>50</v>
      </c>
    </row>
    <row r="1591">
      <c r="A1591" s="17" t="s">
        <v>8374</v>
      </c>
      <c r="B1591" s="8" t="s">
        <v>8368</v>
      </c>
      <c r="C1591" s="9" t="s">
        <v>8375</v>
      </c>
      <c r="D1591" s="8" t="s">
        <v>8376</v>
      </c>
      <c r="E1591" s="10">
        <v>42193.669444444444</v>
      </c>
      <c r="F1591" s="8"/>
      <c r="G1591" s="8" t="s">
        <v>30</v>
      </c>
      <c r="H1591" s="8" t="s">
        <v>31</v>
      </c>
      <c r="I1591" s="8" t="s">
        <v>32</v>
      </c>
      <c r="J1591" s="8" t="s">
        <v>8371</v>
      </c>
      <c r="K1591" s="8"/>
      <c r="L1591" s="14" t="s">
        <v>57</v>
      </c>
      <c r="M1591" s="21" t="s">
        <v>8372</v>
      </c>
      <c r="N1591" s="8">
        <v>92.0</v>
      </c>
      <c r="O1591" s="8">
        <v>194.0</v>
      </c>
      <c r="P1591" s="23" t="s">
        <v>8377</v>
      </c>
      <c r="Q1591" s="14" t="s">
        <v>50</v>
      </c>
    </row>
    <row r="1592">
      <c r="A1592" s="17" t="s">
        <v>8378</v>
      </c>
      <c r="B1592" s="8" t="s">
        <v>8368</v>
      </c>
      <c r="C1592" s="9" t="s">
        <v>8379</v>
      </c>
      <c r="D1592" s="8" t="s">
        <v>8380</v>
      </c>
      <c r="E1592" s="10">
        <v>42193.668761574074</v>
      </c>
      <c r="F1592" s="8"/>
      <c r="G1592" s="8" t="s">
        <v>30</v>
      </c>
      <c r="H1592" s="8" t="s">
        <v>31</v>
      </c>
      <c r="I1592" s="8" t="s">
        <v>32</v>
      </c>
      <c r="J1592" s="8" t="s">
        <v>8371</v>
      </c>
      <c r="K1592" s="8"/>
      <c r="L1592" s="14" t="s">
        <v>57</v>
      </c>
      <c r="M1592" s="21" t="s">
        <v>8372</v>
      </c>
      <c r="N1592" s="8">
        <v>92.0</v>
      </c>
      <c r="O1592" s="8">
        <v>194.0</v>
      </c>
      <c r="P1592" s="23" t="s">
        <v>8381</v>
      </c>
      <c r="Q1592" s="14" t="s">
        <v>50</v>
      </c>
    </row>
    <row r="1593">
      <c r="A1593" s="17" t="s">
        <v>8382</v>
      </c>
      <c r="B1593" s="8" t="s">
        <v>8368</v>
      </c>
      <c r="C1593" s="9" t="s">
        <v>8383</v>
      </c>
      <c r="D1593" s="8" t="s">
        <v>8384</v>
      </c>
      <c r="E1593" s="10">
        <v>42193.66780092593</v>
      </c>
      <c r="F1593" s="8"/>
      <c r="G1593" s="8" t="s">
        <v>30</v>
      </c>
      <c r="H1593" s="8" t="s">
        <v>31</v>
      </c>
      <c r="I1593" s="8" t="s">
        <v>32</v>
      </c>
      <c r="J1593" s="8" t="s">
        <v>8371</v>
      </c>
      <c r="K1593" s="8"/>
      <c r="L1593" s="14" t="s">
        <v>57</v>
      </c>
      <c r="M1593" s="21" t="s">
        <v>8372</v>
      </c>
      <c r="N1593" s="8">
        <v>92.0</v>
      </c>
      <c r="O1593" s="8">
        <v>194.0</v>
      </c>
      <c r="P1593" s="23" t="s">
        <v>8385</v>
      </c>
      <c r="Q1593" s="14" t="s">
        <v>50</v>
      </c>
    </row>
    <row r="1594">
      <c r="A1594" s="17" t="s">
        <v>8386</v>
      </c>
      <c r="B1594" s="8" t="s">
        <v>8368</v>
      </c>
      <c r="C1594" s="9" t="s">
        <v>8387</v>
      </c>
      <c r="D1594" s="8" t="s">
        <v>8388</v>
      </c>
      <c r="E1594" s="10">
        <v>42193.666863425926</v>
      </c>
      <c r="F1594" s="8"/>
      <c r="G1594" s="8" t="s">
        <v>30</v>
      </c>
      <c r="H1594" s="8" t="s">
        <v>31</v>
      </c>
      <c r="I1594" s="8" t="s">
        <v>32</v>
      </c>
      <c r="J1594" s="8" t="s">
        <v>8371</v>
      </c>
      <c r="K1594" s="8"/>
      <c r="L1594" s="14" t="s">
        <v>57</v>
      </c>
      <c r="M1594" s="21" t="s">
        <v>8372</v>
      </c>
      <c r="N1594" s="8">
        <v>92.0</v>
      </c>
      <c r="O1594" s="8">
        <v>194.0</v>
      </c>
      <c r="P1594" s="23" t="s">
        <v>8389</v>
      </c>
      <c r="Q1594" s="14" t="s">
        <v>50</v>
      </c>
    </row>
    <row r="1595">
      <c r="A1595" s="17" t="s">
        <v>8390</v>
      </c>
      <c r="B1595" s="8" t="s">
        <v>8368</v>
      </c>
      <c r="C1595" s="9" t="s">
        <v>8391</v>
      </c>
      <c r="D1595" s="8" t="s">
        <v>8392</v>
      </c>
      <c r="E1595" s="10">
        <v>42193.66569444444</v>
      </c>
      <c r="F1595" s="8"/>
      <c r="G1595" s="8" t="s">
        <v>30</v>
      </c>
      <c r="H1595" s="8" t="s">
        <v>31</v>
      </c>
      <c r="I1595" s="8" t="s">
        <v>32</v>
      </c>
      <c r="J1595" s="8" t="s">
        <v>8371</v>
      </c>
      <c r="K1595" s="8"/>
      <c r="L1595" s="14" t="s">
        <v>57</v>
      </c>
      <c r="M1595" s="21" t="s">
        <v>8372</v>
      </c>
      <c r="N1595" s="8">
        <v>92.0</v>
      </c>
      <c r="O1595" s="8">
        <v>194.0</v>
      </c>
      <c r="P1595" s="23" t="s">
        <v>8393</v>
      </c>
      <c r="Q1595" s="14" t="s">
        <v>50</v>
      </c>
    </row>
    <row r="1596">
      <c r="A1596" s="17" t="s">
        <v>8394</v>
      </c>
      <c r="B1596" s="8" t="s">
        <v>8368</v>
      </c>
      <c r="C1596" s="9" t="s">
        <v>8395</v>
      </c>
      <c r="D1596" s="8" t="s">
        <v>8396</v>
      </c>
      <c r="E1596" s="10">
        <v>42193.663993055554</v>
      </c>
      <c r="F1596" s="8"/>
      <c r="G1596" s="8" t="s">
        <v>30</v>
      </c>
      <c r="H1596" s="8" t="s">
        <v>31</v>
      </c>
      <c r="I1596" s="8" t="s">
        <v>32</v>
      </c>
      <c r="J1596" s="8" t="s">
        <v>8371</v>
      </c>
      <c r="K1596" s="8"/>
      <c r="L1596" s="14" t="s">
        <v>57</v>
      </c>
      <c r="M1596" s="21" t="s">
        <v>8372</v>
      </c>
      <c r="N1596" s="8">
        <v>92.0</v>
      </c>
      <c r="O1596" s="8">
        <v>194.0</v>
      </c>
      <c r="P1596" s="23" t="s">
        <v>8397</v>
      </c>
      <c r="Q1596" s="14" t="s">
        <v>50</v>
      </c>
    </row>
    <row r="1597">
      <c r="A1597" s="17" t="s">
        <v>8010</v>
      </c>
      <c r="B1597" s="8" t="s">
        <v>905</v>
      </c>
      <c r="C1597" s="9" t="s">
        <v>8398</v>
      </c>
      <c r="D1597" s="8" t="s">
        <v>8399</v>
      </c>
      <c r="E1597" s="10">
        <v>42193.65</v>
      </c>
      <c r="F1597" s="8"/>
      <c r="G1597" s="8" t="s">
        <v>30</v>
      </c>
      <c r="H1597" s="8" t="s">
        <v>8009</v>
      </c>
      <c r="I1597" s="8" t="s">
        <v>8006</v>
      </c>
      <c r="J1597" s="8" t="s">
        <v>904</v>
      </c>
      <c r="K1597" s="8" t="s">
        <v>8400</v>
      </c>
      <c r="L1597" s="14" t="s">
        <v>307</v>
      </c>
      <c r="M1597" s="21" t="s">
        <v>1951</v>
      </c>
      <c r="N1597" s="8">
        <v>497968.0</v>
      </c>
      <c r="O1597" s="8">
        <v>3364.0</v>
      </c>
      <c r="P1597" s="23" t="s">
        <v>8401</v>
      </c>
      <c r="Q1597" s="14" t="s">
        <v>8402</v>
      </c>
    </row>
    <row r="1598">
      <c r="A1598" s="17" t="s">
        <v>8403</v>
      </c>
      <c r="B1598" s="8" t="s">
        <v>8404</v>
      </c>
      <c r="C1598" s="9" t="s">
        <v>8405</v>
      </c>
      <c r="D1598" s="8" t="s">
        <v>8406</v>
      </c>
      <c r="E1598" s="10">
        <v>42193.64238425926</v>
      </c>
      <c r="F1598" s="8"/>
      <c r="G1598" s="8" t="s">
        <v>30</v>
      </c>
      <c r="H1598" s="8"/>
      <c r="I1598" s="8"/>
      <c r="J1598" s="8" t="s">
        <v>8407</v>
      </c>
      <c r="K1598" s="8"/>
      <c r="L1598" s="14" t="s">
        <v>57</v>
      </c>
      <c r="M1598" s="21" t="s">
        <v>8408</v>
      </c>
      <c r="N1598" s="8">
        <v>55.0</v>
      </c>
      <c r="O1598" s="8">
        <v>53.0</v>
      </c>
      <c r="P1598" s="23" t="s">
        <v>8409</v>
      </c>
      <c r="Q1598" s="14" t="s">
        <v>8410</v>
      </c>
    </row>
    <row r="1599">
      <c r="A1599" s="17" t="s">
        <v>8403</v>
      </c>
      <c r="B1599" s="8" t="s">
        <v>8404</v>
      </c>
      <c r="C1599" s="9" t="s">
        <v>8405</v>
      </c>
      <c r="D1599" s="8" t="s">
        <v>8406</v>
      </c>
      <c r="E1599" s="10">
        <v>42193.64238425926</v>
      </c>
      <c r="F1599" s="8"/>
      <c r="G1599" s="8" t="s">
        <v>30</v>
      </c>
      <c r="H1599" s="8"/>
      <c r="I1599" s="8"/>
      <c r="J1599" s="8" t="s">
        <v>8407</v>
      </c>
      <c r="K1599" s="8"/>
      <c r="L1599" s="14" t="s">
        <v>57</v>
      </c>
      <c r="M1599" s="21" t="s">
        <v>8408</v>
      </c>
      <c r="N1599" s="8">
        <v>55.0</v>
      </c>
      <c r="O1599" s="8">
        <v>53.0</v>
      </c>
      <c r="P1599" s="23" t="s">
        <v>8409</v>
      </c>
      <c r="Q1599" s="14" t="s">
        <v>8410</v>
      </c>
    </row>
    <row r="1600">
      <c r="A1600" s="17" t="s">
        <v>8411</v>
      </c>
      <c r="B1600" s="8" t="s">
        <v>4968</v>
      </c>
      <c r="C1600" s="9" t="s">
        <v>8412</v>
      </c>
      <c r="D1600" s="8" t="s">
        <v>8413</v>
      </c>
      <c r="E1600" s="10">
        <v>42193.63340277778</v>
      </c>
      <c r="F1600" s="8"/>
      <c r="G1600" s="8" t="s">
        <v>30</v>
      </c>
      <c r="H1600" s="8"/>
      <c r="I1600" s="8"/>
      <c r="J1600" s="8" t="s">
        <v>4971</v>
      </c>
      <c r="K1600" s="8"/>
      <c r="L1600" s="14" t="s">
        <v>678</v>
      </c>
      <c r="M1600" s="21" t="s">
        <v>4972</v>
      </c>
      <c r="N1600" s="8">
        <v>582.0</v>
      </c>
      <c r="O1600" s="8">
        <v>844.0</v>
      </c>
      <c r="P1600" s="23" t="s">
        <v>8414</v>
      </c>
      <c r="Q1600" s="14" t="s">
        <v>8415</v>
      </c>
    </row>
    <row r="1601">
      <c r="A1601" s="17" t="s">
        <v>8416</v>
      </c>
      <c r="B1601" s="8" t="s">
        <v>8417</v>
      </c>
      <c r="C1601" s="9" t="s">
        <v>8418</v>
      </c>
      <c r="D1601" s="8" t="s">
        <v>8419</v>
      </c>
      <c r="E1601" s="10">
        <v>42193.61398148148</v>
      </c>
      <c r="F1601" s="8"/>
      <c r="G1601" s="8" t="s">
        <v>30</v>
      </c>
      <c r="H1601" s="8" t="s">
        <v>31</v>
      </c>
      <c r="I1601" s="8" t="s">
        <v>32</v>
      </c>
      <c r="J1601" s="8" t="s">
        <v>8420</v>
      </c>
      <c r="K1601" s="8" t="s">
        <v>8421</v>
      </c>
      <c r="L1601" s="14" t="s">
        <v>34</v>
      </c>
      <c r="M1601" s="21" t="s">
        <v>8422</v>
      </c>
      <c r="N1601" s="8">
        <v>362.0</v>
      </c>
      <c r="O1601" s="8">
        <v>1201.0</v>
      </c>
      <c r="P1601" s="23" t="s">
        <v>8423</v>
      </c>
      <c r="Q1601" s="14" t="s">
        <v>50</v>
      </c>
    </row>
    <row r="1602">
      <c r="A1602" s="17" t="s">
        <v>8424</v>
      </c>
      <c r="B1602" s="8" t="s">
        <v>8425</v>
      </c>
      <c r="C1602" s="9" t="s">
        <v>8426</v>
      </c>
      <c r="D1602" s="8" t="s">
        <v>8427</v>
      </c>
      <c r="E1602" s="10">
        <v>42193.611238425925</v>
      </c>
      <c r="F1602" s="8"/>
      <c r="G1602" s="8" t="s">
        <v>30</v>
      </c>
      <c r="H1602" s="8" t="s">
        <v>31</v>
      </c>
      <c r="I1602" s="8" t="s">
        <v>32</v>
      </c>
      <c r="J1602" s="8" t="s">
        <v>8428</v>
      </c>
      <c r="K1602" s="8" t="s">
        <v>8429</v>
      </c>
      <c r="L1602" s="14" t="s">
        <v>678</v>
      </c>
      <c r="M1602" s="21" t="s">
        <v>8430</v>
      </c>
      <c r="N1602" s="8">
        <v>971.0</v>
      </c>
      <c r="O1602" s="8">
        <v>985.0</v>
      </c>
      <c r="P1602" s="23" t="s">
        <v>8431</v>
      </c>
      <c r="Q1602" s="14" t="s">
        <v>50</v>
      </c>
    </row>
    <row r="1603">
      <c r="A1603" s="17" t="s">
        <v>8432</v>
      </c>
      <c r="B1603" s="8" t="s">
        <v>8417</v>
      </c>
      <c r="C1603" s="9" t="s">
        <v>8433</v>
      </c>
      <c r="D1603" s="8" t="s">
        <v>8434</v>
      </c>
      <c r="E1603" s="10">
        <v>42193.60681712963</v>
      </c>
      <c r="F1603" s="8"/>
      <c r="G1603" s="8" t="s">
        <v>30</v>
      </c>
      <c r="H1603" s="8" t="s">
        <v>31</v>
      </c>
      <c r="I1603" s="8" t="s">
        <v>32</v>
      </c>
      <c r="J1603" s="8" t="s">
        <v>8420</v>
      </c>
      <c r="K1603" s="8" t="s">
        <v>8435</v>
      </c>
      <c r="L1603" s="14" t="s">
        <v>34</v>
      </c>
      <c r="M1603" s="21" t="s">
        <v>8422</v>
      </c>
      <c r="N1603" s="8">
        <v>362.0</v>
      </c>
      <c r="O1603" s="8">
        <v>1201.0</v>
      </c>
      <c r="P1603" s="23" t="s">
        <v>8436</v>
      </c>
      <c r="Q1603" s="14" t="s">
        <v>8437</v>
      </c>
    </row>
    <row r="1604">
      <c r="A1604" s="17" t="s">
        <v>8438</v>
      </c>
      <c r="B1604" s="8" t="s">
        <v>8439</v>
      </c>
      <c r="C1604" s="9" t="s">
        <v>8440</v>
      </c>
      <c r="D1604" s="8" t="s">
        <v>8441</v>
      </c>
      <c r="E1604" s="10">
        <v>42193.604837962965</v>
      </c>
      <c r="F1604" s="8"/>
      <c r="G1604" s="8" t="s">
        <v>30</v>
      </c>
      <c r="H1604" s="8" t="s">
        <v>31</v>
      </c>
      <c r="I1604" s="8" t="s">
        <v>32</v>
      </c>
      <c r="J1604" s="8" t="s">
        <v>8442</v>
      </c>
      <c r="K1604" s="8"/>
      <c r="L1604" s="14" t="s">
        <v>220</v>
      </c>
      <c r="M1604" s="21" t="s">
        <v>8443</v>
      </c>
      <c r="N1604" s="8">
        <v>54.0</v>
      </c>
      <c r="O1604" s="8">
        <v>96.0</v>
      </c>
      <c r="P1604" s="23" t="s">
        <v>8444</v>
      </c>
      <c r="Q1604" s="14" t="s">
        <v>50</v>
      </c>
    </row>
    <row r="1605">
      <c r="A1605" s="17" t="s">
        <v>8445</v>
      </c>
      <c r="B1605" s="8" t="s">
        <v>8425</v>
      </c>
      <c r="C1605" s="9" t="s">
        <v>8446</v>
      </c>
      <c r="D1605" s="8" t="s">
        <v>8447</v>
      </c>
      <c r="E1605" s="10">
        <v>42193.60424768519</v>
      </c>
      <c r="F1605" s="8"/>
      <c r="G1605" s="8" t="s">
        <v>30</v>
      </c>
      <c r="H1605" s="8" t="s">
        <v>8448</v>
      </c>
      <c r="I1605" s="8" t="s">
        <v>8449</v>
      </c>
      <c r="J1605" s="8" t="s">
        <v>8428</v>
      </c>
      <c r="K1605" s="8" t="s">
        <v>8450</v>
      </c>
      <c r="L1605" s="14" t="s">
        <v>678</v>
      </c>
      <c r="M1605" s="21" t="s">
        <v>8430</v>
      </c>
      <c r="N1605" s="8">
        <v>971.0</v>
      </c>
      <c r="O1605" s="8">
        <v>985.0</v>
      </c>
      <c r="P1605" s="23" t="s">
        <v>8451</v>
      </c>
      <c r="Q1605" s="14" t="s">
        <v>8452</v>
      </c>
    </row>
    <row r="1606">
      <c r="A1606" s="17" t="s">
        <v>8450</v>
      </c>
      <c r="B1606" s="8" t="s">
        <v>8449</v>
      </c>
      <c r="C1606" s="9" t="s">
        <v>8453</v>
      </c>
      <c r="D1606" s="8" t="s">
        <v>8454</v>
      </c>
      <c r="E1606" s="10">
        <v>42193.60324074074</v>
      </c>
      <c r="F1606" s="8"/>
      <c r="G1606" s="8" t="s">
        <v>30</v>
      </c>
      <c r="H1606" s="8" t="s">
        <v>8428</v>
      </c>
      <c r="I1606" s="8" t="s">
        <v>8425</v>
      </c>
      <c r="J1606" s="8" t="s">
        <v>8448</v>
      </c>
      <c r="K1606" s="8" t="s">
        <v>8455</v>
      </c>
      <c r="L1606" s="14" t="s">
        <v>8456</v>
      </c>
      <c r="M1606" s="21" t="s">
        <v>8457</v>
      </c>
      <c r="N1606" s="8">
        <v>4087.0</v>
      </c>
      <c r="O1606" s="8">
        <v>1580.0</v>
      </c>
      <c r="P1606" s="23" t="s">
        <v>8458</v>
      </c>
      <c r="Q1606" s="14" t="s">
        <v>8459</v>
      </c>
    </row>
    <row r="1607">
      <c r="A1607" s="17" t="s">
        <v>8450</v>
      </c>
      <c r="B1607" s="8" t="s">
        <v>8449</v>
      </c>
      <c r="C1607" s="9" t="s">
        <v>8453</v>
      </c>
      <c r="D1607" s="8" t="s">
        <v>8454</v>
      </c>
      <c r="E1607" s="10">
        <v>42193.60324074074</v>
      </c>
      <c r="F1607" s="8"/>
      <c r="G1607" s="8" t="s">
        <v>30</v>
      </c>
      <c r="H1607" s="8" t="s">
        <v>8428</v>
      </c>
      <c r="I1607" s="8" t="s">
        <v>8425</v>
      </c>
      <c r="J1607" s="8" t="s">
        <v>8448</v>
      </c>
      <c r="K1607" s="8" t="s">
        <v>8455</v>
      </c>
      <c r="L1607" s="14" t="s">
        <v>8456</v>
      </c>
      <c r="M1607" s="21" t="s">
        <v>8457</v>
      </c>
      <c r="N1607" s="8">
        <v>4087.0</v>
      </c>
      <c r="O1607" s="8">
        <v>1580.0</v>
      </c>
      <c r="P1607" s="23" t="s">
        <v>8458</v>
      </c>
      <c r="Q1607" s="14" t="s">
        <v>8459</v>
      </c>
    </row>
    <row r="1608">
      <c r="A1608" s="17" t="s">
        <v>8455</v>
      </c>
      <c r="B1608" s="8" t="s">
        <v>8425</v>
      </c>
      <c r="C1608" s="9" t="s">
        <v>8460</v>
      </c>
      <c r="D1608" s="8" t="s">
        <v>8461</v>
      </c>
      <c r="E1608" s="10">
        <v>42193.59641203703</v>
      </c>
      <c r="F1608" s="8"/>
      <c r="G1608" s="8" t="s">
        <v>30</v>
      </c>
      <c r="H1608" s="8"/>
      <c r="I1608" s="8"/>
      <c r="J1608" s="8" t="s">
        <v>8428</v>
      </c>
      <c r="K1608" s="8"/>
      <c r="L1608" s="14" t="s">
        <v>57</v>
      </c>
      <c r="M1608" s="21" t="s">
        <v>8430</v>
      </c>
      <c r="N1608" s="8">
        <v>970.0</v>
      </c>
      <c r="O1608" s="8">
        <v>985.0</v>
      </c>
      <c r="P1608" s="23" t="s">
        <v>8462</v>
      </c>
      <c r="Q1608" s="14" t="s">
        <v>8463</v>
      </c>
    </row>
    <row r="1609">
      <c r="A1609" s="17" t="s">
        <v>8464</v>
      </c>
      <c r="B1609" s="8" t="s">
        <v>8465</v>
      </c>
      <c r="C1609" s="9" t="s">
        <v>8466</v>
      </c>
      <c r="D1609" s="8" t="s">
        <v>8467</v>
      </c>
      <c r="E1609" s="10">
        <v>42193.584131944444</v>
      </c>
      <c r="F1609" s="8"/>
      <c r="G1609" s="8" t="s">
        <v>30</v>
      </c>
      <c r="H1609" s="8" t="s">
        <v>31</v>
      </c>
      <c r="I1609" s="8" t="s">
        <v>32</v>
      </c>
      <c r="J1609" s="8" t="s">
        <v>8468</v>
      </c>
      <c r="K1609" s="8" t="s">
        <v>8469</v>
      </c>
      <c r="L1609" s="14" t="s">
        <v>8456</v>
      </c>
      <c r="M1609" s="21" t="s">
        <v>8470</v>
      </c>
      <c r="N1609" s="8">
        <v>126.0</v>
      </c>
      <c r="O1609" s="8">
        <v>164.0</v>
      </c>
      <c r="P1609" s="23" t="s">
        <v>8471</v>
      </c>
      <c r="Q1609" s="14" t="s">
        <v>50</v>
      </c>
    </row>
    <row r="1610">
      <c r="A1610" s="17" t="s">
        <v>8464</v>
      </c>
      <c r="B1610" s="8" t="s">
        <v>8465</v>
      </c>
      <c r="C1610" s="9" t="s">
        <v>8466</v>
      </c>
      <c r="D1610" s="8" t="s">
        <v>8467</v>
      </c>
      <c r="E1610" s="10">
        <v>42193.584131944444</v>
      </c>
      <c r="F1610" s="8"/>
      <c r="G1610" s="8" t="s">
        <v>30</v>
      </c>
      <c r="H1610" s="8" t="s">
        <v>31</v>
      </c>
      <c r="I1610" s="8" t="s">
        <v>32</v>
      </c>
      <c r="J1610" s="8" t="s">
        <v>8468</v>
      </c>
      <c r="K1610" s="8" t="s">
        <v>8469</v>
      </c>
      <c r="L1610" s="14" t="s">
        <v>8456</v>
      </c>
      <c r="M1610" s="21" t="s">
        <v>8470</v>
      </c>
      <c r="N1610" s="8">
        <v>126.0</v>
      </c>
      <c r="O1610" s="8">
        <v>164.0</v>
      </c>
      <c r="P1610" s="23" t="s">
        <v>8471</v>
      </c>
      <c r="Q1610" s="14" t="s">
        <v>50</v>
      </c>
    </row>
    <row r="1611">
      <c r="A1611" s="17" t="s">
        <v>8472</v>
      </c>
      <c r="B1611" s="8" t="s">
        <v>8473</v>
      </c>
      <c r="C1611" s="9" t="s">
        <v>8474</v>
      </c>
      <c r="D1611" s="8" t="s">
        <v>8475</v>
      </c>
      <c r="E1611" s="10">
        <v>42193.54074074074</v>
      </c>
      <c r="F1611" s="8"/>
      <c r="G1611" s="8" t="s">
        <v>30</v>
      </c>
      <c r="H1611" s="8" t="s">
        <v>31</v>
      </c>
      <c r="I1611" s="8" t="s">
        <v>32</v>
      </c>
      <c r="J1611" s="8" t="s">
        <v>8476</v>
      </c>
      <c r="K1611" s="8" t="s">
        <v>8477</v>
      </c>
      <c r="L1611" s="14" t="s">
        <v>2544</v>
      </c>
      <c r="M1611" s="21" t="s">
        <v>561</v>
      </c>
      <c r="N1611" s="8">
        <v>52.0</v>
      </c>
      <c r="O1611" s="8">
        <v>246.0</v>
      </c>
      <c r="P1611" s="23" t="s">
        <v>8478</v>
      </c>
      <c r="Q1611" s="14" t="s">
        <v>50</v>
      </c>
    </row>
    <row r="1612">
      <c r="A1612" s="17" t="s">
        <v>8479</v>
      </c>
      <c r="B1612" s="8" t="s">
        <v>8480</v>
      </c>
      <c r="C1612" s="9" t="s">
        <v>8481</v>
      </c>
      <c r="D1612" s="8" t="s">
        <v>8482</v>
      </c>
      <c r="E1612" s="10">
        <v>42193.53074074074</v>
      </c>
      <c r="F1612" s="8"/>
      <c r="G1612" s="8" t="s">
        <v>30</v>
      </c>
      <c r="H1612" s="8" t="s">
        <v>31</v>
      </c>
      <c r="I1612" s="8" t="s">
        <v>32</v>
      </c>
      <c r="J1612" s="8" t="s">
        <v>8483</v>
      </c>
      <c r="K1612" s="8"/>
      <c r="L1612" s="14" t="s">
        <v>220</v>
      </c>
      <c r="M1612" s="21" t="s">
        <v>8484</v>
      </c>
      <c r="N1612" s="8">
        <v>42.0</v>
      </c>
      <c r="O1612" s="8">
        <v>36.0</v>
      </c>
      <c r="P1612" s="23" t="s">
        <v>8485</v>
      </c>
      <c r="Q1612" s="14" t="s">
        <v>50</v>
      </c>
    </row>
    <row r="1613">
      <c r="A1613" s="17" t="s">
        <v>8486</v>
      </c>
      <c r="B1613" s="8" t="s">
        <v>8465</v>
      </c>
      <c r="C1613" s="9" t="s">
        <v>8487</v>
      </c>
      <c r="D1613" s="8" t="s">
        <v>8488</v>
      </c>
      <c r="E1613" s="10">
        <v>42193.53040509259</v>
      </c>
      <c r="F1613" s="8"/>
      <c r="G1613" s="8" t="s">
        <v>30</v>
      </c>
      <c r="H1613" s="8" t="s">
        <v>31</v>
      </c>
      <c r="I1613" s="8" t="s">
        <v>32</v>
      </c>
      <c r="J1613" s="8" t="s">
        <v>8468</v>
      </c>
      <c r="K1613" s="8"/>
      <c r="L1613" s="14" t="s">
        <v>8456</v>
      </c>
      <c r="M1613" s="21" t="s">
        <v>8470</v>
      </c>
      <c r="N1613" s="8">
        <v>126.0</v>
      </c>
      <c r="O1613" s="8">
        <v>164.0</v>
      </c>
      <c r="P1613" s="23" t="s">
        <v>8489</v>
      </c>
      <c r="Q1613" s="14" t="s">
        <v>50</v>
      </c>
    </row>
    <row r="1614">
      <c r="A1614" s="17" t="s">
        <v>8486</v>
      </c>
      <c r="B1614" s="8" t="s">
        <v>8465</v>
      </c>
      <c r="C1614" s="9" t="s">
        <v>8487</v>
      </c>
      <c r="D1614" s="8" t="s">
        <v>8488</v>
      </c>
      <c r="E1614" s="10">
        <v>42193.53040509259</v>
      </c>
      <c r="F1614" s="8"/>
      <c r="G1614" s="8" t="s">
        <v>30</v>
      </c>
      <c r="H1614" s="8" t="s">
        <v>31</v>
      </c>
      <c r="I1614" s="8" t="s">
        <v>32</v>
      </c>
      <c r="J1614" s="8" t="s">
        <v>8468</v>
      </c>
      <c r="K1614" s="8"/>
      <c r="L1614" s="14" t="s">
        <v>8456</v>
      </c>
      <c r="M1614" s="21" t="s">
        <v>8470</v>
      </c>
      <c r="N1614" s="8">
        <v>126.0</v>
      </c>
      <c r="O1614" s="8">
        <v>164.0</v>
      </c>
      <c r="P1614" s="23" t="s">
        <v>8489</v>
      </c>
      <c r="Q1614" s="14" t="s">
        <v>50</v>
      </c>
    </row>
    <row r="1615">
      <c r="A1615" s="17" t="s">
        <v>8490</v>
      </c>
      <c r="B1615" s="8" t="s">
        <v>1525</v>
      </c>
      <c r="C1615" s="9" t="s">
        <v>8491</v>
      </c>
      <c r="D1615" s="8" t="s">
        <v>8492</v>
      </c>
      <c r="E1615" s="10">
        <v>42193.5131712963</v>
      </c>
      <c r="F1615" s="8"/>
      <c r="G1615" s="8" t="s">
        <v>30</v>
      </c>
      <c r="H1615" s="8" t="s">
        <v>31</v>
      </c>
      <c r="I1615" s="8" t="s">
        <v>32</v>
      </c>
      <c r="J1615" s="8" t="s">
        <v>1528</v>
      </c>
      <c r="K1615" s="8" t="s">
        <v>8493</v>
      </c>
      <c r="L1615" s="14" t="s">
        <v>220</v>
      </c>
      <c r="M1615" s="21" t="s">
        <v>1530</v>
      </c>
      <c r="N1615" s="8">
        <v>6.0</v>
      </c>
      <c r="O1615" s="8">
        <v>20.0</v>
      </c>
      <c r="P1615" s="23" t="s">
        <v>8494</v>
      </c>
      <c r="Q1615" s="14" t="s">
        <v>50</v>
      </c>
    </row>
    <row r="1616">
      <c r="A1616" s="17" t="s">
        <v>8495</v>
      </c>
      <c r="B1616" s="8" t="s">
        <v>8473</v>
      </c>
      <c r="C1616" s="9" t="s">
        <v>8496</v>
      </c>
      <c r="D1616" s="8" t="s">
        <v>8497</v>
      </c>
      <c r="E1616" s="10">
        <v>42193.48896990741</v>
      </c>
      <c r="F1616" s="8"/>
      <c r="G1616" s="8" t="s">
        <v>30</v>
      </c>
      <c r="H1616" s="8" t="s">
        <v>31</v>
      </c>
      <c r="I1616" s="8" t="s">
        <v>32</v>
      </c>
      <c r="J1616" s="8" t="s">
        <v>8476</v>
      </c>
      <c r="K1616" s="8" t="s">
        <v>8498</v>
      </c>
      <c r="L1616" s="14" t="s">
        <v>34</v>
      </c>
      <c r="M1616" s="21" t="s">
        <v>561</v>
      </c>
      <c r="N1616" s="8">
        <v>52.0</v>
      </c>
      <c r="O1616" s="8">
        <v>246.0</v>
      </c>
      <c r="P1616" s="23" t="s">
        <v>8499</v>
      </c>
      <c r="Q1616" s="14" t="s">
        <v>50</v>
      </c>
    </row>
    <row r="1617">
      <c r="A1617" s="17" t="s">
        <v>8495</v>
      </c>
      <c r="B1617" s="8" t="s">
        <v>8473</v>
      </c>
      <c r="C1617" s="9" t="s">
        <v>8496</v>
      </c>
      <c r="D1617" s="8" t="s">
        <v>8497</v>
      </c>
      <c r="E1617" s="10">
        <v>42193.48896990741</v>
      </c>
      <c r="F1617" s="8"/>
      <c r="G1617" s="8" t="s">
        <v>30</v>
      </c>
      <c r="H1617" s="8" t="s">
        <v>31</v>
      </c>
      <c r="I1617" s="8" t="s">
        <v>32</v>
      </c>
      <c r="J1617" s="8" t="s">
        <v>8476</v>
      </c>
      <c r="K1617" s="8" t="s">
        <v>8498</v>
      </c>
      <c r="L1617" s="14" t="s">
        <v>34</v>
      </c>
      <c r="M1617" s="21" t="s">
        <v>561</v>
      </c>
      <c r="N1617" s="8">
        <v>52.0</v>
      </c>
      <c r="O1617" s="8">
        <v>246.0</v>
      </c>
      <c r="P1617" s="23" t="s">
        <v>8499</v>
      </c>
      <c r="Q1617" s="14" t="s">
        <v>50</v>
      </c>
    </row>
    <row r="1618">
      <c r="A1618" s="17" t="s">
        <v>8500</v>
      </c>
      <c r="B1618" s="8" t="s">
        <v>8501</v>
      </c>
      <c r="C1618" s="9" t="s">
        <v>8502</v>
      </c>
      <c r="D1618" s="8" t="s">
        <v>8503</v>
      </c>
      <c r="E1618" s="10">
        <v>42193.4690162037</v>
      </c>
      <c r="F1618" s="8"/>
      <c r="G1618" s="8" t="s">
        <v>30</v>
      </c>
      <c r="H1618" s="8" t="s">
        <v>31</v>
      </c>
      <c r="I1618" s="8" t="s">
        <v>32</v>
      </c>
      <c r="J1618" s="8" t="s">
        <v>8504</v>
      </c>
      <c r="K1618" s="8" t="s">
        <v>8505</v>
      </c>
      <c r="L1618" s="14" t="s">
        <v>220</v>
      </c>
      <c r="M1618" s="21" t="s">
        <v>8506</v>
      </c>
      <c r="N1618" s="8">
        <v>607.0</v>
      </c>
      <c r="O1618" s="8">
        <v>1999.0</v>
      </c>
      <c r="P1618" s="23" t="s">
        <v>8507</v>
      </c>
      <c r="Q1618" s="14" t="s">
        <v>8508</v>
      </c>
    </row>
    <row r="1619">
      <c r="A1619" s="17" t="s">
        <v>8509</v>
      </c>
      <c r="B1619" s="8" t="s">
        <v>1525</v>
      </c>
      <c r="C1619" s="9" t="s">
        <v>8510</v>
      </c>
      <c r="D1619" s="8" t="s">
        <v>8511</v>
      </c>
      <c r="E1619" s="10">
        <v>42193.46549768519</v>
      </c>
      <c r="F1619" s="8"/>
      <c r="G1619" s="8" t="s">
        <v>30</v>
      </c>
      <c r="H1619" s="8" t="s">
        <v>31</v>
      </c>
      <c r="I1619" s="8" t="s">
        <v>32</v>
      </c>
      <c r="J1619" s="8" t="s">
        <v>1528</v>
      </c>
      <c r="K1619" s="8" t="s">
        <v>8512</v>
      </c>
      <c r="L1619" s="14" t="s">
        <v>220</v>
      </c>
      <c r="M1619" s="21" t="s">
        <v>1530</v>
      </c>
      <c r="N1619" s="8">
        <v>6.0</v>
      </c>
      <c r="O1619" s="8">
        <v>20.0</v>
      </c>
      <c r="P1619" s="23" t="s">
        <v>8513</v>
      </c>
      <c r="Q1619" s="14" t="s">
        <v>50</v>
      </c>
    </row>
    <row r="1620">
      <c r="A1620" s="17" t="s">
        <v>8514</v>
      </c>
      <c r="B1620" s="8" t="s">
        <v>8473</v>
      </c>
      <c r="C1620" s="9" t="s">
        <v>8515</v>
      </c>
      <c r="D1620" s="8" t="s">
        <v>8516</v>
      </c>
      <c r="E1620" s="10">
        <v>42193.46491898148</v>
      </c>
      <c r="F1620" s="8"/>
      <c r="G1620" s="8" t="s">
        <v>30</v>
      </c>
      <c r="H1620" s="8" t="s">
        <v>31</v>
      </c>
      <c r="I1620" s="8" t="s">
        <v>32</v>
      </c>
      <c r="J1620" s="8" t="s">
        <v>8476</v>
      </c>
      <c r="K1620" s="8" t="s">
        <v>8498</v>
      </c>
      <c r="L1620" s="14" t="s">
        <v>2544</v>
      </c>
      <c r="M1620" s="21" t="s">
        <v>561</v>
      </c>
      <c r="N1620" s="8">
        <v>52.0</v>
      </c>
      <c r="O1620" s="8">
        <v>246.0</v>
      </c>
      <c r="P1620" s="23" t="s">
        <v>8517</v>
      </c>
      <c r="Q1620" s="14" t="s">
        <v>50</v>
      </c>
    </row>
    <row r="1621">
      <c r="A1621" s="17" t="s">
        <v>8518</v>
      </c>
      <c r="B1621" s="8" t="s">
        <v>8519</v>
      </c>
      <c r="C1621" s="9" t="s">
        <v>8520</v>
      </c>
      <c r="D1621" s="8" t="s">
        <v>8521</v>
      </c>
      <c r="E1621" s="10">
        <v>42193.45153935185</v>
      </c>
      <c r="F1621" s="8"/>
      <c r="G1621" s="8" t="s">
        <v>30</v>
      </c>
      <c r="H1621" s="8"/>
      <c r="I1621" s="8"/>
      <c r="J1621" s="8" t="s">
        <v>8522</v>
      </c>
      <c r="K1621" s="8"/>
      <c r="L1621" s="14" t="s">
        <v>57</v>
      </c>
      <c r="M1621" s="21" t="s">
        <v>8523</v>
      </c>
      <c r="N1621" s="8">
        <v>526.0</v>
      </c>
      <c r="O1621" s="8">
        <v>511.0</v>
      </c>
      <c r="P1621" s="23" t="s">
        <v>8524</v>
      </c>
      <c r="Q1621" s="14" t="s">
        <v>8525</v>
      </c>
    </row>
    <row r="1622">
      <c r="A1622" s="17" t="s">
        <v>8526</v>
      </c>
      <c r="B1622" s="8" t="s">
        <v>1525</v>
      </c>
      <c r="C1622" s="9" t="s">
        <v>8527</v>
      </c>
      <c r="D1622" s="8" t="s">
        <v>8528</v>
      </c>
      <c r="E1622" s="10">
        <v>42193.43697916667</v>
      </c>
      <c r="F1622" s="8"/>
      <c r="G1622" s="8" t="s">
        <v>30</v>
      </c>
      <c r="H1622" s="8" t="s">
        <v>31</v>
      </c>
      <c r="I1622" s="8" t="s">
        <v>32</v>
      </c>
      <c r="J1622" s="8" t="s">
        <v>1528</v>
      </c>
      <c r="K1622" s="8"/>
      <c r="L1622" s="14" t="s">
        <v>220</v>
      </c>
      <c r="M1622" s="21" t="s">
        <v>1530</v>
      </c>
      <c r="N1622" s="8">
        <v>6.0</v>
      </c>
      <c r="O1622" s="8">
        <v>20.0</v>
      </c>
      <c r="P1622" s="23" t="s">
        <v>8529</v>
      </c>
      <c r="Q1622" s="14" t="s">
        <v>50</v>
      </c>
    </row>
    <row r="1623">
      <c r="A1623" s="17" t="s">
        <v>8526</v>
      </c>
      <c r="B1623" s="8" t="s">
        <v>1525</v>
      </c>
      <c r="C1623" s="9" t="s">
        <v>8527</v>
      </c>
      <c r="D1623" s="8" t="s">
        <v>8528</v>
      </c>
      <c r="E1623" s="10">
        <v>42193.43697916667</v>
      </c>
      <c r="F1623" s="8"/>
      <c r="G1623" s="8" t="s">
        <v>30</v>
      </c>
      <c r="H1623" s="8" t="s">
        <v>31</v>
      </c>
      <c r="I1623" s="8" t="s">
        <v>32</v>
      </c>
      <c r="J1623" s="8" t="s">
        <v>1528</v>
      </c>
      <c r="K1623" s="8"/>
      <c r="L1623" s="14" t="s">
        <v>220</v>
      </c>
      <c r="M1623" s="21" t="s">
        <v>1530</v>
      </c>
      <c r="N1623" s="8">
        <v>6.0</v>
      </c>
      <c r="O1623" s="8">
        <v>20.0</v>
      </c>
      <c r="P1623" s="23" t="s">
        <v>8529</v>
      </c>
      <c r="Q1623" s="14" t="s">
        <v>50</v>
      </c>
    </row>
    <row r="1624">
      <c r="A1624" s="17" t="s">
        <v>8530</v>
      </c>
      <c r="B1624" s="8" t="s">
        <v>8531</v>
      </c>
      <c r="C1624" s="9" t="s">
        <v>8532</v>
      </c>
      <c r="D1624" s="8" t="s">
        <v>8533</v>
      </c>
      <c r="E1624" s="10">
        <v>42193.43025462963</v>
      </c>
      <c r="F1624" s="8"/>
      <c r="G1624" s="8" t="s">
        <v>30</v>
      </c>
      <c r="H1624" s="8" t="s">
        <v>31</v>
      </c>
      <c r="I1624" s="8" t="s">
        <v>32</v>
      </c>
      <c r="J1624" s="8" t="s">
        <v>8534</v>
      </c>
      <c r="K1624" s="8" t="s">
        <v>8535</v>
      </c>
      <c r="L1624" s="14" t="s">
        <v>57</v>
      </c>
      <c r="M1624" s="21" t="s">
        <v>8536</v>
      </c>
      <c r="N1624" s="8">
        <v>45.0</v>
      </c>
      <c r="O1624" s="8">
        <v>141.0</v>
      </c>
      <c r="P1624" s="23" t="s">
        <v>8537</v>
      </c>
      <c r="Q1624" s="14" t="s">
        <v>50</v>
      </c>
    </row>
    <row r="1625">
      <c r="A1625" s="17" t="s">
        <v>8538</v>
      </c>
      <c r="B1625" s="8" t="s">
        <v>8539</v>
      </c>
      <c r="C1625" s="9" t="s">
        <v>8540</v>
      </c>
      <c r="D1625" s="8" t="s">
        <v>8541</v>
      </c>
      <c r="E1625" s="10">
        <v>42193.424409722225</v>
      </c>
      <c r="F1625" s="8"/>
      <c r="G1625" s="8" t="s">
        <v>30</v>
      </c>
      <c r="H1625" s="8" t="s">
        <v>31</v>
      </c>
      <c r="I1625" s="8" t="s">
        <v>32</v>
      </c>
      <c r="J1625" s="8" t="s">
        <v>8542</v>
      </c>
      <c r="K1625" s="8"/>
      <c r="L1625" s="14" t="s">
        <v>220</v>
      </c>
      <c r="M1625" s="21" t="s">
        <v>8543</v>
      </c>
      <c r="N1625" s="8">
        <v>414.0</v>
      </c>
      <c r="O1625" s="8">
        <v>230.0</v>
      </c>
      <c r="P1625" s="23" t="s">
        <v>8544</v>
      </c>
      <c r="Q1625" s="14" t="s">
        <v>50</v>
      </c>
    </row>
    <row r="1626">
      <c r="A1626" s="17" t="s">
        <v>8545</v>
      </c>
      <c r="B1626" s="8" t="s">
        <v>8546</v>
      </c>
      <c r="C1626" s="9" t="s">
        <v>8547</v>
      </c>
      <c r="D1626" s="8" t="s">
        <v>8548</v>
      </c>
      <c r="E1626" s="10">
        <v>42193.41260416667</v>
      </c>
      <c r="F1626" s="8"/>
      <c r="G1626" s="8" t="s">
        <v>30</v>
      </c>
      <c r="H1626" s="8" t="s">
        <v>31</v>
      </c>
      <c r="I1626" s="8" t="s">
        <v>32</v>
      </c>
      <c r="J1626" s="8" t="s">
        <v>8549</v>
      </c>
      <c r="K1626" s="8" t="s">
        <v>8550</v>
      </c>
      <c r="L1626" s="14" t="s">
        <v>220</v>
      </c>
      <c r="M1626" s="21" t="s">
        <v>8551</v>
      </c>
      <c r="N1626" s="8">
        <v>279.0</v>
      </c>
      <c r="O1626" s="8">
        <v>489.0</v>
      </c>
      <c r="P1626" s="23" t="s">
        <v>8552</v>
      </c>
      <c r="Q1626" s="14" t="s">
        <v>3489</v>
      </c>
    </row>
    <row r="1627">
      <c r="A1627" s="17" t="s">
        <v>8553</v>
      </c>
      <c r="B1627" s="8" t="s">
        <v>8531</v>
      </c>
      <c r="C1627" s="9" t="s">
        <v>8554</v>
      </c>
      <c r="D1627" s="8" t="s">
        <v>8555</v>
      </c>
      <c r="E1627" s="10">
        <v>42193.40884259259</v>
      </c>
      <c r="F1627" s="8"/>
      <c r="G1627" s="8" t="s">
        <v>30</v>
      </c>
      <c r="H1627" s="8" t="s">
        <v>31</v>
      </c>
      <c r="I1627" s="8" t="s">
        <v>32</v>
      </c>
      <c r="J1627" s="8" t="s">
        <v>8534</v>
      </c>
      <c r="K1627" s="8" t="s">
        <v>8556</v>
      </c>
      <c r="L1627" s="14" t="s">
        <v>57</v>
      </c>
      <c r="M1627" s="21" t="s">
        <v>8536</v>
      </c>
      <c r="N1627" s="8">
        <v>45.0</v>
      </c>
      <c r="O1627" s="8">
        <v>141.0</v>
      </c>
      <c r="P1627" s="23" t="s">
        <v>8557</v>
      </c>
      <c r="Q1627" s="14" t="s">
        <v>50</v>
      </c>
    </row>
    <row r="1628">
      <c r="A1628" s="17" t="s">
        <v>8558</v>
      </c>
      <c r="B1628" s="8" t="s">
        <v>8559</v>
      </c>
      <c r="C1628" s="9" t="s">
        <v>8560</v>
      </c>
      <c r="D1628" s="8" t="s">
        <v>8561</v>
      </c>
      <c r="E1628" s="10">
        <v>42193.40692129629</v>
      </c>
      <c r="F1628" s="8"/>
      <c r="G1628" s="8" t="s">
        <v>30</v>
      </c>
      <c r="H1628" s="8" t="s">
        <v>1398</v>
      </c>
      <c r="I1628" s="8" t="s">
        <v>1395</v>
      </c>
      <c r="J1628" s="8" t="s">
        <v>8562</v>
      </c>
      <c r="K1628" s="8" t="s">
        <v>8563</v>
      </c>
      <c r="L1628" s="14" t="s">
        <v>34</v>
      </c>
      <c r="M1628" s="21" t="s">
        <v>8564</v>
      </c>
      <c r="N1628" s="8">
        <v>13.0</v>
      </c>
      <c r="O1628" s="8">
        <v>141.0</v>
      </c>
      <c r="P1628" s="23" t="s">
        <v>8565</v>
      </c>
      <c r="Q1628" s="14" t="s">
        <v>8566</v>
      </c>
    </row>
    <row r="1629">
      <c r="A1629" s="17" t="s">
        <v>8567</v>
      </c>
      <c r="B1629" s="8" t="s">
        <v>8559</v>
      </c>
      <c r="C1629" s="9" t="s">
        <v>8568</v>
      </c>
      <c r="D1629" s="8" t="s">
        <v>8569</v>
      </c>
      <c r="E1629" s="10">
        <v>42193.40655092592</v>
      </c>
      <c r="F1629" s="8"/>
      <c r="G1629" s="8" t="s">
        <v>30</v>
      </c>
      <c r="H1629" s="8"/>
      <c r="I1629" s="8"/>
      <c r="J1629" s="8" t="s">
        <v>8562</v>
      </c>
      <c r="K1629" s="8"/>
      <c r="L1629" s="14" t="s">
        <v>34</v>
      </c>
      <c r="M1629" s="21" t="s">
        <v>8564</v>
      </c>
      <c r="N1629" s="8">
        <v>13.0</v>
      </c>
      <c r="O1629" s="8">
        <v>141.0</v>
      </c>
      <c r="P1629" s="23" t="s">
        <v>8570</v>
      </c>
      <c r="Q1629" s="14" t="s">
        <v>8571</v>
      </c>
    </row>
    <row r="1630">
      <c r="A1630" s="17" t="s">
        <v>8572</v>
      </c>
      <c r="B1630" s="8" t="s">
        <v>8573</v>
      </c>
      <c r="C1630" s="9" t="s">
        <v>8574</v>
      </c>
      <c r="D1630" s="8" t="s">
        <v>8575</v>
      </c>
      <c r="E1630" s="10">
        <v>42193.40472222222</v>
      </c>
      <c r="F1630" s="8"/>
      <c r="G1630" s="8" t="s">
        <v>30</v>
      </c>
      <c r="H1630" s="8" t="s">
        <v>31</v>
      </c>
      <c r="I1630" s="8" t="s">
        <v>32</v>
      </c>
      <c r="J1630" s="8" t="s">
        <v>8576</v>
      </c>
      <c r="K1630" s="8" t="s">
        <v>8577</v>
      </c>
      <c r="L1630" s="14" t="s">
        <v>57</v>
      </c>
      <c r="M1630" s="21" t="s">
        <v>8578</v>
      </c>
      <c r="N1630" s="8">
        <v>208.0</v>
      </c>
      <c r="O1630" s="8">
        <v>639.0</v>
      </c>
      <c r="P1630" s="23" t="s">
        <v>8579</v>
      </c>
      <c r="Q1630" s="14" t="s">
        <v>50</v>
      </c>
    </row>
    <row r="1631">
      <c r="A1631" s="17" t="s">
        <v>8580</v>
      </c>
      <c r="B1631" s="8" t="s">
        <v>8581</v>
      </c>
      <c r="C1631" s="9" t="s">
        <v>8582</v>
      </c>
      <c r="D1631" s="8" t="s">
        <v>8583</v>
      </c>
      <c r="E1631" s="10">
        <v>42193.39975694445</v>
      </c>
      <c r="F1631" s="8"/>
      <c r="G1631" s="8" t="s">
        <v>30</v>
      </c>
      <c r="H1631" s="8" t="s">
        <v>31</v>
      </c>
      <c r="I1631" s="8" t="s">
        <v>32</v>
      </c>
      <c r="J1631" s="8" t="s">
        <v>8584</v>
      </c>
      <c r="K1631" s="8" t="s">
        <v>8585</v>
      </c>
      <c r="L1631" s="14" t="s">
        <v>57</v>
      </c>
      <c r="M1631" s="21" t="s">
        <v>8586</v>
      </c>
      <c r="N1631" s="8">
        <v>13.0</v>
      </c>
      <c r="O1631" s="8">
        <v>27.0</v>
      </c>
      <c r="P1631" s="23" t="s">
        <v>8587</v>
      </c>
      <c r="Q1631" s="14" t="s">
        <v>50</v>
      </c>
    </row>
    <row r="1632">
      <c r="A1632" s="17" t="s">
        <v>8580</v>
      </c>
      <c r="B1632" s="8" t="s">
        <v>8581</v>
      </c>
      <c r="C1632" s="9" t="s">
        <v>8582</v>
      </c>
      <c r="D1632" s="8" t="s">
        <v>8583</v>
      </c>
      <c r="E1632" s="10">
        <v>42193.39975694445</v>
      </c>
      <c r="F1632" s="8"/>
      <c r="G1632" s="8" t="s">
        <v>30</v>
      </c>
      <c r="H1632" s="8" t="s">
        <v>31</v>
      </c>
      <c r="I1632" s="8" t="s">
        <v>32</v>
      </c>
      <c r="J1632" s="8" t="s">
        <v>8584</v>
      </c>
      <c r="K1632" s="8" t="s">
        <v>8585</v>
      </c>
      <c r="L1632" s="14" t="s">
        <v>57</v>
      </c>
      <c r="M1632" s="21" t="s">
        <v>8586</v>
      </c>
      <c r="N1632" s="8">
        <v>13.0</v>
      </c>
      <c r="O1632" s="8">
        <v>27.0</v>
      </c>
      <c r="P1632" s="23" t="s">
        <v>8587</v>
      </c>
      <c r="Q1632" s="14" t="s">
        <v>50</v>
      </c>
    </row>
    <row r="1633">
      <c r="A1633" s="17" t="s">
        <v>8588</v>
      </c>
      <c r="B1633" s="8" t="s">
        <v>8589</v>
      </c>
      <c r="C1633" s="9" t="s">
        <v>8590</v>
      </c>
      <c r="D1633" s="8" t="s">
        <v>8591</v>
      </c>
      <c r="E1633" s="10">
        <v>42193.37315972222</v>
      </c>
      <c r="F1633" s="8"/>
      <c r="G1633" s="8" t="s">
        <v>8592</v>
      </c>
      <c r="H1633" s="8" t="s">
        <v>31</v>
      </c>
      <c r="I1633" s="8" t="s">
        <v>32</v>
      </c>
      <c r="J1633" s="8" t="s">
        <v>8593</v>
      </c>
      <c r="K1633" s="8" t="s">
        <v>8594</v>
      </c>
      <c r="L1633" s="14" t="s">
        <v>57</v>
      </c>
      <c r="M1633" s="21" t="s">
        <v>5017</v>
      </c>
      <c r="N1633" s="8">
        <v>91.0</v>
      </c>
      <c r="O1633" s="8">
        <v>1829.0</v>
      </c>
      <c r="P1633" s="23" t="s">
        <v>8595</v>
      </c>
      <c r="Q1633" s="14" t="s">
        <v>50</v>
      </c>
    </row>
    <row r="1634">
      <c r="A1634" s="17" t="s">
        <v>8596</v>
      </c>
      <c r="B1634" s="8" t="s">
        <v>8597</v>
      </c>
      <c r="C1634" s="9" t="s">
        <v>8598</v>
      </c>
      <c r="D1634" s="8" t="s">
        <v>8599</v>
      </c>
      <c r="E1634" s="10">
        <v>42193.33604166667</v>
      </c>
      <c r="F1634" s="8"/>
      <c r="G1634" s="8" t="s">
        <v>30</v>
      </c>
      <c r="H1634" s="8" t="s">
        <v>31</v>
      </c>
      <c r="I1634" s="8" t="s">
        <v>32</v>
      </c>
      <c r="J1634" s="8" t="s">
        <v>8600</v>
      </c>
      <c r="K1634" s="8" t="s">
        <v>8601</v>
      </c>
      <c r="L1634" s="14" t="s">
        <v>810</v>
      </c>
      <c r="M1634" s="21" t="s">
        <v>8602</v>
      </c>
      <c r="N1634" s="8">
        <v>81.0</v>
      </c>
      <c r="O1634" s="8">
        <v>546.0</v>
      </c>
      <c r="P1634" s="23" t="s">
        <v>8603</v>
      </c>
      <c r="Q1634" s="14" t="s">
        <v>50</v>
      </c>
    </row>
    <row r="1635">
      <c r="A1635" s="17" t="s">
        <v>8604</v>
      </c>
      <c r="B1635" s="8" t="s">
        <v>8605</v>
      </c>
      <c r="C1635" s="9" t="s">
        <v>8606</v>
      </c>
      <c r="D1635" s="8" t="s">
        <v>8607</v>
      </c>
      <c r="E1635" s="10">
        <v>42193.26440972222</v>
      </c>
      <c r="F1635" s="8"/>
      <c r="G1635" s="8" t="s">
        <v>30</v>
      </c>
      <c r="H1635" s="8" t="s">
        <v>31</v>
      </c>
      <c r="I1635" s="8" t="s">
        <v>32</v>
      </c>
      <c r="J1635" s="8" t="s">
        <v>8608</v>
      </c>
      <c r="K1635" s="8" t="s">
        <v>8609</v>
      </c>
      <c r="L1635" s="14" t="s">
        <v>220</v>
      </c>
      <c r="M1635" s="21" t="s">
        <v>8610</v>
      </c>
      <c r="N1635" s="8">
        <v>15.0</v>
      </c>
      <c r="O1635" s="8">
        <v>10.0</v>
      </c>
      <c r="P1635" s="23" t="s">
        <v>8611</v>
      </c>
      <c r="Q1635" s="14" t="s">
        <v>50</v>
      </c>
    </row>
    <row r="1636">
      <c r="A1636" s="17" t="s">
        <v>8612</v>
      </c>
      <c r="B1636" s="8" t="s">
        <v>8613</v>
      </c>
      <c r="C1636" s="9" t="s">
        <v>8614</v>
      </c>
      <c r="D1636" s="8" t="s">
        <v>8615</v>
      </c>
      <c r="E1636" s="10">
        <v>42193.24928240741</v>
      </c>
      <c r="F1636" s="8"/>
      <c r="G1636" s="8" t="s">
        <v>30</v>
      </c>
      <c r="H1636" s="8"/>
      <c r="I1636" s="8"/>
      <c r="J1636" s="8" t="s">
        <v>8616</v>
      </c>
      <c r="K1636" s="8"/>
      <c r="L1636" s="14" t="s">
        <v>57</v>
      </c>
      <c r="M1636" s="21" t="s">
        <v>8617</v>
      </c>
      <c r="N1636" s="8">
        <v>51.0</v>
      </c>
      <c r="O1636" s="8">
        <v>63.0</v>
      </c>
      <c r="P1636" s="23" t="s">
        <v>8618</v>
      </c>
      <c r="Q1636" s="14" t="s">
        <v>8619</v>
      </c>
    </row>
    <row r="1637">
      <c r="A1637" s="17" t="s">
        <v>8620</v>
      </c>
      <c r="B1637" s="8" t="s">
        <v>8605</v>
      </c>
      <c r="C1637" s="9" t="s">
        <v>8621</v>
      </c>
      <c r="D1637" s="8" t="s">
        <v>8622</v>
      </c>
      <c r="E1637" s="10">
        <v>42193.240636574075</v>
      </c>
      <c r="F1637" s="8"/>
      <c r="G1637" s="8" t="s">
        <v>30</v>
      </c>
      <c r="H1637" s="8" t="s">
        <v>31</v>
      </c>
      <c r="I1637" s="8" t="s">
        <v>32</v>
      </c>
      <c r="J1637" s="8" t="s">
        <v>8608</v>
      </c>
      <c r="K1637" s="8" t="s">
        <v>8623</v>
      </c>
      <c r="L1637" s="14" t="s">
        <v>220</v>
      </c>
      <c r="M1637" s="21" t="s">
        <v>8610</v>
      </c>
      <c r="N1637" s="8">
        <v>15.0</v>
      </c>
      <c r="O1637" s="8">
        <v>10.0</v>
      </c>
      <c r="P1637" s="23" t="s">
        <v>8624</v>
      </c>
      <c r="Q1637" s="14" t="s">
        <v>50</v>
      </c>
    </row>
    <row r="1638">
      <c r="A1638" s="17" t="s">
        <v>8625</v>
      </c>
      <c r="B1638" s="8" t="s">
        <v>8605</v>
      </c>
      <c r="C1638" s="9" t="s">
        <v>8626</v>
      </c>
      <c r="D1638" s="8" t="s">
        <v>8627</v>
      </c>
      <c r="E1638" s="10">
        <v>42193.23987268518</v>
      </c>
      <c r="F1638" s="8"/>
      <c r="G1638" s="8" t="s">
        <v>30</v>
      </c>
      <c r="H1638" s="8" t="s">
        <v>31</v>
      </c>
      <c r="I1638" s="8" t="s">
        <v>32</v>
      </c>
      <c r="J1638" s="8" t="s">
        <v>8608</v>
      </c>
      <c r="K1638" s="8" t="s">
        <v>8623</v>
      </c>
      <c r="L1638" s="14" t="s">
        <v>220</v>
      </c>
      <c r="M1638" s="21" t="s">
        <v>8610</v>
      </c>
      <c r="N1638" s="8">
        <v>15.0</v>
      </c>
      <c r="O1638" s="8">
        <v>10.0</v>
      </c>
      <c r="P1638" s="23" t="s">
        <v>8628</v>
      </c>
      <c r="Q1638" s="14" t="s">
        <v>50</v>
      </c>
    </row>
    <row r="1639">
      <c r="A1639" s="17" t="s">
        <v>8629</v>
      </c>
      <c r="B1639" s="8" t="s">
        <v>8605</v>
      </c>
      <c r="C1639" s="9" t="s">
        <v>8630</v>
      </c>
      <c r="D1639" s="8" t="s">
        <v>8631</v>
      </c>
      <c r="E1639" s="10">
        <v>42193.239120370374</v>
      </c>
      <c r="F1639" s="8"/>
      <c r="G1639" s="8" t="s">
        <v>30</v>
      </c>
      <c r="H1639" s="8" t="s">
        <v>31</v>
      </c>
      <c r="I1639" s="8" t="s">
        <v>32</v>
      </c>
      <c r="J1639" s="8" t="s">
        <v>8608</v>
      </c>
      <c r="K1639" s="8" t="s">
        <v>8623</v>
      </c>
      <c r="L1639" s="14" t="s">
        <v>220</v>
      </c>
      <c r="M1639" s="21" t="s">
        <v>8610</v>
      </c>
      <c r="N1639" s="8">
        <v>15.0</v>
      </c>
      <c r="O1639" s="8">
        <v>10.0</v>
      </c>
      <c r="P1639" s="23" t="s">
        <v>8632</v>
      </c>
      <c r="Q1639" s="14" t="s">
        <v>50</v>
      </c>
    </row>
    <row r="1640">
      <c r="A1640" s="17" t="s">
        <v>8629</v>
      </c>
      <c r="B1640" s="8" t="s">
        <v>8605</v>
      </c>
      <c r="C1640" s="9" t="s">
        <v>8630</v>
      </c>
      <c r="D1640" s="8" t="s">
        <v>8631</v>
      </c>
      <c r="E1640" s="10">
        <v>42193.239120370374</v>
      </c>
      <c r="F1640" s="8"/>
      <c r="G1640" s="8" t="s">
        <v>30</v>
      </c>
      <c r="H1640" s="8" t="s">
        <v>31</v>
      </c>
      <c r="I1640" s="8" t="s">
        <v>32</v>
      </c>
      <c r="J1640" s="8" t="s">
        <v>8608</v>
      </c>
      <c r="K1640" s="8" t="s">
        <v>8623</v>
      </c>
      <c r="L1640" s="14" t="s">
        <v>220</v>
      </c>
      <c r="M1640" s="21" t="s">
        <v>8610</v>
      </c>
      <c r="N1640" s="8">
        <v>15.0</v>
      </c>
      <c r="O1640" s="8">
        <v>10.0</v>
      </c>
      <c r="P1640" s="23" t="s">
        <v>8632</v>
      </c>
      <c r="Q1640" s="14" t="s">
        <v>50</v>
      </c>
    </row>
    <row r="1641">
      <c r="A1641" s="17" t="s">
        <v>8633</v>
      </c>
      <c r="B1641" s="8" t="s">
        <v>8634</v>
      </c>
      <c r="C1641" s="9" t="s">
        <v>8635</v>
      </c>
      <c r="D1641" s="8" t="s">
        <v>8636</v>
      </c>
      <c r="E1641" s="10">
        <v>42193.201203703706</v>
      </c>
      <c r="F1641" s="8"/>
      <c r="G1641" s="8" t="s">
        <v>30</v>
      </c>
      <c r="H1641" s="8" t="s">
        <v>31</v>
      </c>
      <c r="I1641" s="8" t="s">
        <v>32</v>
      </c>
      <c r="J1641" s="8" t="s">
        <v>8637</v>
      </c>
      <c r="K1641" s="8"/>
      <c r="L1641" s="14" t="s">
        <v>57</v>
      </c>
      <c r="M1641" s="21" t="s">
        <v>8638</v>
      </c>
      <c r="N1641" s="8">
        <v>4.0</v>
      </c>
      <c r="O1641" s="8">
        <v>35.0</v>
      </c>
      <c r="P1641" s="23" t="s">
        <v>8639</v>
      </c>
      <c r="Q1641" s="14" t="s">
        <v>187</v>
      </c>
    </row>
    <row r="1642">
      <c r="A1642" s="17" t="s">
        <v>8640</v>
      </c>
      <c r="B1642" s="8" t="s">
        <v>8641</v>
      </c>
      <c r="C1642" s="9" t="s">
        <v>8642</v>
      </c>
      <c r="D1642" s="8" t="s">
        <v>8643</v>
      </c>
      <c r="E1642" s="10">
        <v>42193.18938657407</v>
      </c>
      <c r="F1642" s="8"/>
      <c r="G1642" s="8" t="s">
        <v>30</v>
      </c>
      <c r="H1642" s="8" t="s">
        <v>31</v>
      </c>
      <c r="I1642" s="8" t="s">
        <v>32</v>
      </c>
      <c r="J1642" s="8" t="s">
        <v>8644</v>
      </c>
      <c r="K1642" s="8"/>
      <c r="L1642" s="14" t="s">
        <v>220</v>
      </c>
      <c r="M1642" s="21" t="s">
        <v>1417</v>
      </c>
      <c r="N1642" s="8">
        <v>4.0</v>
      </c>
      <c r="O1642" s="8">
        <v>15.0</v>
      </c>
      <c r="P1642" s="23" t="s">
        <v>8645</v>
      </c>
      <c r="Q1642" s="14" t="s">
        <v>8646</v>
      </c>
    </row>
    <row r="1643">
      <c r="A1643" s="17" t="s">
        <v>8647</v>
      </c>
      <c r="B1643" s="8" t="s">
        <v>698</v>
      </c>
      <c r="C1643" s="9" t="s">
        <v>8648</v>
      </c>
      <c r="D1643" s="8" t="s">
        <v>8649</v>
      </c>
      <c r="E1643" s="10">
        <v>42193.189317129625</v>
      </c>
      <c r="F1643" s="8"/>
      <c r="G1643" s="8" t="s">
        <v>30</v>
      </c>
      <c r="H1643" s="8"/>
      <c r="I1643" s="8"/>
      <c r="J1643" s="8" t="s">
        <v>697</v>
      </c>
      <c r="K1643" s="8"/>
      <c r="L1643" s="14" t="s">
        <v>7690</v>
      </c>
      <c r="M1643" s="21" t="s">
        <v>7691</v>
      </c>
      <c r="N1643" s="8">
        <v>80.0</v>
      </c>
      <c r="O1643" s="8">
        <v>224.0</v>
      </c>
      <c r="P1643" s="23" t="s">
        <v>8650</v>
      </c>
      <c r="Q1643" s="14" t="s">
        <v>8651</v>
      </c>
    </row>
    <row r="1644">
      <c r="A1644" s="17" t="s">
        <v>8652</v>
      </c>
      <c r="B1644" s="8" t="s">
        <v>698</v>
      </c>
      <c r="C1644" s="9" t="s">
        <v>8653</v>
      </c>
      <c r="D1644" s="8" t="s">
        <v>8654</v>
      </c>
      <c r="E1644" s="10">
        <v>42193.18896990741</v>
      </c>
      <c r="F1644" s="8"/>
      <c r="G1644" s="8" t="s">
        <v>30</v>
      </c>
      <c r="H1644" s="8"/>
      <c r="I1644" s="8"/>
      <c r="J1644" s="8" t="s">
        <v>697</v>
      </c>
      <c r="K1644" s="8"/>
      <c r="L1644" s="14" t="s">
        <v>7690</v>
      </c>
      <c r="M1644" s="21" t="s">
        <v>7691</v>
      </c>
      <c r="N1644" s="8">
        <v>80.0</v>
      </c>
      <c r="O1644" s="8">
        <v>224.0</v>
      </c>
      <c r="P1644" s="23" t="s">
        <v>8655</v>
      </c>
      <c r="Q1644" s="14" t="s">
        <v>4796</v>
      </c>
    </row>
    <row r="1645">
      <c r="A1645" s="17" t="s">
        <v>8652</v>
      </c>
      <c r="B1645" s="8" t="s">
        <v>698</v>
      </c>
      <c r="C1645" s="9" t="s">
        <v>8653</v>
      </c>
      <c r="D1645" s="8" t="s">
        <v>8654</v>
      </c>
      <c r="E1645" s="10">
        <v>42193.18896990741</v>
      </c>
      <c r="F1645" s="8"/>
      <c r="G1645" s="8" t="s">
        <v>30</v>
      </c>
      <c r="H1645" s="8"/>
      <c r="I1645" s="8"/>
      <c r="J1645" s="8" t="s">
        <v>697</v>
      </c>
      <c r="K1645" s="8"/>
      <c r="L1645" s="14" t="s">
        <v>7690</v>
      </c>
      <c r="M1645" s="21" t="s">
        <v>7691</v>
      </c>
      <c r="N1645" s="8">
        <v>80.0</v>
      </c>
      <c r="O1645" s="8">
        <v>224.0</v>
      </c>
      <c r="P1645" s="23" t="s">
        <v>8655</v>
      </c>
      <c r="Q1645" s="14" t="s">
        <v>4796</v>
      </c>
    </row>
    <row r="1646">
      <c r="A1646" s="17" t="s">
        <v>8656</v>
      </c>
      <c r="B1646" s="8" t="s">
        <v>8657</v>
      </c>
      <c r="C1646" s="9" t="s">
        <v>8658</v>
      </c>
      <c r="D1646" s="8" t="s">
        <v>8659</v>
      </c>
      <c r="E1646" s="10">
        <v>42193.14483796296</v>
      </c>
      <c r="F1646" s="8"/>
      <c r="G1646" s="8" t="s">
        <v>30</v>
      </c>
      <c r="H1646" s="8"/>
      <c r="I1646" s="8"/>
      <c r="J1646" s="8" t="s">
        <v>8660</v>
      </c>
      <c r="K1646" s="8"/>
      <c r="L1646" s="14" t="s">
        <v>1516</v>
      </c>
      <c r="M1646" s="21" t="s">
        <v>8661</v>
      </c>
      <c r="N1646" s="8">
        <v>7.0</v>
      </c>
      <c r="O1646" s="8">
        <v>52.0</v>
      </c>
      <c r="P1646" s="23" t="s">
        <v>8662</v>
      </c>
      <c r="Q1646" s="14" t="s">
        <v>8663</v>
      </c>
    </row>
    <row r="1647">
      <c r="A1647" s="17" t="s">
        <v>8664</v>
      </c>
      <c r="B1647" s="8" t="s">
        <v>8665</v>
      </c>
      <c r="C1647" s="9" t="s">
        <v>8666</v>
      </c>
      <c r="D1647" s="8" t="s">
        <v>8667</v>
      </c>
      <c r="E1647" s="10">
        <v>42193.12149305556</v>
      </c>
      <c r="F1647" s="8"/>
      <c r="G1647" s="8" t="s">
        <v>30</v>
      </c>
      <c r="H1647" s="8" t="s">
        <v>31</v>
      </c>
      <c r="I1647" s="8" t="s">
        <v>32</v>
      </c>
      <c r="J1647" s="8" t="s">
        <v>8668</v>
      </c>
      <c r="K1647" s="8" t="s">
        <v>8669</v>
      </c>
      <c r="L1647" s="14" t="s">
        <v>57</v>
      </c>
      <c r="M1647" s="21" t="s">
        <v>8670</v>
      </c>
      <c r="N1647" s="8">
        <v>337.0</v>
      </c>
      <c r="O1647" s="8">
        <v>352.0</v>
      </c>
      <c r="P1647" s="23" t="s">
        <v>8671</v>
      </c>
      <c r="Q1647" s="14" t="s">
        <v>50</v>
      </c>
    </row>
    <row r="1648">
      <c r="A1648" s="17" t="s">
        <v>8672</v>
      </c>
      <c r="B1648" s="8" t="s">
        <v>2757</v>
      </c>
      <c r="C1648" s="9" t="s">
        <v>8673</v>
      </c>
      <c r="D1648" s="8" t="s">
        <v>8674</v>
      </c>
      <c r="E1648" s="10">
        <v>42193.113032407404</v>
      </c>
      <c r="F1648" s="8"/>
      <c r="G1648" s="8" t="s">
        <v>30</v>
      </c>
      <c r="H1648" s="8" t="s">
        <v>31</v>
      </c>
      <c r="I1648" s="8" t="s">
        <v>32</v>
      </c>
      <c r="J1648" s="8" t="s">
        <v>2760</v>
      </c>
      <c r="K1648" s="8" t="s">
        <v>8675</v>
      </c>
      <c r="L1648" s="14" t="s">
        <v>34</v>
      </c>
      <c r="M1648" s="21" t="s">
        <v>2762</v>
      </c>
      <c r="N1648" s="8">
        <v>14.0</v>
      </c>
      <c r="O1648" s="8">
        <v>168.0</v>
      </c>
      <c r="P1648" s="23" t="s">
        <v>8676</v>
      </c>
      <c r="Q1648" s="14" t="s">
        <v>50</v>
      </c>
    </row>
    <row r="1649">
      <c r="A1649" s="17" t="s">
        <v>8677</v>
      </c>
      <c r="B1649" s="8" t="s">
        <v>8641</v>
      </c>
      <c r="C1649" s="9" t="s">
        <v>8678</v>
      </c>
      <c r="D1649" s="8" t="s">
        <v>8679</v>
      </c>
      <c r="E1649" s="10">
        <v>42193.10538194445</v>
      </c>
      <c r="F1649" s="8"/>
      <c r="G1649" s="8" t="s">
        <v>30</v>
      </c>
      <c r="H1649" s="8" t="s">
        <v>904</v>
      </c>
      <c r="I1649" s="8" t="s">
        <v>905</v>
      </c>
      <c r="J1649" s="8" t="s">
        <v>8644</v>
      </c>
      <c r="K1649" s="8"/>
      <c r="L1649" s="14" t="s">
        <v>57</v>
      </c>
      <c r="M1649" s="21" t="s">
        <v>1417</v>
      </c>
      <c r="N1649" s="8">
        <v>4.0</v>
      </c>
      <c r="O1649" s="8">
        <v>15.0</v>
      </c>
      <c r="P1649" s="23" t="s">
        <v>8680</v>
      </c>
      <c r="Q1649" s="14" t="s">
        <v>8681</v>
      </c>
    </row>
    <row r="1650">
      <c r="A1650" s="17" t="s">
        <v>8682</v>
      </c>
      <c r="B1650" s="8" t="s">
        <v>6423</v>
      </c>
      <c r="C1650" s="9" t="s">
        <v>8683</v>
      </c>
      <c r="D1650" s="8" t="s">
        <v>8684</v>
      </c>
      <c r="E1650" s="10">
        <v>42193.105104166665</v>
      </c>
      <c r="F1650" s="8"/>
      <c r="G1650" s="8" t="s">
        <v>30</v>
      </c>
      <c r="H1650" s="8" t="s">
        <v>31</v>
      </c>
      <c r="I1650" s="8" t="s">
        <v>32</v>
      </c>
      <c r="J1650" s="8" t="s">
        <v>6426</v>
      </c>
      <c r="K1650" s="8" t="s">
        <v>8685</v>
      </c>
      <c r="L1650" s="14" t="s">
        <v>2930</v>
      </c>
      <c r="M1650" s="21" t="s">
        <v>6427</v>
      </c>
      <c r="N1650" s="8">
        <v>5569.0</v>
      </c>
      <c r="O1650" s="8">
        <v>3170.0</v>
      </c>
      <c r="P1650" s="23" t="s">
        <v>8686</v>
      </c>
      <c r="Q1650" s="14" t="s">
        <v>50</v>
      </c>
    </row>
    <row r="1651">
      <c r="A1651" s="17" t="s">
        <v>8687</v>
      </c>
      <c r="B1651" s="8" t="s">
        <v>8688</v>
      </c>
      <c r="C1651" s="9" t="s">
        <v>8689</v>
      </c>
      <c r="D1651" s="8" t="s">
        <v>8690</v>
      </c>
      <c r="E1651" s="10">
        <v>42193.10383101852</v>
      </c>
      <c r="F1651" s="8"/>
      <c r="G1651" s="8" t="s">
        <v>30</v>
      </c>
      <c r="H1651" s="8" t="s">
        <v>31</v>
      </c>
      <c r="I1651" s="8" t="s">
        <v>32</v>
      </c>
      <c r="J1651" s="8" t="s">
        <v>8691</v>
      </c>
      <c r="K1651" s="8" t="s">
        <v>8692</v>
      </c>
      <c r="L1651" s="14" t="s">
        <v>770</v>
      </c>
      <c r="M1651" s="21" t="s">
        <v>8693</v>
      </c>
      <c r="N1651" s="8">
        <v>23.0</v>
      </c>
      <c r="O1651" s="8">
        <v>112.0</v>
      </c>
      <c r="P1651" s="23" t="s">
        <v>8694</v>
      </c>
      <c r="Q1651" s="14" t="s">
        <v>50</v>
      </c>
    </row>
    <row r="1652">
      <c r="A1652" s="17" t="s">
        <v>8695</v>
      </c>
      <c r="B1652" s="8" t="s">
        <v>8688</v>
      </c>
      <c r="C1652" s="9" t="s">
        <v>8696</v>
      </c>
      <c r="D1652" s="8" t="s">
        <v>8697</v>
      </c>
      <c r="E1652" s="10">
        <v>42193.102268518516</v>
      </c>
      <c r="F1652" s="8"/>
      <c r="G1652" s="8" t="s">
        <v>30</v>
      </c>
      <c r="H1652" s="8" t="s">
        <v>31</v>
      </c>
      <c r="I1652" s="8" t="s">
        <v>32</v>
      </c>
      <c r="J1652" s="8" t="s">
        <v>8691</v>
      </c>
      <c r="K1652" s="8" t="s">
        <v>8692</v>
      </c>
      <c r="L1652" s="14" t="s">
        <v>770</v>
      </c>
      <c r="M1652" s="21" t="s">
        <v>8693</v>
      </c>
      <c r="N1652" s="8">
        <v>23.0</v>
      </c>
      <c r="O1652" s="8">
        <v>112.0</v>
      </c>
      <c r="P1652" s="23" t="s">
        <v>8698</v>
      </c>
      <c r="Q1652" s="14" t="s">
        <v>50</v>
      </c>
    </row>
    <row r="1653">
      <c r="A1653" s="17" t="s">
        <v>8695</v>
      </c>
      <c r="B1653" s="8" t="s">
        <v>8688</v>
      </c>
      <c r="C1653" s="9" t="s">
        <v>8696</v>
      </c>
      <c r="D1653" s="8" t="s">
        <v>8697</v>
      </c>
      <c r="E1653" s="10">
        <v>42193.102268518516</v>
      </c>
      <c r="F1653" s="8"/>
      <c r="G1653" s="8" t="s">
        <v>30</v>
      </c>
      <c r="H1653" s="8" t="s">
        <v>31</v>
      </c>
      <c r="I1653" s="8" t="s">
        <v>32</v>
      </c>
      <c r="J1653" s="8" t="s">
        <v>8691</v>
      </c>
      <c r="K1653" s="8" t="s">
        <v>8692</v>
      </c>
      <c r="L1653" s="14" t="s">
        <v>770</v>
      </c>
      <c r="M1653" s="21" t="s">
        <v>8693</v>
      </c>
      <c r="N1653" s="8">
        <v>23.0</v>
      </c>
      <c r="O1653" s="8">
        <v>112.0</v>
      </c>
      <c r="P1653" s="23" t="s">
        <v>8698</v>
      </c>
      <c r="Q1653" s="14" t="s">
        <v>50</v>
      </c>
    </row>
    <row r="1654">
      <c r="A1654" s="17" t="s">
        <v>8699</v>
      </c>
      <c r="B1654" s="8" t="s">
        <v>8641</v>
      </c>
      <c r="C1654" s="9" t="s">
        <v>8700</v>
      </c>
      <c r="D1654" s="8" t="s">
        <v>8701</v>
      </c>
      <c r="E1654" s="10">
        <v>42193.09621527778</v>
      </c>
      <c r="F1654" s="8"/>
      <c r="G1654" s="8" t="s">
        <v>30</v>
      </c>
      <c r="H1654" s="8" t="s">
        <v>904</v>
      </c>
      <c r="I1654" s="8" t="s">
        <v>905</v>
      </c>
      <c r="J1654" s="8" t="s">
        <v>8644</v>
      </c>
      <c r="K1654" s="8"/>
      <c r="L1654" s="14" t="s">
        <v>57</v>
      </c>
      <c r="M1654" s="21" t="s">
        <v>1417</v>
      </c>
      <c r="N1654" s="8">
        <v>4.0</v>
      </c>
      <c r="O1654" s="8">
        <v>15.0</v>
      </c>
      <c r="P1654" s="23" t="s">
        <v>8702</v>
      </c>
      <c r="Q1654" s="14" t="s">
        <v>8703</v>
      </c>
    </row>
    <row r="1655">
      <c r="A1655" s="17" t="s">
        <v>8704</v>
      </c>
      <c r="B1655" s="8" t="s">
        <v>8705</v>
      </c>
      <c r="C1655" s="9" t="s">
        <v>8706</v>
      </c>
      <c r="D1655" s="8" t="s">
        <v>8707</v>
      </c>
      <c r="E1655" s="10">
        <v>42193.09484953704</v>
      </c>
      <c r="F1655" s="8"/>
      <c r="G1655" s="8" t="s">
        <v>30</v>
      </c>
      <c r="H1655" s="8" t="s">
        <v>31</v>
      </c>
      <c r="I1655" s="8" t="s">
        <v>32</v>
      </c>
      <c r="J1655" s="8" t="s">
        <v>8708</v>
      </c>
      <c r="K1655" s="8" t="s">
        <v>8709</v>
      </c>
      <c r="L1655" s="14" t="s">
        <v>34</v>
      </c>
      <c r="M1655" s="21" t="s">
        <v>8710</v>
      </c>
      <c r="N1655" s="8">
        <v>158.0</v>
      </c>
      <c r="O1655" s="8">
        <v>159.0</v>
      </c>
      <c r="P1655" s="23" t="s">
        <v>8711</v>
      </c>
      <c r="Q1655" s="14" t="s">
        <v>50</v>
      </c>
    </row>
    <row r="1656">
      <c r="A1656" s="17" t="s">
        <v>8712</v>
      </c>
      <c r="B1656" s="8" t="s">
        <v>8290</v>
      </c>
      <c r="C1656" s="9" t="s">
        <v>8713</v>
      </c>
      <c r="D1656" s="8" t="s">
        <v>8714</v>
      </c>
      <c r="E1656" s="10">
        <v>42193.09019675926</v>
      </c>
      <c r="F1656" s="8"/>
      <c r="G1656" s="8" t="s">
        <v>30</v>
      </c>
      <c r="H1656" s="8" t="s">
        <v>8293</v>
      </c>
      <c r="I1656" s="8" t="s">
        <v>8290</v>
      </c>
      <c r="J1656" s="8" t="s">
        <v>8293</v>
      </c>
      <c r="K1656" s="8" t="s">
        <v>8715</v>
      </c>
      <c r="L1656" s="14" t="s">
        <v>57</v>
      </c>
      <c r="M1656" s="21" t="s">
        <v>8295</v>
      </c>
      <c r="N1656" s="8">
        <v>42.0</v>
      </c>
      <c r="O1656" s="8">
        <v>59.0</v>
      </c>
      <c r="P1656" s="23" t="s">
        <v>8716</v>
      </c>
      <c r="Q1656" s="14" t="s">
        <v>50</v>
      </c>
    </row>
    <row r="1657">
      <c r="A1657" s="17" t="s">
        <v>8715</v>
      </c>
      <c r="B1657" s="8" t="s">
        <v>8290</v>
      </c>
      <c r="C1657" s="9" t="s">
        <v>8717</v>
      </c>
      <c r="D1657" s="8" t="s">
        <v>8718</v>
      </c>
      <c r="E1657" s="10">
        <v>42193.080462962964</v>
      </c>
      <c r="F1657" s="8"/>
      <c r="G1657" s="8" t="s">
        <v>30</v>
      </c>
      <c r="H1657" s="8" t="s">
        <v>31</v>
      </c>
      <c r="I1657" s="8" t="s">
        <v>32</v>
      </c>
      <c r="J1657" s="8" t="s">
        <v>8293</v>
      </c>
      <c r="K1657" s="8"/>
      <c r="L1657" s="14" t="s">
        <v>57</v>
      </c>
      <c r="M1657" s="21" t="s">
        <v>8295</v>
      </c>
      <c r="N1657" s="8">
        <v>42.0</v>
      </c>
      <c r="O1657" s="8">
        <v>59.0</v>
      </c>
      <c r="P1657" s="23" t="s">
        <v>8719</v>
      </c>
      <c r="Q1657" s="14" t="s">
        <v>50</v>
      </c>
    </row>
    <row r="1658">
      <c r="A1658" s="17" t="s">
        <v>8715</v>
      </c>
      <c r="B1658" s="8" t="s">
        <v>8290</v>
      </c>
      <c r="C1658" s="9" t="s">
        <v>8717</v>
      </c>
      <c r="D1658" s="8" t="s">
        <v>8718</v>
      </c>
      <c r="E1658" s="10">
        <v>42193.080462962964</v>
      </c>
      <c r="F1658" s="8"/>
      <c r="G1658" s="8" t="s">
        <v>30</v>
      </c>
      <c r="H1658" s="8" t="s">
        <v>31</v>
      </c>
      <c r="I1658" s="8" t="s">
        <v>32</v>
      </c>
      <c r="J1658" s="8" t="s">
        <v>8293</v>
      </c>
      <c r="K1658" s="8"/>
      <c r="L1658" s="14" t="s">
        <v>57</v>
      </c>
      <c r="M1658" s="21" t="s">
        <v>8295</v>
      </c>
      <c r="N1658" s="8">
        <v>42.0</v>
      </c>
      <c r="O1658" s="8">
        <v>59.0</v>
      </c>
      <c r="P1658" s="23" t="s">
        <v>8719</v>
      </c>
      <c r="Q1658" s="14" t="s">
        <v>50</v>
      </c>
    </row>
    <row r="1659">
      <c r="A1659" s="17" t="s">
        <v>8720</v>
      </c>
      <c r="B1659" s="8" t="s">
        <v>8721</v>
      </c>
      <c r="C1659" s="9" t="s">
        <v>8722</v>
      </c>
      <c r="D1659" s="8" t="s">
        <v>8723</v>
      </c>
      <c r="E1659" s="10">
        <v>42193.05280092593</v>
      </c>
      <c r="F1659" s="8"/>
      <c r="G1659" s="8" t="s">
        <v>30</v>
      </c>
      <c r="H1659" s="8" t="s">
        <v>31</v>
      </c>
      <c r="I1659" s="8" t="s">
        <v>32</v>
      </c>
      <c r="J1659" s="8" t="s">
        <v>8724</v>
      </c>
      <c r="K1659" s="8" t="s">
        <v>8725</v>
      </c>
      <c r="L1659" s="14" t="s">
        <v>34</v>
      </c>
      <c r="M1659" s="21" t="s">
        <v>8726</v>
      </c>
      <c r="N1659" s="8">
        <v>48.0</v>
      </c>
      <c r="O1659" s="8">
        <v>424.0</v>
      </c>
      <c r="P1659" s="23" t="s">
        <v>8727</v>
      </c>
      <c r="Q1659" s="14" t="s">
        <v>50</v>
      </c>
    </row>
    <row r="1660">
      <c r="A1660" s="17" t="s">
        <v>8728</v>
      </c>
      <c r="B1660" s="8" t="s">
        <v>8721</v>
      </c>
      <c r="C1660" s="9" t="s">
        <v>8729</v>
      </c>
      <c r="D1660" s="8" t="s">
        <v>8730</v>
      </c>
      <c r="E1660" s="10">
        <v>42193.051898148144</v>
      </c>
      <c r="F1660" s="8"/>
      <c r="G1660" s="8" t="s">
        <v>30</v>
      </c>
      <c r="H1660" s="8" t="s">
        <v>31</v>
      </c>
      <c r="I1660" s="8" t="s">
        <v>32</v>
      </c>
      <c r="J1660" s="8" t="s">
        <v>8724</v>
      </c>
      <c r="K1660" s="8" t="s">
        <v>8725</v>
      </c>
      <c r="L1660" s="14" t="s">
        <v>34</v>
      </c>
      <c r="M1660" s="21" t="s">
        <v>8726</v>
      </c>
      <c r="N1660" s="8">
        <v>48.0</v>
      </c>
      <c r="O1660" s="8">
        <v>424.0</v>
      </c>
      <c r="P1660" s="23" t="s">
        <v>8731</v>
      </c>
      <c r="Q1660" s="14" t="s">
        <v>50</v>
      </c>
    </row>
    <row r="1661">
      <c r="A1661" s="17" t="s">
        <v>8732</v>
      </c>
      <c r="B1661" s="8" t="s">
        <v>8705</v>
      </c>
      <c r="C1661" s="9" t="s">
        <v>8733</v>
      </c>
      <c r="D1661" s="8" t="s">
        <v>8734</v>
      </c>
      <c r="E1661" s="10">
        <v>42193.05174768518</v>
      </c>
      <c r="F1661" s="8"/>
      <c r="G1661" s="8" t="s">
        <v>30</v>
      </c>
      <c r="H1661" s="8" t="s">
        <v>31</v>
      </c>
      <c r="I1661" s="8" t="s">
        <v>32</v>
      </c>
      <c r="J1661" s="8" t="s">
        <v>8708</v>
      </c>
      <c r="K1661" s="8" t="s">
        <v>8735</v>
      </c>
      <c r="L1661" s="14" t="s">
        <v>34</v>
      </c>
      <c r="M1661" s="21" t="s">
        <v>8710</v>
      </c>
      <c r="N1661" s="8">
        <v>158.0</v>
      </c>
      <c r="O1661" s="8">
        <v>159.0</v>
      </c>
      <c r="P1661" s="23" t="s">
        <v>8736</v>
      </c>
      <c r="Q1661" s="14" t="s">
        <v>50</v>
      </c>
    </row>
    <row r="1662">
      <c r="A1662" s="17" t="s">
        <v>8737</v>
      </c>
      <c r="B1662" s="8" t="s">
        <v>8721</v>
      </c>
      <c r="C1662" s="9" t="s">
        <v>8738</v>
      </c>
      <c r="D1662" s="8" t="s">
        <v>8739</v>
      </c>
      <c r="E1662" s="10">
        <v>42193.04961805556</v>
      </c>
      <c r="F1662" s="8"/>
      <c r="G1662" s="8" t="s">
        <v>30</v>
      </c>
      <c r="H1662" s="8" t="s">
        <v>8724</v>
      </c>
      <c r="I1662" s="8" t="s">
        <v>8721</v>
      </c>
      <c r="J1662" s="8" t="s">
        <v>8724</v>
      </c>
      <c r="K1662" s="8" t="s">
        <v>8740</v>
      </c>
      <c r="L1662" s="14" t="s">
        <v>34</v>
      </c>
      <c r="M1662" s="21" t="s">
        <v>8726</v>
      </c>
      <c r="N1662" s="8">
        <v>48.0</v>
      </c>
      <c r="O1662" s="8">
        <v>424.0</v>
      </c>
      <c r="P1662" s="23" t="s">
        <v>8741</v>
      </c>
      <c r="Q1662" s="14" t="s">
        <v>8742</v>
      </c>
    </row>
    <row r="1663">
      <c r="A1663" s="17" t="s">
        <v>8743</v>
      </c>
      <c r="B1663" s="8" t="s">
        <v>8705</v>
      </c>
      <c r="C1663" s="9" t="s">
        <v>8744</v>
      </c>
      <c r="D1663" s="8" t="s">
        <v>8745</v>
      </c>
      <c r="E1663" s="10">
        <v>42193.049212962964</v>
      </c>
      <c r="F1663" s="8"/>
      <c r="G1663" s="8" t="s">
        <v>30</v>
      </c>
      <c r="H1663" s="8" t="s">
        <v>31</v>
      </c>
      <c r="I1663" s="8" t="s">
        <v>32</v>
      </c>
      <c r="J1663" s="8" t="s">
        <v>8708</v>
      </c>
      <c r="K1663" s="8" t="s">
        <v>8735</v>
      </c>
      <c r="L1663" s="14" t="s">
        <v>34</v>
      </c>
      <c r="M1663" s="21" t="s">
        <v>8710</v>
      </c>
      <c r="N1663" s="8">
        <v>158.0</v>
      </c>
      <c r="O1663" s="8">
        <v>159.0</v>
      </c>
      <c r="P1663" s="23" t="s">
        <v>8746</v>
      </c>
      <c r="Q1663" s="14" t="s">
        <v>8747</v>
      </c>
    </row>
    <row r="1664">
      <c r="A1664" s="17" t="s">
        <v>8748</v>
      </c>
      <c r="B1664" s="8" t="s">
        <v>6423</v>
      </c>
      <c r="C1664" s="9" t="s">
        <v>8749</v>
      </c>
      <c r="D1664" s="8" t="s">
        <v>8750</v>
      </c>
      <c r="E1664" s="10">
        <v>42193.03494212963</v>
      </c>
      <c r="F1664" s="8"/>
      <c r="G1664" s="8" t="s">
        <v>30</v>
      </c>
      <c r="H1664" s="8" t="s">
        <v>904</v>
      </c>
      <c r="I1664" s="8" t="s">
        <v>905</v>
      </c>
      <c r="J1664" s="8" t="s">
        <v>6426</v>
      </c>
      <c r="K1664" s="8"/>
      <c r="L1664" s="14" t="s">
        <v>2930</v>
      </c>
      <c r="M1664" s="21" t="s">
        <v>6427</v>
      </c>
      <c r="N1664" s="8">
        <v>5569.0</v>
      </c>
      <c r="O1664" s="8">
        <v>3170.0</v>
      </c>
      <c r="P1664" s="23" t="s">
        <v>8751</v>
      </c>
      <c r="Q1664" s="14" t="s">
        <v>878</v>
      </c>
    </row>
    <row r="1665">
      <c r="A1665" s="17" t="s">
        <v>8752</v>
      </c>
      <c r="B1665" s="8" t="s">
        <v>8753</v>
      </c>
      <c r="C1665" s="9" t="s">
        <v>8754</v>
      </c>
      <c r="D1665" s="8" t="s">
        <v>8755</v>
      </c>
      <c r="E1665" s="10">
        <v>42193.03422453704</v>
      </c>
      <c r="F1665" s="8"/>
      <c r="G1665" s="8" t="s">
        <v>30</v>
      </c>
      <c r="H1665" s="8"/>
      <c r="I1665" s="8"/>
      <c r="J1665" s="8" t="s">
        <v>8756</v>
      </c>
      <c r="K1665" s="8"/>
      <c r="L1665" s="14" t="s">
        <v>34</v>
      </c>
      <c r="M1665" s="21" t="s">
        <v>8757</v>
      </c>
      <c r="N1665" s="8">
        <v>113.0</v>
      </c>
      <c r="O1665" s="8">
        <v>230.0</v>
      </c>
      <c r="P1665" s="23" t="s">
        <v>8758</v>
      </c>
      <c r="Q1665" s="14" t="s">
        <v>8759</v>
      </c>
    </row>
    <row r="1666">
      <c r="A1666" s="17" t="s">
        <v>8760</v>
      </c>
      <c r="B1666" s="8" t="s">
        <v>8753</v>
      </c>
      <c r="C1666" s="9" t="s">
        <v>8761</v>
      </c>
      <c r="D1666" s="8" t="s">
        <v>8762</v>
      </c>
      <c r="E1666" s="10">
        <v>42193.03420138889</v>
      </c>
      <c r="F1666" s="8"/>
      <c r="G1666" s="8" t="s">
        <v>30</v>
      </c>
      <c r="H1666" s="8"/>
      <c r="I1666" s="8"/>
      <c r="J1666" s="8" t="s">
        <v>8756</v>
      </c>
      <c r="K1666" s="8"/>
      <c r="L1666" s="14" t="s">
        <v>34</v>
      </c>
      <c r="M1666" s="21" t="s">
        <v>8757</v>
      </c>
      <c r="N1666" s="8">
        <v>113.0</v>
      </c>
      <c r="O1666" s="8">
        <v>230.0</v>
      </c>
      <c r="P1666" s="23" t="s">
        <v>8763</v>
      </c>
      <c r="Q1666" s="14" t="s">
        <v>8764</v>
      </c>
    </row>
    <row r="1667">
      <c r="A1667" s="17" t="s">
        <v>8740</v>
      </c>
      <c r="B1667" s="8" t="s">
        <v>8721</v>
      </c>
      <c r="C1667" s="9" t="s">
        <v>8765</v>
      </c>
      <c r="D1667" s="8" t="s">
        <v>8766</v>
      </c>
      <c r="E1667" s="10">
        <v>42193.030497685184</v>
      </c>
      <c r="F1667" s="8"/>
      <c r="G1667" s="8" t="s">
        <v>30</v>
      </c>
      <c r="H1667" s="8" t="s">
        <v>31</v>
      </c>
      <c r="I1667" s="8" t="s">
        <v>32</v>
      </c>
      <c r="J1667" s="8" t="s">
        <v>8724</v>
      </c>
      <c r="K1667" s="8"/>
      <c r="L1667" s="14" t="s">
        <v>34</v>
      </c>
      <c r="M1667" s="21" t="s">
        <v>8726</v>
      </c>
      <c r="N1667" s="8">
        <v>48.0</v>
      </c>
      <c r="O1667" s="8">
        <v>424.0</v>
      </c>
      <c r="P1667" s="23" t="s">
        <v>8767</v>
      </c>
      <c r="Q1667" s="14" t="s">
        <v>8768</v>
      </c>
    </row>
    <row r="1668">
      <c r="A1668" s="17" t="s">
        <v>8769</v>
      </c>
      <c r="B1668" s="8" t="s">
        <v>2757</v>
      </c>
      <c r="C1668" s="9" t="s">
        <v>8770</v>
      </c>
      <c r="D1668" s="8" t="s">
        <v>8771</v>
      </c>
      <c r="E1668" s="10">
        <v>42193.028333333335</v>
      </c>
      <c r="F1668" s="8"/>
      <c r="G1668" s="8" t="s">
        <v>30</v>
      </c>
      <c r="H1668" s="8" t="s">
        <v>31</v>
      </c>
      <c r="I1668" s="8" t="s">
        <v>32</v>
      </c>
      <c r="J1668" s="8" t="s">
        <v>2760</v>
      </c>
      <c r="K1668" s="8" t="s">
        <v>8772</v>
      </c>
      <c r="L1668" s="14" t="s">
        <v>34</v>
      </c>
      <c r="M1668" s="21" t="s">
        <v>2762</v>
      </c>
      <c r="N1668" s="8">
        <v>14.0</v>
      </c>
      <c r="O1668" s="8">
        <v>168.0</v>
      </c>
      <c r="P1668" s="23" t="s">
        <v>8773</v>
      </c>
      <c r="Q1668" s="14" t="s">
        <v>50</v>
      </c>
    </row>
    <row r="1669">
      <c r="A1669" s="17" t="s">
        <v>8774</v>
      </c>
      <c r="B1669" s="8" t="s">
        <v>2757</v>
      </c>
      <c r="C1669" s="9" t="s">
        <v>8775</v>
      </c>
      <c r="D1669" s="8" t="s">
        <v>8776</v>
      </c>
      <c r="E1669" s="10">
        <v>42193.025775462964</v>
      </c>
      <c r="F1669" s="8"/>
      <c r="G1669" s="8" t="s">
        <v>30</v>
      </c>
      <c r="H1669" s="8" t="s">
        <v>31</v>
      </c>
      <c r="I1669" s="8" t="s">
        <v>32</v>
      </c>
      <c r="J1669" s="8" t="s">
        <v>2760</v>
      </c>
      <c r="K1669" s="8" t="s">
        <v>8772</v>
      </c>
      <c r="L1669" s="14" t="s">
        <v>34</v>
      </c>
      <c r="M1669" s="21" t="s">
        <v>2762</v>
      </c>
      <c r="N1669" s="8">
        <v>14.0</v>
      </c>
      <c r="O1669" s="8">
        <v>168.0</v>
      </c>
      <c r="P1669" s="23" t="s">
        <v>8777</v>
      </c>
      <c r="Q1669" s="14" t="s">
        <v>50</v>
      </c>
    </row>
    <row r="1670">
      <c r="A1670" s="17" t="s">
        <v>8778</v>
      </c>
      <c r="B1670" s="8" t="s">
        <v>8705</v>
      </c>
      <c r="C1670" s="9" t="s">
        <v>8779</v>
      </c>
      <c r="D1670" s="8" t="s">
        <v>8780</v>
      </c>
      <c r="E1670" s="10">
        <v>42193.023981481485</v>
      </c>
      <c r="F1670" s="8"/>
      <c r="G1670" s="8" t="s">
        <v>30</v>
      </c>
      <c r="H1670" s="8" t="s">
        <v>31</v>
      </c>
      <c r="I1670" s="8" t="s">
        <v>32</v>
      </c>
      <c r="J1670" s="8" t="s">
        <v>8708</v>
      </c>
      <c r="K1670" s="8" t="s">
        <v>8781</v>
      </c>
      <c r="L1670" s="14" t="s">
        <v>34</v>
      </c>
      <c r="M1670" s="21" t="s">
        <v>8710</v>
      </c>
      <c r="N1670" s="8">
        <v>158.0</v>
      </c>
      <c r="O1670" s="8">
        <v>159.0</v>
      </c>
      <c r="P1670" s="23" t="s">
        <v>8782</v>
      </c>
      <c r="Q1670" s="14" t="s">
        <v>50</v>
      </c>
    </row>
    <row r="1671">
      <c r="A1671" s="17" t="s">
        <v>8783</v>
      </c>
      <c r="B1671" s="8" t="s">
        <v>8324</v>
      </c>
      <c r="C1671" s="9" t="s">
        <v>8784</v>
      </c>
      <c r="D1671" s="8" t="s">
        <v>8785</v>
      </c>
      <c r="E1671" s="10">
        <v>42193.0234375</v>
      </c>
      <c r="F1671" s="8"/>
      <c r="G1671" s="8" t="s">
        <v>30</v>
      </c>
      <c r="H1671" s="8"/>
      <c r="I1671" s="8"/>
      <c r="J1671" s="8" t="s">
        <v>8327</v>
      </c>
      <c r="K1671" s="8"/>
      <c r="L1671" s="14" t="s">
        <v>220</v>
      </c>
      <c r="M1671" s="21" t="s">
        <v>8328</v>
      </c>
      <c r="N1671" s="8">
        <v>219.0</v>
      </c>
      <c r="O1671" s="8">
        <v>401.0</v>
      </c>
      <c r="P1671" s="23" t="s">
        <v>8786</v>
      </c>
      <c r="Q1671" s="14" t="s">
        <v>8787</v>
      </c>
    </row>
    <row r="1672">
      <c r="A1672" s="17" t="s">
        <v>8788</v>
      </c>
      <c r="B1672" s="8" t="s">
        <v>8324</v>
      </c>
      <c r="C1672" s="9" t="s">
        <v>8789</v>
      </c>
      <c r="D1672" s="8" t="s">
        <v>8790</v>
      </c>
      <c r="E1672" s="10">
        <v>42193.02278935185</v>
      </c>
      <c r="F1672" s="8"/>
      <c r="G1672" s="8" t="s">
        <v>30</v>
      </c>
      <c r="H1672" s="8"/>
      <c r="I1672" s="8"/>
      <c r="J1672" s="8" t="s">
        <v>8327</v>
      </c>
      <c r="K1672" s="8"/>
      <c r="L1672" s="14" t="s">
        <v>220</v>
      </c>
      <c r="M1672" s="21" t="s">
        <v>8328</v>
      </c>
      <c r="N1672" s="8">
        <v>219.0</v>
      </c>
      <c r="O1672" s="8">
        <v>401.0</v>
      </c>
      <c r="P1672" s="23" t="s">
        <v>8791</v>
      </c>
      <c r="Q1672" s="14" t="s">
        <v>8792</v>
      </c>
    </row>
    <row r="1673">
      <c r="A1673" s="17" t="s">
        <v>8788</v>
      </c>
      <c r="B1673" s="8" t="s">
        <v>8324</v>
      </c>
      <c r="C1673" s="9" t="s">
        <v>8789</v>
      </c>
      <c r="D1673" s="8" t="s">
        <v>8790</v>
      </c>
      <c r="E1673" s="10">
        <v>42193.02278935185</v>
      </c>
      <c r="F1673" s="8"/>
      <c r="G1673" s="8" t="s">
        <v>30</v>
      </c>
      <c r="H1673" s="8"/>
      <c r="I1673" s="8"/>
      <c r="J1673" s="8" t="s">
        <v>8327</v>
      </c>
      <c r="K1673" s="8"/>
      <c r="L1673" s="14" t="s">
        <v>220</v>
      </c>
      <c r="M1673" s="21" t="s">
        <v>8328</v>
      </c>
      <c r="N1673" s="8">
        <v>219.0</v>
      </c>
      <c r="O1673" s="8">
        <v>401.0</v>
      </c>
      <c r="P1673" s="23" t="s">
        <v>8791</v>
      </c>
      <c r="Q1673" s="14" t="s">
        <v>8792</v>
      </c>
    </row>
    <row r="1674">
      <c r="A1674" s="17" t="s">
        <v>8793</v>
      </c>
      <c r="B1674" s="8" t="s">
        <v>2757</v>
      </c>
      <c r="C1674" s="9" t="s">
        <v>8794</v>
      </c>
      <c r="D1674" s="8" t="s">
        <v>8795</v>
      </c>
      <c r="E1674" s="10">
        <v>42193.00394675926</v>
      </c>
      <c r="F1674" s="8"/>
      <c r="G1674" s="8" t="s">
        <v>30</v>
      </c>
      <c r="H1674" s="8" t="s">
        <v>31</v>
      </c>
      <c r="I1674" s="8" t="s">
        <v>32</v>
      </c>
      <c r="J1674" s="8" t="s">
        <v>2760</v>
      </c>
      <c r="K1674" s="8"/>
      <c r="L1674" s="14" t="s">
        <v>57</v>
      </c>
      <c r="M1674" s="21" t="s">
        <v>2762</v>
      </c>
      <c r="N1674" s="8">
        <v>14.0</v>
      </c>
      <c r="O1674" s="8">
        <v>168.0</v>
      </c>
      <c r="P1674" s="23" t="s">
        <v>8796</v>
      </c>
      <c r="Q1674" s="14" t="s">
        <v>50</v>
      </c>
    </row>
    <row r="1675">
      <c r="A1675" s="17" t="s">
        <v>8797</v>
      </c>
      <c r="B1675" s="8" t="s">
        <v>8705</v>
      </c>
      <c r="C1675" s="9" t="s">
        <v>8798</v>
      </c>
      <c r="D1675" s="8" t="s">
        <v>8799</v>
      </c>
      <c r="E1675" s="10">
        <v>42193.00140046296</v>
      </c>
      <c r="F1675" s="8"/>
      <c r="G1675" s="8" t="s">
        <v>30</v>
      </c>
      <c r="H1675" s="8" t="s">
        <v>31</v>
      </c>
      <c r="I1675" s="8" t="s">
        <v>32</v>
      </c>
      <c r="J1675" s="8" t="s">
        <v>8708</v>
      </c>
      <c r="K1675" s="8" t="s">
        <v>8781</v>
      </c>
      <c r="L1675" s="14" t="s">
        <v>34</v>
      </c>
      <c r="M1675" s="21" t="s">
        <v>8710</v>
      </c>
      <c r="N1675" s="8">
        <v>158.0</v>
      </c>
      <c r="O1675" s="8">
        <v>159.0</v>
      </c>
      <c r="P1675" s="23" t="s">
        <v>8800</v>
      </c>
      <c r="Q1675" s="14" t="s">
        <v>50</v>
      </c>
    </row>
    <row r="1676">
      <c r="A1676" s="17" t="s">
        <v>8801</v>
      </c>
      <c r="B1676" s="8" t="s">
        <v>8705</v>
      </c>
      <c r="C1676" s="9" t="s">
        <v>8802</v>
      </c>
      <c r="D1676" s="8" t="s">
        <v>8803</v>
      </c>
      <c r="E1676" s="10">
        <v>42193.00131944445</v>
      </c>
      <c r="F1676" s="8"/>
      <c r="G1676" s="8" t="s">
        <v>30</v>
      </c>
      <c r="H1676" s="8" t="s">
        <v>31</v>
      </c>
      <c r="I1676" s="8" t="s">
        <v>32</v>
      </c>
      <c r="J1676" s="8" t="s">
        <v>8708</v>
      </c>
      <c r="K1676" s="8" t="s">
        <v>8781</v>
      </c>
      <c r="L1676" s="14" t="s">
        <v>34</v>
      </c>
      <c r="M1676" s="21" t="s">
        <v>8710</v>
      </c>
      <c r="N1676" s="8">
        <v>158.0</v>
      </c>
      <c r="O1676" s="8">
        <v>159.0</v>
      </c>
      <c r="P1676" s="23" t="s">
        <v>8804</v>
      </c>
      <c r="Q1676" s="14" t="s">
        <v>50</v>
      </c>
    </row>
    <row r="1677">
      <c r="A1677" s="17" t="s">
        <v>8805</v>
      </c>
      <c r="B1677" s="8" t="s">
        <v>8806</v>
      </c>
      <c r="C1677" s="9" t="s">
        <v>8807</v>
      </c>
      <c r="D1677" s="8" t="s">
        <v>8808</v>
      </c>
      <c r="E1677" s="10">
        <v>42192.99392361111</v>
      </c>
      <c r="F1677" s="8"/>
      <c r="G1677" s="8" t="s">
        <v>30</v>
      </c>
      <c r="H1677" s="8"/>
      <c r="I1677" s="8"/>
      <c r="J1677" s="8" t="s">
        <v>8809</v>
      </c>
      <c r="K1677" s="8"/>
      <c r="L1677" s="14" t="s">
        <v>5757</v>
      </c>
      <c r="M1677" s="21" t="s">
        <v>8810</v>
      </c>
      <c r="N1677" s="8">
        <v>5195.0</v>
      </c>
      <c r="O1677" s="8">
        <v>88.0</v>
      </c>
      <c r="P1677" s="23" t="s">
        <v>8811</v>
      </c>
      <c r="Q1677" s="14" t="s">
        <v>8812</v>
      </c>
    </row>
    <row r="1678">
      <c r="A1678" s="17" t="s">
        <v>8813</v>
      </c>
      <c r="B1678" s="8" t="s">
        <v>7966</v>
      </c>
      <c r="C1678" s="9" t="s">
        <v>8814</v>
      </c>
      <c r="D1678" s="8" t="s">
        <v>8815</v>
      </c>
      <c r="E1678" s="10">
        <v>42192.98896990741</v>
      </c>
      <c r="F1678" s="8"/>
      <c r="G1678" s="8" t="s">
        <v>30</v>
      </c>
      <c r="H1678" s="8" t="s">
        <v>31</v>
      </c>
      <c r="I1678" s="8" t="s">
        <v>32</v>
      </c>
      <c r="J1678" s="8" t="s">
        <v>7969</v>
      </c>
      <c r="K1678" s="8" t="s">
        <v>8816</v>
      </c>
      <c r="L1678" s="14" t="s">
        <v>678</v>
      </c>
      <c r="M1678" s="21" t="s">
        <v>7971</v>
      </c>
      <c r="N1678" s="8">
        <v>1904.0</v>
      </c>
      <c r="O1678" s="8">
        <v>1990.0</v>
      </c>
      <c r="P1678" s="23" t="s">
        <v>8817</v>
      </c>
      <c r="Q1678" s="14" t="s">
        <v>8818</v>
      </c>
    </row>
    <row r="1679">
      <c r="A1679" s="17" t="s">
        <v>8819</v>
      </c>
      <c r="B1679" s="8" t="s">
        <v>8705</v>
      </c>
      <c r="C1679" s="9" t="s">
        <v>8820</v>
      </c>
      <c r="D1679" s="8" t="s">
        <v>8821</v>
      </c>
      <c r="E1679" s="10">
        <v>42192.98872685185</v>
      </c>
      <c r="F1679" s="8"/>
      <c r="G1679" s="8" t="s">
        <v>30</v>
      </c>
      <c r="H1679" s="8" t="s">
        <v>31</v>
      </c>
      <c r="I1679" s="8" t="s">
        <v>32</v>
      </c>
      <c r="J1679" s="8" t="s">
        <v>8708</v>
      </c>
      <c r="K1679" s="8" t="s">
        <v>8822</v>
      </c>
      <c r="L1679" s="14" t="s">
        <v>34</v>
      </c>
      <c r="M1679" s="21" t="s">
        <v>8710</v>
      </c>
      <c r="N1679" s="8">
        <v>158.0</v>
      </c>
      <c r="O1679" s="8">
        <v>159.0</v>
      </c>
      <c r="P1679" s="23" t="s">
        <v>8823</v>
      </c>
      <c r="Q1679" s="14" t="s">
        <v>50</v>
      </c>
    </row>
    <row r="1680">
      <c r="A1680" s="17" t="s">
        <v>8824</v>
      </c>
      <c r="B1680" s="8" t="s">
        <v>905</v>
      </c>
      <c r="C1680" s="9" t="s">
        <v>8825</v>
      </c>
      <c r="D1680" s="8" t="s">
        <v>8826</v>
      </c>
      <c r="E1680" s="10">
        <v>42192.983715277776</v>
      </c>
      <c r="F1680" s="8"/>
      <c r="G1680" s="8" t="s">
        <v>30</v>
      </c>
      <c r="H1680" s="8" t="s">
        <v>8827</v>
      </c>
      <c r="I1680" s="8" t="s">
        <v>8828</v>
      </c>
      <c r="J1680" s="8" t="s">
        <v>904</v>
      </c>
      <c r="K1680" s="8" t="s">
        <v>8829</v>
      </c>
      <c r="L1680" s="14" t="s">
        <v>307</v>
      </c>
      <c r="M1680" s="21" t="s">
        <v>1951</v>
      </c>
      <c r="N1680" s="8">
        <v>497804.0</v>
      </c>
      <c r="O1680" s="8">
        <v>3364.0</v>
      </c>
      <c r="P1680" s="23" t="s">
        <v>8830</v>
      </c>
      <c r="Q1680" s="14" t="s">
        <v>8831</v>
      </c>
    </row>
    <row r="1681">
      <c r="A1681" s="17" t="s">
        <v>8832</v>
      </c>
      <c r="B1681" s="8" t="s">
        <v>8833</v>
      </c>
      <c r="C1681" s="9" t="s">
        <v>8834</v>
      </c>
      <c r="D1681" s="8" t="s">
        <v>8835</v>
      </c>
      <c r="E1681" s="10">
        <v>42192.979675925926</v>
      </c>
      <c r="F1681" s="8"/>
      <c r="G1681" s="8" t="s">
        <v>30</v>
      </c>
      <c r="H1681" s="8" t="s">
        <v>31</v>
      </c>
      <c r="I1681" s="8" t="s">
        <v>32</v>
      </c>
      <c r="J1681" s="8" t="s">
        <v>8836</v>
      </c>
      <c r="K1681" s="8" t="s">
        <v>8837</v>
      </c>
      <c r="L1681" s="14" t="s">
        <v>220</v>
      </c>
      <c r="M1681" s="21" t="s">
        <v>8838</v>
      </c>
      <c r="N1681" s="8">
        <v>3452.0</v>
      </c>
      <c r="O1681" s="8">
        <v>3549.0</v>
      </c>
      <c r="P1681" s="23" t="s">
        <v>8839</v>
      </c>
      <c r="Q1681" s="14" t="s">
        <v>8840</v>
      </c>
    </row>
    <row r="1682">
      <c r="A1682" s="17" t="s">
        <v>8841</v>
      </c>
      <c r="B1682" s="8" t="s">
        <v>8245</v>
      </c>
      <c r="C1682" s="9" t="s">
        <v>8842</v>
      </c>
      <c r="D1682" s="8" t="s">
        <v>8843</v>
      </c>
      <c r="E1682" s="10">
        <v>42192.97458333333</v>
      </c>
      <c r="F1682" s="8"/>
      <c r="G1682" s="8" t="s">
        <v>30</v>
      </c>
      <c r="H1682" s="8" t="s">
        <v>31</v>
      </c>
      <c r="I1682" s="8" t="s">
        <v>32</v>
      </c>
      <c r="J1682" s="8" t="s">
        <v>8248</v>
      </c>
      <c r="K1682" s="8" t="s">
        <v>8844</v>
      </c>
      <c r="L1682" s="14" t="s">
        <v>34</v>
      </c>
      <c r="M1682" s="21" t="s">
        <v>8250</v>
      </c>
      <c r="N1682" s="8">
        <v>96.0</v>
      </c>
      <c r="O1682" s="8">
        <v>270.0</v>
      </c>
      <c r="P1682" s="23" t="s">
        <v>8845</v>
      </c>
      <c r="Q1682" s="14" t="s">
        <v>50</v>
      </c>
    </row>
    <row r="1683">
      <c r="A1683" s="17" t="s">
        <v>8841</v>
      </c>
      <c r="B1683" s="8" t="s">
        <v>8245</v>
      </c>
      <c r="C1683" s="9" t="s">
        <v>8842</v>
      </c>
      <c r="D1683" s="8" t="s">
        <v>8843</v>
      </c>
      <c r="E1683" s="10">
        <v>42192.97458333333</v>
      </c>
      <c r="F1683" s="8"/>
      <c r="G1683" s="8" t="s">
        <v>30</v>
      </c>
      <c r="H1683" s="8" t="s">
        <v>31</v>
      </c>
      <c r="I1683" s="8" t="s">
        <v>32</v>
      </c>
      <c r="J1683" s="8" t="s">
        <v>8248</v>
      </c>
      <c r="K1683" s="8" t="s">
        <v>8844</v>
      </c>
      <c r="L1683" s="14" t="s">
        <v>34</v>
      </c>
      <c r="M1683" s="21" t="s">
        <v>8250</v>
      </c>
      <c r="N1683" s="8">
        <v>96.0</v>
      </c>
      <c r="O1683" s="8">
        <v>270.0</v>
      </c>
      <c r="P1683" s="23" t="s">
        <v>8845</v>
      </c>
      <c r="Q1683" s="14" t="s">
        <v>50</v>
      </c>
    </row>
    <row r="1684">
      <c r="A1684" s="17" t="s">
        <v>8846</v>
      </c>
      <c r="B1684" s="8" t="s">
        <v>8847</v>
      </c>
      <c r="C1684" s="9" t="s">
        <v>8848</v>
      </c>
      <c r="D1684" s="8" t="s">
        <v>8849</v>
      </c>
      <c r="E1684" s="10">
        <v>42192.971921296295</v>
      </c>
      <c r="F1684" s="8"/>
      <c r="G1684" s="8" t="s">
        <v>30</v>
      </c>
      <c r="H1684" s="8" t="s">
        <v>31</v>
      </c>
      <c r="I1684" s="8" t="s">
        <v>32</v>
      </c>
      <c r="J1684" s="8" t="s">
        <v>8850</v>
      </c>
      <c r="K1684" s="8"/>
      <c r="L1684" s="14" t="s">
        <v>34</v>
      </c>
      <c r="M1684" s="21" t="s">
        <v>561</v>
      </c>
      <c r="N1684" s="8">
        <v>5.0</v>
      </c>
      <c r="O1684" s="8">
        <v>15.0</v>
      </c>
      <c r="P1684" s="23" t="s">
        <v>8851</v>
      </c>
      <c r="Q1684" s="14" t="s">
        <v>8852</v>
      </c>
    </row>
    <row r="1685">
      <c r="A1685" s="17" t="s">
        <v>8853</v>
      </c>
      <c r="B1685" s="8" t="s">
        <v>8854</v>
      </c>
      <c r="C1685" s="9" t="s">
        <v>8855</v>
      </c>
      <c r="D1685" s="8" t="s">
        <v>8856</v>
      </c>
      <c r="E1685" s="10">
        <v>42192.96923611111</v>
      </c>
      <c r="F1685" s="8"/>
      <c r="G1685" s="8" t="s">
        <v>30</v>
      </c>
      <c r="H1685" s="8" t="s">
        <v>31</v>
      </c>
      <c r="I1685" s="8" t="s">
        <v>32</v>
      </c>
      <c r="J1685" s="8" t="s">
        <v>8857</v>
      </c>
      <c r="K1685" s="8" t="s">
        <v>8858</v>
      </c>
      <c r="L1685" s="14" t="s">
        <v>2544</v>
      </c>
      <c r="M1685" s="21" t="s">
        <v>8859</v>
      </c>
      <c r="N1685" s="8">
        <v>85.0</v>
      </c>
      <c r="O1685" s="8">
        <v>315.0</v>
      </c>
      <c r="P1685" s="23" t="s">
        <v>8860</v>
      </c>
      <c r="Q1685" s="14" t="s">
        <v>8861</v>
      </c>
    </row>
    <row r="1686">
      <c r="A1686" s="17" t="s">
        <v>8862</v>
      </c>
      <c r="B1686" s="8" t="s">
        <v>7966</v>
      </c>
      <c r="C1686" s="9" t="s">
        <v>8863</v>
      </c>
      <c r="D1686" s="8" t="s">
        <v>8864</v>
      </c>
      <c r="E1686" s="10">
        <v>42192.96635416667</v>
      </c>
      <c r="F1686" s="8"/>
      <c r="G1686" s="8" t="s">
        <v>30</v>
      </c>
      <c r="H1686" s="8" t="s">
        <v>31</v>
      </c>
      <c r="I1686" s="8" t="s">
        <v>32</v>
      </c>
      <c r="J1686" s="8" t="s">
        <v>7969</v>
      </c>
      <c r="K1686" s="8" t="s">
        <v>8865</v>
      </c>
      <c r="L1686" s="14" t="s">
        <v>678</v>
      </c>
      <c r="M1686" s="21" t="s">
        <v>7971</v>
      </c>
      <c r="N1686" s="8">
        <v>1902.0</v>
      </c>
      <c r="O1686" s="8">
        <v>1990.0</v>
      </c>
      <c r="P1686" s="23" t="s">
        <v>8866</v>
      </c>
      <c r="Q1686" s="14" t="s">
        <v>50</v>
      </c>
    </row>
    <row r="1687">
      <c r="A1687" s="17" t="s">
        <v>8867</v>
      </c>
      <c r="B1687" s="8" t="s">
        <v>8868</v>
      </c>
      <c r="C1687" s="9" t="s">
        <v>8869</v>
      </c>
      <c r="D1687" s="8" t="s">
        <v>8870</v>
      </c>
      <c r="E1687" s="10">
        <v>42192.96293981481</v>
      </c>
      <c r="F1687" s="8"/>
      <c r="G1687" s="8" t="s">
        <v>30</v>
      </c>
      <c r="H1687" s="8" t="s">
        <v>31</v>
      </c>
      <c r="I1687" s="8" t="s">
        <v>32</v>
      </c>
      <c r="J1687" s="8" t="s">
        <v>8871</v>
      </c>
      <c r="K1687" s="8" t="s">
        <v>8872</v>
      </c>
      <c r="L1687" s="14" t="s">
        <v>220</v>
      </c>
      <c r="M1687" s="21" t="s">
        <v>8873</v>
      </c>
      <c r="N1687" s="8">
        <v>528.0</v>
      </c>
      <c r="O1687" s="8">
        <v>1633.0</v>
      </c>
      <c r="P1687" s="23" t="s">
        <v>8874</v>
      </c>
      <c r="Q1687" s="14" t="s">
        <v>50</v>
      </c>
    </row>
    <row r="1688">
      <c r="A1688" s="17" t="s">
        <v>8875</v>
      </c>
      <c r="B1688" s="8" t="s">
        <v>8876</v>
      </c>
      <c r="C1688" s="9" t="s">
        <v>8877</v>
      </c>
      <c r="D1688" s="8" t="s">
        <v>8878</v>
      </c>
      <c r="E1688" s="10">
        <v>42192.947488425925</v>
      </c>
      <c r="F1688" s="8"/>
      <c r="G1688" s="8" t="s">
        <v>30</v>
      </c>
      <c r="H1688" s="8" t="s">
        <v>31</v>
      </c>
      <c r="I1688" s="8" t="s">
        <v>32</v>
      </c>
      <c r="J1688" s="8" t="s">
        <v>8879</v>
      </c>
      <c r="K1688" s="8" t="s">
        <v>8880</v>
      </c>
      <c r="L1688" s="14" t="s">
        <v>220</v>
      </c>
      <c r="M1688" s="21" t="s">
        <v>8881</v>
      </c>
      <c r="N1688" s="8">
        <v>88.0</v>
      </c>
      <c r="O1688" s="8">
        <v>83.0</v>
      </c>
      <c r="P1688" s="23" t="s">
        <v>8882</v>
      </c>
      <c r="Q1688" s="14" t="s">
        <v>50</v>
      </c>
    </row>
    <row r="1689">
      <c r="A1689" s="17" t="s">
        <v>8883</v>
      </c>
      <c r="B1689" s="8" t="s">
        <v>905</v>
      </c>
      <c r="C1689" s="9" t="s">
        <v>8884</v>
      </c>
      <c r="D1689" s="8" t="s">
        <v>8885</v>
      </c>
      <c r="E1689" s="10">
        <v>42192.94200231481</v>
      </c>
      <c r="F1689" s="8"/>
      <c r="G1689" s="8" t="s">
        <v>30</v>
      </c>
      <c r="H1689" s="8" t="s">
        <v>8886</v>
      </c>
      <c r="I1689" s="8" t="s">
        <v>8887</v>
      </c>
      <c r="J1689" s="8" t="s">
        <v>904</v>
      </c>
      <c r="K1689" s="8" t="s">
        <v>8888</v>
      </c>
      <c r="L1689" s="14" t="s">
        <v>307</v>
      </c>
      <c r="M1689" s="21" t="s">
        <v>1951</v>
      </c>
      <c r="N1689" s="8">
        <v>497795.0</v>
      </c>
      <c r="O1689" s="8">
        <v>3364.0</v>
      </c>
      <c r="P1689" s="23" t="s">
        <v>8889</v>
      </c>
      <c r="Q1689" s="14" t="s">
        <v>8890</v>
      </c>
    </row>
    <row r="1690">
      <c r="A1690" s="17" t="s">
        <v>8883</v>
      </c>
      <c r="B1690" s="8" t="s">
        <v>905</v>
      </c>
      <c r="C1690" s="9" t="s">
        <v>8884</v>
      </c>
      <c r="D1690" s="8" t="s">
        <v>8885</v>
      </c>
      <c r="E1690" s="10">
        <v>42192.94200231481</v>
      </c>
      <c r="F1690" s="8"/>
      <c r="G1690" s="8" t="s">
        <v>30</v>
      </c>
      <c r="H1690" s="8" t="s">
        <v>8886</v>
      </c>
      <c r="I1690" s="8" t="s">
        <v>8887</v>
      </c>
      <c r="J1690" s="8" t="s">
        <v>904</v>
      </c>
      <c r="K1690" s="8" t="s">
        <v>8888</v>
      </c>
      <c r="L1690" s="14" t="s">
        <v>307</v>
      </c>
      <c r="M1690" s="21" t="s">
        <v>1951</v>
      </c>
      <c r="N1690" s="8">
        <v>497795.0</v>
      </c>
      <c r="O1690" s="8">
        <v>3364.0</v>
      </c>
      <c r="P1690" s="23" t="s">
        <v>8889</v>
      </c>
      <c r="Q1690" s="14" t="s">
        <v>8890</v>
      </c>
    </row>
    <row r="1691">
      <c r="A1691" s="17" t="s">
        <v>8891</v>
      </c>
      <c r="B1691" s="8" t="s">
        <v>8892</v>
      </c>
      <c r="C1691" s="9" t="s">
        <v>8893</v>
      </c>
      <c r="D1691" s="8" t="s">
        <v>8894</v>
      </c>
      <c r="E1691" s="10">
        <v>42192.93033564815</v>
      </c>
      <c r="F1691" s="8"/>
      <c r="G1691" s="8" t="s">
        <v>799</v>
      </c>
      <c r="H1691" s="8" t="s">
        <v>31</v>
      </c>
      <c r="I1691" s="8" t="s">
        <v>32</v>
      </c>
      <c r="J1691" s="8" t="s">
        <v>8895</v>
      </c>
      <c r="K1691" s="8" t="s">
        <v>8896</v>
      </c>
      <c r="L1691" s="14" t="s">
        <v>34</v>
      </c>
      <c r="M1691" s="21" t="s">
        <v>8897</v>
      </c>
      <c r="N1691" s="8">
        <v>1359.0</v>
      </c>
      <c r="O1691" s="8">
        <v>452.0</v>
      </c>
      <c r="P1691" s="23" t="s">
        <v>8898</v>
      </c>
      <c r="Q1691" s="14" t="s">
        <v>50</v>
      </c>
    </row>
    <row r="1692">
      <c r="A1692" s="17" t="s">
        <v>8899</v>
      </c>
      <c r="B1692" s="8" t="s">
        <v>8900</v>
      </c>
      <c r="C1692" s="9" t="s">
        <v>8901</v>
      </c>
      <c r="D1692" s="8" t="s">
        <v>8902</v>
      </c>
      <c r="E1692" s="10">
        <v>42192.93001157408</v>
      </c>
      <c r="F1692" s="8"/>
      <c r="G1692" s="8" t="s">
        <v>30</v>
      </c>
      <c r="H1692" s="8" t="s">
        <v>31</v>
      </c>
      <c r="I1692" s="8" t="s">
        <v>32</v>
      </c>
      <c r="J1692" s="8" t="s">
        <v>8903</v>
      </c>
      <c r="K1692" s="8"/>
      <c r="L1692" s="14" t="s">
        <v>57</v>
      </c>
      <c r="M1692" s="21" t="s">
        <v>8904</v>
      </c>
      <c r="N1692" s="8">
        <v>618.0</v>
      </c>
      <c r="O1692" s="8">
        <v>1221.0</v>
      </c>
      <c r="P1692" s="23" t="s">
        <v>8905</v>
      </c>
      <c r="Q1692" s="14" t="s">
        <v>8906</v>
      </c>
    </row>
    <row r="1693">
      <c r="A1693" s="17" t="s">
        <v>8907</v>
      </c>
      <c r="B1693" s="8" t="s">
        <v>8868</v>
      </c>
      <c r="C1693" s="9" t="s">
        <v>8908</v>
      </c>
      <c r="D1693" s="8" t="s">
        <v>8909</v>
      </c>
      <c r="E1693" s="10">
        <v>42192.928715277776</v>
      </c>
      <c r="F1693" s="8"/>
      <c r="G1693" s="8" t="s">
        <v>30</v>
      </c>
      <c r="H1693" s="8" t="s">
        <v>31</v>
      </c>
      <c r="I1693" s="8" t="s">
        <v>32</v>
      </c>
      <c r="J1693" s="8" t="s">
        <v>8871</v>
      </c>
      <c r="K1693" s="8" t="s">
        <v>8910</v>
      </c>
      <c r="L1693" s="14" t="s">
        <v>220</v>
      </c>
      <c r="M1693" s="21" t="s">
        <v>8873</v>
      </c>
      <c r="N1693" s="8">
        <v>528.0</v>
      </c>
      <c r="O1693" s="8">
        <v>1633.0</v>
      </c>
      <c r="P1693" s="23" t="s">
        <v>8911</v>
      </c>
      <c r="Q1693" s="14" t="s">
        <v>50</v>
      </c>
    </row>
    <row r="1694">
      <c r="A1694" s="17" t="s">
        <v>8912</v>
      </c>
      <c r="B1694" s="8" t="s">
        <v>1395</v>
      </c>
      <c r="C1694" s="9" t="s">
        <v>8913</v>
      </c>
      <c r="D1694" s="8" t="s">
        <v>8914</v>
      </c>
      <c r="E1694" s="10">
        <v>42192.92270833333</v>
      </c>
      <c r="F1694" s="8"/>
      <c r="G1694" s="8" t="s">
        <v>30</v>
      </c>
      <c r="H1694" s="8" t="s">
        <v>8915</v>
      </c>
      <c r="I1694" s="8" t="s">
        <v>8916</v>
      </c>
      <c r="J1694" s="8" t="s">
        <v>1398</v>
      </c>
      <c r="K1694" s="8" t="s">
        <v>8917</v>
      </c>
      <c r="L1694" s="14" t="s">
        <v>220</v>
      </c>
      <c r="M1694" s="21" t="s">
        <v>1399</v>
      </c>
      <c r="N1694" s="8">
        <v>1536.0</v>
      </c>
      <c r="O1694" s="8">
        <v>1794.0</v>
      </c>
      <c r="P1694" s="23" t="s">
        <v>8918</v>
      </c>
      <c r="Q1694" s="14" t="s">
        <v>8919</v>
      </c>
    </row>
    <row r="1695">
      <c r="A1695" s="17" t="s">
        <v>8920</v>
      </c>
      <c r="B1695" s="8" t="s">
        <v>8921</v>
      </c>
      <c r="C1695" s="9" t="s">
        <v>8922</v>
      </c>
      <c r="D1695" s="8" t="s">
        <v>8923</v>
      </c>
      <c r="E1695" s="10">
        <v>42192.917858796296</v>
      </c>
      <c r="F1695" s="8"/>
      <c r="G1695" s="8" t="s">
        <v>30</v>
      </c>
      <c r="H1695" s="8" t="s">
        <v>31</v>
      </c>
      <c r="I1695" s="8" t="s">
        <v>32</v>
      </c>
      <c r="J1695" s="8" t="s">
        <v>8924</v>
      </c>
      <c r="K1695" s="8" t="s">
        <v>8925</v>
      </c>
      <c r="L1695" s="14" t="s">
        <v>2544</v>
      </c>
      <c r="M1695" s="21" t="s">
        <v>8926</v>
      </c>
      <c r="N1695" s="8">
        <v>20.0</v>
      </c>
      <c r="O1695" s="8">
        <v>60.0</v>
      </c>
      <c r="P1695" s="23" t="s">
        <v>8927</v>
      </c>
      <c r="Q1695" s="14" t="s">
        <v>50</v>
      </c>
    </row>
    <row r="1696">
      <c r="A1696" s="17" t="s">
        <v>8928</v>
      </c>
      <c r="B1696" s="8" t="s">
        <v>8245</v>
      </c>
      <c r="C1696" s="9" t="s">
        <v>8929</v>
      </c>
      <c r="D1696" s="8" t="s">
        <v>8930</v>
      </c>
      <c r="E1696" s="10">
        <v>42192.912893518514</v>
      </c>
      <c r="F1696" s="8"/>
      <c r="G1696" s="8" t="s">
        <v>30</v>
      </c>
      <c r="H1696" s="8" t="s">
        <v>31</v>
      </c>
      <c r="I1696" s="8" t="s">
        <v>32</v>
      </c>
      <c r="J1696" s="8" t="s">
        <v>8248</v>
      </c>
      <c r="K1696" s="8"/>
      <c r="L1696" s="14" t="s">
        <v>57</v>
      </c>
      <c r="M1696" s="21" t="s">
        <v>8250</v>
      </c>
      <c r="N1696" s="8">
        <v>96.0</v>
      </c>
      <c r="O1696" s="8">
        <v>270.0</v>
      </c>
      <c r="P1696" s="23" t="s">
        <v>8931</v>
      </c>
      <c r="Q1696" s="14" t="s">
        <v>8932</v>
      </c>
    </row>
    <row r="1697">
      <c r="A1697" s="17" t="s">
        <v>8933</v>
      </c>
      <c r="B1697" s="8" t="s">
        <v>1363</v>
      </c>
      <c r="C1697" s="9" t="s">
        <v>8934</v>
      </c>
      <c r="D1697" s="8" t="s">
        <v>8935</v>
      </c>
      <c r="E1697" s="10">
        <v>42192.91258101852</v>
      </c>
      <c r="F1697" s="8"/>
      <c r="G1697" s="8" t="s">
        <v>30</v>
      </c>
      <c r="H1697" s="8" t="s">
        <v>31</v>
      </c>
      <c r="I1697" s="8" t="s">
        <v>32</v>
      </c>
      <c r="J1697" s="8" t="s">
        <v>1366</v>
      </c>
      <c r="K1697" s="8" t="s">
        <v>8936</v>
      </c>
      <c r="L1697" s="14" t="s">
        <v>57</v>
      </c>
      <c r="M1697" s="21" t="s">
        <v>1368</v>
      </c>
      <c r="N1697" s="8">
        <v>119.0</v>
      </c>
      <c r="O1697" s="8">
        <v>188.0</v>
      </c>
      <c r="P1697" s="23" t="s">
        <v>8937</v>
      </c>
      <c r="Q1697" s="14" t="s">
        <v>50</v>
      </c>
    </row>
    <row r="1698">
      <c r="A1698" s="17" t="s">
        <v>8938</v>
      </c>
      <c r="B1698" s="8" t="s">
        <v>8939</v>
      </c>
      <c r="C1698" s="9" t="s">
        <v>8940</v>
      </c>
      <c r="D1698" s="8" t="s">
        <v>8941</v>
      </c>
      <c r="E1698" s="10">
        <v>42192.91229166667</v>
      </c>
      <c r="F1698" s="8"/>
      <c r="G1698" s="8" t="s">
        <v>30</v>
      </c>
      <c r="H1698" s="8" t="s">
        <v>31</v>
      </c>
      <c r="I1698" s="8" t="s">
        <v>32</v>
      </c>
      <c r="J1698" s="8" t="s">
        <v>8942</v>
      </c>
      <c r="K1698" s="8" t="s">
        <v>8943</v>
      </c>
      <c r="L1698" s="14" t="s">
        <v>57</v>
      </c>
      <c r="M1698" s="21" t="s">
        <v>5017</v>
      </c>
      <c r="N1698" s="8">
        <v>4.0</v>
      </c>
      <c r="O1698" s="8">
        <v>10.0</v>
      </c>
      <c r="P1698" s="23" t="s">
        <v>8944</v>
      </c>
      <c r="Q1698" s="14" t="s">
        <v>50</v>
      </c>
    </row>
    <row r="1699">
      <c r="A1699" s="17" t="s">
        <v>8945</v>
      </c>
      <c r="B1699" s="8" t="s">
        <v>8892</v>
      </c>
      <c r="C1699" s="9" t="s">
        <v>8946</v>
      </c>
      <c r="D1699" s="8" t="s">
        <v>8947</v>
      </c>
      <c r="E1699" s="10">
        <v>42192.90951388889</v>
      </c>
      <c r="F1699" s="8"/>
      <c r="G1699" s="8" t="s">
        <v>799</v>
      </c>
      <c r="H1699" s="8" t="s">
        <v>31</v>
      </c>
      <c r="I1699" s="8" t="s">
        <v>32</v>
      </c>
      <c r="J1699" s="8" t="s">
        <v>8895</v>
      </c>
      <c r="K1699" s="8" t="s">
        <v>8948</v>
      </c>
      <c r="L1699" s="14" t="s">
        <v>34</v>
      </c>
      <c r="M1699" s="21" t="s">
        <v>8897</v>
      </c>
      <c r="N1699" s="8">
        <v>1359.0</v>
      </c>
      <c r="O1699" s="8">
        <v>452.0</v>
      </c>
      <c r="P1699" s="23" t="s">
        <v>8949</v>
      </c>
      <c r="Q1699" s="14" t="s">
        <v>50</v>
      </c>
    </row>
    <row r="1700">
      <c r="A1700" s="17" t="s">
        <v>8950</v>
      </c>
      <c r="B1700" s="8" t="s">
        <v>8854</v>
      </c>
      <c r="C1700" s="9" t="s">
        <v>8951</v>
      </c>
      <c r="D1700" s="8" t="s">
        <v>8952</v>
      </c>
      <c r="E1700" s="10">
        <v>42192.90416666667</v>
      </c>
      <c r="F1700" s="8"/>
      <c r="G1700" s="8" t="s">
        <v>30</v>
      </c>
      <c r="H1700" s="8" t="s">
        <v>31</v>
      </c>
      <c r="I1700" s="8" t="s">
        <v>32</v>
      </c>
      <c r="J1700" s="8" t="s">
        <v>8857</v>
      </c>
      <c r="K1700" s="8" t="s">
        <v>8953</v>
      </c>
      <c r="L1700" s="14" t="s">
        <v>2544</v>
      </c>
      <c r="M1700" s="21" t="s">
        <v>8859</v>
      </c>
      <c r="N1700" s="8">
        <v>85.0</v>
      </c>
      <c r="O1700" s="8">
        <v>314.0</v>
      </c>
      <c r="P1700" s="23" t="s">
        <v>8954</v>
      </c>
      <c r="Q1700" s="14" t="s">
        <v>50</v>
      </c>
    </row>
    <row r="1701">
      <c r="A1701" s="17" t="s">
        <v>8955</v>
      </c>
      <c r="B1701" s="8" t="s">
        <v>8939</v>
      </c>
      <c r="C1701" s="9" t="s">
        <v>8956</v>
      </c>
      <c r="D1701" s="8" t="s">
        <v>8957</v>
      </c>
      <c r="E1701" s="10">
        <v>42192.89901620371</v>
      </c>
      <c r="F1701" s="8"/>
      <c r="G1701" s="8" t="s">
        <v>30</v>
      </c>
      <c r="H1701" s="8" t="s">
        <v>31</v>
      </c>
      <c r="I1701" s="8" t="s">
        <v>32</v>
      </c>
      <c r="J1701" s="8" t="s">
        <v>8942</v>
      </c>
      <c r="K1701" s="8" t="s">
        <v>8958</v>
      </c>
      <c r="L1701" s="14" t="s">
        <v>57</v>
      </c>
      <c r="M1701" s="21" t="s">
        <v>5017</v>
      </c>
      <c r="N1701" s="8">
        <v>4.0</v>
      </c>
      <c r="O1701" s="8">
        <v>10.0</v>
      </c>
      <c r="P1701" s="23" t="s">
        <v>8959</v>
      </c>
      <c r="Q1701" s="14" t="s">
        <v>50</v>
      </c>
    </row>
    <row r="1702">
      <c r="A1702" s="17" t="s">
        <v>8960</v>
      </c>
      <c r="B1702" s="8" t="s">
        <v>8868</v>
      </c>
      <c r="C1702" s="9" t="s">
        <v>8961</v>
      </c>
      <c r="D1702" s="8" t="s">
        <v>8962</v>
      </c>
      <c r="E1702" s="10">
        <v>42192.89371527778</v>
      </c>
      <c r="F1702" s="8"/>
      <c r="G1702" s="8" t="s">
        <v>30</v>
      </c>
      <c r="H1702" s="8" t="s">
        <v>31</v>
      </c>
      <c r="I1702" s="8" t="s">
        <v>32</v>
      </c>
      <c r="J1702" s="8" t="s">
        <v>8871</v>
      </c>
      <c r="K1702" s="8"/>
      <c r="L1702" s="14" t="s">
        <v>220</v>
      </c>
      <c r="M1702" s="21" t="s">
        <v>8873</v>
      </c>
      <c r="N1702" s="8">
        <v>528.0</v>
      </c>
      <c r="O1702" s="8">
        <v>1633.0</v>
      </c>
      <c r="P1702" s="23" t="s">
        <v>8963</v>
      </c>
      <c r="Q1702" s="14" t="s">
        <v>50</v>
      </c>
    </row>
    <row r="1703">
      <c r="A1703" s="17" t="s">
        <v>8960</v>
      </c>
      <c r="B1703" s="8" t="s">
        <v>8868</v>
      </c>
      <c r="C1703" s="9" t="s">
        <v>8961</v>
      </c>
      <c r="D1703" s="8" t="s">
        <v>8962</v>
      </c>
      <c r="E1703" s="10">
        <v>42192.89371527778</v>
      </c>
      <c r="F1703" s="8"/>
      <c r="G1703" s="8" t="s">
        <v>30</v>
      </c>
      <c r="H1703" s="8" t="s">
        <v>31</v>
      </c>
      <c r="I1703" s="8" t="s">
        <v>32</v>
      </c>
      <c r="J1703" s="8" t="s">
        <v>8871</v>
      </c>
      <c r="K1703" s="8"/>
      <c r="L1703" s="14" t="s">
        <v>220</v>
      </c>
      <c r="M1703" s="21" t="s">
        <v>8873</v>
      </c>
      <c r="N1703" s="8">
        <v>528.0</v>
      </c>
      <c r="O1703" s="8">
        <v>1633.0</v>
      </c>
      <c r="P1703" s="23" t="s">
        <v>8963</v>
      </c>
      <c r="Q1703" s="14" t="s">
        <v>50</v>
      </c>
    </row>
    <row r="1704">
      <c r="A1704" s="17" t="s">
        <v>8964</v>
      </c>
      <c r="B1704" s="8" t="s">
        <v>8965</v>
      </c>
      <c r="C1704" s="9" t="s">
        <v>8966</v>
      </c>
      <c r="D1704" s="8" t="s">
        <v>8967</v>
      </c>
      <c r="E1704" s="10">
        <v>42192.887719907405</v>
      </c>
      <c r="F1704" s="8"/>
      <c r="G1704" s="8" t="s">
        <v>30</v>
      </c>
      <c r="H1704" s="8" t="s">
        <v>31</v>
      </c>
      <c r="I1704" s="8" t="s">
        <v>32</v>
      </c>
      <c r="J1704" s="8" t="s">
        <v>8968</v>
      </c>
      <c r="K1704" s="8" t="s">
        <v>8969</v>
      </c>
      <c r="L1704" s="14" t="s">
        <v>57</v>
      </c>
      <c r="M1704" s="21" t="s">
        <v>8970</v>
      </c>
      <c r="N1704" s="8">
        <v>453.0</v>
      </c>
      <c r="O1704" s="8">
        <v>1130.0</v>
      </c>
      <c r="P1704" s="23" t="s">
        <v>8971</v>
      </c>
      <c r="Q1704" s="14" t="s">
        <v>50</v>
      </c>
    </row>
    <row r="1705">
      <c r="A1705" s="17" t="s">
        <v>8972</v>
      </c>
      <c r="B1705" s="8" t="s">
        <v>8973</v>
      </c>
      <c r="C1705" s="9" t="s">
        <v>8974</v>
      </c>
      <c r="D1705" s="8" t="s">
        <v>8975</v>
      </c>
      <c r="E1705" s="10">
        <v>42192.883877314816</v>
      </c>
      <c r="F1705" s="8"/>
      <c r="G1705" s="8" t="s">
        <v>30</v>
      </c>
      <c r="H1705" s="8" t="s">
        <v>31</v>
      </c>
      <c r="I1705" s="8" t="s">
        <v>32</v>
      </c>
      <c r="J1705" s="8" t="s">
        <v>8976</v>
      </c>
      <c r="K1705" s="8" t="s">
        <v>8977</v>
      </c>
      <c r="L1705" s="14" t="s">
        <v>220</v>
      </c>
      <c r="M1705" s="21" t="s">
        <v>8978</v>
      </c>
      <c r="N1705" s="8">
        <v>29.0</v>
      </c>
      <c r="O1705" s="8">
        <v>21.0</v>
      </c>
      <c r="P1705" s="23" t="s">
        <v>8979</v>
      </c>
      <c r="Q1705" s="14" t="s">
        <v>50</v>
      </c>
    </row>
    <row r="1706">
      <c r="A1706" s="17" t="s">
        <v>8980</v>
      </c>
      <c r="B1706" s="8" t="s">
        <v>8981</v>
      </c>
      <c r="C1706" s="9" t="s">
        <v>8982</v>
      </c>
      <c r="D1706" s="8" t="s">
        <v>8983</v>
      </c>
      <c r="E1706" s="10">
        <v>42192.88135416667</v>
      </c>
      <c r="F1706" s="8"/>
      <c r="G1706" s="8" t="s">
        <v>30</v>
      </c>
      <c r="H1706" s="8" t="s">
        <v>8984</v>
      </c>
      <c r="I1706" s="8" t="s">
        <v>8981</v>
      </c>
      <c r="J1706" s="8" t="s">
        <v>8984</v>
      </c>
      <c r="K1706" s="8" t="s">
        <v>8985</v>
      </c>
      <c r="L1706" s="14" t="s">
        <v>57</v>
      </c>
      <c r="M1706" s="21" t="s">
        <v>8986</v>
      </c>
      <c r="N1706" s="8">
        <v>8.0</v>
      </c>
      <c r="O1706" s="8">
        <v>25.0</v>
      </c>
      <c r="P1706" s="23" t="s">
        <v>8987</v>
      </c>
      <c r="Q1706" s="14" t="s">
        <v>50</v>
      </c>
    </row>
    <row r="1707">
      <c r="A1707" s="17" t="s">
        <v>8988</v>
      </c>
      <c r="B1707" s="8" t="s">
        <v>8981</v>
      </c>
      <c r="C1707" s="9" t="s">
        <v>8989</v>
      </c>
      <c r="D1707" s="8" t="s">
        <v>8990</v>
      </c>
      <c r="E1707" s="10">
        <v>42192.87981481482</v>
      </c>
      <c r="F1707" s="8"/>
      <c r="G1707" s="8" t="s">
        <v>30</v>
      </c>
      <c r="H1707" s="8" t="s">
        <v>8984</v>
      </c>
      <c r="I1707" s="8" t="s">
        <v>8981</v>
      </c>
      <c r="J1707" s="8" t="s">
        <v>8984</v>
      </c>
      <c r="K1707" s="8" t="s">
        <v>8985</v>
      </c>
      <c r="L1707" s="14" t="s">
        <v>57</v>
      </c>
      <c r="M1707" s="21" t="s">
        <v>8986</v>
      </c>
      <c r="N1707" s="8">
        <v>8.0</v>
      </c>
      <c r="O1707" s="8">
        <v>25.0</v>
      </c>
      <c r="P1707" s="23" t="s">
        <v>8991</v>
      </c>
      <c r="Q1707" s="14" t="s">
        <v>50</v>
      </c>
    </row>
    <row r="1708">
      <c r="A1708" s="17" t="s">
        <v>8985</v>
      </c>
      <c r="B1708" s="8" t="s">
        <v>8981</v>
      </c>
      <c r="C1708" s="9" t="s">
        <v>8992</v>
      </c>
      <c r="D1708" s="8" t="s">
        <v>8993</v>
      </c>
      <c r="E1708" s="10">
        <v>42192.87957175926</v>
      </c>
      <c r="F1708" s="8"/>
      <c r="G1708" s="8" t="s">
        <v>30</v>
      </c>
      <c r="H1708" s="8" t="s">
        <v>31</v>
      </c>
      <c r="I1708" s="8" t="s">
        <v>32</v>
      </c>
      <c r="J1708" s="8" t="s">
        <v>8984</v>
      </c>
      <c r="K1708" s="8"/>
      <c r="L1708" s="14" t="s">
        <v>220</v>
      </c>
      <c r="M1708" s="21" t="s">
        <v>8986</v>
      </c>
      <c r="N1708" s="8">
        <v>8.0</v>
      </c>
      <c r="O1708" s="8">
        <v>25.0</v>
      </c>
      <c r="P1708" s="23" t="s">
        <v>8994</v>
      </c>
      <c r="Q1708" s="14" t="s">
        <v>8995</v>
      </c>
    </row>
    <row r="1709">
      <c r="A1709" s="17" t="s">
        <v>8996</v>
      </c>
      <c r="B1709" s="8" t="s">
        <v>1363</v>
      </c>
      <c r="C1709" s="9" t="s">
        <v>8997</v>
      </c>
      <c r="D1709" s="8" t="s">
        <v>8998</v>
      </c>
      <c r="E1709" s="10">
        <v>42192.87525462963</v>
      </c>
      <c r="F1709" s="8"/>
      <c r="G1709" s="8" t="s">
        <v>30</v>
      </c>
      <c r="H1709" s="8" t="s">
        <v>1366</v>
      </c>
      <c r="I1709" s="8" t="s">
        <v>1363</v>
      </c>
      <c r="J1709" s="8" t="s">
        <v>1366</v>
      </c>
      <c r="K1709" s="8" t="s">
        <v>8999</v>
      </c>
      <c r="L1709" s="14" t="s">
        <v>2145</v>
      </c>
      <c r="M1709" s="21" t="s">
        <v>1368</v>
      </c>
      <c r="N1709" s="8">
        <v>120.0</v>
      </c>
      <c r="O1709" s="8">
        <v>188.0</v>
      </c>
      <c r="P1709" s="23" t="s">
        <v>9000</v>
      </c>
      <c r="Q1709" s="14" t="s">
        <v>50</v>
      </c>
    </row>
    <row r="1710">
      <c r="A1710" s="17" t="s">
        <v>9001</v>
      </c>
      <c r="B1710" s="8" t="s">
        <v>8854</v>
      </c>
      <c r="C1710" s="9" t="s">
        <v>9002</v>
      </c>
      <c r="D1710" s="8" t="s">
        <v>9003</v>
      </c>
      <c r="E1710" s="10">
        <v>42192.87243055555</v>
      </c>
      <c r="F1710" s="8"/>
      <c r="G1710" s="8" t="s">
        <v>30</v>
      </c>
      <c r="H1710" s="8" t="s">
        <v>305</v>
      </c>
      <c r="I1710" s="8" t="s">
        <v>302</v>
      </c>
      <c r="J1710" s="8" t="s">
        <v>8857</v>
      </c>
      <c r="K1710" s="8" t="s">
        <v>9004</v>
      </c>
      <c r="L1710" s="14" t="s">
        <v>2544</v>
      </c>
      <c r="M1710" s="21" t="s">
        <v>8859</v>
      </c>
      <c r="N1710" s="8">
        <v>85.0</v>
      </c>
      <c r="O1710" s="8">
        <v>314.0</v>
      </c>
      <c r="P1710" s="23" t="s">
        <v>9005</v>
      </c>
      <c r="Q1710" s="14" t="s">
        <v>537</v>
      </c>
    </row>
    <row r="1711">
      <c r="A1711" s="17" t="s">
        <v>9006</v>
      </c>
      <c r="B1711" s="8" t="s">
        <v>8939</v>
      </c>
      <c r="C1711" s="9" t="s">
        <v>9007</v>
      </c>
      <c r="D1711" s="8" t="s">
        <v>9008</v>
      </c>
      <c r="E1711" s="10">
        <v>42192.87100694445</v>
      </c>
      <c r="F1711" s="8"/>
      <c r="G1711" s="8" t="s">
        <v>30</v>
      </c>
      <c r="H1711" s="8" t="s">
        <v>31</v>
      </c>
      <c r="I1711" s="8" t="s">
        <v>32</v>
      </c>
      <c r="J1711" s="8" t="s">
        <v>8942</v>
      </c>
      <c r="K1711" s="8" t="s">
        <v>9009</v>
      </c>
      <c r="L1711" s="14" t="s">
        <v>57</v>
      </c>
      <c r="M1711" s="21" t="s">
        <v>5017</v>
      </c>
      <c r="N1711" s="8">
        <v>4.0</v>
      </c>
      <c r="O1711" s="8">
        <v>10.0</v>
      </c>
      <c r="P1711" s="23" t="s">
        <v>9010</v>
      </c>
      <c r="Q1711" s="14" t="s">
        <v>50</v>
      </c>
    </row>
    <row r="1712">
      <c r="A1712" s="17" t="s">
        <v>9011</v>
      </c>
      <c r="B1712" s="8" t="s">
        <v>8981</v>
      </c>
      <c r="C1712" s="9" t="s">
        <v>9012</v>
      </c>
      <c r="D1712" s="8" t="s">
        <v>9013</v>
      </c>
      <c r="E1712" s="10">
        <v>42192.87053240741</v>
      </c>
      <c r="F1712" s="8"/>
      <c r="G1712" s="8" t="s">
        <v>30</v>
      </c>
      <c r="H1712" s="8" t="s">
        <v>31</v>
      </c>
      <c r="I1712" s="8" t="s">
        <v>32</v>
      </c>
      <c r="J1712" s="8" t="s">
        <v>8984</v>
      </c>
      <c r="K1712" s="8"/>
      <c r="L1712" s="14" t="s">
        <v>57</v>
      </c>
      <c r="M1712" s="21" t="s">
        <v>8986</v>
      </c>
      <c r="N1712" s="8">
        <v>8.0</v>
      </c>
      <c r="O1712" s="8">
        <v>25.0</v>
      </c>
      <c r="P1712" s="23" t="s">
        <v>9014</v>
      </c>
      <c r="Q1712" s="14" t="s">
        <v>50</v>
      </c>
    </row>
    <row r="1713">
      <c r="A1713" s="17" t="s">
        <v>8999</v>
      </c>
      <c r="B1713" s="8" t="s">
        <v>1363</v>
      </c>
      <c r="C1713" s="9" t="s">
        <v>9015</v>
      </c>
      <c r="D1713" s="8" t="s">
        <v>9016</v>
      </c>
      <c r="E1713" s="10">
        <v>42192.8695949074</v>
      </c>
      <c r="F1713" s="8"/>
      <c r="G1713" s="8" t="s">
        <v>30</v>
      </c>
      <c r="H1713" s="8" t="s">
        <v>1366</v>
      </c>
      <c r="I1713" s="8" t="s">
        <v>1363</v>
      </c>
      <c r="J1713" s="8" t="s">
        <v>1366</v>
      </c>
      <c r="K1713" s="8" t="s">
        <v>9017</v>
      </c>
      <c r="L1713" s="14" t="s">
        <v>57</v>
      </c>
      <c r="M1713" s="21" t="s">
        <v>1368</v>
      </c>
      <c r="N1713" s="8">
        <v>120.0</v>
      </c>
      <c r="O1713" s="8">
        <v>188.0</v>
      </c>
      <c r="P1713" s="23" t="s">
        <v>9018</v>
      </c>
      <c r="Q1713" s="14" t="s">
        <v>50</v>
      </c>
    </row>
    <row r="1714">
      <c r="A1714" s="17" t="s">
        <v>9019</v>
      </c>
      <c r="B1714" s="8" t="s">
        <v>8892</v>
      </c>
      <c r="C1714" s="9" t="s">
        <v>9020</v>
      </c>
      <c r="D1714" s="8" t="s">
        <v>9021</v>
      </c>
      <c r="E1714" s="10">
        <v>42192.86943287037</v>
      </c>
      <c r="F1714" s="8"/>
      <c r="G1714" s="8" t="s">
        <v>799</v>
      </c>
      <c r="H1714" s="8"/>
      <c r="I1714" s="8"/>
      <c r="J1714" s="8" t="s">
        <v>8895</v>
      </c>
      <c r="K1714" s="8"/>
      <c r="L1714" s="14" t="s">
        <v>34</v>
      </c>
      <c r="M1714" s="21" t="s">
        <v>8897</v>
      </c>
      <c r="N1714" s="8">
        <v>1358.0</v>
      </c>
      <c r="O1714" s="8">
        <v>452.0</v>
      </c>
      <c r="P1714" s="23" t="s">
        <v>9022</v>
      </c>
      <c r="Q1714" s="14" t="s">
        <v>9023</v>
      </c>
    </row>
    <row r="1715">
      <c r="A1715" s="17" t="s">
        <v>9017</v>
      </c>
      <c r="B1715" s="8" t="s">
        <v>1363</v>
      </c>
      <c r="C1715" s="9" t="s">
        <v>9024</v>
      </c>
      <c r="D1715" s="8" t="s">
        <v>9025</v>
      </c>
      <c r="E1715" s="10">
        <v>42192.86861111112</v>
      </c>
      <c r="F1715" s="8"/>
      <c r="G1715" s="8" t="s">
        <v>30</v>
      </c>
      <c r="H1715" s="8" t="s">
        <v>1366</v>
      </c>
      <c r="I1715" s="8" t="s">
        <v>1363</v>
      </c>
      <c r="J1715" s="8" t="s">
        <v>1366</v>
      </c>
      <c r="K1715" s="8" t="s">
        <v>9026</v>
      </c>
      <c r="L1715" s="14" t="s">
        <v>57</v>
      </c>
      <c r="M1715" s="21" t="s">
        <v>1368</v>
      </c>
      <c r="N1715" s="8">
        <v>120.0</v>
      </c>
      <c r="O1715" s="8">
        <v>188.0</v>
      </c>
      <c r="P1715" s="23" t="s">
        <v>9027</v>
      </c>
      <c r="Q1715" s="14" t="s">
        <v>50</v>
      </c>
    </row>
    <row r="1716">
      <c r="A1716" s="17" t="s">
        <v>9026</v>
      </c>
      <c r="B1716" s="8" t="s">
        <v>1363</v>
      </c>
      <c r="C1716" s="9" t="s">
        <v>9028</v>
      </c>
      <c r="D1716" s="8" t="s">
        <v>9029</v>
      </c>
      <c r="E1716" s="10">
        <v>42192.86771990741</v>
      </c>
      <c r="F1716" s="8"/>
      <c r="G1716" s="8" t="s">
        <v>30</v>
      </c>
      <c r="H1716" s="8" t="s">
        <v>1366</v>
      </c>
      <c r="I1716" s="8" t="s">
        <v>1363</v>
      </c>
      <c r="J1716" s="8" t="s">
        <v>1366</v>
      </c>
      <c r="K1716" s="8" t="s">
        <v>9030</v>
      </c>
      <c r="L1716" s="14" t="s">
        <v>57</v>
      </c>
      <c r="M1716" s="21" t="s">
        <v>1368</v>
      </c>
      <c r="N1716" s="8">
        <v>120.0</v>
      </c>
      <c r="O1716" s="8">
        <v>188.0</v>
      </c>
      <c r="P1716" s="23" t="s">
        <v>9031</v>
      </c>
      <c r="Q1716" s="14" t="s">
        <v>50</v>
      </c>
    </row>
    <row r="1717">
      <c r="A1717" s="17" t="s">
        <v>9032</v>
      </c>
      <c r="B1717" s="8" t="s">
        <v>9033</v>
      </c>
      <c r="C1717" s="9" t="s">
        <v>9034</v>
      </c>
      <c r="D1717" s="8" t="s">
        <v>9035</v>
      </c>
      <c r="E1717" s="10">
        <v>42192.86755787037</v>
      </c>
      <c r="F1717" s="8"/>
      <c r="G1717" s="8" t="s">
        <v>30</v>
      </c>
      <c r="H1717" s="8" t="s">
        <v>31</v>
      </c>
      <c r="I1717" s="8" t="s">
        <v>32</v>
      </c>
      <c r="J1717" s="8" t="s">
        <v>9036</v>
      </c>
      <c r="K1717" s="8" t="s">
        <v>9037</v>
      </c>
      <c r="L1717" s="14" t="s">
        <v>57</v>
      </c>
      <c r="M1717" s="21" t="s">
        <v>9038</v>
      </c>
      <c r="N1717" s="8">
        <v>54.0</v>
      </c>
      <c r="O1717" s="8">
        <v>86.0</v>
      </c>
      <c r="P1717" s="23" t="s">
        <v>9039</v>
      </c>
      <c r="Q1717" s="14" t="s">
        <v>50</v>
      </c>
    </row>
    <row r="1718">
      <c r="A1718" s="17" t="s">
        <v>9030</v>
      </c>
      <c r="B1718" s="8" t="s">
        <v>1363</v>
      </c>
      <c r="C1718" s="9" t="s">
        <v>9040</v>
      </c>
      <c r="D1718" s="8" t="s">
        <v>9041</v>
      </c>
      <c r="E1718" s="10">
        <v>42192.86723379629</v>
      </c>
      <c r="F1718" s="8"/>
      <c r="G1718" s="8" t="s">
        <v>30</v>
      </c>
      <c r="H1718" s="8" t="s">
        <v>31</v>
      </c>
      <c r="I1718" s="8" t="s">
        <v>32</v>
      </c>
      <c r="J1718" s="8" t="s">
        <v>1366</v>
      </c>
      <c r="K1718" s="8" t="s">
        <v>9042</v>
      </c>
      <c r="L1718" s="14" t="s">
        <v>57</v>
      </c>
      <c r="M1718" s="21" t="s">
        <v>1368</v>
      </c>
      <c r="N1718" s="8">
        <v>120.0</v>
      </c>
      <c r="O1718" s="8">
        <v>188.0</v>
      </c>
      <c r="P1718" s="23" t="s">
        <v>9043</v>
      </c>
      <c r="Q1718" s="14" t="s">
        <v>1765</v>
      </c>
    </row>
    <row r="1719">
      <c r="A1719" s="17" t="s">
        <v>9044</v>
      </c>
      <c r="B1719" s="8" t="s">
        <v>8981</v>
      </c>
      <c r="C1719" s="9" t="s">
        <v>9045</v>
      </c>
      <c r="D1719" s="8" t="s">
        <v>9046</v>
      </c>
      <c r="E1719" s="10">
        <v>42192.86672453704</v>
      </c>
      <c r="F1719" s="8"/>
      <c r="G1719" s="8" t="s">
        <v>30</v>
      </c>
      <c r="H1719" s="8" t="s">
        <v>31</v>
      </c>
      <c r="I1719" s="8" t="s">
        <v>32</v>
      </c>
      <c r="J1719" s="8" t="s">
        <v>8984</v>
      </c>
      <c r="K1719" s="8"/>
      <c r="L1719" s="14" t="s">
        <v>57</v>
      </c>
      <c r="M1719" s="21" t="s">
        <v>8986</v>
      </c>
      <c r="N1719" s="8">
        <v>8.0</v>
      </c>
      <c r="O1719" s="8">
        <v>25.0</v>
      </c>
      <c r="P1719" s="23" t="s">
        <v>9047</v>
      </c>
      <c r="Q1719" s="14" t="s">
        <v>9048</v>
      </c>
    </row>
    <row r="1720">
      <c r="A1720" s="17" t="s">
        <v>9049</v>
      </c>
      <c r="B1720" s="8" t="s">
        <v>8981</v>
      </c>
      <c r="C1720" s="9" t="s">
        <v>9050</v>
      </c>
      <c r="D1720" s="8" t="s">
        <v>9051</v>
      </c>
      <c r="E1720" s="10">
        <v>42192.86655092593</v>
      </c>
      <c r="F1720" s="8"/>
      <c r="G1720" s="8" t="s">
        <v>30</v>
      </c>
      <c r="H1720" s="8" t="s">
        <v>31</v>
      </c>
      <c r="I1720" s="8" t="s">
        <v>32</v>
      </c>
      <c r="J1720" s="8" t="s">
        <v>8984</v>
      </c>
      <c r="K1720" s="8"/>
      <c r="L1720" s="14" t="s">
        <v>57</v>
      </c>
      <c r="M1720" s="21" t="s">
        <v>8986</v>
      </c>
      <c r="N1720" s="8">
        <v>8.0</v>
      </c>
      <c r="O1720" s="8">
        <v>25.0</v>
      </c>
      <c r="P1720" s="23" t="s">
        <v>9052</v>
      </c>
      <c r="Q1720" s="14" t="s">
        <v>50</v>
      </c>
    </row>
    <row r="1721">
      <c r="A1721" s="17" t="s">
        <v>9053</v>
      </c>
      <c r="B1721" s="8" t="s">
        <v>8981</v>
      </c>
      <c r="C1721" s="9" t="s">
        <v>9054</v>
      </c>
      <c r="D1721" s="8" t="s">
        <v>9055</v>
      </c>
      <c r="E1721" s="10">
        <v>42192.86359953704</v>
      </c>
      <c r="F1721" s="8"/>
      <c r="G1721" s="8" t="s">
        <v>30</v>
      </c>
      <c r="H1721" s="8" t="s">
        <v>8984</v>
      </c>
      <c r="I1721" s="8" t="s">
        <v>8981</v>
      </c>
      <c r="J1721" s="8" t="s">
        <v>8984</v>
      </c>
      <c r="K1721" s="8" t="s">
        <v>9056</v>
      </c>
      <c r="L1721" s="14" t="s">
        <v>57</v>
      </c>
      <c r="M1721" s="21" t="s">
        <v>8986</v>
      </c>
      <c r="N1721" s="8">
        <v>8.0</v>
      </c>
      <c r="O1721" s="8">
        <v>25.0</v>
      </c>
      <c r="P1721" s="23" t="s">
        <v>9057</v>
      </c>
      <c r="Q1721" s="14" t="s">
        <v>9058</v>
      </c>
    </row>
    <row r="1722">
      <c r="A1722" s="17" t="s">
        <v>9056</v>
      </c>
      <c r="B1722" s="8" t="s">
        <v>8981</v>
      </c>
      <c r="C1722" s="9" t="s">
        <v>9059</v>
      </c>
      <c r="D1722" s="8" t="s">
        <v>9060</v>
      </c>
      <c r="E1722" s="10">
        <v>42192.863287037035</v>
      </c>
      <c r="F1722" s="8"/>
      <c r="G1722" s="8" t="s">
        <v>30</v>
      </c>
      <c r="H1722" s="8" t="s">
        <v>31</v>
      </c>
      <c r="I1722" s="8" t="s">
        <v>32</v>
      </c>
      <c r="J1722" s="8" t="s">
        <v>8984</v>
      </c>
      <c r="K1722" s="8"/>
      <c r="L1722" s="14" t="s">
        <v>57</v>
      </c>
      <c r="M1722" s="21" t="s">
        <v>8986</v>
      </c>
      <c r="N1722" s="8">
        <v>8.0</v>
      </c>
      <c r="O1722" s="8">
        <v>25.0</v>
      </c>
      <c r="P1722" s="23" t="s">
        <v>9061</v>
      </c>
      <c r="Q1722" s="14" t="s">
        <v>50</v>
      </c>
    </row>
    <row r="1723">
      <c r="A1723" s="17" t="s">
        <v>9062</v>
      </c>
      <c r="B1723" s="8" t="s">
        <v>8973</v>
      </c>
      <c r="C1723" s="9" t="s">
        <v>9063</v>
      </c>
      <c r="D1723" s="8" t="s">
        <v>9064</v>
      </c>
      <c r="E1723" s="10">
        <v>42192.862662037034</v>
      </c>
      <c r="F1723" s="8"/>
      <c r="G1723" s="8" t="s">
        <v>30</v>
      </c>
      <c r="H1723" s="8" t="s">
        <v>31</v>
      </c>
      <c r="I1723" s="8" t="s">
        <v>32</v>
      </c>
      <c r="J1723" s="8" t="s">
        <v>8976</v>
      </c>
      <c r="K1723" s="8" t="s">
        <v>9065</v>
      </c>
      <c r="L1723" s="14" t="s">
        <v>220</v>
      </c>
      <c r="M1723" s="21" t="s">
        <v>8978</v>
      </c>
      <c r="N1723" s="8">
        <v>29.0</v>
      </c>
      <c r="O1723" s="8">
        <v>21.0</v>
      </c>
      <c r="P1723" s="23" t="s">
        <v>9066</v>
      </c>
      <c r="Q1723" s="14" t="s">
        <v>50</v>
      </c>
    </row>
    <row r="1724">
      <c r="A1724" s="17" t="s">
        <v>9067</v>
      </c>
      <c r="B1724" s="8" t="s">
        <v>8939</v>
      </c>
      <c r="C1724" s="9" t="s">
        <v>9068</v>
      </c>
      <c r="D1724" s="8" t="s">
        <v>9069</v>
      </c>
      <c r="E1724" s="10">
        <v>42192.85752314815</v>
      </c>
      <c r="F1724" s="8"/>
      <c r="G1724" s="8" t="s">
        <v>30</v>
      </c>
      <c r="H1724" s="8" t="s">
        <v>31</v>
      </c>
      <c r="I1724" s="8" t="s">
        <v>32</v>
      </c>
      <c r="J1724" s="8" t="s">
        <v>8942</v>
      </c>
      <c r="K1724" s="8" t="s">
        <v>9070</v>
      </c>
      <c r="L1724" s="14" t="s">
        <v>57</v>
      </c>
      <c r="M1724" s="21" t="s">
        <v>5017</v>
      </c>
      <c r="N1724" s="8">
        <v>4.0</v>
      </c>
      <c r="O1724" s="8">
        <v>10.0</v>
      </c>
      <c r="P1724" s="23" t="s">
        <v>9071</v>
      </c>
      <c r="Q1724" s="14" t="s">
        <v>50</v>
      </c>
    </row>
    <row r="1725">
      <c r="A1725" s="17" t="s">
        <v>9072</v>
      </c>
      <c r="B1725" s="8" t="s">
        <v>9073</v>
      </c>
      <c r="C1725" s="9" t="s">
        <v>9074</v>
      </c>
      <c r="D1725" s="8" t="s">
        <v>9075</v>
      </c>
      <c r="E1725" s="10">
        <v>42192.85386574074</v>
      </c>
      <c r="F1725" s="8"/>
      <c r="G1725" s="8" t="s">
        <v>30</v>
      </c>
      <c r="H1725" s="8"/>
      <c r="I1725" s="8"/>
      <c r="J1725" s="8" t="s">
        <v>9076</v>
      </c>
      <c r="K1725" s="8"/>
      <c r="L1725" s="14" t="s">
        <v>34</v>
      </c>
      <c r="M1725" s="21" t="s">
        <v>9077</v>
      </c>
      <c r="N1725" s="8">
        <v>18.0</v>
      </c>
      <c r="O1725" s="8">
        <v>69.0</v>
      </c>
      <c r="P1725" s="23" t="s">
        <v>9078</v>
      </c>
      <c r="Q1725" s="14" t="s">
        <v>9079</v>
      </c>
    </row>
    <row r="1726">
      <c r="A1726" s="17" t="s">
        <v>9080</v>
      </c>
      <c r="B1726" s="8" t="s">
        <v>8973</v>
      </c>
      <c r="C1726" s="9" t="s">
        <v>9081</v>
      </c>
      <c r="D1726" s="8" t="s">
        <v>9082</v>
      </c>
      <c r="E1726" s="10">
        <v>42192.85282407407</v>
      </c>
      <c r="F1726" s="8"/>
      <c r="G1726" s="8" t="s">
        <v>30</v>
      </c>
      <c r="H1726" s="8" t="s">
        <v>31</v>
      </c>
      <c r="I1726" s="8" t="s">
        <v>32</v>
      </c>
      <c r="J1726" s="8" t="s">
        <v>8976</v>
      </c>
      <c r="K1726" s="8"/>
      <c r="L1726" s="14" t="s">
        <v>57</v>
      </c>
      <c r="M1726" s="21" t="s">
        <v>8978</v>
      </c>
      <c r="N1726" s="8">
        <v>29.0</v>
      </c>
      <c r="O1726" s="8">
        <v>21.0</v>
      </c>
      <c r="P1726" s="23" t="s">
        <v>9083</v>
      </c>
      <c r="Q1726" s="14" t="s">
        <v>50</v>
      </c>
    </row>
    <row r="1727">
      <c r="A1727" s="17" t="s">
        <v>9084</v>
      </c>
      <c r="B1727" s="8" t="s">
        <v>8973</v>
      </c>
      <c r="C1727" s="9" t="s">
        <v>9085</v>
      </c>
      <c r="D1727" s="8" t="s">
        <v>9086</v>
      </c>
      <c r="E1727" s="10">
        <v>42192.851736111115</v>
      </c>
      <c r="F1727" s="8"/>
      <c r="G1727" s="8" t="s">
        <v>30</v>
      </c>
      <c r="H1727" s="8" t="s">
        <v>31</v>
      </c>
      <c r="I1727" s="8" t="s">
        <v>32</v>
      </c>
      <c r="J1727" s="8" t="s">
        <v>8976</v>
      </c>
      <c r="K1727" s="8"/>
      <c r="L1727" s="14" t="s">
        <v>57</v>
      </c>
      <c r="M1727" s="21" t="s">
        <v>8978</v>
      </c>
      <c r="N1727" s="8">
        <v>29.0</v>
      </c>
      <c r="O1727" s="8">
        <v>21.0</v>
      </c>
      <c r="P1727" s="23" t="s">
        <v>9087</v>
      </c>
      <c r="Q1727" s="14" t="s">
        <v>50</v>
      </c>
    </row>
    <row r="1728">
      <c r="A1728" s="17" t="s">
        <v>9084</v>
      </c>
      <c r="B1728" s="8" t="s">
        <v>8973</v>
      </c>
      <c r="C1728" s="9" t="s">
        <v>9085</v>
      </c>
      <c r="D1728" s="8" t="s">
        <v>9086</v>
      </c>
      <c r="E1728" s="10">
        <v>42192.851736111115</v>
      </c>
      <c r="F1728" s="8"/>
      <c r="G1728" s="8" t="s">
        <v>30</v>
      </c>
      <c r="H1728" s="8" t="s">
        <v>31</v>
      </c>
      <c r="I1728" s="8" t="s">
        <v>32</v>
      </c>
      <c r="J1728" s="8" t="s">
        <v>8976</v>
      </c>
      <c r="K1728" s="8"/>
      <c r="L1728" s="14" t="s">
        <v>57</v>
      </c>
      <c r="M1728" s="21" t="s">
        <v>8978</v>
      </c>
      <c r="N1728" s="8">
        <v>29.0</v>
      </c>
      <c r="O1728" s="8">
        <v>21.0</v>
      </c>
      <c r="P1728" s="23" t="s">
        <v>9087</v>
      </c>
      <c r="Q1728" s="14" t="s">
        <v>50</v>
      </c>
    </row>
    <row r="1729">
      <c r="A1729" s="17" t="s">
        <v>9088</v>
      </c>
      <c r="B1729" s="8" t="s">
        <v>9089</v>
      </c>
      <c r="C1729" s="9" t="s">
        <v>9074</v>
      </c>
      <c r="D1729" s="8" t="s">
        <v>9090</v>
      </c>
      <c r="E1729" s="10">
        <v>42192.841261574074</v>
      </c>
      <c r="F1729" s="8"/>
      <c r="G1729" s="8" t="s">
        <v>30</v>
      </c>
      <c r="H1729" s="8"/>
      <c r="I1729" s="8"/>
      <c r="J1729" s="8" t="s">
        <v>9091</v>
      </c>
      <c r="K1729" s="8"/>
      <c r="L1729" s="14" t="s">
        <v>57</v>
      </c>
      <c r="M1729" s="21" t="s">
        <v>9092</v>
      </c>
      <c r="N1729" s="8">
        <v>543.0</v>
      </c>
      <c r="O1729" s="8">
        <v>971.0</v>
      </c>
      <c r="P1729" s="23" t="s">
        <v>9093</v>
      </c>
      <c r="Q1729" s="14" t="s">
        <v>9079</v>
      </c>
    </row>
    <row r="1730">
      <c r="A1730" s="17" t="s">
        <v>9094</v>
      </c>
      <c r="B1730" s="8" t="s">
        <v>9095</v>
      </c>
      <c r="C1730" s="9" t="s">
        <v>9096</v>
      </c>
      <c r="D1730" s="8" t="s">
        <v>9097</v>
      </c>
      <c r="E1730" s="10">
        <v>42192.83584490741</v>
      </c>
      <c r="F1730" s="8"/>
      <c r="G1730" s="8" t="s">
        <v>30</v>
      </c>
      <c r="H1730" s="8" t="s">
        <v>31</v>
      </c>
      <c r="I1730" s="8" t="s">
        <v>32</v>
      </c>
      <c r="J1730" s="8" t="s">
        <v>9098</v>
      </c>
      <c r="K1730" s="8"/>
      <c r="L1730" s="14" t="s">
        <v>34</v>
      </c>
      <c r="M1730" s="21" t="s">
        <v>9099</v>
      </c>
      <c r="N1730" s="8">
        <v>190.0</v>
      </c>
      <c r="O1730" s="8">
        <v>680.0</v>
      </c>
      <c r="P1730" s="23" t="s">
        <v>9100</v>
      </c>
      <c r="Q1730" s="14" t="s">
        <v>50</v>
      </c>
    </row>
    <row r="1731">
      <c r="A1731" s="17" t="s">
        <v>9004</v>
      </c>
      <c r="B1731" s="8" t="s">
        <v>302</v>
      </c>
      <c r="C1731" s="9" t="s">
        <v>9101</v>
      </c>
      <c r="D1731" s="8" t="s">
        <v>9102</v>
      </c>
      <c r="E1731" s="10">
        <v>42192.822222222225</v>
      </c>
      <c r="F1731" s="8"/>
      <c r="G1731" s="8" t="s">
        <v>30</v>
      </c>
      <c r="H1731" s="8" t="s">
        <v>8857</v>
      </c>
      <c r="I1731" s="8" t="s">
        <v>8854</v>
      </c>
      <c r="J1731" s="8" t="s">
        <v>305</v>
      </c>
      <c r="K1731" s="8" t="s">
        <v>9103</v>
      </c>
      <c r="L1731" s="14" t="s">
        <v>307</v>
      </c>
      <c r="M1731" s="21" t="s">
        <v>308</v>
      </c>
      <c r="N1731" s="8">
        <v>10225.0</v>
      </c>
      <c r="O1731" s="8">
        <v>6283.0</v>
      </c>
      <c r="P1731" s="23" t="s">
        <v>9104</v>
      </c>
      <c r="Q1731" s="14" t="s">
        <v>9105</v>
      </c>
    </row>
    <row r="1732">
      <c r="A1732" s="17" t="s">
        <v>9106</v>
      </c>
      <c r="B1732" s="8" t="s">
        <v>9107</v>
      </c>
      <c r="C1732" s="9" t="s">
        <v>9108</v>
      </c>
      <c r="D1732" s="8" t="s">
        <v>9109</v>
      </c>
      <c r="E1732" s="10">
        <v>42192.81192129629</v>
      </c>
      <c r="F1732" s="8"/>
      <c r="G1732" s="8" t="s">
        <v>30</v>
      </c>
      <c r="H1732" s="8" t="s">
        <v>31</v>
      </c>
      <c r="I1732" s="8" t="s">
        <v>32</v>
      </c>
      <c r="J1732" s="8" t="s">
        <v>9110</v>
      </c>
      <c r="K1732" s="8" t="s">
        <v>9111</v>
      </c>
      <c r="L1732" s="14" t="s">
        <v>678</v>
      </c>
      <c r="M1732" s="21" t="s">
        <v>9112</v>
      </c>
      <c r="N1732" s="8">
        <v>813.0</v>
      </c>
      <c r="O1732" s="8">
        <v>527.0</v>
      </c>
      <c r="P1732" s="23" t="s">
        <v>9113</v>
      </c>
      <c r="Q1732" s="14" t="s">
        <v>50</v>
      </c>
    </row>
    <row r="1733">
      <c r="A1733" s="17" t="s">
        <v>9114</v>
      </c>
      <c r="B1733" s="8" t="s">
        <v>8854</v>
      </c>
      <c r="C1733" s="9" t="s">
        <v>9115</v>
      </c>
      <c r="D1733" s="8" t="s">
        <v>9116</v>
      </c>
      <c r="E1733" s="10">
        <v>42192.81149305556</v>
      </c>
      <c r="F1733" s="8"/>
      <c r="G1733" s="8" t="s">
        <v>30</v>
      </c>
      <c r="H1733" s="8" t="s">
        <v>8857</v>
      </c>
      <c r="I1733" s="8" t="s">
        <v>8854</v>
      </c>
      <c r="J1733" s="8" t="s">
        <v>8857</v>
      </c>
      <c r="K1733" s="8" t="s">
        <v>9117</v>
      </c>
      <c r="L1733" s="14" t="s">
        <v>2544</v>
      </c>
      <c r="M1733" s="21" t="s">
        <v>8859</v>
      </c>
      <c r="N1733" s="8">
        <v>85.0</v>
      </c>
      <c r="O1733" s="8">
        <v>314.0</v>
      </c>
      <c r="P1733" s="23" t="s">
        <v>9118</v>
      </c>
      <c r="Q1733" s="14" t="s">
        <v>50</v>
      </c>
    </row>
    <row r="1734">
      <c r="A1734" s="17" t="s">
        <v>9119</v>
      </c>
      <c r="B1734" s="8" t="s">
        <v>8854</v>
      </c>
      <c r="C1734" s="9" t="s">
        <v>9120</v>
      </c>
      <c r="D1734" s="8" t="s">
        <v>9121</v>
      </c>
      <c r="E1734" s="10">
        <v>42192.811203703706</v>
      </c>
      <c r="F1734" s="8"/>
      <c r="G1734" s="8" t="s">
        <v>30</v>
      </c>
      <c r="H1734" s="8" t="s">
        <v>8857</v>
      </c>
      <c r="I1734" s="8" t="s">
        <v>8854</v>
      </c>
      <c r="J1734" s="8" t="s">
        <v>8857</v>
      </c>
      <c r="K1734" s="8" t="s">
        <v>9117</v>
      </c>
      <c r="L1734" s="14" t="s">
        <v>2544</v>
      </c>
      <c r="M1734" s="21" t="s">
        <v>8859</v>
      </c>
      <c r="N1734" s="8">
        <v>85.0</v>
      </c>
      <c r="O1734" s="8">
        <v>314.0</v>
      </c>
      <c r="P1734" s="23" t="s">
        <v>9122</v>
      </c>
      <c r="Q1734" s="14" t="s">
        <v>50</v>
      </c>
    </row>
    <row r="1735">
      <c r="A1735" s="17" t="s">
        <v>9123</v>
      </c>
      <c r="B1735" s="8" t="s">
        <v>8854</v>
      </c>
      <c r="C1735" s="9" t="s">
        <v>9124</v>
      </c>
      <c r="D1735" s="8" t="s">
        <v>9125</v>
      </c>
      <c r="E1735" s="10">
        <v>42192.81072916667</v>
      </c>
      <c r="F1735" s="8"/>
      <c r="G1735" s="8" t="s">
        <v>30</v>
      </c>
      <c r="H1735" s="8" t="s">
        <v>8857</v>
      </c>
      <c r="I1735" s="8" t="s">
        <v>8854</v>
      </c>
      <c r="J1735" s="8" t="s">
        <v>8857</v>
      </c>
      <c r="K1735" s="8" t="s">
        <v>9117</v>
      </c>
      <c r="L1735" s="14" t="s">
        <v>2544</v>
      </c>
      <c r="M1735" s="21" t="s">
        <v>8859</v>
      </c>
      <c r="N1735" s="8">
        <v>85.0</v>
      </c>
      <c r="O1735" s="8">
        <v>314.0</v>
      </c>
      <c r="P1735" s="23" t="s">
        <v>9126</v>
      </c>
      <c r="Q1735" s="14" t="s">
        <v>50</v>
      </c>
    </row>
    <row r="1736">
      <c r="A1736" s="17" t="s">
        <v>9127</v>
      </c>
      <c r="B1736" s="8" t="s">
        <v>9128</v>
      </c>
      <c r="C1736" s="9" t="s">
        <v>8143</v>
      </c>
      <c r="D1736" s="8" t="s">
        <v>9129</v>
      </c>
      <c r="E1736" s="10">
        <v>42192.80862268519</v>
      </c>
      <c r="F1736" s="8"/>
      <c r="G1736" s="8" t="s">
        <v>30</v>
      </c>
      <c r="H1736" s="8"/>
      <c r="I1736" s="8"/>
      <c r="J1736" s="8" t="s">
        <v>9130</v>
      </c>
      <c r="K1736" s="8"/>
      <c r="L1736" s="14" t="s">
        <v>57</v>
      </c>
      <c r="M1736" s="21" t="s">
        <v>9131</v>
      </c>
      <c r="N1736" s="8">
        <v>11.0</v>
      </c>
      <c r="O1736" s="8">
        <v>18.0</v>
      </c>
      <c r="P1736" s="23" t="s">
        <v>9132</v>
      </c>
      <c r="Q1736" s="14" t="s">
        <v>8148</v>
      </c>
    </row>
    <row r="1737">
      <c r="A1737" s="17" t="s">
        <v>9117</v>
      </c>
      <c r="B1737" s="8" t="s">
        <v>8854</v>
      </c>
      <c r="C1737" s="9" t="s">
        <v>9133</v>
      </c>
      <c r="D1737" s="8" t="s">
        <v>9134</v>
      </c>
      <c r="E1737" s="10">
        <v>42192.80851851852</v>
      </c>
      <c r="F1737" s="8"/>
      <c r="G1737" s="8" t="s">
        <v>30</v>
      </c>
      <c r="H1737" s="8" t="s">
        <v>31</v>
      </c>
      <c r="I1737" s="8" t="s">
        <v>32</v>
      </c>
      <c r="J1737" s="8" t="s">
        <v>8857</v>
      </c>
      <c r="K1737" s="8" t="s">
        <v>9135</v>
      </c>
      <c r="L1737" s="14" t="s">
        <v>2544</v>
      </c>
      <c r="M1737" s="21" t="s">
        <v>8859</v>
      </c>
      <c r="N1737" s="8">
        <v>85.0</v>
      </c>
      <c r="O1737" s="8">
        <v>314.0</v>
      </c>
      <c r="P1737" s="23" t="s">
        <v>9136</v>
      </c>
      <c r="Q1737" s="14" t="s">
        <v>50</v>
      </c>
    </row>
    <row r="1738">
      <c r="A1738" s="17" t="s">
        <v>9117</v>
      </c>
      <c r="B1738" s="8" t="s">
        <v>8854</v>
      </c>
      <c r="C1738" s="9" t="s">
        <v>9133</v>
      </c>
      <c r="D1738" s="8" t="s">
        <v>9134</v>
      </c>
      <c r="E1738" s="10">
        <v>42192.80851851852</v>
      </c>
      <c r="F1738" s="8"/>
      <c r="G1738" s="8" t="s">
        <v>30</v>
      </c>
      <c r="H1738" s="8" t="s">
        <v>31</v>
      </c>
      <c r="I1738" s="8" t="s">
        <v>32</v>
      </c>
      <c r="J1738" s="8" t="s">
        <v>8857</v>
      </c>
      <c r="K1738" s="8" t="s">
        <v>9135</v>
      </c>
      <c r="L1738" s="14" t="s">
        <v>2544</v>
      </c>
      <c r="M1738" s="21" t="s">
        <v>8859</v>
      </c>
      <c r="N1738" s="8">
        <v>85.0</v>
      </c>
      <c r="O1738" s="8">
        <v>314.0</v>
      </c>
      <c r="P1738" s="23" t="s">
        <v>9136</v>
      </c>
      <c r="Q1738" s="14" t="s">
        <v>50</v>
      </c>
    </row>
    <row r="1739">
      <c r="A1739" s="17" t="s">
        <v>9137</v>
      </c>
      <c r="B1739" s="8" t="s">
        <v>9138</v>
      </c>
      <c r="C1739" s="9" t="s">
        <v>9139</v>
      </c>
      <c r="D1739" s="8" t="s">
        <v>9140</v>
      </c>
      <c r="E1739" s="10">
        <v>42192.80081018519</v>
      </c>
      <c r="F1739" s="8"/>
      <c r="G1739" s="8" t="s">
        <v>30</v>
      </c>
      <c r="H1739" s="8" t="s">
        <v>31</v>
      </c>
      <c r="I1739" s="8" t="s">
        <v>32</v>
      </c>
      <c r="J1739" s="8" t="s">
        <v>9141</v>
      </c>
      <c r="K1739" s="8" t="s">
        <v>9142</v>
      </c>
      <c r="L1739" s="14" t="s">
        <v>220</v>
      </c>
      <c r="M1739" s="21" t="s">
        <v>9143</v>
      </c>
      <c r="N1739" s="8">
        <v>2663.0</v>
      </c>
      <c r="O1739" s="8">
        <v>1460.0</v>
      </c>
      <c r="P1739" s="23" t="s">
        <v>9144</v>
      </c>
      <c r="Q1739" s="14" t="s">
        <v>9145</v>
      </c>
    </row>
    <row r="1740">
      <c r="A1740" s="17" t="s">
        <v>9146</v>
      </c>
      <c r="B1740" s="8" t="s">
        <v>7926</v>
      </c>
      <c r="C1740" s="9" t="s">
        <v>9147</v>
      </c>
      <c r="D1740" s="8" t="s">
        <v>9148</v>
      </c>
      <c r="E1740" s="10">
        <v>42192.789861111116</v>
      </c>
      <c r="F1740" s="8"/>
      <c r="G1740" s="8" t="s">
        <v>799</v>
      </c>
      <c r="H1740" s="8" t="s">
        <v>31</v>
      </c>
      <c r="I1740" s="8" t="s">
        <v>32</v>
      </c>
      <c r="J1740" s="8" t="s">
        <v>7929</v>
      </c>
      <c r="K1740" s="8" t="s">
        <v>9149</v>
      </c>
      <c r="L1740" s="14" t="s">
        <v>220</v>
      </c>
      <c r="M1740" s="21" t="s">
        <v>7931</v>
      </c>
      <c r="N1740" s="8">
        <v>327.0</v>
      </c>
      <c r="O1740" s="8">
        <v>497.0</v>
      </c>
      <c r="P1740" s="23" t="s">
        <v>9150</v>
      </c>
      <c r="Q1740" s="14" t="s">
        <v>50</v>
      </c>
    </row>
    <row r="1741">
      <c r="A1741" s="17" t="s">
        <v>9151</v>
      </c>
      <c r="B1741" s="8" t="s">
        <v>9152</v>
      </c>
      <c r="C1741" s="9" t="s">
        <v>9153</v>
      </c>
      <c r="D1741" s="8" t="s">
        <v>9154</v>
      </c>
      <c r="E1741" s="10">
        <v>42192.788263888884</v>
      </c>
      <c r="F1741" s="8"/>
      <c r="G1741" s="8" t="s">
        <v>30</v>
      </c>
      <c r="H1741" s="8" t="s">
        <v>31</v>
      </c>
      <c r="I1741" s="8" t="s">
        <v>32</v>
      </c>
      <c r="J1741" s="8" t="s">
        <v>9155</v>
      </c>
      <c r="K1741" s="8" t="s">
        <v>9156</v>
      </c>
      <c r="L1741" s="14" t="s">
        <v>57</v>
      </c>
      <c r="M1741" s="21" t="s">
        <v>9157</v>
      </c>
      <c r="N1741" s="8">
        <v>118.0</v>
      </c>
      <c r="O1741" s="8">
        <v>328.0</v>
      </c>
      <c r="P1741" s="23" t="s">
        <v>9158</v>
      </c>
      <c r="Q1741" s="14" t="s">
        <v>50</v>
      </c>
    </row>
    <row r="1742">
      <c r="A1742" s="17" t="s">
        <v>9159</v>
      </c>
      <c r="B1742" s="8" t="s">
        <v>9152</v>
      </c>
      <c r="C1742" s="9" t="s">
        <v>9160</v>
      </c>
      <c r="D1742" s="8" t="s">
        <v>9161</v>
      </c>
      <c r="E1742" s="10">
        <v>42192.78797453704</v>
      </c>
      <c r="F1742" s="8"/>
      <c r="G1742" s="8" t="s">
        <v>30</v>
      </c>
      <c r="H1742" s="8" t="s">
        <v>31</v>
      </c>
      <c r="I1742" s="8" t="s">
        <v>32</v>
      </c>
      <c r="J1742" s="8" t="s">
        <v>9155</v>
      </c>
      <c r="K1742" s="8" t="s">
        <v>9156</v>
      </c>
      <c r="L1742" s="14" t="s">
        <v>57</v>
      </c>
      <c r="M1742" s="21" t="s">
        <v>9157</v>
      </c>
      <c r="N1742" s="8">
        <v>118.0</v>
      </c>
      <c r="O1742" s="8">
        <v>328.0</v>
      </c>
      <c r="P1742" s="23" t="s">
        <v>9162</v>
      </c>
      <c r="Q1742" s="14" t="s">
        <v>50</v>
      </c>
    </row>
    <row r="1743">
      <c r="A1743" s="17" t="s">
        <v>9163</v>
      </c>
      <c r="B1743" s="8" t="s">
        <v>9152</v>
      </c>
      <c r="C1743" s="9" t="s">
        <v>9164</v>
      </c>
      <c r="D1743" s="8" t="s">
        <v>9165</v>
      </c>
      <c r="E1743" s="10">
        <v>42192.78760416667</v>
      </c>
      <c r="F1743" s="8"/>
      <c r="G1743" s="8" t="s">
        <v>30</v>
      </c>
      <c r="H1743" s="8" t="s">
        <v>31</v>
      </c>
      <c r="I1743" s="8" t="s">
        <v>32</v>
      </c>
      <c r="J1743" s="8" t="s">
        <v>9155</v>
      </c>
      <c r="K1743" s="8" t="s">
        <v>9156</v>
      </c>
      <c r="L1743" s="14" t="s">
        <v>57</v>
      </c>
      <c r="M1743" s="21" t="s">
        <v>9157</v>
      </c>
      <c r="N1743" s="8">
        <v>118.0</v>
      </c>
      <c r="O1743" s="8">
        <v>328.0</v>
      </c>
      <c r="P1743" s="23" t="s">
        <v>9166</v>
      </c>
      <c r="Q1743" s="14" t="s">
        <v>50</v>
      </c>
    </row>
    <row r="1744">
      <c r="A1744" s="17" t="s">
        <v>9167</v>
      </c>
      <c r="B1744" s="8" t="s">
        <v>9152</v>
      </c>
      <c r="C1744" s="9" t="s">
        <v>9168</v>
      </c>
      <c r="D1744" s="8" t="s">
        <v>9169</v>
      </c>
      <c r="E1744" s="10">
        <v>42192.787256944444</v>
      </c>
      <c r="F1744" s="8"/>
      <c r="G1744" s="8" t="s">
        <v>30</v>
      </c>
      <c r="H1744" s="8" t="s">
        <v>31</v>
      </c>
      <c r="I1744" s="8" t="s">
        <v>32</v>
      </c>
      <c r="J1744" s="8" t="s">
        <v>9155</v>
      </c>
      <c r="K1744" s="8" t="s">
        <v>9156</v>
      </c>
      <c r="L1744" s="14" t="s">
        <v>57</v>
      </c>
      <c r="M1744" s="21" t="s">
        <v>9157</v>
      </c>
      <c r="N1744" s="8">
        <v>118.0</v>
      </c>
      <c r="O1744" s="8">
        <v>328.0</v>
      </c>
      <c r="P1744" s="23" t="s">
        <v>9170</v>
      </c>
      <c r="Q1744" s="14" t="s">
        <v>50</v>
      </c>
    </row>
    <row r="1745">
      <c r="A1745" s="17" t="s">
        <v>9171</v>
      </c>
      <c r="B1745" s="8" t="s">
        <v>8965</v>
      </c>
      <c r="C1745" s="9" t="s">
        <v>9172</v>
      </c>
      <c r="D1745" s="8" t="s">
        <v>9173</v>
      </c>
      <c r="E1745" s="10">
        <v>42192.78564814814</v>
      </c>
      <c r="F1745" s="8"/>
      <c r="G1745" s="8" t="s">
        <v>30</v>
      </c>
      <c r="H1745" s="8" t="s">
        <v>31</v>
      </c>
      <c r="I1745" s="8" t="s">
        <v>32</v>
      </c>
      <c r="J1745" s="8" t="s">
        <v>8968</v>
      </c>
      <c r="K1745" s="8" t="s">
        <v>8969</v>
      </c>
      <c r="L1745" s="14" t="s">
        <v>57</v>
      </c>
      <c r="M1745" s="21" t="s">
        <v>8970</v>
      </c>
      <c r="N1745" s="8">
        <v>453.0</v>
      </c>
      <c r="O1745" s="8">
        <v>1130.0</v>
      </c>
      <c r="P1745" s="23" t="s">
        <v>9174</v>
      </c>
      <c r="Q1745" s="14" t="s">
        <v>50</v>
      </c>
    </row>
    <row r="1746">
      <c r="A1746" s="17" t="s">
        <v>9175</v>
      </c>
      <c r="B1746" s="8" t="s">
        <v>9107</v>
      </c>
      <c r="C1746" s="9" t="s">
        <v>9176</v>
      </c>
      <c r="D1746" s="8" t="s">
        <v>9177</v>
      </c>
      <c r="E1746" s="10">
        <v>42192.785405092596</v>
      </c>
      <c r="F1746" s="8"/>
      <c r="G1746" s="8" t="s">
        <v>30</v>
      </c>
      <c r="H1746" s="8" t="s">
        <v>31</v>
      </c>
      <c r="I1746" s="8" t="s">
        <v>32</v>
      </c>
      <c r="J1746" s="8" t="s">
        <v>9110</v>
      </c>
      <c r="K1746" s="8"/>
      <c r="L1746" s="14" t="s">
        <v>57</v>
      </c>
      <c r="M1746" s="21" t="s">
        <v>9112</v>
      </c>
      <c r="N1746" s="8">
        <v>812.0</v>
      </c>
      <c r="O1746" s="8">
        <v>527.0</v>
      </c>
      <c r="P1746" s="23" t="s">
        <v>9178</v>
      </c>
      <c r="Q1746" s="14" t="s">
        <v>50</v>
      </c>
    </row>
    <row r="1747">
      <c r="A1747" s="17" t="s">
        <v>9179</v>
      </c>
      <c r="B1747" s="8" t="s">
        <v>302</v>
      </c>
      <c r="C1747" s="9" t="s">
        <v>9180</v>
      </c>
      <c r="D1747" s="8" t="s">
        <v>9181</v>
      </c>
      <c r="E1747" s="10">
        <v>42192.78296296296</v>
      </c>
      <c r="F1747" s="8"/>
      <c r="G1747" s="8" t="s">
        <v>30</v>
      </c>
      <c r="H1747" s="8" t="s">
        <v>9182</v>
      </c>
      <c r="I1747" s="8" t="s">
        <v>9183</v>
      </c>
      <c r="J1747" s="8" t="s">
        <v>305</v>
      </c>
      <c r="K1747" s="8" t="s">
        <v>9184</v>
      </c>
      <c r="L1747" s="14" t="s">
        <v>307</v>
      </c>
      <c r="M1747" s="21" t="s">
        <v>308</v>
      </c>
      <c r="N1747" s="8">
        <v>10225.0</v>
      </c>
      <c r="O1747" s="8">
        <v>6283.0</v>
      </c>
      <c r="P1747" s="23" t="s">
        <v>9185</v>
      </c>
      <c r="Q1747" s="14" t="s">
        <v>9186</v>
      </c>
    </row>
    <row r="1748">
      <c r="A1748" s="17" t="s">
        <v>9187</v>
      </c>
      <c r="B1748" s="8" t="s">
        <v>9188</v>
      </c>
      <c r="C1748" s="9" t="s">
        <v>9189</v>
      </c>
      <c r="D1748" s="8" t="s">
        <v>9190</v>
      </c>
      <c r="E1748" s="10">
        <v>42192.78262731481</v>
      </c>
      <c r="F1748" s="8"/>
      <c r="G1748" s="8" t="s">
        <v>112</v>
      </c>
      <c r="H1748" s="8" t="s">
        <v>31</v>
      </c>
      <c r="I1748" s="8" t="s">
        <v>32</v>
      </c>
      <c r="J1748" s="8" t="s">
        <v>9191</v>
      </c>
      <c r="K1748" s="8" t="s">
        <v>9192</v>
      </c>
      <c r="L1748" s="14" t="s">
        <v>220</v>
      </c>
      <c r="M1748" s="21" t="s">
        <v>9193</v>
      </c>
      <c r="N1748" s="8">
        <v>3.0</v>
      </c>
      <c r="O1748" s="8">
        <v>8.0</v>
      </c>
      <c r="P1748" s="23" t="s">
        <v>9194</v>
      </c>
      <c r="Q1748" s="14" t="s">
        <v>50</v>
      </c>
    </row>
    <row r="1749">
      <c r="A1749" s="17" t="s">
        <v>9195</v>
      </c>
      <c r="B1749" s="8" t="s">
        <v>302</v>
      </c>
      <c r="C1749" s="9" t="s">
        <v>9196</v>
      </c>
      <c r="D1749" s="8" t="s">
        <v>9197</v>
      </c>
      <c r="E1749" s="10">
        <v>42192.78255787037</v>
      </c>
      <c r="F1749" s="8"/>
      <c r="G1749" s="8" t="s">
        <v>30</v>
      </c>
      <c r="H1749" s="8" t="s">
        <v>9198</v>
      </c>
      <c r="I1749" s="8" t="s">
        <v>9199</v>
      </c>
      <c r="J1749" s="8" t="s">
        <v>305</v>
      </c>
      <c r="K1749" s="8" t="s">
        <v>9200</v>
      </c>
      <c r="L1749" s="14" t="s">
        <v>307</v>
      </c>
      <c r="M1749" s="21" t="s">
        <v>308</v>
      </c>
      <c r="N1749" s="8">
        <v>10225.0</v>
      </c>
      <c r="O1749" s="8">
        <v>6283.0</v>
      </c>
      <c r="P1749" s="23" t="s">
        <v>9201</v>
      </c>
      <c r="Q1749" s="14" t="s">
        <v>9202</v>
      </c>
    </row>
    <row r="1750">
      <c r="A1750" s="17" t="s">
        <v>9203</v>
      </c>
      <c r="B1750" s="8" t="s">
        <v>9204</v>
      </c>
      <c r="C1750" s="9" t="s">
        <v>9205</v>
      </c>
      <c r="D1750" s="8" t="s">
        <v>9206</v>
      </c>
      <c r="E1750" s="10">
        <v>42192.78196759259</v>
      </c>
      <c r="F1750" s="8"/>
      <c r="G1750" s="8" t="s">
        <v>30</v>
      </c>
      <c r="H1750" s="8" t="s">
        <v>31</v>
      </c>
      <c r="I1750" s="8" t="s">
        <v>32</v>
      </c>
      <c r="J1750" s="8" t="s">
        <v>9207</v>
      </c>
      <c r="K1750" s="8" t="s">
        <v>9208</v>
      </c>
      <c r="L1750" s="14" t="s">
        <v>34</v>
      </c>
      <c r="M1750" s="21" t="s">
        <v>9209</v>
      </c>
      <c r="N1750" s="8">
        <v>110.0</v>
      </c>
      <c r="O1750" s="8">
        <v>290.0</v>
      </c>
      <c r="P1750" s="23" t="s">
        <v>9210</v>
      </c>
      <c r="Q1750" s="14" t="s">
        <v>50</v>
      </c>
    </row>
    <row r="1751">
      <c r="A1751" s="17" t="s">
        <v>9211</v>
      </c>
      <c r="B1751" s="8" t="s">
        <v>7926</v>
      </c>
      <c r="C1751" s="9" t="s">
        <v>9212</v>
      </c>
      <c r="D1751" s="8" t="s">
        <v>9213</v>
      </c>
      <c r="E1751" s="10">
        <v>42192.78010416667</v>
      </c>
      <c r="F1751" s="8"/>
      <c r="G1751" s="8" t="s">
        <v>799</v>
      </c>
      <c r="H1751" s="8" t="s">
        <v>7929</v>
      </c>
      <c r="I1751" s="8" t="s">
        <v>7926</v>
      </c>
      <c r="J1751" s="8" t="s">
        <v>7929</v>
      </c>
      <c r="K1751" s="8" t="s">
        <v>9214</v>
      </c>
      <c r="L1751" s="14" t="s">
        <v>220</v>
      </c>
      <c r="M1751" s="21" t="s">
        <v>7931</v>
      </c>
      <c r="N1751" s="8">
        <v>327.0</v>
      </c>
      <c r="O1751" s="8">
        <v>497.0</v>
      </c>
      <c r="P1751" s="23" t="s">
        <v>9215</v>
      </c>
      <c r="Q1751" s="14" t="s">
        <v>50</v>
      </c>
    </row>
    <row r="1752">
      <c r="A1752" s="17" t="s">
        <v>9214</v>
      </c>
      <c r="B1752" s="8" t="s">
        <v>7926</v>
      </c>
      <c r="C1752" s="9" t="s">
        <v>9216</v>
      </c>
      <c r="D1752" s="8" t="s">
        <v>9217</v>
      </c>
      <c r="E1752" s="10">
        <v>42192.77783564814</v>
      </c>
      <c r="F1752" s="8"/>
      <c r="G1752" s="8" t="s">
        <v>799</v>
      </c>
      <c r="H1752" s="8" t="s">
        <v>31</v>
      </c>
      <c r="I1752" s="8" t="s">
        <v>32</v>
      </c>
      <c r="J1752" s="8" t="s">
        <v>7929</v>
      </c>
      <c r="K1752" s="8" t="s">
        <v>9218</v>
      </c>
      <c r="L1752" s="14" t="s">
        <v>220</v>
      </c>
      <c r="M1752" s="21" t="s">
        <v>7931</v>
      </c>
      <c r="N1752" s="8">
        <v>327.0</v>
      </c>
      <c r="O1752" s="8">
        <v>497.0</v>
      </c>
      <c r="P1752" s="23" t="s">
        <v>9219</v>
      </c>
      <c r="Q1752" s="14" t="s">
        <v>50</v>
      </c>
    </row>
    <row r="1753">
      <c r="A1753" s="17" t="s">
        <v>9220</v>
      </c>
      <c r="B1753" s="8" t="s">
        <v>9221</v>
      </c>
      <c r="C1753" s="9" t="s">
        <v>9222</v>
      </c>
      <c r="D1753" s="8" t="s">
        <v>9223</v>
      </c>
      <c r="E1753" s="10">
        <v>42192.777094907404</v>
      </c>
      <c r="F1753" s="8"/>
      <c r="G1753" s="8" t="s">
        <v>30</v>
      </c>
      <c r="H1753" s="8" t="s">
        <v>31</v>
      </c>
      <c r="I1753" s="8" t="s">
        <v>32</v>
      </c>
      <c r="J1753" s="8" t="s">
        <v>9224</v>
      </c>
      <c r="K1753" s="8" t="s">
        <v>9225</v>
      </c>
      <c r="L1753" s="14" t="s">
        <v>220</v>
      </c>
      <c r="M1753" s="21" t="s">
        <v>9226</v>
      </c>
      <c r="N1753" s="8">
        <v>23.0</v>
      </c>
      <c r="O1753" s="8">
        <v>49.0</v>
      </c>
      <c r="P1753" s="23" t="s">
        <v>9227</v>
      </c>
      <c r="Q1753" s="14" t="s">
        <v>50</v>
      </c>
    </row>
    <row r="1754">
      <c r="A1754" s="17" t="s">
        <v>9228</v>
      </c>
      <c r="B1754" s="8" t="s">
        <v>9204</v>
      </c>
      <c r="C1754" s="9" t="s">
        <v>9229</v>
      </c>
      <c r="D1754" s="8" t="s">
        <v>9230</v>
      </c>
      <c r="E1754" s="10">
        <v>42192.77483796296</v>
      </c>
      <c r="F1754" s="8"/>
      <c r="G1754" s="8" t="s">
        <v>30</v>
      </c>
      <c r="H1754" s="8" t="s">
        <v>31</v>
      </c>
      <c r="I1754" s="8" t="s">
        <v>32</v>
      </c>
      <c r="J1754" s="8" t="s">
        <v>9207</v>
      </c>
      <c r="K1754" s="8" t="s">
        <v>9231</v>
      </c>
      <c r="L1754" s="14" t="s">
        <v>34</v>
      </c>
      <c r="M1754" s="21" t="s">
        <v>9209</v>
      </c>
      <c r="N1754" s="8">
        <v>110.0</v>
      </c>
      <c r="O1754" s="8">
        <v>290.0</v>
      </c>
      <c r="P1754" s="23" t="s">
        <v>9232</v>
      </c>
      <c r="Q1754" s="14" t="s">
        <v>50</v>
      </c>
    </row>
    <row r="1755">
      <c r="A1755" s="17" t="s">
        <v>9233</v>
      </c>
      <c r="B1755" s="8" t="s">
        <v>9188</v>
      </c>
      <c r="C1755" s="9" t="s">
        <v>9234</v>
      </c>
      <c r="D1755" s="8" t="s">
        <v>9235</v>
      </c>
      <c r="E1755" s="10">
        <v>42192.76747685185</v>
      </c>
      <c r="F1755" s="8"/>
      <c r="G1755" s="8" t="s">
        <v>112</v>
      </c>
      <c r="H1755" s="8" t="s">
        <v>31</v>
      </c>
      <c r="I1755" s="8" t="s">
        <v>32</v>
      </c>
      <c r="J1755" s="8" t="s">
        <v>9191</v>
      </c>
      <c r="K1755" s="8" t="s">
        <v>9236</v>
      </c>
      <c r="L1755" s="14" t="s">
        <v>220</v>
      </c>
      <c r="M1755" s="21" t="s">
        <v>9193</v>
      </c>
      <c r="N1755" s="8">
        <v>3.0</v>
      </c>
      <c r="O1755" s="8">
        <v>8.0</v>
      </c>
      <c r="P1755" s="23" t="s">
        <v>9237</v>
      </c>
      <c r="Q1755" s="14" t="s">
        <v>50</v>
      </c>
    </row>
    <row r="1756">
      <c r="A1756" s="17" t="s">
        <v>9238</v>
      </c>
      <c r="B1756" s="8" t="s">
        <v>7926</v>
      </c>
      <c r="C1756" s="9" t="s">
        <v>9239</v>
      </c>
      <c r="D1756" s="8" t="s">
        <v>9240</v>
      </c>
      <c r="E1756" s="10">
        <v>42192.76622685185</v>
      </c>
      <c r="F1756" s="8"/>
      <c r="G1756" s="8" t="s">
        <v>799</v>
      </c>
      <c r="H1756" s="8" t="s">
        <v>31</v>
      </c>
      <c r="I1756" s="8" t="s">
        <v>32</v>
      </c>
      <c r="J1756" s="8" t="s">
        <v>7929</v>
      </c>
      <c r="K1756" s="8"/>
      <c r="L1756" s="14" t="s">
        <v>220</v>
      </c>
      <c r="M1756" s="21" t="s">
        <v>7931</v>
      </c>
      <c r="N1756" s="8">
        <v>327.0</v>
      </c>
      <c r="O1756" s="8">
        <v>497.0</v>
      </c>
      <c r="P1756" s="23" t="s">
        <v>9241</v>
      </c>
      <c r="Q1756" s="14" t="s">
        <v>50</v>
      </c>
    </row>
    <row r="1757">
      <c r="A1757" s="17" t="s">
        <v>9238</v>
      </c>
      <c r="B1757" s="8" t="s">
        <v>7926</v>
      </c>
      <c r="C1757" s="9" t="s">
        <v>9239</v>
      </c>
      <c r="D1757" s="8" t="s">
        <v>9240</v>
      </c>
      <c r="E1757" s="10">
        <v>42192.76622685185</v>
      </c>
      <c r="F1757" s="8"/>
      <c r="G1757" s="8" t="s">
        <v>799</v>
      </c>
      <c r="H1757" s="8" t="s">
        <v>31</v>
      </c>
      <c r="I1757" s="8" t="s">
        <v>32</v>
      </c>
      <c r="J1757" s="8" t="s">
        <v>7929</v>
      </c>
      <c r="K1757" s="8"/>
      <c r="L1757" s="14" t="s">
        <v>220</v>
      </c>
      <c r="M1757" s="21" t="s">
        <v>7931</v>
      </c>
      <c r="N1757" s="8">
        <v>327.0</v>
      </c>
      <c r="O1757" s="8">
        <v>497.0</v>
      </c>
      <c r="P1757" s="23" t="s">
        <v>9241</v>
      </c>
      <c r="Q1757" s="14" t="s">
        <v>50</v>
      </c>
    </row>
    <row r="1758">
      <c r="A1758" s="17" t="s">
        <v>9242</v>
      </c>
      <c r="B1758" s="8" t="s">
        <v>9188</v>
      </c>
      <c r="C1758" s="9" t="s">
        <v>9243</v>
      </c>
      <c r="D1758" s="8" t="s">
        <v>9244</v>
      </c>
      <c r="E1758" s="10">
        <v>42192.764131944445</v>
      </c>
      <c r="F1758" s="8"/>
      <c r="G1758" s="8" t="s">
        <v>112</v>
      </c>
      <c r="H1758" s="8" t="s">
        <v>31</v>
      </c>
      <c r="I1758" s="8" t="s">
        <v>32</v>
      </c>
      <c r="J1758" s="8" t="s">
        <v>9191</v>
      </c>
      <c r="K1758" s="8" t="s">
        <v>9245</v>
      </c>
      <c r="L1758" s="14" t="s">
        <v>57</v>
      </c>
      <c r="M1758" s="21" t="s">
        <v>9193</v>
      </c>
      <c r="N1758" s="8">
        <v>3.0</v>
      </c>
      <c r="O1758" s="8">
        <v>8.0</v>
      </c>
      <c r="P1758" s="23" t="s">
        <v>9246</v>
      </c>
      <c r="Q1758" s="14" t="s">
        <v>50</v>
      </c>
    </row>
    <row r="1759">
      <c r="A1759" s="17" t="s">
        <v>9200</v>
      </c>
      <c r="B1759" s="8" t="s">
        <v>9199</v>
      </c>
      <c r="C1759" s="9" t="s">
        <v>9247</v>
      </c>
      <c r="D1759" s="8" t="s">
        <v>9248</v>
      </c>
      <c r="E1759" s="10">
        <v>42192.76107638889</v>
      </c>
      <c r="F1759" s="8"/>
      <c r="G1759" s="8" t="s">
        <v>947</v>
      </c>
      <c r="H1759" s="8"/>
      <c r="I1759" s="8"/>
      <c r="J1759" s="8" t="s">
        <v>9198</v>
      </c>
      <c r="K1759" s="8"/>
      <c r="L1759" s="14" t="s">
        <v>9249</v>
      </c>
      <c r="M1759" s="21" t="s">
        <v>9250</v>
      </c>
      <c r="N1759" s="8">
        <v>2400.0</v>
      </c>
      <c r="O1759" s="8">
        <v>413.0</v>
      </c>
      <c r="P1759" s="23" t="s">
        <v>9251</v>
      </c>
      <c r="Q1759" s="14" t="s">
        <v>9252</v>
      </c>
    </row>
    <row r="1760">
      <c r="A1760" s="17" t="s">
        <v>9253</v>
      </c>
      <c r="B1760" s="8" t="s">
        <v>9204</v>
      </c>
      <c r="C1760" s="9" t="s">
        <v>9254</v>
      </c>
      <c r="D1760" s="8" t="s">
        <v>9255</v>
      </c>
      <c r="E1760" s="10">
        <v>42192.75918981481</v>
      </c>
      <c r="F1760" s="8"/>
      <c r="G1760" s="8" t="s">
        <v>30</v>
      </c>
      <c r="H1760" s="8" t="s">
        <v>31</v>
      </c>
      <c r="I1760" s="8" t="s">
        <v>32</v>
      </c>
      <c r="J1760" s="8" t="s">
        <v>9207</v>
      </c>
      <c r="K1760" s="8"/>
      <c r="L1760" s="14" t="s">
        <v>34</v>
      </c>
      <c r="M1760" s="21" t="s">
        <v>9209</v>
      </c>
      <c r="N1760" s="8">
        <v>109.0</v>
      </c>
      <c r="O1760" s="8">
        <v>290.0</v>
      </c>
      <c r="P1760" s="23" t="s">
        <v>9256</v>
      </c>
      <c r="Q1760" s="14" t="s">
        <v>50</v>
      </c>
    </row>
    <row r="1761">
      <c r="A1761" s="17" t="s">
        <v>9257</v>
      </c>
      <c r="B1761" s="8" t="s">
        <v>9204</v>
      </c>
      <c r="C1761" s="9" t="s">
        <v>9258</v>
      </c>
      <c r="D1761" s="8" t="s">
        <v>9259</v>
      </c>
      <c r="E1761" s="10">
        <v>42192.759050925924</v>
      </c>
      <c r="F1761" s="8"/>
      <c r="G1761" s="8" t="s">
        <v>30</v>
      </c>
      <c r="H1761" s="8" t="s">
        <v>31</v>
      </c>
      <c r="I1761" s="8" t="s">
        <v>32</v>
      </c>
      <c r="J1761" s="8" t="s">
        <v>9207</v>
      </c>
      <c r="K1761" s="8"/>
      <c r="L1761" s="14" t="s">
        <v>34</v>
      </c>
      <c r="M1761" s="21" t="s">
        <v>9209</v>
      </c>
      <c r="N1761" s="8">
        <v>109.0</v>
      </c>
      <c r="O1761" s="8">
        <v>290.0</v>
      </c>
      <c r="P1761" s="23" t="s">
        <v>9260</v>
      </c>
      <c r="Q1761" s="14" t="s">
        <v>50</v>
      </c>
    </row>
    <row r="1762">
      <c r="A1762" s="17" t="s">
        <v>9261</v>
      </c>
      <c r="B1762" s="8" t="s">
        <v>9262</v>
      </c>
      <c r="C1762" s="9" t="s">
        <v>9263</v>
      </c>
      <c r="D1762" s="8" t="s">
        <v>9264</v>
      </c>
      <c r="E1762" s="10">
        <v>42192.7568287037</v>
      </c>
      <c r="F1762" s="8"/>
      <c r="G1762" s="8" t="s">
        <v>30</v>
      </c>
      <c r="H1762" s="8" t="s">
        <v>31</v>
      </c>
      <c r="I1762" s="8" t="s">
        <v>32</v>
      </c>
      <c r="J1762" s="8" t="s">
        <v>9265</v>
      </c>
      <c r="K1762" s="8" t="s">
        <v>9266</v>
      </c>
      <c r="L1762" s="14" t="s">
        <v>220</v>
      </c>
      <c r="M1762" s="21" t="s">
        <v>9267</v>
      </c>
      <c r="N1762" s="8">
        <v>157.0</v>
      </c>
      <c r="O1762" s="8">
        <v>117.0</v>
      </c>
      <c r="P1762" s="23" t="s">
        <v>9268</v>
      </c>
      <c r="Q1762" s="14" t="s">
        <v>50</v>
      </c>
    </row>
    <row r="1763">
      <c r="A1763" s="17" t="s">
        <v>9269</v>
      </c>
      <c r="B1763" s="8" t="s">
        <v>9270</v>
      </c>
      <c r="C1763" s="9" t="s">
        <v>9271</v>
      </c>
      <c r="D1763" s="8" t="s">
        <v>9272</v>
      </c>
      <c r="E1763" s="10">
        <v>42192.75288194444</v>
      </c>
      <c r="F1763" s="8"/>
      <c r="G1763" s="8" t="s">
        <v>30</v>
      </c>
      <c r="H1763" s="8"/>
      <c r="I1763" s="8"/>
      <c r="J1763" s="8" t="s">
        <v>9273</v>
      </c>
      <c r="K1763" s="8"/>
      <c r="L1763" s="14" t="s">
        <v>57</v>
      </c>
      <c r="M1763" s="21" t="s">
        <v>9274</v>
      </c>
      <c r="N1763" s="8">
        <v>151.0</v>
      </c>
      <c r="O1763" s="8">
        <v>148.0</v>
      </c>
      <c r="P1763" s="23" t="s">
        <v>9275</v>
      </c>
      <c r="Q1763" s="14" t="s">
        <v>9276</v>
      </c>
    </row>
    <row r="1764">
      <c r="A1764" s="17" t="s">
        <v>9277</v>
      </c>
      <c r="B1764" s="8" t="s">
        <v>6577</v>
      </c>
      <c r="C1764" s="9" t="s">
        <v>9278</v>
      </c>
      <c r="D1764" s="8" t="s">
        <v>9279</v>
      </c>
      <c r="E1764" s="10">
        <v>42192.744675925926</v>
      </c>
      <c r="F1764" s="8"/>
      <c r="G1764" s="8" t="s">
        <v>30</v>
      </c>
      <c r="H1764" s="8" t="s">
        <v>296</v>
      </c>
      <c r="I1764" s="8" t="s">
        <v>297</v>
      </c>
      <c r="J1764" s="8" t="s">
        <v>6580</v>
      </c>
      <c r="K1764" s="8" t="s">
        <v>9280</v>
      </c>
      <c r="L1764" s="14" t="s">
        <v>2544</v>
      </c>
      <c r="M1764" s="21" t="s">
        <v>6581</v>
      </c>
      <c r="N1764" s="8">
        <v>870.0</v>
      </c>
      <c r="O1764" s="8">
        <v>552.0</v>
      </c>
      <c r="P1764" s="23" t="s">
        <v>9281</v>
      </c>
      <c r="Q1764" s="14" t="s">
        <v>300</v>
      </c>
    </row>
    <row r="1765">
      <c r="A1765" s="17" t="s">
        <v>9280</v>
      </c>
      <c r="B1765" s="8" t="s">
        <v>297</v>
      </c>
      <c r="C1765" s="9" t="s">
        <v>9282</v>
      </c>
      <c r="D1765" s="8" t="s">
        <v>9283</v>
      </c>
      <c r="E1765" s="10">
        <v>42192.74407407407</v>
      </c>
      <c r="F1765" s="8"/>
      <c r="G1765" s="8" t="s">
        <v>30</v>
      </c>
      <c r="H1765" s="8" t="s">
        <v>6580</v>
      </c>
      <c r="I1765" s="8" t="s">
        <v>6577</v>
      </c>
      <c r="J1765" s="8" t="s">
        <v>296</v>
      </c>
      <c r="K1765" s="8" t="s">
        <v>9284</v>
      </c>
      <c r="L1765" s="14" t="s">
        <v>307</v>
      </c>
      <c r="M1765" s="21" t="s">
        <v>9285</v>
      </c>
      <c r="N1765" s="8">
        <v>7547.0</v>
      </c>
      <c r="O1765" s="8">
        <v>1396.0</v>
      </c>
      <c r="P1765" s="23" t="s">
        <v>9286</v>
      </c>
      <c r="Q1765" s="14" t="s">
        <v>9287</v>
      </c>
    </row>
    <row r="1766">
      <c r="A1766" s="17" t="s">
        <v>9288</v>
      </c>
      <c r="B1766" s="8" t="s">
        <v>8854</v>
      </c>
      <c r="C1766" s="9" t="s">
        <v>9289</v>
      </c>
      <c r="D1766" s="8" t="s">
        <v>9290</v>
      </c>
      <c r="E1766" s="10">
        <v>42192.741631944446</v>
      </c>
      <c r="F1766" s="8"/>
      <c r="G1766" s="8" t="s">
        <v>30</v>
      </c>
      <c r="H1766" s="8" t="s">
        <v>904</v>
      </c>
      <c r="I1766" s="8" t="s">
        <v>905</v>
      </c>
      <c r="J1766" s="8" t="s">
        <v>8857</v>
      </c>
      <c r="K1766" s="8"/>
      <c r="L1766" s="14" t="s">
        <v>2544</v>
      </c>
      <c r="M1766" s="21" t="s">
        <v>8859</v>
      </c>
      <c r="N1766" s="8">
        <v>85.0</v>
      </c>
      <c r="O1766" s="8">
        <v>314.0</v>
      </c>
      <c r="P1766" s="23" t="s">
        <v>9291</v>
      </c>
      <c r="Q1766" s="14" t="s">
        <v>7010</v>
      </c>
    </row>
    <row r="1767">
      <c r="A1767" s="17" t="s">
        <v>9292</v>
      </c>
      <c r="B1767" s="8" t="s">
        <v>8854</v>
      </c>
      <c r="C1767" s="9" t="s">
        <v>9293</v>
      </c>
      <c r="D1767" s="8" t="s">
        <v>9294</v>
      </c>
      <c r="E1767" s="10">
        <v>42192.74072916667</v>
      </c>
      <c r="F1767" s="8"/>
      <c r="G1767" s="8" t="s">
        <v>30</v>
      </c>
      <c r="H1767" s="8" t="s">
        <v>31</v>
      </c>
      <c r="I1767" s="8" t="s">
        <v>32</v>
      </c>
      <c r="J1767" s="8" t="s">
        <v>8857</v>
      </c>
      <c r="K1767" s="8"/>
      <c r="L1767" s="14" t="s">
        <v>2544</v>
      </c>
      <c r="M1767" s="21" t="s">
        <v>8859</v>
      </c>
      <c r="N1767" s="8">
        <v>85.0</v>
      </c>
      <c r="O1767" s="8">
        <v>314.0</v>
      </c>
      <c r="P1767" s="23" t="s">
        <v>9295</v>
      </c>
      <c r="Q1767" s="14" t="s">
        <v>9296</v>
      </c>
    </row>
    <row r="1768">
      <c r="A1768" s="17" t="s">
        <v>9297</v>
      </c>
      <c r="B1768" s="8" t="s">
        <v>8965</v>
      </c>
      <c r="C1768" s="9" t="s">
        <v>9298</v>
      </c>
      <c r="D1768" s="8" t="s">
        <v>9299</v>
      </c>
      <c r="E1768" s="10">
        <v>42192.7403587963</v>
      </c>
      <c r="F1768" s="8"/>
      <c r="G1768" s="8" t="s">
        <v>30</v>
      </c>
      <c r="H1768" s="8" t="s">
        <v>31</v>
      </c>
      <c r="I1768" s="8" t="s">
        <v>32</v>
      </c>
      <c r="J1768" s="8" t="s">
        <v>8968</v>
      </c>
      <c r="K1768" s="8" t="s">
        <v>9300</v>
      </c>
      <c r="L1768" s="14" t="s">
        <v>57</v>
      </c>
      <c r="M1768" s="21" t="s">
        <v>8970</v>
      </c>
      <c r="N1768" s="8">
        <v>453.0</v>
      </c>
      <c r="O1768" s="8">
        <v>1130.0</v>
      </c>
      <c r="P1768" s="23" t="s">
        <v>9301</v>
      </c>
      <c r="Q1768" s="14" t="s">
        <v>50</v>
      </c>
    </row>
    <row r="1769">
      <c r="A1769" s="17" t="s">
        <v>9302</v>
      </c>
      <c r="B1769" s="8" t="s">
        <v>8854</v>
      </c>
      <c r="C1769" s="9" t="s">
        <v>9303</v>
      </c>
      <c r="D1769" s="8" t="s">
        <v>9304</v>
      </c>
      <c r="E1769" s="10">
        <v>42192.73960648148</v>
      </c>
      <c r="F1769" s="8"/>
      <c r="G1769" s="8" t="s">
        <v>30</v>
      </c>
      <c r="H1769" s="8" t="s">
        <v>904</v>
      </c>
      <c r="I1769" s="8" t="s">
        <v>905</v>
      </c>
      <c r="J1769" s="8" t="s">
        <v>8857</v>
      </c>
      <c r="K1769" s="8"/>
      <c r="L1769" s="14" t="s">
        <v>2544</v>
      </c>
      <c r="M1769" s="21" t="s">
        <v>8859</v>
      </c>
      <c r="N1769" s="8">
        <v>85.0</v>
      </c>
      <c r="O1769" s="8">
        <v>314.0</v>
      </c>
      <c r="P1769" s="23" t="s">
        <v>9305</v>
      </c>
      <c r="Q1769" s="14" t="s">
        <v>9306</v>
      </c>
    </row>
    <row r="1770">
      <c r="A1770" s="17" t="s">
        <v>9307</v>
      </c>
      <c r="B1770" s="8" t="s">
        <v>9188</v>
      </c>
      <c r="C1770" s="9" t="s">
        <v>9308</v>
      </c>
      <c r="D1770" s="8" t="s">
        <v>9309</v>
      </c>
      <c r="E1770" s="10">
        <v>42192.73903935185</v>
      </c>
      <c r="F1770" s="8"/>
      <c r="G1770" s="8" t="s">
        <v>112</v>
      </c>
      <c r="H1770" s="8" t="s">
        <v>9191</v>
      </c>
      <c r="I1770" s="8" t="s">
        <v>9188</v>
      </c>
      <c r="J1770" s="8" t="s">
        <v>9191</v>
      </c>
      <c r="K1770" s="8" t="s">
        <v>9310</v>
      </c>
      <c r="L1770" s="14" t="s">
        <v>57</v>
      </c>
      <c r="M1770" s="21" t="s">
        <v>9193</v>
      </c>
      <c r="N1770" s="8">
        <v>3.0</v>
      </c>
      <c r="O1770" s="8">
        <v>8.0</v>
      </c>
      <c r="P1770" s="23" t="s">
        <v>9311</v>
      </c>
      <c r="Q1770" s="14" t="s">
        <v>50</v>
      </c>
    </row>
    <row r="1771">
      <c r="A1771" s="17" t="s">
        <v>9310</v>
      </c>
      <c r="B1771" s="8" t="s">
        <v>9188</v>
      </c>
      <c r="C1771" s="9" t="s">
        <v>9312</v>
      </c>
      <c r="D1771" s="8" t="s">
        <v>9313</v>
      </c>
      <c r="E1771" s="10">
        <v>42192.73741898148</v>
      </c>
      <c r="F1771" s="8"/>
      <c r="G1771" s="8" t="s">
        <v>112</v>
      </c>
      <c r="H1771" s="8" t="s">
        <v>31</v>
      </c>
      <c r="I1771" s="8" t="s">
        <v>32</v>
      </c>
      <c r="J1771" s="8" t="s">
        <v>9191</v>
      </c>
      <c r="K1771" s="8" t="s">
        <v>9314</v>
      </c>
      <c r="L1771" s="14" t="s">
        <v>57</v>
      </c>
      <c r="M1771" s="21" t="s">
        <v>9193</v>
      </c>
      <c r="N1771" s="8">
        <v>3.0</v>
      </c>
      <c r="O1771" s="8">
        <v>8.0</v>
      </c>
      <c r="P1771" s="23" t="s">
        <v>9315</v>
      </c>
      <c r="Q1771" s="14" t="s">
        <v>50</v>
      </c>
    </row>
    <row r="1772">
      <c r="A1772" s="17" t="s">
        <v>9316</v>
      </c>
      <c r="B1772" s="8" t="s">
        <v>9317</v>
      </c>
      <c r="C1772" s="9" t="s">
        <v>9318</v>
      </c>
      <c r="D1772" s="8" t="s">
        <v>9319</v>
      </c>
      <c r="E1772" s="10">
        <v>42192.73730324074</v>
      </c>
      <c r="F1772" s="8"/>
      <c r="G1772" s="8" t="s">
        <v>30</v>
      </c>
      <c r="H1772" s="8" t="s">
        <v>9182</v>
      </c>
      <c r="I1772" s="8" t="s">
        <v>9183</v>
      </c>
      <c r="J1772" s="8" t="s">
        <v>9320</v>
      </c>
      <c r="K1772" s="8" t="s">
        <v>9321</v>
      </c>
      <c r="L1772" s="14" t="s">
        <v>57</v>
      </c>
      <c r="M1772" s="21" t="s">
        <v>9322</v>
      </c>
      <c r="N1772" s="8">
        <v>39.0</v>
      </c>
      <c r="O1772" s="8">
        <v>331.0</v>
      </c>
      <c r="P1772" s="23" t="s">
        <v>9323</v>
      </c>
      <c r="Q1772" s="14" t="s">
        <v>9324</v>
      </c>
    </row>
    <row r="1773">
      <c r="A1773" s="17" t="s">
        <v>9321</v>
      </c>
      <c r="B1773" s="8" t="s">
        <v>9183</v>
      </c>
      <c r="C1773" s="9" t="s">
        <v>9325</v>
      </c>
      <c r="D1773" s="8" t="s">
        <v>9326</v>
      </c>
      <c r="E1773" s="10">
        <v>42192.73587962963</v>
      </c>
      <c r="F1773" s="8"/>
      <c r="G1773" s="8" t="s">
        <v>30</v>
      </c>
      <c r="H1773" s="8" t="s">
        <v>31</v>
      </c>
      <c r="I1773" s="8" t="s">
        <v>32</v>
      </c>
      <c r="J1773" s="8" t="s">
        <v>9182</v>
      </c>
      <c r="K1773" s="8"/>
      <c r="L1773" s="14" t="s">
        <v>57</v>
      </c>
      <c r="M1773" s="21" t="s">
        <v>9327</v>
      </c>
      <c r="N1773" s="8">
        <v>726.0</v>
      </c>
      <c r="O1773" s="8">
        <v>221.0</v>
      </c>
      <c r="P1773" s="23" t="s">
        <v>9328</v>
      </c>
      <c r="Q1773" s="14" t="s">
        <v>9329</v>
      </c>
    </row>
    <row r="1774">
      <c r="A1774" s="17" t="s">
        <v>9330</v>
      </c>
      <c r="B1774" s="8" t="s">
        <v>9262</v>
      </c>
      <c r="C1774" s="9" t="s">
        <v>9331</v>
      </c>
      <c r="D1774" s="8" t="s">
        <v>9332</v>
      </c>
      <c r="E1774" s="10">
        <v>42192.73541666666</v>
      </c>
      <c r="F1774" s="8"/>
      <c r="G1774" s="8" t="s">
        <v>30</v>
      </c>
      <c r="H1774" s="8" t="s">
        <v>9141</v>
      </c>
      <c r="I1774" s="8" t="s">
        <v>9138</v>
      </c>
      <c r="J1774" s="8" t="s">
        <v>9265</v>
      </c>
      <c r="K1774" s="8" t="s">
        <v>9333</v>
      </c>
      <c r="L1774" s="14" t="s">
        <v>220</v>
      </c>
      <c r="M1774" s="21" t="s">
        <v>9267</v>
      </c>
      <c r="N1774" s="8">
        <v>157.0</v>
      </c>
      <c r="O1774" s="8">
        <v>117.0</v>
      </c>
      <c r="P1774" s="23" t="s">
        <v>9334</v>
      </c>
      <c r="Q1774" s="14" t="s">
        <v>9335</v>
      </c>
    </row>
    <row r="1775">
      <c r="A1775" s="17" t="s">
        <v>9336</v>
      </c>
      <c r="B1775" s="8" t="s">
        <v>9262</v>
      </c>
      <c r="C1775" s="9" t="s">
        <v>9337</v>
      </c>
      <c r="D1775" s="8" t="s">
        <v>9338</v>
      </c>
      <c r="E1775" s="10">
        <v>42192.7347337963</v>
      </c>
      <c r="F1775" s="8"/>
      <c r="G1775" s="8" t="s">
        <v>30</v>
      </c>
      <c r="H1775" s="8" t="s">
        <v>31</v>
      </c>
      <c r="I1775" s="8" t="s">
        <v>32</v>
      </c>
      <c r="J1775" s="8" t="s">
        <v>9265</v>
      </c>
      <c r="K1775" s="8"/>
      <c r="L1775" s="14" t="s">
        <v>220</v>
      </c>
      <c r="M1775" s="21" t="s">
        <v>9267</v>
      </c>
      <c r="N1775" s="8">
        <v>157.0</v>
      </c>
      <c r="O1775" s="8">
        <v>117.0</v>
      </c>
      <c r="P1775" s="23" t="s">
        <v>9339</v>
      </c>
      <c r="Q1775" s="14" t="s">
        <v>9340</v>
      </c>
    </row>
    <row r="1776">
      <c r="A1776" s="17" t="s">
        <v>9341</v>
      </c>
      <c r="B1776" s="8" t="s">
        <v>9262</v>
      </c>
      <c r="C1776" s="9" t="s">
        <v>9342</v>
      </c>
      <c r="D1776" s="8" t="s">
        <v>9343</v>
      </c>
      <c r="E1776" s="10">
        <v>42192.73405092592</v>
      </c>
      <c r="F1776" s="8"/>
      <c r="G1776" s="8" t="s">
        <v>30</v>
      </c>
      <c r="H1776" s="8"/>
      <c r="I1776" s="8"/>
      <c r="J1776" s="8" t="s">
        <v>9265</v>
      </c>
      <c r="K1776" s="8"/>
      <c r="L1776" s="14" t="s">
        <v>220</v>
      </c>
      <c r="M1776" s="21" t="s">
        <v>9267</v>
      </c>
      <c r="N1776" s="8">
        <v>157.0</v>
      </c>
      <c r="O1776" s="8">
        <v>117.0</v>
      </c>
      <c r="P1776" s="23" t="s">
        <v>9344</v>
      </c>
      <c r="Q1776" s="14" t="s">
        <v>9345</v>
      </c>
    </row>
    <row r="1777">
      <c r="A1777" s="17" t="s">
        <v>9341</v>
      </c>
      <c r="B1777" s="8" t="s">
        <v>9262</v>
      </c>
      <c r="C1777" s="9" t="s">
        <v>9342</v>
      </c>
      <c r="D1777" s="8" t="s">
        <v>9343</v>
      </c>
      <c r="E1777" s="10">
        <v>42192.73405092592</v>
      </c>
      <c r="F1777" s="8"/>
      <c r="G1777" s="8" t="s">
        <v>30</v>
      </c>
      <c r="H1777" s="8"/>
      <c r="I1777" s="8"/>
      <c r="J1777" s="8" t="s">
        <v>9265</v>
      </c>
      <c r="K1777" s="8"/>
      <c r="L1777" s="14" t="s">
        <v>220</v>
      </c>
      <c r="M1777" s="21" t="s">
        <v>9267</v>
      </c>
      <c r="N1777" s="8">
        <v>157.0</v>
      </c>
      <c r="O1777" s="8">
        <v>117.0</v>
      </c>
      <c r="P1777" s="23" t="s">
        <v>9344</v>
      </c>
      <c r="Q1777" s="14" t="s">
        <v>9345</v>
      </c>
    </row>
    <row r="1778">
      <c r="A1778" s="17" t="s">
        <v>9346</v>
      </c>
      <c r="B1778" s="8" t="s">
        <v>8581</v>
      </c>
      <c r="C1778" s="9" t="s">
        <v>9347</v>
      </c>
      <c r="D1778" s="8" t="s">
        <v>9348</v>
      </c>
      <c r="E1778" s="10">
        <v>42192.7221412037</v>
      </c>
      <c r="F1778" s="8"/>
      <c r="G1778" s="8" t="s">
        <v>30</v>
      </c>
      <c r="H1778" s="8" t="s">
        <v>31</v>
      </c>
      <c r="I1778" s="8" t="s">
        <v>32</v>
      </c>
      <c r="J1778" s="8" t="s">
        <v>8584</v>
      </c>
      <c r="K1778" s="8"/>
      <c r="L1778" s="14" t="s">
        <v>57</v>
      </c>
      <c r="M1778" s="21" t="s">
        <v>8586</v>
      </c>
      <c r="N1778" s="8">
        <v>12.0</v>
      </c>
      <c r="O1778" s="8">
        <v>27.0</v>
      </c>
      <c r="P1778" s="23" t="s">
        <v>9349</v>
      </c>
      <c r="Q1778" s="14" t="s">
        <v>9350</v>
      </c>
    </row>
    <row r="1779">
      <c r="A1779" s="17" t="s">
        <v>9351</v>
      </c>
      <c r="B1779" s="8" t="s">
        <v>8228</v>
      </c>
      <c r="C1779" s="9" t="s">
        <v>9352</v>
      </c>
      <c r="D1779" s="8" t="s">
        <v>9353</v>
      </c>
      <c r="E1779" s="10">
        <v>42192.72069444445</v>
      </c>
      <c r="F1779" s="8"/>
      <c r="G1779" s="8" t="s">
        <v>30</v>
      </c>
      <c r="H1779" s="8" t="s">
        <v>31</v>
      </c>
      <c r="I1779" s="8" t="s">
        <v>32</v>
      </c>
      <c r="J1779" s="8" t="s">
        <v>8231</v>
      </c>
      <c r="K1779" s="8"/>
      <c r="L1779" s="14" t="s">
        <v>34</v>
      </c>
      <c r="M1779" s="21" t="s">
        <v>8233</v>
      </c>
      <c r="N1779" s="8">
        <v>78.0</v>
      </c>
      <c r="O1779" s="8">
        <v>147.0</v>
      </c>
      <c r="P1779" s="23" t="s">
        <v>9354</v>
      </c>
      <c r="Q1779" s="14" t="s">
        <v>50</v>
      </c>
    </row>
    <row r="1780">
      <c r="A1780" s="17" t="s">
        <v>9355</v>
      </c>
      <c r="B1780" s="8" t="s">
        <v>7532</v>
      </c>
      <c r="C1780" s="9" t="s">
        <v>9356</v>
      </c>
      <c r="D1780" s="8" t="s">
        <v>9357</v>
      </c>
      <c r="E1780" s="10">
        <v>42192.71320601852</v>
      </c>
      <c r="F1780" s="8"/>
      <c r="G1780" s="8" t="s">
        <v>30</v>
      </c>
      <c r="H1780" s="8" t="s">
        <v>31</v>
      </c>
      <c r="I1780" s="8" t="s">
        <v>32</v>
      </c>
      <c r="J1780" s="8" t="s">
        <v>7535</v>
      </c>
      <c r="K1780" s="8" t="s">
        <v>9358</v>
      </c>
      <c r="L1780" s="14" t="s">
        <v>2544</v>
      </c>
      <c r="M1780" s="21" t="s">
        <v>7537</v>
      </c>
      <c r="N1780" s="8">
        <v>66.0</v>
      </c>
      <c r="O1780" s="8">
        <v>62.0</v>
      </c>
      <c r="P1780" s="23" t="s">
        <v>9359</v>
      </c>
      <c r="Q1780" s="14" t="s">
        <v>50</v>
      </c>
    </row>
    <row r="1781">
      <c r="A1781" s="17" t="s">
        <v>9360</v>
      </c>
      <c r="B1781" s="8" t="s">
        <v>9361</v>
      </c>
      <c r="C1781" s="9" t="s">
        <v>9362</v>
      </c>
      <c r="D1781" s="8" t="s">
        <v>9363</v>
      </c>
      <c r="E1781" s="10">
        <v>42192.71103009259</v>
      </c>
      <c r="F1781" s="8"/>
      <c r="G1781" s="8" t="s">
        <v>30</v>
      </c>
      <c r="H1781" s="8" t="s">
        <v>31</v>
      </c>
      <c r="I1781" s="8" t="s">
        <v>32</v>
      </c>
      <c r="J1781" s="8" t="s">
        <v>9364</v>
      </c>
      <c r="K1781" s="8" t="s">
        <v>9365</v>
      </c>
      <c r="L1781" s="14" t="s">
        <v>34</v>
      </c>
      <c r="M1781" s="21" t="s">
        <v>9366</v>
      </c>
      <c r="N1781" s="8">
        <v>56.0</v>
      </c>
      <c r="O1781" s="8">
        <v>218.0</v>
      </c>
      <c r="P1781" s="23" t="s">
        <v>9367</v>
      </c>
      <c r="Q1781" s="14" t="s">
        <v>50</v>
      </c>
    </row>
    <row r="1782">
      <c r="A1782" s="17" t="s">
        <v>9368</v>
      </c>
      <c r="B1782" s="8" t="s">
        <v>8921</v>
      </c>
      <c r="C1782" s="9" t="s">
        <v>9369</v>
      </c>
      <c r="D1782" s="8" t="s">
        <v>9370</v>
      </c>
      <c r="E1782" s="10">
        <v>42192.689791666664</v>
      </c>
      <c r="F1782" s="8"/>
      <c r="G1782" s="8" t="s">
        <v>30</v>
      </c>
      <c r="H1782" s="8" t="s">
        <v>31</v>
      </c>
      <c r="I1782" s="8" t="s">
        <v>32</v>
      </c>
      <c r="J1782" s="8" t="s">
        <v>8924</v>
      </c>
      <c r="K1782" s="8" t="s">
        <v>9371</v>
      </c>
      <c r="L1782" s="14" t="s">
        <v>34</v>
      </c>
      <c r="M1782" s="21" t="s">
        <v>8926</v>
      </c>
      <c r="N1782" s="8">
        <v>20.0</v>
      </c>
      <c r="O1782" s="8">
        <v>60.0</v>
      </c>
      <c r="P1782" s="23" t="s">
        <v>9372</v>
      </c>
      <c r="Q1782" s="14" t="s">
        <v>50</v>
      </c>
    </row>
    <row r="1783">
      <c r="A1783" s="17" t="s">
        <v>9373</v>
      </c>
      <c r="B1783" s="8" t="s">
        <v>7532</v>
      </c>
      <c r="C1783" s="9" t="s">
        <v>9374</v>
      </c>
      <c r="D1783" s="8" t="s">
        <v>9375</v>
      </c>
      <c r="E1783" s="10">
        <v>42192.68719907408</v>
      </c>
      <c r="F1783" s="8"/>
      <c r="G1783" s="8" t="s">
        <v>30</v>
      </c>
      <c r="H1783" s="8" t="s">
        <v>31</v>
      </c>
      <c r="I1783" s="8" t="s">
        <v>32</v>
      </c>
      <c r="J1783" s="8" t="s">
        <v>7535</v>
      </c>
      <c r="K1783" s="8" t="s">
        <v>9376</v>
      </c>
      <c r="L1783" s="14" t="s">
        <v>57</v>
      </c>
      <c r="M1783" s="21" t="s">
        <v>7537</v>
      </c>
      <c r="N1783" s="8">
        <v>66.0</v>
      </c>
      <c r="O1783" s="8">
        <v>62.0</v>
      </c>
      <c r="P1783" s="23" t="s">
        <v>9377</v>
      </c>
      <c r="Q1783" s="14" t="s">
        <v>50</v>
      </c>
    </row>
    <row r="1784">
      <c r="A1784" s="17" t="s">
        <v>9378</v>
      </c>
      <c r="B1784" s="8" t="s">
        <v>9379</v>
      </c>
      <c r="C1784" s="9" t="s">
        <v>9380</v>
      </c>
      <c r="D1784" s="8" t="s">
        <v>9381</v>
      </c>
      <c r="E1784" s="10">
        <v>42192.6858912037</v>
      </c>
      <c r="F1784" s="8"/>
      <c r="G1784" s="8" t="s">
        <v>30</v>
      </c>
      <c r="H1784" s="8" t="s">
        <v>31</v>
      </c>
      <c r="I1784" s="8" t="s">
        <v>32</v>
      </c>
      <c r="J1784" s="8" t="s">
        <v>9382</v>
      </c>
      <c r="K1784" s="8" t="s">
        <v>9383</v>
      </c>
      <c r="L1784" s="14" t="s">
        <v>678</v>
      </c>
      <c r="M1784" s="21" t="s">
        <v>9384</v>
      </c>
      <c r="N1784" s="8">
        <v>964.0</v>
      </c>
      <c r="O1784" s="8">
        <v>1631.0</v>
      </c>
      <c r="P1784" s="23" t="s">
        <v>9385</v>
      </c>
      <c r="Q1784" s="14" t="s">
        <v>50</v>
      </c>
    </row>
    <row r="1785">
      <c r="A1785" s="17" t="s">
        <v>9386</v>
      </c>
      <c r="B1785" s="8" t="s">
        <v>9387</v>
      </c>
      <c r="C1785" s="9" t="s">
        <v>9388</v>
      </c>
      <c r="D1785" s="8" t="s">
        <v>9389</v>
      </c>
      <c r="E1785" s="10">
        <v>42192.68578703704</v>
      </c>
      <c r="F1785" s="8"/>
      <c r="G1785" s="8" t="s">
        <v>30</v>
      </c>
      <c r="H1785" s="8" t="s">
        <v>31</v>
      </c>
      <c r="I1785" s="8" t="s">
        <v>32</v>
      </c>
      <c r="J1785" s="8" t="s">
        <v>9390</v>
      </c>
      <c r="K1785" s="8"/>
      <c r="L1785" s="14" t="s">
        <v>57</v>
      </c>
      <c r="M1785" s="21" t="s">
        <v>9391</v>
      </c>
      <c r="N1785" s="8">
        <v>340.0</v>
      </c>
      <c r="O1785" s="8">
        <v>289.0</v>
      </c>
      <c r="P1785" s="23" t="s">
        <v>9392</v>
      </c>
      <c r="Q1785" s="14" t="s">
        <v>50</v>
      </c>
    </row>
    <row r="1786">
      <c r="A1786" s="17" t="s">
        <v>9386</v>
      </c>
      <c r="B1786" s="8" t="s">
        <v>9387</v>
      </c>
      <c r="C1786" s="9" t="s">
        <v>9388</v>
      </c>
      <c r="D1786" s="8" t="s">
        <v>9389</v>
      </c>
      <c r="E1786" s="10">
        <v>42192.68578703704</v>
      </c>
      <c r="F1786" s="8"/>
      <c r="G1786" s="8" t="s">
        <v>30</v>
      </c>
      <c r="H1786" s="8" t="s">
        <v>31</v>
      </c>
      <c r="I1786" s="8" t="s">
        <v>32</v>
      </c>
      <c r="J1786" s="8" t="s">
        <v>9390</v>
      </c>
      <c r="K1786" s="8"/>
      <c r="L1786" s="14" t="s">
        <v>57</v>
      </c>
      <c r="M1786" s="21" t="s">
        <v>9391</v>
      </c>
      <c r="N1786" s="8">
        <v>340.0</v>
      </c>
      <c r="O1786" s="8">
        <v>289.0</v>
      </c>
      <c r="P1786" s="23" t="s">
        <v>9392</v>
      </c>
      <c r="Q1786" s="14" t="s">
        <v>50</v>
      </c>
    </row>
    <row r="1787">
      <c r="A1787" s="17" t="s">
        <v>9393</v>
      </c>
      <c r="B1787" s="8" t="s">
        <v>9379</v>
      </c>
      <c r="C1787" s="9" t="s">
        <v>9394</v>
      </c>
      <c r="D1787" s="8" t="s">
        <v>9395</v>
      </c>
      <c r="E1787" s="10">
        <v>42192.67310185185</v>
      </c>
      <c r="F1787" s="8"/>
      <c r="G1787" s="8" t="s">
        <v>30</v>
      </c>
      <c r="H1787" s="8" t="s">
        <v>31</v>
      </c>
      <c r="I1787" s="8" t="s">
        <v>32</v>
      </c>
      <c r="J1787" s="8" t="s">
        <v>9382</v>
      </c>
      <c r="K1787" s="8" t="s">
        <v>9396</v>
      </c>
      <c r="L1787" s="14" t="s">
        <v>678</v>
      </c>
      <c r="M1787" s="21" t="s">
        <v>9384</v>
      </c>
      <c r="N1787" s="8">
        <v>964.0</v>
      </c>
      <c r="O1787" s="8">
        <v>1631.0</v>
      </c>
      <c r="P1787" s="23" t="s">
        <v>9397</v>
      </c>
      <c r="Q1787" s="14" t="s">
        <v>50</v>
      </c>
    </row>
    <row r="1788">
      <c r="A1788" s="17" t="s">
        <v>9398</v>
      </c>
      <c r="B1788" s="8" t="s">
        <v>9188</v>
      </c>
      <c r="C1788" s="9" t="s">
        <v>9399</v>
      </c>
      <c r="D1788" s="8" t="s">
        <v>9400</v>
      </c>
      <c r="E1788" s="10">
        <v>42192.664930555555</v>
      </c>
      <c r="F1788" s="8"/>
      <c r="G1788" s="8" t="s">
        <v>112</v>
      </c>
      <c r="H1788" s="8" t="s">
        <v>31</v>
      </c>
      <c r="I1788" s="8" t="s">
        <v>32</v>
      </c>
      <c r="J1788" s="8" t="s">
        <v>9191</v>
      </c>
      <c r="K1788" s="8"/>
      <c r="L1788" s="14" t="s">
        <v>220</v>
      </c>
      <c r="M1788" s="21" t="s">
        <v>9193</v>
      </c>
      <c r="N1788" s="8">
        <v>2.0</v>
      </c>
      <c r="O1788" s="8">
        <v>8.0</v>
      </c>
      <c r="P1788" s="23" t="s">
        <v>9401</v>
      </c>
      <c r="Q1788" s="14" t="s">
        <v>50</v>
      </c>
    </row>
    <row r="1789">
      <c r="A1789" s="17" t="s">
        <v>9402</v>
      </c>
      <c r="B1789" s="8" t="s">
        <v>9403</v>
      </c>
      <c r="C1789" s="9" t="s">
        <v>9404</v>
      </c>
      <c r="D1789" s="8" t="s">
        <v>9405</v>
      </c>
      <c r="E1789" s="10">
        <v>42192.656805555554</v>
      </c>
      <c r="F1789" s="8"/>
      <c r="G1789" s="8" t="s">
        <v>30</v>
      </c>
      <c r="H1789" s="8" t="s">
        <v>31</v>
      </c>
      <c r="I1789" s="8" t="s">
        <v>32</v>
      </c>
      <c r="J1789" s="8" t="s">
        <v>9406</v>
      </c>
      <c r="K1789" s="8"/>
      <c r="L1789" s="14" t="s">
        <v>57</v>
      </c>
      <c r="M1789" s="21" t="s">
        <v>9407</v>
      </c>
      <c r="N1789" s="8">
        <v>32.0</v>
      </c>
      <c r="O1789" s="8">
        <v>102.0</v>
      </c>
      <c r="P1789" s="23" t="s">
        <v>9408</v>
      </c>
      <c r="Q1789" s="14" t="s">
        <v>50</v>
      </c>
    </row>
    <row r="1790">
      <c r="A1790" s="17" t="s">
        <v>9409</v>
      </c>
      <c r="B1790" s="8" t="s">
        <v>9403</v>
      </c>
      <c r="C1790" s="9" t="s">
        <v>9410</v>
      </c>
      <c r="D1790" s="8" t="s">
        <v>9411</v>
      </c>
      <c r="E1790" s="10">
        <v>42192.656377314815</v>
      </c>
      <c r="F1790" s="8"/>
      <c r="G1790" s="8" t="s">
        <v>30</v>
      </c>
      <c r="H1790" s="8" t="s">
        <v>31</v>
      </c>
      <c r="I1790" s="8" t="s">
        <v>32</v>
      </c>
      <c r="J1790" s="8" t="s">
        <v>9406</v>
      </c>
      <c r="K1790" s="8"/>
      <c r="L1790" s="14" t="s">
        <v>57</v>
      </c>
      <c r="M1790" s="21" t="s">
        <v>9407</v>
      </c>
      <c r="N1790" s="8">
        <v>32.0</v>
      </c>
      <c r="O1790" s="8">
        <v>102.0</v>
      </c>
      <c r="P1790" s="23" t="s">
        <v>9412</v>
      </c>
      <c r="Q1790" s="14" t="s">
        <v>50</v>
      </c>
    </row>
    <row r="1791">
      <c r="A1791" s="17" t="s">
        <v>9409</v>
      </c>
      <c r="B1791" s="8" t="s">
        <v>9403</v>
      </c>
      <c r="C1791" s="9" t="s">
        <v>9410</v>
      </c>
      <c r="D1791" s="8" t="s">
        <v>9411</v>
      </c>
      <c r="E1791" s="10">
        <v>42192.656377314815</v>
      </c>
      <c r="F1791" s="8"/>
      <c r="G1791" s="8" t="s">
        <v>30</v>
      </c>
      <c r="H1791" s="8" t="s">
        <v>31</v>
      </c>
      <c r="I1791" s="8" t="s">
        <v>32</v>
      </c>
      <c r="J1791" s="8" t="s">
        <v>9406</v>
      </c>
      <c r="K1791" s="8"/>
      <c r="L1791" s="14" t="s">
        <v>57</v>
      </c>
      <c r="M1791" s="21" t="s">
        <v>9407</v>
      </c>
      <c r="N1791" s="8">
        <v>32.0</v>
      </c>
      <c r="O1791" s="8">
        <v>102.0</v>
      </c>
      <c r="P1791" s="23" t="s">
        <v>9412</v>
      </c>
      <c r="Q1791" s="14" t="s">
        <v>50</v>
      </c>
    </row>
    <row r="1792">
      <c r="A1792" s="17" t="s">
        <v>9284</v>
      </c>
      <c r="B1792" s="8" t="s">
        <v>6577</v>
      </c>
      <c r="C1792" s="9" t="s">
        <v>9413</v>
      </c>
      <c r="D1792" s="8" t="s">
        <v>9414</v>
      </c>
      <c r="E1792" s="10">
        <v>42192.63229166667</v>
      </c>
      <c r="F1792" s="8"/>
      <c r="G1792" s="8" t="s">
        <v>30</v>
      </c>
      <c r="H1792" s="8"/>
      <c r="I1792" s="8"/>
      <c r="J1792" s="8" t="s">
        <v>6580</v>
      </c>
      <c r="K1792" s="8"/>
      <c r="L1792" s="14" t="s">
        <v>2544</v>
      </c>
      <c r="M1792" s="21" t="s">
        <v>6581</v>
      </c>
      <c r="N1792" s="8">
        <v>869.0</v>
      </c>
      <c r="O1792" s="8">
        <v>554.0</v>
      </c>
      <c r="P1792" s="23" t="s">
        <v>9415</v>
      </c>
      <c r="Q1792" s="14" t="s">
        <v>9416</v>
      </c>
    </row>
    <row r="1793">
      <c r="A1793" s="17" t="s">
        <v>9417</v>
      </c>
      <c r="B1793" s="8" t="s">
        <v>9418</v>
      </c>
      <c r="C1793" s="9" t="s">
        <v>9419</v>
      </c>
      <c r="D1793" s="8" t="s">
        <v>9420</v>
      </c>
      <c r="E1793" s="10">
        <v>42192.622349537036</v>
      </c>
      <c r="F1793" s="8"/>
      <c r="G1793" s="8" t="s">
        <v>30</v>
      </c>
      <c r="H1793" s="8" t="s">
        <v>31</v>
      </c>
      <c r="I1793" s="8" t="s">
        <v>32</v>
      </c>
      <c r="J1793" s="8" t="s">
        <v>9421</v>
      </c>
      <c r="K1793" s="8"/>
      <c r="L1793" s="14" t="s">
        <v>220</v>
      </c>
      <c r="M1793" s="21" t="s">
        <v>9422</v>
      </c>
      <c r="N1793" s="8">
        <v>65.0</v>
      </c>
      <c r="O1793" s="8">
        <v>374.0</v>
      </c>
      <c r="P1793" s="23" t="s">
        <v>9423</v>
      </c>
      <c r="Q1793" s="14" t="s">
        <v>50</v>
      </c>
    </row>
    <row r="1794">
      <c r="A1794" s="17" t="s">
        <v>9424</v>
      </c>
      <c r="B1794" s="8" t="s">
        <v>6577</v>
      </c>
      <c r="C1794" s="9" t="s">
        <v>9425</v>
      </c>
      <c r="D1794" s="8" t="s">
        <v>9426</v>
      </c>
      <c r="E1794" s="10">
        <v>42192.622094907405</v>
      </c>
      <c r="F1794" s="8"/>
      <c r="G1794" s="8" t="s">
        <v>30</v>
      </c>
      <c r="H1794" s="8"/>
      <c r="I1794" s="8"/>
      <c r="J1794" s="8" t="s">
        <v>6580</v>
      </c>
      <c r="K1794" s="8"/>
      <c r="L1794" s="14" t="s">
        <v>2544</v>
      </c>
      <c r="M1794" s="21" t="s">
        <v>6581</v>
      </c>
      <c r="N1794" s="8">
        <v>869.0</v>
      </c>
      <c r="O1794" s="8">
        <v>554.0</v>
      </c>
      <c r="P1794" s="23" t="s">
        <v>9427</v>
      </c>
      <c r="Q1794" s="14" t="s">
        <v>9428</v>
      </c>
    </row>
    <row r="1795">
      <c r="A1795" s="17" t="s">
        <v>9429</v>
      </c>
      <c r="B1795" s="8" t="s">
        <v>6577</v>
      </c>
      <c r="C1795" s="9" t="s">
        <v>9430</v>
      </c>
      <c r="D1795" s="8" t="s">
        <v>9431</v>
      </c>
      <c r="E1795" s="10">
        <v>42192.614282407405</v>
      </c>
      <c r="F1795" s="8"/>
      <c r="G1795" s="8" t="s">
        <v>30</v>
      </c>
      <c r="H1795" s="8"/>
      <c r="I1795" s="8"/>
      <c r="J1795" s="8" t="s">
        <v>6580</v>
      </c>
      <c r="K1795" s="8"/>
      <c r="L1795" s="14" t="s">
        <v>2544</v>
      </c>
      <c r="M1795" s="21" t="s">
        <v>6581</v>
      </c>
      <c r="N1795" s="8">
        <v>869.0</v>
      </c>
      <c r="O1795" s="8">
        <v>554.0</v>
      </c>
      <c r="P1795" s="23" t="s">
        <v>9432</v>
      </c>
      <c r="Q1795" s="14" t="s">
        <v>331</v>
      </c>
    </row>
    <row r="1796">
      <c r="A1796" s="17" t="s">
        <v>9429</v>
      </c>
      <c r="B1796" s="8" t="s">
        <v>6577</v>
      </c>
      <c r="C1796" s="9" t="s">
        <v>9430</v>
      </c>
      <c r="D1796" s="8" t="s">
        <v>9431</v>
      </c>
      <c r="E1796" s="10">
        <v>42192.614282407405</v>
      </c>
      <c r="F1796" s="8"/>
      <c r="G1796" s="8" t="s">
        <v>30</v>
      </c>
      <c r="H1796" s="8"/>
      <c r="I1796" s="8"/>
      <c r="J1796" s="8" t="s">
        <v>6580</v>
      </c>
      <c r="K1796" s="8"/>
      <c r="L1796" s="14" t="s">
        <v>2544</v>
      </c>
      <c r="M1796" s="21" t="s">
        <v>6581</v>
      </c>
      <c r="N1796" s="8">
        <v>869.0</v>
      </c>
      <c r="O1796" s="8">
        <v>554.0</v>
      </c>
      <c r="P1796" s="23" t="s">
        <v>9432</v>
      </c>
      <c r="Q1796" s="14" t="s">
        <v>331</v>
      </c>
    </row>
    <row r="1797">
      <c r="A1797" s="17" t="s">
        <v>9433</v>
      </c>
      <c r="B1797" s="8" t="s">
        <v>9434</v>
      </c>
      <c r="C1797" s="9" t="s">
        <v>9435</v>
      </c>
      <c r="D1797" s="8" t="s">
        <v>9436</v>
      </c>
      <c r="E1797" s="10">
        <v>42192.596238425926</v>
      </c>
      <c r="F1797" s="8"/>
      <c r="G1797" s="8" t="s">
        <v>30</v>
      </c>
      <c r="H1797" s="8" t="s">
        <v>31</v>
      </c>
      <c r="I1797" s="8" t="s">
        <v>32</v>
      </c>
      <c r="J1797" s="8" t="s">
        <v>9437</v>
      </c>
      <c r="K1797" s="8" t="s">
        <v>9438</v>
      </c>
      <c r="L1797" s="14" t="s">
        <v>57</v>
      </c>
      <c r="M1797" s="21" t="s">
        <v>9439</v>
      </c>
      <c r="N1797" s="8">
        <v>642.0</v>
      </c>
      <c r="O1797" s="8">
        <v>294.0</v>
      </c>
      <c r="P1797" s="23" t="s">
        <v>9440</v>
      </c>
      <c r="Q1797" s="14" t="s">
        <v>50</v>
      </c>
    </row>
    <row r="1798">
      <c r="A1798" s="17" t="s">
        <v>9441</v>
      </c>
      <c r="B1798" s="8" t="s">
        <v>9434</v>
      </c>
      <c r="C1798" s="9" t="s">
        <v>9442</v>
      </c>
      <c r="D1798" s="8" t="s">
        <v>9443</v>
      </c>
      <c r="E1798" s="10">
        <v>42192.59229166667</v>
      </c>
      <c r="F1798" s="8"/>
      <c r="G1798" s="8" t="s">
        <v>30</v>
      </c>
      <c r="H1798" s="8" t="s">
        <v>31</v>
      </c>
      <c r="I1798" s="8" t="s">
        <v>32</v>
      </c>
      <c r="J1798" s="8" t="s">
        <v>9437</v>
      </c>
      <c r="K1798" s="8" t="s">
        <v>9444</v>
      </c>
      <c r="L1798" s="14" t="s">
        <v>57</v>
      </c>
      <c r="M1798" s="21" t="s">
        <v>9439</v>
      </c>
      <c r="N1798" s="8">
        <v>642.0</v>
      </c>
      <c r="O1798" s="8">
        <v>294.0</v>
      </c>
      <c r="P1798" s="23" t="s">
        <v>9445</v>
      </c>
      <c r="Q1798" s="14" t="s">
        <v>50</v>
      </c>
    </row>
    <row r="1799">
      <c r="A1799" s="17" t="s">
        <v>9446</v>
      </c>
      <c r="B1799" s="8" t="s">
        <v>9434</v>
      </c>
      <c r="C1799" s="9" t="s">
        <v>9447</v>
      </c>
      <c r="D1799" s="8" t="s">
        <v>9448</v>
      </c>
      <c r="E1799" s="10">
        <v>42192.59207175926</v>
      </c>
      <c r="F1799" s="8"/>
      <c r="G1799" s="8" t="s">
        <v>30</v>
      </c>
      <c r="H1799" s="8" t="s">
        <v>31</v>
      </c>
      <c r="I1799" s="8" t="s">
        <v>32</v>
      </c>
      <c r="J1799" s="8" t="s">
        <v>9437</v>
      </c>
      <c r="K1799" s="8" t="s">
        <v>9444</v>
      </c>
      <c r="L1799" s="14" t="s">
        <v>57</v>
      </c>
      <c r="M1799" s="21" t="s">
        <v>9439</v>
      </c>
      <c r="N1799" s="8">
        <v>642.0</v>
      </c>
      <c r="O1799" s="8">
        <v>294.0</v>
      </c>
      <c r="P1799" s="23" t="s">
        <v>9449</v>
      </c>
      <c r="Q1799" s="14" t="s">
        <v>50</v>
      </c>
    </row>
    <row r="1800">
      <c r="A1800" s="17" t="s">
        <v>9450</v>
      </c>
      <c r="B1800" s="8" t="s">
        <v>9451</v>
      </c>
      <c r="C1800" s="9" t="s">
        <v>9452</v>
      </c>
      <c r="D1800" s="8" t="s">
        <v>9453</v>
      </c>
      <c r="E1800" s="10">
        <v>42192.58126157407</v>
      </c>
      <c r="F1800" s="8"/>
      <c r="G1800" s="8" t="s">
        <v>30</v>
      </c>
      <c r="H1800" s="8" t="s">
        <v>31</v>
      </c>
      <c r="I1800" s="8" t="s">
        <v>32</v>
      </c>
      <c r="J1800" s="8" t="s">
        <v>9454</v>
      </c>
      <c r="K1800" s="8" t="s">
        <v>9455</v>
      </c>
      <c r="L1800" s="14" t="s">
        <v>34</v>
      </c>
      <c r="M1800" s="21" t="s">
        <v>9456</v>
      </c>
      <c r="N1800" s="8">
        <v>527.0</v>
      </c>
      <c r="O1800" s="8">
        <v>342.0</v>
      </c>
      <c r="P1800" s="23" t="s">
        <v>9457</v>
      </c>
      <c r="Q1800" s="14" t="s">
        <v>50</v>
      </c>
    </row>
    <row r="1801">
      <c r="A1801" s="17" t="s">
        <v>9458</v>
      </c>
      <c r="B1801" s="8" t="s">
        <v>7532</v>
      </c>
      <c r="C1801" s="9" t="s">
        <v>9459</v>
      </c>
      <c r="D1801" s="8" t="s">
        <v>9460</v>
      </c>
      <c r="E1801" s="10">
        <v>42192.57652777778</v>
      </c>
      <c r="F1801" s="8"/>
      <c r="G1801" s="8" t="s">
        <v>30</v>
      </c>
      <c r="H1801" s="8" t="s">
        <v>31</v>
      </c>
      <c r="I1801" s="8" t="s">
        <v>32</v>
      </c>
      <c r="J1801" s="8" t="s">
        <v>7535</v>
      </c>
      <c r="K1801" s="8"/>
      <c r="L1801" s="14" t="s">
        <v>57</v>
      </c>
      <c r="M1801" s="21" t="s">
        <v>7537</v>
      </c>
      <c r="N1801" s="8">
        <v>67.0</v>
      </c>
      <c r="O1801" s="8">
        <v>62.0</v>
      </c>
      <c r="P1801" s="23" t="s">
        <v>9461</v>
      </c>
      <c r="Q1801" s="14" t="s">
        <v>50</v>
      </c>
    </row>
    <row r="1802">
      <c r="A1802" s="17" t="s">
        <v>9458</v>
      </c>
      <c r="B1802" s="8" t="s">
        <v>7532</v>
      </c>
      <c r="C1802" s="9" t="s">
        <v>9459</v>
      </c>
      <c r="D1802" s="8" t="s">
        <v>9460</v>
      </c>
      <c r="E1802" s="10">
        <v>42192.57652777778</v>
      </c>
      <c r="F1802" s="8"/>
      <c r="G1802" s="8" t="s">
        <v>30</v>
      </c>
      <c r="H1802" s="8" t="s">
        <v>31</v>
      </c>
      <c r="I1802" s="8" t="s">
        <v>32</v>
      </c>
      <c r="J1802" s="8" t="s">
        <v>7535</v>
      </c>
      <c r="K1802" s="8"/>
      <c r="L1802" s="14" t="s">
        <v>57</v>
      </c>
      <c r="M1802" s="21" t="s">
        <v>7537</v>
      </c>
      <c r="N1802" s="8">
        <v>67.0</v>
      </c>
      <c r="O1802" s="8">
        <v>62.0</v>
      </c>
      <c r="P1802" s="23" t="s">
        <v>9461</v>
      </c>
      <c r="Q1802" s="14" t="s">
        <v>50</v>
      </c>
    </row>
    <row r="1803">
      <c r="A1803" s="17" t="s">
        <v>9462</v>
      </c>
      <c r="B1803" s="8" t="s">
        <v>7846</v>
      </c>
      <c r="C1803" s="9" t="s">
        <v>9463</v>
      </c>
      <c r="D1803" s="8" t="s">
        <v>9464</v>
      </c>
      <c r="E1803" s="10">
        <v>42192.533784722225</v>
      </c>
      <c r="F1803" s="8"/>
      <c r="G1803" s="8" t="s">
        <v>30</v>
      </c>
      <c r="H1803" s="8" t="s">
        <v>31</v>
      </c>
      <c r="I1803" s="8" t="s">
        <v>32</v>
      </c>
      <c r="J1803" s="8" t="s">
        <v>7849</v>
      </c>
      <c r="K1803" s="8" t="s">
        <v>9465</v>
      </c>
      <c r="L1803" s="14" t="s">
        <v>34</v>
      </c>
      <c r="M1803" s="21" t="s">
        <v>7851</v>
      </c>
      <c r="N1803" s="8">
        <v>367.0</v>
      </c>
      <c r="O1803" s="8">
        <v>313.0</v>
      </c>
      <c r="P1803" s="23" t="s">
        <v>9466</v>
      </c>
      <c r="Q1803" s="14" t="s">
        <v>50</v>
      </c>
    </row>
    <row r="1804">
      <c r="A1804" s="17" t="s">
        <v>9467</v>
      </c>
      <c r="B1804" s="8" t="s">
        <v>9468</v>
      </c>
      <c r="C1804" s="9" t="s">
        <v>9469</v>
      </c>
      <c r="D1804" s="8" t="s">
        <v>9470</v>
      </c>
      <c r="E1804" s="10">
        <v>42192.518530092595</v>
      </c>
      <c r="F1804" s="8"/>
      <c r="G1804" s="8" t="s">
        <v>30</v>
      </c>
      <c r="H1804" s="8" t="s">
        <v>31</v>
      </c>
      <c r="I1804" s="8" t="s">
        <v>32</v>
      </c>
      <c r="J1804" s="8" t="s">
        <v>9471</v>
      </c>
      <c r="K1804" s="8" t="s">
        <v>9472</v>
      </c>
      <c r="L1804" s="14" t="s">
        <v>57</v>
      </c>
      <c r="M1804" s="21" t="s">
        <v>9473</v>
      </c>
      <c r="N1804" s="8">
        <v>49.0</v>
      </c>
      <c r="O1804" s="8">
        <v>44.0</v>
      </c>
      <c r="P1804" s="23" t="s">
        <v>9474</v>
      </c>
      <c r="Q1804" s="14" t="s">
        <v>50</v>
      </c>
    </row>
    <row r="1805">
      <c r="A1805" s="17" t="s">
        <v>9467</v>
      </c>
      <c r="B1805" s="8" t="s">
        <v>9468</v>
      </c>
      <c r="C1805" s="9" t="s">
        <v>9469</v>
      </c>
      <c r="D1805" s="8" t="s">
        <v>9470</v>
      </c>
      <c r="E1805" s="10">
        <v>42192.518530092595</v>
      </c>
      <c r="F1805" s="8"/>
      <c r="G1805" s="8" t="s">
        <v>30</v>
      </c>
      <c r="H1805" s="8" t="s">
        <v>31</v>
      </c>
      <c r="I1805" s="8" t="s">
        <v>32</v>
      </c>
      <c r="J1805" s="8" t="s">
        <v>9471</v>
      </c>
      <c r="K1805" s="8" t="s">
        <v>9472</v>
      </c>
      <c r="L1805" s="14" t="s">
        <v>57</v>
      </c>
      <c r="M1805" s="21" t="s">
        <v>9473</v>
      </c>
      <c r="N1805" s="8">
        <v>49.0</v>
      </c>
      <c r="O1805" s="8">
        <v>44.0</v>
      </c>
      <c r="P1805" s="23" t="s">
        <v>9474</v>
      </c>
      <c r="Q1805" s="14" t="s">
        <v>50</v>
      </c>
    </row>
    <row r="1806">
      <c r="A1806" s="17" t="s">
        <v>9475</v>
      </c>
      <c r="B1806" s="8" t="s">
        <v>9476</v>
      </c>
      <c r="C1806" s="9" t="s">
        <v>9477</v>
      </c>
      <c r="D1806" s="8" t="s">
        <v>9478</v>
      </c>
      <c r="E1806" s="10">
        <v>42192.51484953704</v>
      </c>
      <c r="F1806" s="8"/>
      <c r="G1806" s="8" t="s">
        <v>30</v>
      </c>
      <c r="H1806" s="8" t="s">
        <v>31</v>
      </c>
      <c r="I1806" s="8" t="s">
        <v>32</v>
      </c>
      <c r="J1806" s="8" t="s">
        <v>9479</v>
      </c>
      <c r="K1806" s="8" t="s">
        <v>9480</v>
      </c>
      <c r="L1806" s="14" t="s">
        <v>34</v>
      </c>
      <c r="M1806" s="21" t="s">
        <v>923</v>
      </c>
      <c r="N1806" s="8">
        <v>3.0</v>
      </c>
      <c r="O1806" s="8">
        <v>24.0</v>
      </c>
      <c r="P1806" s="23" t="s">
        <v>9481</v>
      </c>
      <c r="Q1806" s="14" t="s">
        <v>50</v>
      </c>
    </row>
    <row r="1807">
      <c r="A1807" s="17" t="s">
        <v>9482</v>
      </c>
      <c r="B1807" s="8" t="s">
        <v>7611</v>
      </c>
      <c r="C1807" s="9" t="s">
        <v>9483</v>
      </c>
      <c r="D1807" s="8" t="s">
        <v>9484</v>
      </c>
      <c r="E1807" s="10">
        <v>42192.51016203704</v>
      </c>
      <c r="F1807" s="8"/>
      <c r="G1807" s="8" t="s">
        <v>30</v>
      </c>
      <c r="H1807" s="8" t="s">
        <v>7614</v>
      </c>
      <c r="I1807" s="8" t="s">
        <v>7611</v>
      </c>
      <c r="J1807" s="8" t="s">
        <v>7614</v>
      </c>
      <c r="K1807" s="8" t="s">
        <v>9485</v>
      </c>
      <c r="L1807" s="14" t="s">
        <v>220</v>
      </c>
      <c r="M1807" s="21" t="s">
        <v>7616</v>
      </c>
      <c r="N1807" s="8">
        <v>23.0</v>
      </c>
      <c r="O1807" s="8">
        <v>58.0</v>
      </c>
      <c r="P1807" s="23" t="s">
        <v>9486</v>
      </c>
      <c r="Q1807" s="14" t="s">
        <v>50</v>
      </c>
    </row>
    <row r="1808">
      <c r="A1808" s="17" t="s">
        <v>9487</v>
      </c>
      <c r="B1808" s="8" t="s">
        <v>9488</v>
      </c>
      <c r="C1808" s="9" t="s">
        <v>9489</v>
      </c>
      <c r="D1808" s="8" t="s">
        <v>9490</v>
      </c>
      <c r="E1808" s="10">
        <v>42192.50784722222</v>
      </c>
      <c r="F1808" s="8"/>
      <c r="G1808" s="8" t="s">
        <v>30</v>
      </c>
      <c r="H1808" s="8" t="s">
        <v>31</v>
      </c>
      <c r="I1808" s="8" t="s">
        <v>32</v>
      </c>
      <c r="J1808" s="8" t="s">
        <v>9491</v>
      </c>
      <c r="K1808" s="8" t="s">
        <v>9492</v>
      </c>
      <c r="L1808" s="14" t="s">
        <v>7057</v>
      </c>
      <c r="M1808" s="21" t="s">
        <v>9493</v>
      </c>
      <c r="N1808" s="8">
        <v>181.0</v>
      </c>
      <c r="O1808" s="8">
        <v>230.0</v>
      </c>
      <c r="P1808" s="23" t="s">
        <v>9494</v>
      </c>
      <c r="Q1808" s="14" t="s">
        <v>50</v>
      </c>
    </row>
    <row r="1809">
      <c r="A1809" s="17" t="s">
        <v>9495</v>
      </c>
      <c r="B1809" s="8" t="s">
        <v>9488</v>
      </c>
      <c r="C1809" s="9" t="s">
        <v>9496</v>
      </c>
      <c r="D1809" s="8" t="s">
        <v>9497</v>
      </c>
      <c r="E1809" s="10">
        <v>42192.507002314815</v>
      </c>
      <c r="F1809" s="8"/>
      <c r="G1809" s="8" t="s">
        <v>30</v>
      </c>
      <c r="H1809" s="8" t="s">
        <v>31</v>
      </c>
      <c r="I1809" s="8" t="s">
        <v>32</v>
      </c>
      <c r="J1809" s="8" t="s">
        <v>9491</v>
      </c>
      <c r="K1809" s="8" t="s">
        <v>9492</v>
      </c>
      <c r="L1809" s="14" t="s">
        <v>7057</v>
      </c>
      <c r="M1809" s="21" t="s">
        <v>9493</v>
      </c>
      <c r="N1809" s="8">
        <v>181.0</v>
      </c>
      <c r="O1809" s="8">
        <v>230.0</v>
      </c>
      <c r="P1809" s="23" t="s">
        <v>9498</v>
      </c>
      <c r="Q1809" s="14" t="s">
        <v>50</v>
      </c>
    </row>
    <row r="1810">
      <c r="A1810" s="17" t="s">
        <v>9499</v>
      </c>
      <c r="B1810" s="8" t="s">
        <v>9476</v>
      </c>
      <c r="C1810" s="9" t="s">
        <v>9500</v>
      </c>
      <c r="D1810" s="8" t="s">
        <v>9501</v>
      </c>
      <c r="E1810" s="10">
        <v>42192.5009837963</v>
      </c>
      <c r="F1810" s="8"/>
      <c r="G1810" s="8" t="s">
        <v>30</v>
      </c>
      <c r="H1810" s="8" t="s">
        <v>31</v>
      </c>
      <c r="I1810" s="8" t="s">
        <v>32</v>
      </c>
      <c r="J1810" s="8" t="s">
        <v>9479</v>
      </c>
      <c r="K1810" s="8" t="s">
        <v>9502</v>
      </c>
      <c r="L1810" s="14" t="s">
        <v>34</v>
      </c>
      <c r="M1810" s="21" t="s">
        <v>923</v>
      </c>
      <c r="N1810" s="8">
        <v>3.0</v>
      </c>
      <c r="O1810" s="8">
        <v>24.0</v>
      </c>
      <c r="P1810" s="23" t="s">
        <v>9503</v>
      </c>
      <c r="Q1810" s="14" t="s">
        <v>50</v>
      </c>
    </row>
    <row r="1811">
      <c r="A1811" s="17" t="s">
        <v>9504</v>
      </c>
      <c r="B1811" s="8" t="s">
        <v>9468</v>
      </c>
      <c r="C1811" s="9" t="s">
        <v>9505</v>
      </c>
      <c r="D1811" s="8" t="s">
        <v>9506</v>
      </c>
      <c r="E1811" s="10">
        <v>42192.49186342592</v>
      </c>
      <c r="F1811" s="8"/>
      <c r="G1811" s="8" t="s">
        <v>30</v>
      </c>
      <c r="H1811" s="8" t="s">
        <v>31</v>
      </c>
      <c r="I1811" s="8" t="s">
        <v>32</v>
      </c>
      <c r="J1811" s="8" t="s">
        <v>9471</v>
      </c>
      <c r="K1811" s="8" t="s">
        <v>9507</v>
      </c>
      <c r="L1811" s="14" t="s">
        <v>57</v>
      </c>
      <c r="M1811" s="21" t="s">
        <v>9473</v>
      </c>
      <c r="N1811" s="8">
        <v>49.0</v>
      </c>
      <c r="O1811" s="8">
        <v>44.0</v>
      </c>
      <c r="P1811" s="23" t="s">
        <v>9508</v>
      </c>
      <c r="Q1811" s="14" t="s">
        <v>50</v>
      </c>
    </row>
    <row r="1812">
      <c r="A1812" s="17" t="s">
        <v>9509</v>
      </c>
      <c r="B1812" s="8" t="s">
        <v>9476</v>
      </c>
      <c r="C1812" s="9" t="s">
        <v>9510</v>
      </c>
      <c r="D1812" s="8" t="s">
        <v>9511</v>
      </c>
      <c r="E1812" s="10">
        <v>42192.48511574074</v>
      </c>
      <c r="F1812" s="8"/>
      <c r="G1812" s="8" t="s">
        <v>30</v>
      </c>
      <c r="H1812" s="8" t="s">
        <v>31</v>
      </c>
      <c r="I1812" s="8" t="s">
        <v>32</v>
      </c>
      <c r="J1812" s="8" t="s">
        <v>9479</v>
      </c>
      <c r="K1812" s="8"/>
      <c r="L1812" s="14" t="s">
        <v>34</v>
      </c>
      <c r="M1812" s="21" t="s">
        <v>923</v>
      </c>
      <c r="N1812" s="8">
        <v>3.0</v>
      </c>
      <c r="O1812" s="8">
        <v>24.0</v>
      </c>
      <c r="P1812" s="23" t="s">
        <v>9512</v>
      </c>
      <c r="Q1812" s="14" t="s">
        <v>50</v>
      </c>
    </row>
    <row r="1813">
      <c r="A1813" s="17" t="s">
        <v>9509</v>
      </c>
      <c r="B1813" s="8" t="s">
        <v>9476</v>
      </c>
      <c r="C1813" s="9" t="s">
        <v>9510</v>
      </c>
      <c r="D1813" s="8" t="s">
        <v>9511</v>
      </c>
      <c r="E1813" s="10">
        <v>42192.48511574074</v>
      </c>
      <c r="F1813" s="8"/>
      <c r="G1813" s="8" t="s">
        <v>30</v>
      </c>
      <c r="H1813" s="8" t="s">
        <v>31</v>
      </c>
      <c r="I1813" s="8" t="s">
        <v>32</v>
      </c>
      <c r="J1813" s="8" t="s">
        <v>9479</v>
      </c>
      <c r="K1813" s="8"/>
      <c r="L1813" s="14" t="s">
        <v>34</v>
      </c>
      <c r="M1813" s="21" t="s">
        <v>923</v>
      </c>
      <c r="N1813" s="8">
        <v>3.0</v>
      </c>
      <c r="O1813" s="8">
        <v>24.0</v>
      </c>
      <c r="P1813" s="23" t="s">
        <v>9512</v>
      </c>
      <c r="Q1813" s="14" t="s">
        <v>50</v>
      </c>
    </row>
    <row r="1814">
      <c r="A1814" s="17" t="s">
        <v>9513</v>
      </c>
      <c r="B1814" s="8" t="s">
        <v>9468</v>
      </c>
      <c r="C1814" s="9" t="s">
        <v>9514</v>
      </c>
      <c r="D1814" s="8" t="s">
        <v>9515</v>
      </c>
      <c r="E1814" s="10">
        <v>42192.470868055556</v>
      </c>
      <c r="F1814" s="8"/>
      <c r="G1814" s="8" t="s">
        <v>30</v>
      </c>
      <c r="H1814" s="8" t="s">
        <v>31</v>
      </c>
      <c r="I1814" s="8" t="s">
        <v>32</v>
      </c>
      <c r="J1814" s="8" t="s">
        <v>9471</v>
      </c>
      <c r="K1814" s="8" t="s">
        <v>9516</v>
      </c>
      <c r="L1814" s="14" t="s">
        <v>57</v>
      </c>
      <c r="M1814" s="21" t="s">
        <v>9473</v>
      </c>
      <c r="N1814" s="8">
        <v>49.0</v>
      </c>
      <c r="O1814" s="8">
        <v>44.0</v>
      </c>
      <c r="P1814" s="23" t="s">
        <v>9517</v>
      </c>
      <c r="Q1814" s="14" t="s">
        <v>50</v>
      </c>
    </row>
    <row r="1815">
      <c r="A1815" s="17" t="s">
        <v>9518</v>
      </c>
      <c r="B1815" s="8" t="s">
        <v>9488</v>
      </c>
      <c r="C1815" s="9" t="s">
        <v>9519</v>
      </c>
      <c r="D1815" s="8" t="s">
        <v>9520</v>
      </c>
      <c r="E1815" s="10">
        <v>42192.46649305556</v>
      </c>
      <c r="F1815" s="8"/>
      <c r="G1815" s="8" t="s">
        <v>30</v>
      </c>
      <c r="H1815" s="8" t="s">
        <v>31</v>
      </c>
      <c r="I1815" s="8" t="s">
        <v>32</v>
      </c>
      <c r="J1815" s="8" t="s">
        <v>9491</v>
      </c>
      <c r="K1815" s="8"/>
      <c r="L1815" s="14" t="s">
        <v>7057</v>
      </c>
      <c r="M1815" s="21" t="s">
        <v>9493</v>
      </c>
      <c r="N1815" s="8">
        <v>181.0</v>
      </c>
      <c r="O1815" s="8">
        <v>230.0</v>
      </c>
      <c r="P1815" s="23" t="s">
        <v>9521</v>
      </c>
      <c r="Q1815" s="14" t="s">
        <v>50</v>
      </c>
    </row>
    <row r="1816">
      <c r="A1816" s="17" t="s">
        <v>9522</v>
      </c>
      <c r="B1816" s="8" t="s">
        <v>9523</v>
      </c>
      <c r="C1816" s="9" t="s">
        <v>9524</v>
      </c>
      <c r="D1816" s="8" t="s">
        <v>9525</v>
      </c>
      <c r="E1816" s="10">
        <v>42192.46587962963</v>
      </c>
      <c r="F1816" s="8"/>
      <c r="G1816" s="8" t="s">
        <v>30</v>
      </c>
      <c r="H1816" s="8" t="s">
        <v>31</v>
      </c>
      <c r="I1816" s="8" t="s">
        <v>32</v>
      </c>
      <c r="J1816" s="8" t="s">
        <v>9526</v>
      </c>
      <c r="K1816" s="8" t="s">
        <v>9527</v>
      </c>
      <c r="L1816" s="14" t="s">
        <v>34</v>
      </c>
      <c r="M1816" s="21" t="s">
        <v>9528</v>
      </c>
      <c r="N1816" s="8">
        <v>40.0</v>
      </c>
      <c r="O1816" s="8">
        <v>233.0</v>
      </c>
      <c r="P1816" s="23" t="s">
        <v>9529</v>
      </c>
      <c r="Q1816" s="14" t="s">
        <v>50</v>
      </c>
    </row>
    <row r="1817">
      <c r="A1817" s="17" t="s">
        <v>9530</v>
      </c>
      <c r="B1817" s="8" t="s">
        <v>9531</v>
      </c>
      <c r="C1817" s="9" t="s">
        <v>9532</v>
      </c>
      <c r="D1817" s="8" t="s">
        <v>9533</v>
      </c>
      <c r="E1817" s="10">
        <v>42192.4477662037</v>
      </c>
      <c r="F1817" s="8"/>
      <c r="G1817" s="8" t="s">
        <v>30</v>
      </c>
      <c r="H1817" s="8" t="s">
        <v>31</v>
      </c>
      <c r="I1817" s="8" t="s">
        <v>32</v>
      </c>
      <c r="J1817" s="8" t="s">
        <v>9534</v>
      </c>
      <c r="K1817" s="8" t="s">
        <v>9535</v>
      </c>
      <c r="L1817" s="14" t="s">
        <v>220</v>
      </c>
      <c r="M1817" s="21" t="s">
        <v>9536</v>
      </c>
      <c r="N1817" s="8">
        <v>26.0</v>
      </c>
      <c r="O1817" s="8">
        <v>17.0</v>
      </c>
      <c r="P1817" s="23" t="s">
        <v>9537</v>
      </c>
      <c r="Q1817" s="14" t="s">
        <v>50</v>
      </c>
    </row>
    <row r="1818">
      <c r="A1818" s="17" t="s">
        <v>9538</v>
      </c>
      <c r="B1818" s="8" t="s">
        <v>9468</v>
      </c>
      <c r="C1818" s="9" t="s">
        <v>9539</v>
      </c>
      <c r="D1818" s="8" t="s">
        <v>9540</v>
      </c>
      <c r="E1818" s="10">
        <v>42192.447060185186</v>
      </c>
      <c r="F1818" s="8"/>
      <c r="G1818" s="8" t="s">
        <v>30</v>
      </c>
      <c r="H1818" s="8" t="s">
        <v>31</v>
      </c>
      <c r="I1818" s="8" t="s">
        <v>32</v>
      </c>
      <c r="J1818" s="8" t="s">
        <v>9471</v>
      </c>
      <c r="K1818" s="8" t="s">
        <v>9541</v>
      </c>
      <c r="L1818" s="14" t="s">
        <v>57</v>
      </c>
      <c r="M1818" s="21" t="s">
        <v>9473</v>
      </c>
      <c r="N1818" s="8">
        <v>49.0</v>
      </c>
      <c r="O1818" s="8">
        <v>44.0</v>
      </c>
      <c r="P1818" s="23" t="s">
        <v>9542</v>
      </c>
      <c r="Q1818" s="14" t="s">
        <v>50</v>
      </c>
    </row>
    <row r="1819">
      <c r="A1819" s="17" t="s">
        <v>9485</v>
      </c>
      <c r="B1819" s="8" t="s">
        <v>7611</v>
      </c>
      <c r="C1819" s="9" t="s">
        <v>9543</v>
      </c>
      <c r="D1819" s="8" t="s">
        <v>9544</v>
      </c>
      <c r="E1819" s="10">
        <v>42192.43782407408</v>
      </c>
      <c r="F1819" s="8"/>
      <c r="G1819" s="8" t="s">
        <v>30</v>
      </c>
      <c r="H1819" s="8" t="s">
        <v>31</v>
      </c>
      <c r="I1819" s="8" t="s">
        <v>32</v>
      </c>
      <c r="J1819" s="8" t="s">
        <v>7614</v>
      </c>
      <c r="K1819" s="8" t="s">
        <v>9545</v>
      </c>
      <c r="L1819" s="14" t="s">
        <v>220</v>
      </c>
      <c r="M1819" s="21" t="s">
        <v>7616</v>
      </c>
      <c r="N1819" s="8">
        <v>23.0</v>
      </c>
      <c r="O1819" s="8">
        <v>58.0</v>
      </c>
      <c r="P1819" s="23" t="s">
        <v>9546</v>
      </c>
      <c r="Q1819" s="14" t="s">
        <v>9547</v>
      </c>
    </row>
    <row r="1820">
      <c r="A1820" s="17" t="s">
        <v>9485</v>
      </c>
      <c r="B1820" s="8" t="s">
        <v>7611</v>
      </c>
      <c r="C1820" s="9" t="s">
        <v>9543</v>
      </c>
      <c r="D1820" s="8" t="s">
        <v>9544</v>
      </c>
      <c r="E1820" s="10">
        <v>42192.43782407408</v>
      </c>
      <c r="F1820" s="8"/>
      <c r="G1820" s="8" t="s">
        <v>30</v>
      </c>
      <c r="H1820" s="8" t="s">
        <v>31</v>
      </c>
      <c r="I1820" s="8" t="s">
        <v>32</v>
      </c>
      <c r="J1820" s="8" t="s">
        <v>7614</v>
      </c>
      <c r="K1820" s="8" t="s">
        <v>9545</v>
      </c>
      <c r="L1820" s="14" t="s">
        <v>220</v>
      </c>
      <c r="M1820" s="21" t="s">
        <v>7616</v>
      </c>
      <c r="N1820" s="8">
        <v>23.0</v>
      </c>
      <c r="O1820" s="8">
        <v>58.0</v>
      </c>
      <c r="P1820" s="23" t="s">
        <v>9546</v>
      </c>
      <c r="Q1820" s="14" t="s">
        <v>9547</v>
      </c>
    </row>
    <row r="1821">
      <c r="A1821" s="17" t="s">
        <v>9548</v>
      </c>
      <c r="B1821" s="8" t="s">
        <v>8032</v>
      </c>
      <c r="C1821" s="9" t="s">
        <v>9549</v>
      </c>
      <c r="D1821" s="8" t="s">
        <v>9550</v>
      </c>
      <c r="E1821" s="10">
        <v>42192.43072916666</v>
      </c>
      <c r="F1821" s="8"/>
      <c r="G1821" s="8" t="s">
        <v>8035</v>
      </c>
      <c r="H1821" s="8" t="s">
        <v>31</v>
      </c>
      <c r="I1821" s="8" t="s">
        <v>32</v>
      </c>
      <c r="J1821" s="8" t="s">
        <v>8036</v>
      </c>
      <c r="K1821" s="8" t="s">
        <v>9551</v>
      </c>
      <c r="L1821" s="14" t="s">
        <v>57</v>
      </c>
      <c r="M1821" s="21" t="s">
        <v>8038</v>
      </c>
      <c r="N1821" s="8">
        <v>269.0</v>
      </c>
      <c r="O1821" s="8">
        <v>160.0</v>
      </c>
      <c r="P1821" s="23" t="s">
        <v>9552</v>
      </c>
      <c r="Q1821" s="14" t="s">
        <v>50</v>
      </c>
    </row>
    <row r="1822">
      <c r="A1822" s="17" t="s">
        <v>9553</v>
      </c>
      <c r="B1822" s="8" t="s">
        <v>9554</v>
      </c>
      <c r="C1822" s="9" t="s">
        <v>9555</v>
      </c>
      <c r="D1822" s="8" t="s">
        <v>9556</v>
      </c>
      <c r="E1822" s="10">
        <v>42192.426666666666</v>
      </c>
      <c r="F1822" s="8"/>
      <c r="G1822" s="8" t="s">
        <v>112</v>
      </c>
      <c r="H1822" s="8" t="s">
        <v>9557</v>
      </c>
      <c r="I1822" s="8" t="s">
        <v>9558</v>
      </c>
      <c r="J1822" s="8" t="s">
        <v>9559</v>
      </c>
      <c r="K1822" s="8" t="s">
        <v>9560</v>
      </c>
      <c r="L1822" s="14" t="s">
        <v>8209</v>
      </c>
      <c r="M1822" s="21" t="s">
        <v>9561</v>
      </c>
      <c r="N1822" s="8">
        <v>17.0</v>
      </c>
      <c r="O1822" s="8">
        <v>73.0</v>
      </c>
      <c r="P1822" s="23" t="s">
        <v>9562</v>
      </c>
      <c r="Q1822" s="14" t="s">
        <v>9563</v>
      </c>
    </row>
    <row r="1823">
      <c r="A1823" s="17" t="s">
        <v>9564</v>
      </c>
      <c r="B1823" s="8" t="s">
        <v>7611</v>
      </c>
      <c r="C1823" s="9" t="s">
        <v>9565</v>
      </c>
      <c r="D1823" s="8" t="s">
        <v>9566</v>
      </c>
      <c r="E1823" s="10">
        <v>42192.42375</v>
      </c>
      <c r="F1823" s="8"/>
      <c r="G1823" s="8" t="s">
        <v>30</v>
      </c>
      <c r="H1823" s="8" t="s">
        <v>31</v>
      </c>
      <c r="I1823" s="8" t="s">
        <v>32</v>
      </c>
      <c r="J1823" s="8" t="s">
        <v>7614</v>
      </c>
      <c r="K1823" s="8" t="s">
        <v>9567</v>
      </c>
      <c r="L1823" s="14" t="s">
        <v>220</v>
      </c>
      <c r="M1823" s="21" t="s">
        <v>7616</v>
      </c>
      <c r="N1823" s="8">
        <v>23.0</v>
      </c>
      <c r="O1823" s="8">
        <v>58.0</v>
      </c>
      <c r="P1823" s="23" t="s">
        <v>9568</v>
      </c>
      <c r="Q1823" s="14" t="s">
        <v>9569</v>
      </c>
    </row>
    <row r="1824">
      <c r="A1824" s="17" t="s">
        <v>9570</v>
      </c>
      <c r="B1824" s="8" t="s">
        <v>9523</v>
      </c>
      <c r="C1824" s="9" t="s">
        <v>9571</v>
      </c>
      <c r="D1824" s="8" t="s">
        <v>9572</v>
      </c>
      <c r="E1824" s="10">
        <v>42192.41981481481</v>
      </c>
      <c r="F1824" s="8"/>
      <c r="G1824" s="8" t="s">
        <v>30</v>
      </c>
      <c r="H1824" s="8" t="s">
        <v>31</v>
      </c>
      <c r="I1824" s="8" t="s">
        <v>32</v>
      </c>
      <c r="J1824" s="8" t="s">
        <v>9526</v>
      </c>
      <c r="K1824" s="8" t="s">
        <v>9573</v>
      </c>
      <c r="L1824" s="14" t="s">
        <v>2544</v>
      </c>
      <c r="M1824" s="21" t="s">
        <v>9528</v>
      </c>
      <c r="N1824" s="8">
        <v>39.0</v>
      </c>
      <c r="O1824" s="8">
        <v>232.0</v>
      </c>
      <c r="P1824" s="23" t="s">
        <v>9574</v>
      </c>
      <c r="Q1824" s="14" t="s">
        <v>50</v>
      </c>
    </row>
    <row r="1825">
      <c r="A1825" s="17" t="s">
        <v>9575</v>
      </c>
      <c r="B1825" s="8" t="s">
        <v>9523</v>
      </c>
      <c r="C1825" s="9" t="s">
        <v>9576</v>
      </c>
      <c r="D1825" s="8" t="s">
        <v>9577</v>
      </c>
      <c r="E1825" s="10">
        <v>42192.41925925926</v>
      </c>
      <c r="F1825" s="8"/>
      <c r="G1825" s="8" t="s">
        <v>30</v>
      </c>
      <c r="H1825" s="8" t="s">
        <v>31</v>
      </c>
      <c r="I1825" s="8" t="s">
        <v>32</v>
      </c>
      <c r="J1825" s="8" t="s">
        <v>9526</v>
      </c>
      <c r="K1825" s="8" t="s">
        <v>9573</v>
      </c>
      <c r="L1825" s="14" t="s">
        <v>2544</v>
      </c>
      <c r="M1825" s="21" t="s">
        <v>9528</v>
      </c>
      <c r="N1825" s="8">
        <v>39.0</v>
      </c>
      <c r="O1825" s="8">
        <v>232.0</v>
      </c>
      <c r="P1825" s="23" t="s">
        <v>9578</v>
      </c>
      <c r="Q1825" s="14" t="s">
        <v>50</v>
      </c>
    </row>
    <row r="1826">
      <c r="A1826" s="17" t="s">
        <v>9579</v>
      </c>
      <c r="B1826" s="8" t="s">
        <v>61</v>
      </c>
      <c r="C1826" s="9" t="s">
        <v>9580</v>
      </c>
      <c r="D1826" s="8" t="s">
        <v>9581</v>
      </c>
      <c r="E1826" s="10">
        <v>42192.41826388889</v>
      </c>
      <c r="F1826" s="8"/>
      <c r="G1826" s="8" t="s">
        <v>30</v>
      </c>
      <c r="H1826" s="8" t="s">
        <v>31</v>
      </c>
      <c r="I1826" s="8" t="s">
        <v>32</v>
      </c>
      <c r="J1826" s="8" t="s">
        <v>64</v>
      </c>
      <c r="K1826" s="8"/>
      <c r="L1826" s="14" t="s">
        <v>57</v>
      </c>
      <c r="M1826" s="21" t="s">
        <v>67</v>
      </c>
      <c r="N1826" s="8">
        <v>124.0</v>
      </c>
      <c r="O1826" s="8">
        <v>385.0</v>
      </c>
      <c r="P1826" s="23" t="s">
        <v>9582</v>
      </c>
      <c r="Q1826" s="14" t="s">
        <v>187</v>
      </c>
    </row>
    <row r="1827">
      <c r="A1827" s="17" t="s">
        <v>9583</v>
      </c>
      <c r="B1827" s="8" t="s">
        <v>9468</v>
      </c>
      <c r="C1827" s="9" t="s">
        <v>9584</v>
      </c>
      <c r="D1827" s="8" t="s">
        <v>9585</v>
      </c>
      <c r="E1827" s="10">
        <v>42192.41729166667</v>
      </c>
      <c r="F1827" s="8"/>
      <c r="G1827" s="8" t="s">
        <v>30</v>
      </c>
      <c r="H1827" s="8" t="s">
        <v>31</v>
      </c>
      <c r="I1827" s="8" t="s">
        <v>32</v>
      </c>
      <c r="J1827" s="8" t="s">
        <v>9471</v>
      </c>
      <c r="K1827" s="8" t="s">
        <v>9586</v>
      </c>
      <c r="L1827" s="14" t="s">
        <v>57</v>
      </c>
      <c r="M1827" s="21" t="s">
        <v>9473</v>
      </c>
      <c r="N1827" s="8">
        <v>48.0</v>
      </c>
      <c r="O1827" s="8">
        <v>44.0</v>
      </c>
      <c r="P1827" s="23" t="s">
        <v>9587</v>
      </c>
      <c r="Q1827" s="14" t="s">
        <v>50</v>
      </c>
    </row>
    <row r="1828">
      <c r="A1828" s="17" t="s">
        <v>9588</v>
      </c>
      <c r="B1828" s="8" t="s">
        <v>9589</v>
      </c>
      <c r="C1828" s="9" t="s">
        <v>9590</v>
      </c>
      <c r="D1828" s="8" t="s">
        <v>9591</v>
      </c>
      <c r="E1828" s="10">
        <v>42192.41027777777</v>
      </c>
      <c r="F1828" s="8"/>
      <c r="G1828" s="8" t="s">
        <v>112</v>
      </c>
      <c r="H1828" s="8" t="s">
        <v>31</v>
      </c>
      <c r="I1828" s="8" t="s">
        <v>32</v>
      </c>
      <c r="J1828" s="8" t="s">
        <v>9592</v>
      </c>
      <c r="K1828" s="8" t="s">
        <v>9593</v>
      </c>
      <c r="L1828" s="14" t="s">
        <v>57</v>
      </c>
      <c r="M1828" s="21" t="s">
        <v>9594</v>
      </c>
      <c r="N1828" s="8">
        <v>18.0</v>
      </c>
      <c r="O1828" s="8">
        <v>129.0</v>
      </c>
      <c r="P1828" s="23" t="s">
        <v>9595</v>
      </c>
      <c r="Q1828" s="14" t="s">
        <v>50</v>
      </c>
    </row>
    <row r="1829">
      <c r="A1829" s="17" t="s">
        <v>9596</v>
      </c>
      <c r="B1829" s="8" t="s">
        <v>9597</v>
      </c>
      <c r="C1829" s="9" t="s">
        <v>9598</v>
      </c>
      <c r="D1829" s="8" t="s">
        <v>9599</v>
      </c>
      <c r="E1829" s="10">
        <v>42192.39821759259</v>
      </c>
      <c r="F1829" s="8"/>
      <c r="G1829" s="8" t="s">
        <v>30</v>
      </c>
      <c r="H1829" s="8" t="s">
        <v>31</v>
      </c>
      <c r="I1829" s="8" t="s">
        <v>32</v>
      </c>
      <c r="J1829" s="8" t="s">
        <v>9600</v>
      </c>
      <c r="K1829" s="8"/>
      <c r="L1829" s="14" t="s">
        <v>220</v>
      </c>
      <c r="M1829" s="21" t="s">
        <v>9601</v>
      </c>
      <c r="N1829" s="8">
        <v>299.0</v>
      </c>
      <c r="O1829" s="8">
        <v>288.0</v>
      </c>
      <c r="P1829" s="23" t="s">
        <v>9602</v>
      </c>
      <c r="Q1829" s="14" t="s">
        <v>50</v>
      </c>
    </row>
    <row r="1830">
      <c r="A1830" s="17" t="s">
        <v>9603</v>
      </c>
      <c r="B1830" s="8" t="s">
        <v>9468</v>
      </c>
      <c r="C1830" s="9" t="s">
        <v>9604</v>
      </c>
      <c r="D1830" s="8" t="s">
        <v>9605</v>
      </c>
      <c r="E1830" s="10">
        <v>42192.395104166666</v>
      </c>
      <c r="F1830" s="8"/>
      <c r="G1830" s="8" t="s">
        <v>30</v>
      </c>
      <c r="H1830" s="8" t="s">
        <v>31</v>
      </c>
      <c r="I1830" s="8" t="s">
        <v>32</v>
      </c>
      <c r="J1830" s="8" t="s">
        <v>9471</v>
      </c>
      <c r="K1830" s="8"/>
      <c r="L1830" s="14" t="s">
        <v>57</v>
      </c>
      <c r="M1830" s="21" t="s">
        <v>9473</v>
      </c>
      <c r="N1830" s="8">
        <v>48.0</v>
      </c>
      <c r="O1830" s="8">
        <v>44.0</v>
      </c>
      <c r="P1830" s="23" t="s">
        <v>9606</v>
      </c>
      <c r="Q1830" s="14" t="s">
        <v>50</v>
      </c>
    </row>
    <row r="1831">
      <c r="A1831" s="17" t="s">
        <v>9607</v>
      </c>
      <c r="B1831" s="8" t="s">
        <v>9608</v>
      </c>
      <c r="C1831" s="9" t="s">
        <v>9609</v>
      </c>
      <c r="D1831" s="8" t="s">
        <v>9610</v>
      </c>
      <c r="E1831" s="10">
        <v>42192.39313657407</v>
      </c>
      <c r="F1831" s="8"/>
      <c r="G1831" s="8" t="s">
        <v>30</v>
      </c>
      <c r="H1831" s="8" t="s">
        <v>31</v>
      </c>
      <c r="I1831" s="8" t="s">
        <v>32</v>
      </c>
      <c r="J1831" s="8" t="s">
        <v>9611</v>
      </c>
      <c r="K1831" s="8" t="s">
        <v>9612</v>
      </c>
      <c r="L1831" s="14" t="s">
        <v>57</v>
      </c>
      <c r="M1831" s="21" t="s">
        <v>9613</v>
      </c>
      <c r="N1831" s="8">
        <v>2409.0</v>
      </c>
      <c r="O1831" s="8">
        <v>2013.0</v>
      </c>
      <c r="P1831" s="23" t="s">
        <v>9614</v>
      </c>
      <c r="Q1831" s="14" t="s">
        <v>50</v>
      </c>
    </row>
    <row r="1832">
      <c r="A1832" s="17" t="s">
        <v>9615</v>
      </c>
      <c r="B1832" s="8" t="s">
        <v>9589</v>
      </c>
      <c r="C1832" s="9" t="s">
        <v>9616</v>
      </c>
      <c r="D1832" s="8" t="s">
        <v>9617</v>
      </c>
      <c r="E1832" s="10">
        <v>42192.39050925926</v>
      </c>
      <c r="F1832" s="8"/>
      <c r="G1832" s="8" t="s">
        <v>112</v>
      </c>
      <c r="H1832" s="8" t="s">
        <v>31</v>
      </c>
      <c r="I1832" s="8" t="s">
        <v>32</v>
      </c>
      <c r="J1832" s="8" t="s">
        <v>9592</v>
      </c>
      <c r="K1832" s="8" t="s">
        <v>9618</v>
      </c>
      <c r="L1832" s="14" t="s">
        <v>57</v>
      </c>
      <c r="M1832" s="21" t="s">
        <v>9594</v>
      </c>
      <c r="N1832" s="8">
        <v>18.0</v>
      </c>
      <c r="O1832" s="8">
        <v>129.0</v>
      </c>
      <c r="P1832" s="23" t="s">
        <v>9619</v>
      </c>
      <c r="Q1832" s="14" t="s">
        <v>50</v>
      </c>
    </row>
    <row r="1833">
      <c r="A1833" s="17" t="s">
        <v>9615</v>
      </c>
      <c r="B1833" s="8" t="s">
        <v>9589</v>
      </c>
      <c r="C1833" s="9" t="s">
        <v>9616</v>
      </c>
      <c r="D1833" s="8" t="s">
        <v>9617</v>
      </c>
      <c r="E1833" s="10">
        <v>42192.39050925926</v>
      </c>
      <c r="F1833" s="8"/>
      <c r="G1833" s="8" t="s">
        <v>112</v>
      </c>
      <c r="H1833" s="8" t="s">
        <v>31</v>
      </c>
      <c r="I1833" s="8" t="s">
        <v>32</v>
      </c>
      <c r="J1833" s="8" t="s">
        <v>9592</v>
      </c>
      <c r="K1833" s="8" t="s">
        <v>9618</v>
      </c>
      <c r="L1833" s="14" t="s">
        <v>57</v>
      </c>
      <c r="M1833" s="21" t="s">
        <v>9594</v>
      </c>
      <c r="N1833" s="8">
        <v>18.0</v>
      </c>
      <c r="O1833" s="8">
        <v>129.0</v>
      </c>
      <c r="P1833" s="23" t="s">
        <v>9619</v>
      </c>
      <c r="Q1833" s="14" t="s">
        <v>50</v>
      </c>
    </row>
    <row r="1834">
      <c r="A1834" s="17" t="s">
        <v>9620</v>
      </c>
      <c r="B1834" s="8" t="s">
        <v>4968</v>
      </c>
      <c r="C1834" s="9" t="s">
        <v>9621</v>
      </c>
      <c r="D1834" s="8" t="s">
        <v>9622</v>
      </c>
      <c r="E1834" s="10">
        <v>42192.38547453703</v>
      </c>
      <c r="F1834" s="8"/>
      <c r="G1834" s="8" t="s">
        <v>30</v>
      </c>
      <c r="H1834" s="8"/>
      <c r="I1834" s="8"/>
      <c r="J1834" s="8" t="s">
        <v>4971</v>
      </c>
      <c r="K1834" s="8"/>
      <c r="L1834" s="14" t="s">
        <v>678</v>
      </c>
      <c r="M1834" s="21" t="s">
        <v>4972</v>
      </c>
      <c r="N1834" s="8">
        <v>576.0</v>
      </c>
      <c r="O1834" s="8">
        <v>845.0</v>
      </c>
      <c r="P1834" s="23" t="s">
        <v>9623</v>
      </c>
      <c r="Q1834" s="14" t="s">
        <v>9624</v>
      </c>
    </row>
    <row r="1835">
      <c r="A1835" s="17" t="s">
        <v>9625</v>
      </c>
      <c r="B1835" s="8" t="s">
        <v>6798</v>
      </c>
      <c r="C1835" s="9" t="s">
        <v>9626</v>
      </c>
      <c r="D1835" s="8" t="s">
        <v>9627</v>
      </c>
      <c r="E1835" s="10">
        <v>42192.37605324074</v>
      </c>
      <c r="F1835" s="8"/>
      <c r="G1835" s="8" t="s">
        <v>30</v>
      </c>
      <c r="H1835" s="8" t="s">
        <v>31</v>
      </c>
      <c r="I1835" s="8" t="s">
        <v>32</v>
      </c>
      <c r="J1835" s="8" t="s">
        <v>6801</v>
      </c>
      <c r="K1835" s="8" t="s">
        <v>9628</v>
      </c>
      <c r="L1835" s="14" t="s">
        <v>57</v>
      </c>
      <c r="M1835" s="21" t="s">
        <v>6803</v>
      </c>
      <c r="N1835" s="8">
        <v>60.0</v>
      </c>
      <c r="O1835" s="8">
        <v>269.0</v>
      </c>
      <c r="P1835" s="23" t="s">
        <v>9629</v>
      </c>
      <c r="Q1835" s="14" t="s">
        <v>50</v>
      </c>
    </row>
    <row r="1836">
      <c r="A1836" s="17" t="s">
        <v>9630</v>
      </c>
      <c r="B1836" s="8" t="s">
        <v>9631</v>
      </c>
      <c r="C1836" s="9" t="s">
        <v>9632</v>
      </c>
      <c r="D1836" s="8" t="s">
        <v>9633</v>
      </c>
      <c r="E1836" s="10">
        <v>42192.371817129635</v>
      </c>
      <c r="F1836" s="8"/>
      <c r="G1836" s="8" t="s">
        <v>855</v>
      </c>
      <c r="H1836" s="8" t="s">
        <v>9634</v>
      </c>
      <c r="I1836" s="8" t="s">
        <v>9635</v>
      </c>
      <c r="J1836" s="8" t="s">
        <v>9636</v>
      </c>
      <c r="K1836" s="8" t="s">
        <v>9637</v>
      </c>
      <c r="L1836" s="14" t="s">
        <v>57</v>
      </c>
      <c r="M1836" s="21" t="s">
        <v>9638</v>
      </c>
      <c r="N1836" s="8">
        <v>428.0</v>
      </c>
      <c r="O1836" s="8">
        <v>496.0</v>
      </c>
      <c r="P1836" s="23" t="s">
        <v>9639</v>
      </c>
      <c r="Q1836" s="14" t="s">
        <v>9640</v>
      </c>
    </row>
    <row r="1837">
      <c r="A1837" s="17" t="s">
        <v>9641</v>
      </c>
      <c r="B1837" s="8" t="s">
        <v>7475</v>
      </c>
      <c r="C1837" s="9" t="s">
        <v>9642</v>
      </c>
      <c r="D1837" s="8" t="s">
        <v>9643</v>
      </c>
      <c r="E1837" s="10">
        <v>42192.369837962964</v>
      </c>
      <c r="F1837" s="8"/>
      <c r="G1837" s="8" t="s">
        <v>30</v>
      </c>
      <c r="H1837" s="8" t="s">
        <v>31</v>
      </c>
      <c r="I1837" s="8" t="s">
        <v>32</v>
      </c>
      <c r="J1837" s="8" t="s">
        <v>7478</v>
      </c>
      <c r="K1837" s="8"/>
      <c r="L1837" s="14" t="s">
        <v>34</v>
      </c>
      <c r="M1837" s="21" t="s">
        <v>7479</v>
      </c>
      <c r="N1837" s="8">
        <v>2128.0</v>
      </c>
      <c r="O1837" s="8">
        <v>2089.0</v>
      </c>
      <c r="P1837" s="23" t="s">
        <v>9644</v>
      </c>
      <c r="Q1837" s="14" t="s">
        <v>9645</v>
      </c>
    </row>
    <row r="1838">
      <c r="A1838" s="17" t="s">
        <v>9646</v>
      </c>
      <c r="B1838" s="8" t="s">
        <v>7400</v>
      </c>
      <c r="C1838" s="9" t="s">
        <v>9647</v>
      </c>
      <c r="D1838" s="8" t="s">
        <v>9648</v>
      </c>
      <c r="E1838" s="10">
        <v>42192.36315972223</v>
      </c>
      <c r="F1838" s="8"/>
      <c r="G1838" s="8" t="s">
        <v>30</v>
      </c>
      <c r="H1838" s="8" t="s">
        <v>31</v>
      </c>
      <c r="I1838" s="8" t="s">
        <v>32</v>
      </c>
      <c r="J1838" s="8" t="s">
        <v>7403</v>
      </c>
      <c r="K1838" s="8" t="s">
        <v>9649</v>
      </c>
      <c r="L1838" s="14" t="s">
        <v>34</v>
      </c>
      <c r="M1838" s="21" t="s">
        <v>7405</v>
      </c>
      <c r="N1838" s="8">
        <v>82.0</v>
      </c>
      <c r="O1838" s="8">
        <v>353.0</v>
      </c>
      <c r="P1838" s="23" t="s">
        <v>9650</v>
      </c>
      <c r="Q1838" s="14" t="s">
        <v>50</v>
      </c>
    </row>
    <row r="1839">
      <c r="A1839" s="17" t="s">
        <v>9560</v>
      </c>
      <c r="B1839" s="8" t="s">
        <v>9558</v>
      </c>
      <c r="C1839" s="9" t="s">
        <v>9651</v>
      </c>
      <c r="D1839" s="8" t="s">
        <v>9652</v>
      </c>
      <c r="E1839" s="10">
        <v>42192.35625</v>
      </c>
      <c r="F1839" s="8"/>
      <c r="G1839" s="8" t="s">
        <v>112</v>
      </c>
      <c r="H1839" s="8" t="s">
        <v>31</v>
      </c>
      <c r="I1839" s="8" t="s">
        <v>32</v>
      </c>
      <c r="J1839" s="8" t="s">
        <v>9557</v>
      </c>
      <c r="K1839" s="8" t="s">
        <v>9653</v>
      </c>
      <c r="L1839" s="14" t="s">
        <v>307</v>
      </c>
      <c r="M1839" s="21" t="s">
        <v>9654</v>
      </c>
      <c r="N1839" s="8">
        <v>2575.0</v>
      </c>
      <c r="O1839" s="8">
        <v>2545.0</v>
      </c>
      <c r="P1839" s="23" t="s">
        <v>9655</v>
      </c>
      <c r="Q1839" s="14" t="s">
        <v>9656</v>
      </c>
    </row>
    <row r="1840">
      <c r="A1840" s="17" t="s">
        <v>9560</v>
      </c>
      <c r="B1840" s="8" t="s">
        <v>9558</v>
      </c>
      <c r="C1840" s="9" t="s">
        <v>9651</v>
      </c>
      <c r="D1840" s="8" t="s">
        <v>9652</v>
      </c>
      <c r="E1840" s="10">
        <v>42192.35625</v>
      </c>
      <c r="F1840" s="8"/>
      <c r="G1840" s="8" t="s">
        <v>112</v>
      </c>
      <c r="H1840" s="8" t="s">
        <v>31</v>
      </c>
      <c r="I1840" s="8" t="s">
        <v>32</v>
      </c>
      <c r="J1840" s="8" t="s">
        <v>9557</v>
      </c>
      <c r="K1840" s="8" t="s">
        <v>9653</v>
      </c>
      <c r="L1840" s="14" t="s">
        <v>307</v>
      </c>
      <c r="M1840" s="21" t="s">
        <v>9654</v>
      </c>
      <c r="N1840" s="8">
        <v>2575.0</v>
      </c>
      <c r="O1840" s="8">
        <v>2545.0</v>
      </c>
      <c r="P1840" s="23" t="s">
        <v>9655</v>
      </c>
      <c r="Q1840" s="14" t="s">
        <v>9656</v>
      </c>
    </row>
    <row r="1841">
      <c r="A1841" s="17" t="s">
        <v>9657</v>
      </c>
      <c r="B1841" s="8" t="s">
        <v>9658</v>
      </c>
      <c r="C1841" s="9" t="s">
        <v>9659</v>
      </c>
      <c r="D1841" s="8" t="s">
        <v>9660</v>
      </c>
      <c r="E1841" s="10">
        <v>42192.32539351852</v>
      </c>
      <c r="F1841" s="8"/>
      <c r="G1841" s="8" t="s">
        <v>30</v>
      </c>
      <c r="H1841" s="8" t="s">
        <v>31</v>
      </c>
      <c r="I1841" s="8" t="s">
        <v>32</v>
      </c>
      <c r="J1841" s="8" t="s">
        <v>9661</v>
      </c>
      <c r="K1841" s="8" t="s">
        <v>9662</v>
      </c>
      <c r="L1841" s="14" t="s">
        <v>57</v>
      </c>
      <c r="M1841" s="21" t="s">
        <v>2762</v>
      </c>
      <c r="N1841" s="8">
        <v>23.0</v>
      </c>
      <c r="O1841" s="8">
        <v>54.0</v>
      </c>
      <c r="P1841" s="23" t="s">
        <v>9663</v>
      </c>
      <c r="Q1841" s="14" t="s">
        <v>50</v>
      </c>
    </row>
    <row r="1842">
      <c r="A1842" s="17" t="s">
        <v>9664</v>
      </c>
      <c r="B1842" s="8" t="s">
        <v>80</v>
      </c>
      <c r="C1842" s="9" t="s">
        <v>9665</v>
      </c>
      <c r="D1842" s="8" t="s">
        <v>9666</v>
      </c>
      <c r="E1842" s="10">
        <v>42192.31625</v>
      </c>
      <c r="F1842" s="8"/>
      <c r="G1842" s="8" t="s">
        <v>30</v>
      </c>
      <c r="H1842" s="8" t="s">
        <v>31</v>
      </c>
      <c r="I1842" s="8" t="s">
        <v>32</v>
      </c>
      <c r="J1842" s="8" t="s">
        <v>84</v>
      </c>
      <c r="K1842" s="8" t="s">
        <v>9667</v>
      </c>
      <c r="L1842" s="14" t="s">
        <v>34</v>
      </c>
      <c r="M1842" s="21" t="s">
        <v>86</v>
      </c>
      <c r="N1842" s="8">
        <v>188.0</v>
      </c>
      <c r="O1842" s="8">
        <v>279.0</v>
      </c>
      <c r="P1842" s="23" t="s">
        <v>9668</v>
      </c>
      <c r="Q1842" s="14" t="s">
        <v>9669</v>
      </c>
    </row>
    <row r="1843">
      <c r="A1843" s="17" t="s">
        <v>9670</v>
      </c>
      <c r="B1843" s="8" t="s">
        <v>5151</v>
      </c>
      <c r="C1843" s="9" t="s">
        <v>9671</v>
      </c>
      <c r="D1843" s="8" t="s">
        <v>9672</v>
      </c>
      <c r="E1843" s="10">
        <v>42192.3071412037</v>
      </c>
      <c r="F1843" s="8"/>
      <c r="G1843" s="8" t="s">
        <v>30</v>
      </c>
      <c r="H1843" s="8" t="s">
        <v>31</v>
      </c>
      <c r="I1843" s="8" t="s">
        <v>32</v>
      </c>
      <c r="J1843" s="8" t="s">
        <v>5156</v>
      </c>
      <c r="K1843" s="8" t="s">
        <v>9673</v>
      </c>
      <c r="L1843" s="14" t="s">
        <v>57</v>
      </c>
      <c r="M1843" s="21" t="s">
        <v>5158</v>
      </c>
      <c r="N1843" s="8">
        <v>23.0</v>
      </c>
      <c r="O1843" s="8">
        <v>33.0</v>
      </c>
      <c r="P1843" s="23" t="s">
        <v>9674</v>
      </c>
      <c r="Q1843" s="14" t="s">
        <v>50</v>
      </c>
    </row>
    <row r="1844">
      <c r="A1844" s="17" t="s">
        <v>9670</v>
      </c>
      <c r="B1844" s="8" t="s">
        <v>5151</v>
      </c>
      <c r="C1844" s="9" t="s">
        <v>9671</v>
      </c>
      <c r="D1844" s="8" t="s">
        <v>9672</v>
      </c>
      <c r="E1844" s="10">
        <v>42192.3071412037</v>
      </c>
      <c r="F1844" s="8"/>
      <c r="G1844" s="8" t="s">
        <v>30</v>
      </c>
      <c r="H1844" s="8" t="s">
        <v>31</v>
      </c>
      <c r="I1844" s="8" t="s">
        <v>32</v>
      </c>
      <c r="J1844" s="8" t="s">
        <v>5156</v>
      </c>
      <c r="K1844" s="8" t="s">
        <v>9673</v>
      </c>
      <c r="L1844" s="14" t="s">
        <v>57</v>
      </c>
      <c r="M1844" s="21" t="s">
        <v>5158</v>
      </c>
      <c r="N1844" s="8">
        <v>23.0</v>
      </c>
      <c r="O1844" s="8">
        <v>33.0</v>
      </c>
      <c r="P1844" s="23" t="s">
        <v>9674</v>
      </c>
      <c r="Q1844" s="14" t="s">
        <v>50</v>
      </c>
    </row>
    <row r="1845">
      <c r="A1845" s="17" t="s">
        <v>9675</v>
      </c>
      <c r="B1845" s="8" t="s">
        <v>5151</v>
      </c>
      <c r="C1845" s="9" t="s">
        <v>9676</v>
      </c>
      <c r="D1845" s="8" t="s">
        <v>9677</v>
      </c>
      <c r="E1845" s="10">
        <v>42192.28832175926</v>
      </c>
      <c r="F1845" s="8"/>
      <c r="G1845" s="8" t="s">
        <v>30</v>
      </c>
      <c r="H1845" s="8" t="s">
        <v>5156</v>
      </c>
      <c r="I1845" s="8" t="s">
        <v>5151</v>
      </c>
      <c r="J1845" s="8" t="s">
        <v>5156</v>
      </c>
      <c r="K1845" s="8" t="s">
        <v>9678</v>
      </c>
      <c r="L1845" s="14" t="s">
        <v>57</v>
      </c>
      <c r="M1845" s="21" t="s">
        <v>5158</v>
      </c>
      <c r="N1845" s="8">
        <v>23.0</v>
      </c>
      <c r="O1845" s="8">
        <v>33.0</v>
      </c>
      <c r="P1845" s="23" t="s">
        <v>9679</v>
      </c>
      <c r="Q1845" s="14" t="s">
        <v>50</v>
      </c>
    </row>
    <row r="1846">
      <c r="A1846" s="17" t="s">
        <v>9678</v>
      </c>
      <c r="B1846" s="8" t="s">
        <v>5151</v>
      </c>
      <c r="C1846" s="9" t="s">
        <v>9680</v>
      </c>
      <c r="D1846" s="8" t="s">
        <v>9681</v>
      </c>
      <c r="E1846" s="10">
        <v>42192.26141203704</v>
      </c>
      <c r="F1846" s="8"/>
      <c r="G1846" s="8" t="s">
        <v>30</v>
      </c>
      <c r="H1846" s="8" t="s">
        <v>31</v>
      </c>
      <c r="I1846" s="8" t="s">
        <v>32</v>
      </c>
      <c r="J1846" s="8" t="s">
        <v>5156</v>
      </c>
      <c r="K1846" s="8" t="s">
        <v>9682</v>
      </c>
      <c r="L1846" s="14" t="s">
        <v>57</v>
      </c>
      <c r="M1846" s="21" t="s">
        <v>5158</v>
      </c>
      <c r="N1846" s="8">
        <v>23.0</v>
      </c>
      <c r="O1846" s="8">
        <v>33.0</v>
      </c>
      <c r="P1846" s="23" t="s">
        <v>9683</v>
      </c>
      <c r="Q1846" s="14" t="s">
        <v>50</v>
      </c>
    </row>
    <row r="1847">
      <c r="A1847" s="17" t="s">
        <v>9684</v>
      </c>
      <c r="B1847" s="8" t="s">
        <v>8019</v>
      </c>
      <c r="C1847" s="9" t="s">
        <v>9685</v>
      </c>
      <c r="D1847" s="8" t="s">
        <v>9686</v>
      </c>
      <c r="E1847" s="10">
        <v>42192.25577546297</v>
      </c>
      <c r="F1847" s="8"/>
      <c r="G1847" s="8" t="s">
        <v>30</v>
      </c>
      <c r="H1847" s="8" t="s">
        <v>31</v>
      </c>
      <c r="I1847" s="8" t="s">
        <v>32</v>
      </c>
      <c r="J1847" s="8" t="s">
        <v>8022</v>
      </c>
      <c r="K1847" s="8" t="s">
        <v>9687</v>
      </c>
      <c r="L1847" s="14" t="s">
        <v>57</v>
      </c>
      <c r="M1847" s="21" t="s">
        <v>8024</v>
      </c>
      <c r="N1847" s="8">
        <v>768.0</v>
      </c>
      <c r="O1847" s="8">
        <v>1735.0</v>
      </c>
      <c r="P1847" s="23" t="s">
        <v>9688</v>
      </c>
      <c r="Q1847" s="14" t="s">
        <v>50</v>
      </c>
    </row>
    <row r="1848">
      <c r="A1848" s="17" t="s">
        <v>9689</v>
      </c>
      <c r="B1848" s="8" t="s">
        <v>8965</v>
      </c>
      <c r="C1848" s="9" t="s">
        <v>9690</v>
      </c>
      <c r="D1848" s="8" t="s">
        <v>9691</v>
      </c>
      <c r="E1848" s="10">
        <v>42192.23706018519</v>
      </c>
      <c r="F1848" s="8"/>
      <c r="G1848" s="8" t="s">
        <v>30</v>
      </c>
      <c r="H1848" s="8" t="s">
        <v>31</v>
      </c>
      <c r="I1848" s="8" t="s">
        <v>32</v>
      </c>
      <c r="J1848" s="8" t="s">
        <v>8968</v>
      </c>
      <c r="K1848" s="8"/>
      <c r="L1848" s="14" t="s">
        <v>57</v>
      </c>
      <c r="M1848" s="21" t="s">
        <v>8970</v>
      </c>
      <c r="N1848" s="8">
        <v>452.0</v>
      </c>
      <c r="O1848" s="8">
        <v>1128.0</v>
      </c>
      <c r="P1848" s="23" t="s">
        <v>9692</v>
      </c>
      <c r="Q1848" s="14" t="s">
        <v>50</v>
      </c>
    </row>
    <row r="1849">
      <c r="A1849" s="17" t="s">
        <v>9693</v>
      </c>
      <c r="B1849" s="8" t="s">
        <v>9694</v>
      </c>
      <c r="C1849" s="9" t="s">
        <v>9695</v>
      </c>
      <c r="D1849" s="8" t="s">
        <v>9696</v>
      </c>
      <c r="E1849" s="10">
        <v>42192.232719907406</v>
      </c>
      <c r="F1849" s="8"/>
      <c r="G1849" s="8" t="s">
        <v>30</v>
      </c>
      <c r="H1849" s="8" t="s">
        <v>904</v>
      </c>
      <c r="I1849" s="8" t="s">
        <v>905</v>
      </c>
      <c r="J1849" s="8" t="s">
        <v>9697</v>
      </c>
      <c r="K1849" s="8"/>
      <c r="L1849" s="14" t="s">
        <v>34</v>
      </c>
      <c r="M1849" s="21" t="s">
        <v>9698</v>
      </c>
      <c r="N1849" s="8">
        <v>38.0</v>
      </c>
      <c r="O1849" s="8">
        <v>273.0</v>
      </c>
      <c r="P1849" s="23" t="s">
        <v>9699</v>
      </c>
      <c r="Q1849" s="14" t="s">
        <v>9700</v>
      </c>
    </row>
    <row r="1850">
      <c r="A1850" s="17" t="s">
        <v>9701</v>
      </c>
      <c r="B1850" s="8" t="s">
        <v>8965</v>
      </c>
      <c r="C1850" s="9" t="s">
        <v>9702</v>
      </c>
      <c r="D1850" s="8" t="s">
        <v>9703</v>
      </c>
      <c r="E1850" s="10">
        <v>42192.23228009259</v>
      </c>
      <c r="F1850" s="8"/>
      <c r="G1850" s="8" t="s">
        <v>30</v>
      </c>
      <c r="H1850" s="8" t="s">
        <v>31</v>
      </c>
      <c r="I1850" s="8" t="s">
        <v>32</v>
      </c>
      <c r="J1850" s="8" t="s">
        <v>8968</v>
      </c>
      <c r="K1850" s="8"/>
      <c r="L1850" s="14" t="s">
        <v>57</v>
      </c>
      <c r="M1850" s="21" t="s">
        <v>8970</v>
      </c>
      <c r="N1850" s="8">
        <v>452.0</v>
      </c>
      <c r="O1850" s="8">
        <v>1128.0</v>
      </c>
      <c r="P1850" s="23" t="s">
        <v>9704</v>
      </c>
      <c r="Q1850" s="14" t="s">
        <v>50</v>
      </c>
    </row>
    <row r="1851">
      <c r="A1851" s="17" t="s">
        <v>9701</v>
      </c>
      <c r="B1851" s="8" t="s">
        <v>8965</v>
      </c>
      <c r="C1851" s="9" t="s">
        <v>9702</v>
      </c>
      <c r="D1851" s="8" t="s">
        <v>9703</v>
      </c>
      <c r="E1851" s="10">
        <v>42192.23228009259</v>
      </c>
      <c r="F1851" s="8"/>
      <c r="G1851" s="8" t="s">
        <v>30</v>
      </c>
      <c r="H1851" s="8" t="s">
        <v>31</v>
      </c>
      <c r="I1851" s="8" t="s">
        <v>32</v>
      </c>
      <c r="J1851" s="8" t="s">
        <v>8968</v>
      </c>
      <c r="K1851" s="8"/>
      <c r="L1851" s="14" t="s">
        <v>57</v>
      </c>
      <c r="M1851" s="21" t="s">
        <v>8970</v>
      </c>
      <c r="N1851" s="8">
        <v>452.0</v>
      </c>
      <c r="O1851" s="8">
        <v>1128.0</v>
      </c>
      <c r="P1851" s="23" t="s">
        <v>9704</v>
      </c>
      <c r="Q1851" s="14" t="s">
        <v>50</v>
      </c>
    </row>
    <row r="1852">
      <c r="A1852" s="17" t="s">
        <v>9705</v>
      </c>
      <c r="B1852" s="8" t="s">
        <v>9706</v>
      </c>
      <c r="C1852" s="9" t="s">
        <v>9707</v>
      </c>
      <c r="D1852" s="8" t="s">
        <v>9708</v>
      </c>
      <c r="E1852" s="10">
        <v>42192.22097222222</v>
      </c>
      <c r="F1852" s="8"/>
      <c r="G1852" s="8" t="s">
        <v>30</v>
      </c>
      <c r="H1852" s="8"/>
      <c r="I1852" s="8"/>
      <c r="J1852" s="8" t="s">
        <v>9709</v>
      </c>
      <c r="K1852" s="8"/>
      <c r="L1852" s="14" t="s">
        <v>34</v>
      </c>
      <c r="M1852" s="21" t="s">
        <v>9710</v>
      </c>
      <c r="N1852" s="8">
        <v>1087.0</v>
      </c>
      <c r="O1852" s="8">
        <v>184.0</v>
      </c>
      <c r="P1852" s="23" t="s">
        <v>9711</v>
      </c>
      <c r="Q1852" s="14" t="s">
        <v>9712</v>
      </c>
    </row>
    <row r="1853">
      <c r="A1853" s="17" t="s">
        <v>9713</v>
      </c>
      <c r="B1853" s="8" t="s">
        <v>7846</v>
      </c>
      <c r="C1853" s="9" t="s">
        <v>9714</v>
      </c>
      <c r="D1853" s="8" t="s">
        <v>9715</v>
      </c>
      <c r="E1853" s="10">
        <v>42192.212685185186</v>
      </c>
      <c r="F1853" s="8"/>
      <c r="G1853" s="8" t="s">
        <v>30</v>
      </c>
      <c r="H1853" s="8" t="s">
        <v>31</v>
      </c>
      <c r="I1853" s="8" t="s">
        <v>32</v>
      </c>
      <c r="J1853" s="8" t="s">
        <v>7849</v>
      </c>
      <c r="K1853" s="8" t="s">
        <v>9716</v>
      </c>
      <c r="L1853" s="14" t="s">
        <v>34</v>
      </c>
      <c r="M1853" s="21" t="s">
        <v>7851</v>
      </c>
      <c r="N1853" s="8">
        <v>367.0</v>
      </c>
      <c r="O1853" s="8">
        <v>313.0</v>
      </c>
      <c r="P1853" s="23" t="s">
        <v>9717</v>
      </c>
      <c r="Q1853" s="14" t="s">
        <v>50</v>
      </c>
    </row>
    <row r="1854">
      <c r="A1854" s="17" t="s">
        <v>9718</v>
      </c>
      <c r="B1854" s="8" t="s">
        <v>9719</v>
      </c>
      <c r="C1854" s="9" t="s">
        <v>9720</v>
      </c>
      <c r="D1854" s="8" t="s">
        <v>9721</v>
      </c>
      <c r="E1854" s="10">
        <v>42192.20815972222</v>
      </c>
      <c r="F1854" s="8"/>
      <c r="G1854" s="8" t="s">
        <v>30</v>
      </c>
      <c r="H1854" s="8" t="s">
        <v>31</v>
      </c>
      <c r="I1854" s="8" t="s">
        <v>32</v>
      </c>
      <c r="J1854" s="8" t="s">
        <v>9722</v>
      </c>
      <c r="K1854" s="8" t="s">
        <v>9723</v>
      </c>
      <c r="L1854" s="14" t="s">
        <v>34</v>
      </c>
      <c r="M1854" s="21" t="s">
        <v>9724</v>
      </c>
      <c r="N1854" s="8">
        <v>111.0</v>
      </c>
      <c r="O1854" s="8">
        <v>145.0</v>
      </c>
      <c r="P1854" s="23" t="s">
        <v>9725</v>
      </c>
      <c r="Q1854" s="14" t="s">
        <v>50</v>
      </c>
    </row>
    <row r="1855">
      <c r="A1855" s="17" t="s">
        <v>9726</v>
      </c>
      <c r="B1855" s="8" t="s">
        <v>9719</v>
      </c>
      <c r="C1855" s="9" t="s">
        <v>9727</v>
      </c>
      <c r="D1855" s="8" t="s">
        <v>9728</v>
      </c>
      <c r="E1855" s="10">
        <v>42192.201261574075</v>
      </c>
      <c r="F1855" s="8"/>
      <c r="G1855" s="8" t="s">
        <v>30</v>
      </c>
      <c r="H1855" s="8" t="s">
        <v>31</v>
      </c>
      <c r="I1855" s="8" t="s">
        <v>32</v>
      </c>
      <c r="J1855" s="8" t="s">
        <v>9722</v>
      </c>
      <c r="K1855" s="8" t="s">
        <v>9723</v>
      </c>
      <c r="L1855" s="14" t="s">
        <v>34</v>
      </c>
      <c r="M1855" s="21" t="s">
        <v>9724</v>
      </c>
      <c r="N1855" s="8">
        <v>111.0</v>
      </c>
      <c r="O1855" s="8">
        <v>145.0</v>
      </c>
      <c r="P1855" s="23" t="s">
        <v>9729</v>
      </c>
      <c r="Q1855" s="14" t="s">
        <v>50</v>
      </c>
    </row>
    <row r="1856">
      <c r="A1856" s="17" t="s">
        <v>9730</v>
      </c>
      <c r="B1856" s="8" t="s">
        <v>9719</v>
      </c>
      <c r="C1856" s="9" t="s">
        <v>9731</v>
      </c>
      <c r="D1856" s="8" t="s">
        <v>9732</v>
      </c>
      <c r="E1856" s="10">
        <v>42192.19299768518</v>
      </c>
      <c r="F1856" s="8"/>
      <c r="G1856" s="8" t="s">
        <v>30</v>
      </c>
      <c r="H1856" s="8" t="s">
        <v>31</v>
      </c>
      <c r="I1856" s="8" t="s">
        <v>32</v>
      </c>
      <c r="J1856" s="8" t="s">
        <v>9722</v>
      </c>
      <c r="K1856" s="8" t="s">
        <v>9733</v>
      </c>
      <c r="L1856" s="14" t="s">
        <v>34</v>
      </c>
      <c r="M1856" s="21" t="s">
        <v>9724</v>
      </c>
      <c r="N1856" s="8">
        <v>111.0</v>
      </c>
      <c r="O1856" s="8">
        <v>145.0</v>
      </c>
      <c r="P1856" s="23" t="s">
        <v>9734</v>
      </c>
      <c r="Q1856" s="14" t="s">
        <v>50</v>
      </c>
    </row>
    <row r="1857">
      <c r="A1857" s="17" t="s">
        <v>9735</v>
      </c>
      <c r="B1857" s="8" t="s">
        <v>9719</v>
      </c>
      <c r="C1857" s="9" t="s">
        <v>9736</v>
      </c>
      <c r="D1857" s="8" t="s">
        <v>9737</v>
      </c>
      <c r="E1857" s="10">
        <v>42192.19261574074</v>
      </c>
      <c r="F1857" s="8"/>
      <c r="G1857" s="8" t="s">
        <v>30</v>
      </c>
      <c r="H1857" s="8" t="s">
        <v>31</v>
      </c>
      <c r="I1857" s="8" t="s">
        <v>32</v>
      </c>
      <c r="J1857" s="8" t="s">
        <v>9722</v>
      </c>
      <c r="K1857" s="8" t="s">
        <v>9733</v>
      </c>
      <c r="L1857" s="14" t="s">
        <v>34</v>
      </c>
      <c r="M1857" s="21" t="s">
        <v>9724</v>
      </c>
      <c r="N1857" s="8">
        <v>111.0</v>
      </c>
      <c r="O1857" s="8">
        <v>145.0</v>
      </c>
      <c r="P1857" s="23" t="s">
        <v>9738</v>
      </c>
      <c r="Q1857" s="14" t="s">
        <v>50</v>
      </c>
    </row>
    <row r="1858">
      <c r="A1858" s="17" t="s">
        <v>9735</v>
      </c>
      <c r="B1858" s="8" t="s">
        <v>9719</v>
      </c>
      <c r="C1858" s="9" t="s">
        <v>9736</v>
      </c>
      <c r="D1858" s="8" t="s">
        <v>9737</v>
      </c>
      <c r="E1858" s="10">
        <v>42192.19261574074</v>
      </c>
      <c r="F1858" s="8"/>
      <c r="G1858" s="8" t="s">
        <v>30</v>
      </c>
      <c r="H1858" s="8" t="s">
        <v>31</v>
      </c>
      <c r="I1858" s="8" t="s">
        <v>32</v>
      </c>
      <c r="J1858" s="8" t="s">
        <v>9722</v>
      </c>
      <c r="K1858" s="8" t="s">
        <v>9733</v>
      </c>
      <c r="L1858" s="14" t="s">
        <v>34</v>
      </c>
      <c r="M1858" s="21" t="s">
        <v>9724</v>
      </c>
      <c r="N1858" s="8">
        <v>111.0</v>
      </c>
      <c r="O1858" s="8">
        <v>145.0</v>
      </c>
      <c r="P1858" s="23" t="s">
        <v>9738</v>
      </c>
      <c r="Q1858" s="14" t="s">
        <v>50</v>
      </c>
    </row>
    <row r="1859">
      <c r="A1859" s="17" t="s">
        <v>9739</v>
      </c>
      <c r="B1859" s="8" t="s">
        <v>9740</v>
      </c>
      <c r="C1859" s="9" t="s">
        <v>9741</v>
      </c>
      <c r="D1859" s="8" t="s">
        <v>9742</v>
      </c>
      <c r="E1859" s="10">
        <v>42192.173368055555</v>
      </c>
      <c r="F1859" s="8"/>
      <c r="G1859" s="8" t="s">
        <v>30</v>
      </c>
      <c r="H1859" s="8" t="s">
        <v>31</v>
      </c>
      <c r="I1859" s="8" t="s">
        <v>32</v>
      </c>
      <c r="J1859" s="8" t="s">
        <v>9743</v>
      </c>
      <c r="K1859" s="8"/>
      <c r="L1859" s="14" t="s">
        <v>57</v>
      </c>
      <c r="M1859" s="21" t="s">
        <v>9744</v>
      </c>
      <c r="N1859" s="8">
        <v>18.0</v>
      </c>
      <c r="O1859" s="8">
        <v>64.0</v>
      </c>
      <c r="P1859" s="23" t="s">
        <v>9745</v>
      </c>
      <c r="Q1859" s="14" t="s">
        <v>50</v>
      </c>
    </row>
    <row r="1860">
      <c r="A1860" s="17" t="s">
        <v>9746</v>
      </c>
      <c r="B1860" s="8" t="s">
        <v>9719</v>
      </c>
      <c r="C1860" s="9" t="s">
        <v>9747</v>
      </c>
      <c r="D1860" s="8" t="s">
        <v>9748</v>
      </c>
      <c r="E1860" s="10">
        <v>42192.169074074074</v>
      </c>
      <c r="F1860" s="8"/>
      <c r="G1860" s="8" t="s">
        <v>30</v>
      </c>
      <c r="H1860" s="8" t="s">
        <v>31</v>
      </c>
      <c r="I1860" s="8" t="s">
        <v>32</v>
      </c>
      <c r="J1860" s="8" t="s">
        <v>9722</v>
      </c>
      <c r="K1860" s="8" t="s">
        <v>9749</v>
      </c>
      <c r="L1860" s="14" t="s">
        <v>34</v>
      </c>
      <c r="M1860" s="21" t="s">
        <v>9724</v>
      </c>
      <c r="N1860" s="8">
        <v>111.0</v>
      </c>
      <c r="O1860" s="8">
        <v>145.0</v>
      </c>
      <c r="P1860" s="23" t="s">
        <v>9750</v>
      </c>
      <c r="Q1860" s="14" t="s">
        <v>50</v>
      </c>
    </row>
    <row r="1861">
      <c r="A1861" s="17" t="s">
        <v>9751</v>
      </c>
      <c r="B1861" s="8" t="s">
        <v>9719</v>
      </c>
      <c r="C1861" s="9" t="s">
        <v>9752</v>
      </c>
      <c r="D1861" s="8" t="s">
        <v>9753</v>
      </c>
      <c r="E1861" s="10">
        <v>42192.16850694444</v>
      </c>
      <c r="F1861" s="8"/>
      <c r="G1861" s="8" t="s">
        <v>30</v>
      </c>
      <c r="H1861" s="8" t="s">
        <v>31</v>
      </c>
      <c r="I1861" s="8" t="s">
        <v>32</v>
      </c>
      <c r="J1861" s="8" t="s">
        <v>9722</v>
      </c>
      <c r="K1861" s="8" t="s">
        <v>9749</v>
      </c>
      <c r="L1861" s="14" t="s">
        <v>34</v>
      </c>
      <c r="M1861" s="21" t="s">
        <v>9724</v>
      </c>
      <c r="N1861" s="8">
        <v>111.0</v>
      </c>
      <c r="O1861" s="8">
        <v>145.0</v>
      </c>
      <c r="P1861" s="23" t="s">
        <v>9754</v>
      </c>
      <c r="Q1861" s="14" t="s">
        <v>50</v>
      </c>
    </row>
    <row r="1862">
      <c r="A1862" s="17" t="s">
        <v>9755</v>
      </c>
      <c r="B1862" s="8" t="s">
        <v>9719</v>
      </c>
      <c r="C1862" s="9" t="s">
        <v>9756</v>
      </c>
      <c r="D1862" s="8" t="s">
        <v>9757</v>
      </c>
      <c r="E1862" s="10">
        <v>42192.16689814815</v>
      </c>
      <c r="F1862" s="8"/>
      <c r="G1862" s="8" t="s">
        <v>30</v>
      </c>
      <c r="H1862" s="8"/>
      <c r="I1862" s="8"/>
      <c r="J1862" s="8" t="s">
        <v>9722</v>
      </c>
      <c r="K1862" s="8"/>
      <c r="L1862" s="14" t="s">
        <v>34</v>
      </c>
      <c r="M1862" s="21" t="s">
        <v>9724</v>
      </c>
      <c r="N1862" s="8">
        <v>111.0</v>
      </c>
      <c r="O1862" s="8">
        <v>145.0</v>
      </c>
      <c r="P1862" s="23" t="s">
        <v>9758</v>
      </c>
      <c r="Q1862" s="14" t="s">
        <v>6235</v>
      </c>
    </row>
    <row r="1863">
      <c r="A1863" s="17" t="s">
        <v>9759</v>
      </c>
      <c r="B1863" s="8" t="s">
        <v>9760</v>
      </c>
      <c r="C1863" s="9" t="s">
        <v>9761</v>
      </c>
      <c r="D1863" s="8" t="s">
        <v>9762</v>
      </c>
      <c r="E1863" s="10">
        <v>42192.166597222225</v>
      </c>
      <c r="F1863" s="8"/>
      <c r="G1863" s="8" t="s">
        <v>30</v>
      </c>
      <c r="H1863" s="8" t="s">
        <v>31</v>
      </c>
      <c r="I1863" s="8" t="s">
        <v>32</v>
      </c>
      <c r="J1863" s="8" t="s">
        <v>9763</v>
      </c>
      <c r="K1863" s="8" t="s">
        <v>9764</v>
      </c>
      <c r="L1863" s="14" t="s">
        <v>220</v>
      </c>
      <c r="M1863" s="21" t="s">
        <v>9765</v>
      </c>
      <c r="N1863" s="8">
        <v>4.0</v>
      </c>
      <c r="O1863" s="8">
        <v>103.0</v>
      </c>
      <c r="P1863" s="23" t="s">
        <v>9766</v>
      </c>
      <c r="Q1863" s="14" t="s">
        <v>50</v>
      </c>
    </row>
    <row r="1864">
      <c r="A1864" s="17" t="s">
        <v>9767</v>
      </c>
      <c r="B1864" s="8" t="s">
        <v>169</v>
      </c>
      <c r="C1864" s="9" t="s">
        <v>9768</v>
      </c>
      <c r="D1864" s="8" t="s">
        <v>9769</v>
      </c>
      <c r="E1864" s="10">
        <v>42192.15353009259</v>
      </c>
      <c r="F1864" s="8"/>
      <c r="G1864" s="8" t="s">
        <v>30</v>
      </c>
      <c r="H1864" s="8" t="s">
        <v>31</v>
      </c>
      <c r="I1864" s="8" t="s">
        <v>32</v>
      </c>
      <c r="J1864" s="8" t="s">
        <v>172</v>
      </c>
      <c r="K1864" s="8" t="s">
        <v>9770</v>
      </c>
      <c r="L1864" s="14" t="s">
        <v>34</v>
      </c>
      <c r="M1864" s="21" t="s">
        <v>174</v>
      </c>
      <c r="N1864" s="8">
        <v>129.0</v>
      </c>
      <c r="O1864" s="8">
        <v>307.0</v>
      </c>
      <c r="P1864" s="23" t="s">
        <v>9771</v>
      </c>
      <c r="Q1864" s="14" t="s">
        <v>177</v>
      </c>
    </row>
    <row r="1865">
      <c r="A1865" s="17" t="s">
        <v>9772</v>
      </c>
      <c r="B1865" s="8" t="s">
        <v>9760</v>
      </c>
      <c r="C1865" s="9" t="s">
        <v>9773</v>
      </c>
      <c r="D1865" s="8" t="s">
        <v>9774</v>
      </c>
      <c r="E1865" s="10">
        <v>42192.144525462965</v>
      </c>
      <c r="F1865" s="8"/>
      <c r="G1865" s="8" t="s">
        <v>30</v>
      </c>
      <c r="H1865" s="8" t="s">
        <v>31</v>
      </c>
      <c r="I1865" s="8" t="s">
        <v>32</v>
      </c>
      <c r="J1865" s="8" t="s">
        <v>9763</v>
      </c>
      <c r="K1865" s="8" t="s">
        <v>9775</v>
      </c>
      <c r="L1865" s="14" t="s">
        <v>220</v>
      </c>
      <c r="M1865" s="21" t="s">
        <v>9765</v>
      </c>
      <c r="N1865" s="8">
        <v>4.0</v>
      </c>
      <c r="O1865" s="8">
        <v>103.0</v>
      </c>
      <c r="P1865" s="23" t="s">
        <v>9776</v>
      </c>
      <c r="Q1865" s="14" t="s">
        <v>50</v>
      </c>
    </row>
    <row r="1866">
      <c r="A1866" s="17" t="s">
        <v>9777</v>
      </c>
      <c r="B1866" s="8" t="s">
        <v>9760</v>
      </c>
      <c r="C1866" s="9" t="s">
        <v>9778</v>
      </c>
      <c r="D1866" s="8" t="s">
        <v>9779</v>
      </c>
      <c r="E1866" s="10">
        <v>42192.14337962963</v>
      </c>
      <c r="F1866" s="8"/>
      <c r="G1866" s="8" t="s">
        <v>30</v>
      </c>
      <c r="H1866" s="8" t="s">
        <v>31</v>
      </c>
      <c r="I1866" s="8" t="s">
        <v>32</v>
      </c>
      <c r="J1866" s="8" t="s">
        <v>9763</v>
      </c>
      <c r="K1866" s="8" t="s">
        <v>9780</v>
      </c>
      <c r="L1866" s="14" t="s">
        <v>220</v>
      </c>
      <c r="M1866" s="21" t="s">
        <v>9765</v>
      </c>
      <c r="N1866" s="8">
        <v>4.0</v>
      </c>
      <c r="O1866" s="8">
        <v>103.0</v>
      </c>
      <c r="P1866" s="23" t="s">
        <v>9781</v>
      </c>
      <c r="Q1866" s="14" t="s">
        <v>50</v>
      </c>
    </row>
    <row r="1867">
      <c r="A1867" s="17" t="s">
        <v>9782</v>
      </c>
      <c r="B1867" s="8" t="s">
        <v>9379</v>
      </c>
      <c r="C1867" s="9" t="s">
        <v>9783</v>
      </c>
      <c r="D1867" s="8" t="s">
        <v>9784</v>
      </c>
      <c r="E1867" s="10">
        <v>42192.14289351852</v>
      </c>
      <c r="F1867" s="8"/>
      <c r="G1867" s="8" t="s">
        <v>30</v>
      </c>
      <c r="H1867" s="8" t="s">
        <v>31</v>
      </c>
      <c r="I1867" s="8" t="s">
        <v>32</v>
      </c>
      <c r="J1867" s="8" t="s">
        <v>9382</v>
      </c>
      <c r="K1867" s="8" t="s">
        <v>9785</v>
      </c>
      <c r="L1867" s="14" t="s">
        <v>678</v>
      </c>
      <c r="M1867" s="21" t="s">
        <v>9384</v>
      </c>
      <c r="N1867" s="8">
        <v>967.0</v>
      </c>
      <c r="O1867" s="8">
        <v>1631.0</v>
      </c>
      <c r="P1867" s="23" t="s">
        <v>9786</v>
      </c>
      <c r="Q1867" s="14" t="s">
        <v>50</v>
      </c>
    </row>
    <row r="1868">
      <c r="A1868" s="17" t="s">
        <v>9782</v>
      </c>
      <c r="B1868" s="8" t="s">
        <v>9379</v>
      </c>
      <c r="C1868" s="9" t="s">
        <v>9783</v>
      </c>
      <c r="D1868" s="8" t="s">
        <v>9784</v>
      </c>
      <c r="E1868" s="10">
        <v>42192.14289351852</v>
      </c>
      <c r="F1868" s="8"/>
      <c r="G1868" s="8" t="s">
        <v>30</v>
      </c>
      <c r="H1868" s="8" t="s">
        <v>31</v>
      </c>
      <c r="I1868" s="8" t="s">
        <v>32</v>
      </c>
      <c r="J1868" s="8" t="s">
        <v>9382</v>
      </c>
      <c r="K1868" s="8" t="s">
        <v>9785</v>
      </c>
      <c r="L1868" s="14" t="s">
        <v>678</v>
      </c>
      <c r="M1868" s="21" t="s">
        <v>9384</v>
      </c>
      <c r="N1868" s="8">
        <v>967.0</v>
      </c>
      <c r="O1868" s="8">
        <v>1631.0</v>
      </c>
      <c r="P1868" s="23" t="s">
        <v>9786</v>
      </c>
      <c r="Q1868" s="14" t="s">
        <v>50</v>
      </c>
    </row>
    <row r="1869">
      <c r="A1869" s="17" t="s">
        <v>9787</v>
      </c>
      <c r="B1869" s="8" t="s">
        <v>9788</v>
      </c>
      <c r="C1869" s="9" t="s">
        <v>9789</v>
      </c>
      <c r="D1869" s="8" t="s">
        <v>9790</v>
      </c>
      <c r="E1869" s="10">
        <v>42192.135879629626</v>
      </c>
      <c r="F1869" s="8"/>
      <c r="G1869" s="8" t="s">
        <v>30</v>
      </c>
      <c r="H1869" s="8" t="s">
        <v>31</v>
      </c>
      <c r="I1869" s="8" t="s">
        <v>32</v>
      </c>
      <c r="J1869" s="8" t="s">
        <v>9791</v>
      </c>
      <c r="K1869" s="8" t="s">
        <v>9792</v>
      </c>
      <c r="L1869" s="14" t="s">
        <v>57</v>
      </c>
      <c r="M1869" s="21" t="s">
        <v>9793</v>
      </c>
      <c r="N1869" s="8">
        <v>14102.0</v>
      </c>
      <c r="O1869" s="8">
        <v>83.0</v>
      </c>
      <c r="P1869" s="23" t="s">
        <v>9794</v>
      </c>
      <c r="Q1869" s="14" t="s">
        <v>50</v>
      </c>
    </row>
    <row r="1870">
      <c r="A1870" s="17" t="s">
        <v>9795</v>
      </c>
      <c r="B1870" s="8" t="s">
        <v>9760</v>
      </c>
      <c r="C1870" s="9" t="s">
        <v>9796</v>
      </c>
      <c r="D1870" s="8" t="s">
        <v>9797</v>
      </c>
      <c r="E1870" s="10">
        <v>42192.13581018518</v>
      </c>
      <c r="F1870" s="8"/>
      <c r="G1870" s="8" t="s">
        <v>30</v>
      </c>
      <c r="H1870" s="8" t="s">
        <v>31</v>
      </c>
      <c r="I1870" s="8" t="s">
        <v>32</v>
      </c>
      <c r="J1870" s="8" t="s">
        <v>9763</v>
      </c>
      <c r="K1870" s="8" t="s">
        <v>9780</v>
      </c>
      <c r="L1870" s="14" t="s">
        <v>220</v>
      </c>
      <c r="M1870" s="21" t="s">
        <v>9765</v>
      </c>
      <c r="N1870" s="8">
        <v>4.0</v>
      </c>
      <c r="O1870" s="8">
        <v>103.0</v>
      </c>
      <c r="P1870" s="23" t="s">
        <v>9798</v>
      </c>
      <c r="Q1870" s="14" t="s">
        <v>50</v>
      </c>
    </row>
    <row r="1871">
      <c r="A1871" s="17" t="s">
        <v>9799</v>
      </c>
      <c r="B1871" s="8" t="s">
        <v>8981</v>
      </c>
      <c r="C1871" s="9" t="s">
        <v>9800</v>
      </c>
      <c r="D1871" s="8" t="s">
        <v>9801</v>
      </c>
      <c r="E1871" s="10">
        <v>42192.10652777778</v>
      </c>
      <c r="F1871" s="8"/>
      <c r="G1871" s="8" t="s">
        <v>30</v>
      </c>
      <c r="H1871" s="8" t="s">
        <v>31</v>
      </c>
      <c r="I1871" s="8" t="s">
        <v>32</v>
      </c>
      <c r="J1871" s="8" t="s">
        <v>8984</v>
      </c>
      <c r="K1871" s="8" t="s">
        <v>9802</v>
      </c>
      <c r="L1871" s="14" t="s">
        <v>220</v>
      </c>
      <c r="M1871" s="21" t="s">
        <v>8986</v>
      </c>
      <c r="N1871" s="8">
        <v>8.0</v>
      </c>
      <c r="O1871" s="8">
        <v>25.0</v>
      </c>
      <c r="P1871" s="23" t="s">
        <v>9803</v>
      </c>
      <c r="Q1871" s="14" t="s">
        <v>50</v>
      </c>
    </row>
    <row r="1872">
      <c r="A1872" s="17" t="s">
        <v>9804</v>
      </c>
      <c r="B1872" s="8" t="s">
        <v>8981</v>
      </c>
      <c r="C1872" s="9" t="s">
        <v>9805</v>
      </c>
      <c r="D1872" s="8" t="s">
        <v>9806</v>
      </c>
      <c r="E1872" s="10">
        <v>42192.10590277778</v>
      </c>
      <c r="F1872" s="8"/>
      <c r="G1872" s="8" t="s">
        <v>30</v>
      </c>
      <c r="H1872" s="8" t="s">
        <v>31</v>
      </c>
      <c r="I1872" s="8" t="s">
        <v>32</v>
      </c>
      <c r="J1872" s="8" t="s">
        <v>8984</v>
      </c>
      <c r="K1872" s="8" t="s">
        <v>9802</v>
      </c>
      <c r="L1872" s="14" t="s">
        <v>220</v>
      </c>
      <c r="M1872" s="21" t="s">
        <v>8986</v>
      </c>
      <c r="N1872" s="8">
        <v>8.0</v>
      </c>
      <c r="O1872" s="8">
        <v>25.0</v>
      </c>
      <c r="P1872" s="23" t="s">
        <v>9807</v>
      </c>
      <c r="Q1872" s="14" t="s">
        <v>50</v>
      </c>
    </row>
    <row r="1873">
      <c r="A1873" s="17" t="s">
        <v>9804</v>
      </c>
      <c r="B1873" s="8" t="s">
        <v>8981</v>
      </c>
      <c r="C1873" s="9" t="s">
        <v>9805</v>
      </c>
      <c r="D1873" s="8" t="s">
        <v>9806</v>
      </c>
      <c r="E1873" s="10">
        <v>42192.10590277778</v>
      </c>
      <c r="F1873" s="8"/>
      <c r="G1873" s="8" t="s">
        <v>30</v>
      </c>
      <c r="H1873" s="8" t="s">
        <v>31</v>
      </c>
      <c r="I1873" s="8" t="s">
        <v>32</v>
      </c>
      <c r="J1873" s="8" t="s">
        <v>8984</v>
      </c>
      <c r="K1873" s="8" t="s">
        <v>9802</v>
      </c>
      <c r="L1873" s="14" t="s">
        <v>220</v>
      </c>
      <c r="M1873" s="21" t="s">
        <v>8986</v>
      </c>
      <c r="N1873" s="8">
        <v>8.0</v>
      </c>
      <c r="O1873" s="8">
        <v>25.0</v>
      </c>
      <c r="P1873" s="23" t="s">
        <v>9807</v>
      </c>
      <c r="Q1873" s="14" t="s">
        <v>50</v>
      </c>
    </row>
    <row r="1874">
      <c r="A1874" s="17" t="s">
        <v>9808</v>
      </c>
      <c r="B1874" s="8" t="s">
        <v>8981</v>
      </c>
      <c r="C1874" s="9" t="s">
        <v>9809</v>
      </c>
      <c r="D1874" s="8" t="s">
        <v>9810</v>
      </c>
      <c r="E1874" s="10">
        <v>42192.09385416667</v>
      </c>
      <c r="F1874" s="8"/>
      <c r="G1874" s="8" t="s">
        <v>30</v>
      </c>
      <c r="H1874" s="8" t="s">
        <v>31</v>
      </c>
      <c r="I1874" s="8" t="s">
        <v>32</v>
      </c>
      <c r="J1874" s="8" t="s">
        <v>8984</v>
      </c>
      <c r="K1874" s="8"/>
      <c r="L1874" s="14" t="s">
        <v>57</v>
      </c>
      <c r="M1874" s="21" t="s">
        <v>8986</v>
      </c>
      <c r="N1874" s="8">
        <v>8.0</v>
      </c>
      <c r="O1874" s="8">
        <v>25.0</v>
      </c>
      <c r="P1874" s="23" t="s">
        <v>9811</v>
      </c>
      <c r="Q1874" s="14" t="s">
        <v>50</v>
      </c>
    </row>
    <row r="1875">
      <c r="A1875" s="17" t="s">
        <v>9812</v>
      </c>
      <c r="B1875" s="8" t="s">
        <v>9813</v>
      </c>
      <c r="C1875" s="9" t="s">
        <v>9814</v>
      </c>
      <c r="D1875" s="8" t="s">
        <v>9815</v>
      </c>
      <c r="E1875" s="10">
        <v>42192.07869212963</v>
      </c>
      <c r="F1875" s="8"/>
      <c r="G1875" s="8" t="s">
        <v>30</v>
      </c>
      <c r="H1875" s="8" t="s">
        <v>31</v>
      </c>
      <c r="I1875" s="8" t="s">
        <v>32</v>
      </c>
      <c r="J1875" s="8" t="s">
        <v>9816</v>
      </c>
      <c r="K1875" s="8" t="s">
        <v>9817</v>
      </c>
      <c r="L1875" s="14" t="s">
        <v>220</v>
      </c>
      <c r="M1875" s="21" t="s">
        <v>9818</v>
      </c>
      <c r="N1875" s="8">
        <v>167.0</v>
      </c>
      <c r="O1875" s="8">
        <v>1128.0</v>
      </c>
      <c r="P1875" s="23" t="s">
        <v>9819</v>
      </c>
      <c r="Q1875" s="14" t="s">
        <v>50</v>
      </c>
    </row>
    <row r="1876">
      <c r="A1876" s="17" t="s">
        <v>9820</v>
      </c>
      <c r="B1876" s="8" t="s">
        <v>6423</v>
      </c>
      <c r="C1876" s="9" t="s">
        <v>9821</v>
      </c>
      <c r="D1876" s="8" t="s">
        <v>9822</v>
      </c>
      <c r="E1876" s="10">
        <v>42192.078206018516</v>
      </c>
      <c r="F1876" s="8"/>
      <c r="G1876" s="8" t="s">
        <v>30</v>
      </c>
      <c r="H1876" s="8" t="s">
        <v>31</v>
      </c>
      <c r="I1876" s="8" t="s">
        <v>32</v>
      </c>
      <c r="J1876" s="8" t="s">
        <v>6426</v>
      </c>
      <c r="K1876" s="8"/>
      <c r="L1876" s="14" t="s">
        <v>2930</v>
      </c>
      <c r="M1876" s="21" t="s">
        <v>6427</v>
      </c>
      <c r="N1876" s="8">
        <v>5569.0</v>
      </c>
      <c r="O1876" s="8">
        <v>3171.0</v>
      </c>
      <c r="P1876" s="23" t="s">
        <v>9823</v>
      </c>
      <c r="Q1876" s="14" t="s">
        <v>50</v>
      </c>
    </row>
    <row r="1877">
      <c r="A1877" s="17" t="s">
        <v>9824</v>
      </c>
      <c r="B1877" s="8" t="s">
        <v>9825</v>
      </c>
      <c r="C1877" s="9" t="s">
        <v>9826</v>
      </c>
      <c r="D1877" s="8" t="s">
        <v>9827</v>
      </c>
      <c r="E1877" s="10">
        <v>42192.075844907406</v>
      </c>
      <c r="F1877" s="8"/>
      <c r="G1877" s="8" t="s">
        <v>30</v>
      </c>
      <c r="H1877" s="8" t="s">
        <v>31</v>
      </c>
      <c r="I1877" s="8" t="s">
        <v>32</v>
      </c>
      <c r="J1877" s="8" t="s">
        <v>9828</v>
      </c>
      <c r="K1877" s="8" t="s">
        <v>9829</v>
      </c>
      <c r="L1877" s="14" t="s">
        <v>57</v>
      </c>
      <c r="M1877" s="21" t="s">
        <v>9830</v>
      </c>
      <c r="N1877" s="8">
        <v>99.0</v>
      </c>
      <c r="O1877" s="8">
        <v>394.0</v>
      </c>
      <c r="P1877" s="23" t="s">
        <v>9831</v>
      </c>
      <c r="Q1877" s="14" t="s">
        <v>50</v>
      </c>
    </row>
    <row r="1878">
      <c r="A1878" s="17" t="s">
        <v>9832</v>
      </c>
      <c r="B1878" s="8" t="s">
        <v>9833</v>
      </c>
      <c r="C1878" s="9" t="s">
        <v>9834</v>
      </c>
      <c r="D1878" s="8" t="s">
        <v>9835</v>
      </c>
      <c r="E1878" s="10">
        <v>42192.06489583333</v>
      </c>
      <c r="F1878" s="8"/>
      <c r="G1878" s="8" t="s">
        <v>2571</v>
      </c>
      <c r="H1878" s="8"/>
      <c r="I1878" s="8"/>
      <c r="J1878" s="8" t="s">
        <v>9836</v>
      </c>
      <c r="K1878" s="8"/>
      <c r="L1878" s="14" t="s">
        <v>2488</v>
      </c>
      <c r="M1878" s="21" t="s">
        <v>9837</v>
      </c>
      <c r="N1878" s="8">
        <v>1363.0</v>
      </c>
      <c r="O1878" s="8">
        <v>485.0</v>
      </c>
      <c r="P1878" s="23" t="s">
        <v>9838</v>
      </c>
      <c r="Q1878" s="14" t="s">
        <v>9839</v>
      </c>
    </row>
    <row r="1879">
      <c r="A1879" s="17" t="s">
        <v>9840</v>
      </c>
      <c r="B1879" s="8" t="s">
        <v>9825</v>
      </c>
      <c r="C1879" s="9" t="s">
        <v>9841</v>
      </c>
      <c r="D1879" s="8" t="s">
        <v>9842</v>
      </c>
      <c r="E1879" s="10">
        <v>42192.05725694445</v>
      </c>
      <c r="F1879" s="8"/>
      <c r="G1879" s="8" t="s">
        <v>30</v>
      </c>
      <c r="H1879" s="8" t="s">
        <v>31</v>
      </c>
      <c r="I1879" s="8" t="s">
        <v>32</v>
      </c>
      <c r="J1879" s="8" t="s">
        <v>9828</v>
      </c>
      <c r="K1879" s="8"/>
      <c r="L1879" s="14" t="s">
        <v>57</v>
      </c>
      <c r="M1879" s="21" t="s">
        <v>9830</v>
      </c>
      <c r="N1879" s="8">
        <v>99.0</v>
      </c>
      <c r="O1879" s="8">
        <v>394.0</v>
      </c>
      <c r="P1879" s="23" t="s">
        <v>9843</v>
      </c>
      <c r="Q1879" s="14" t="s">
        <v>50</v>
      </c>
    </row>
    <row r="1880">
      <c r="A1880" s="17" t="s">
        <v>9840</v>
      </c>
      <c r="B1880" s="8" t="s">
        <v>9825</v>
      </c>
      <c r="C1880" s="9" t="s">
        <v>9841</v>
      </c>
      <c r="D1880" s="8" t="s">
        <v>9842</v>
      </c>
      <c r="E1880" s="10">
        <v>42192.05725694445</v>
      </c>
      <c r="F1880" s="8"/>
      <c r="G1880" s="8" t="s">
        <v>30</v>
      </c>
      <c r="H1880" s="8" t="s">
        <v>31</v>
      </c>
      <c r="I1880" s="8" t="s">
        <v>32</v>
      </c>
      <c r="J1880" s="8" t="s">
        <v>9828</v>
      </c>
      <c r="K1880" s="8"/>
      <c r="L1880" s="14" t="s">
        <v>57</v>
      </c>
      <c r="M1880" s="21" t="s">
        <v>9830</v>
      </c>
      <c r="N1880" s="8">
        <v>99.0</v>
      </c>
      <c r="O1880" s="8">
        <v>394.0</v>
      </c>
      <c r="P1880" s="23" t="s">
        <v>9843</v>
      </c>
      <c r="Q1880" s="14" t="s">
        <v>50</v>
      </c>
    </row>
    <row r="1881">
      <c r="A1881" s="17" t="s">
        <v>9844</v>
      </c>
      <c r="B1881" s="8" t="s">
        <v>9361</v>
      </c>
      <c r="C1881" s="9" t="s">
        <v>9845</v>
      </c>
      <c r="D1881" s="8" t="s">
        <v>9846</v>
      </c>
      <c r="E1881" s="10">
        <v>42192.02034722222</v>
      </c>
      <c r="F1881" s="8"/>
      <c r="G1881" s="8" t="s">
        <v>30</v>
      </c>
      <c r="H1881" s="8" t="s">
        <v>31</v>
      </c>
      <c r="I1881" s="8" t="s">
        <v>32</v>
      </c>
      <c r="J1881" s="8" t="s">
        <v>9364</v>
      </c>
      <c r="K1881" s="8" t="s">
        <v>9847</v>
      </c>
      <c r="L1881" s="14" t="s">
        <v>34</v>
      </c>
      <c r="M1881" s="21" t="s">
        <v>9366</v>
      </c>
      <c r="N1881" s="8">
        <v>56.0</v>
      </c>
      <c r="O1881" s="8">
        <v>218.0</v>
      </c>
      <c r="P1881" s="23" t="s">
        <v>9848</v>
      </c>
      <c r="Q1881" s="14" t="s">
        <v>50</v>
      </c>
    </row>
    <row r="1882">
      <c r="A1882" s="17" t="s">
        <v>9849</v>
      </c>
      <c r="B1882" s="8" t="s">
        <v>9850</v>
      </c>
      <c r="C1882" s="9" t="s">
        <v>9851</v>
      </c>
      <c r="D1882" s="8" t="s">
        <v>9852</v>
      </c>
      <c r="E1882" s="10">
        <v>42192.008993055555</v>
      </c>
      <c r="F1882" s="8"/>
      <c r="G1882" s="8" t="s">
        <v>30</v>
      </c>
      <c r="H1882" s="8" t="s">
        <v>9853</v>
      </c>
      <c r="I1882" s="8" t="s">
        <v>9850</v>
      </c>
      <c r="J1882" s="8" t="s">
        <v>9853</v>
      </c>
      <c r="K1882" s="8" t="s">
        <v>9854</v>
      </c>
      <c r="L1882" s="14" t="s">
        <v>220</v>
      </c>
      <c r="M1882" s="21" t="s">
        <v>9855</v>
      </c>
      <c r="N1882" s="8">
        <v>22.0</v>
      </c>
      <c r="O1882" s="8">
        <v>30.0</v>
      </c>
      <c r="P1882" s="23" t="s">
        <v>9856</v>
      </c>
      <c r="Q1882" s="14" t="s">
        <v>50</v>
      </c>
    </row>
    <row r="1883">
      <c r="A1883" s="17" t="s">
        <v>9857</v>
      </c>
      <c r="B1883" s="8" t="s">
        <v>9858</v>
      </c>
      <c r="C1883" s="9" t="s">
        <v>9859</v>
      </c>
      <c r="D1883" s="8" t="s">
        <v>9860</v>
      </c>
      <c r="E1883" s="10">
        <v>42191.99853009259</v>
      </c>
      <c r="F1883" s="8"/>
      <c r="G1883" s="8" t="s">
        <v>30</v>
      </c>
      <c r="H1883" s="8" t="s">
        <v>9861</v>
      </c>
      <c r="I1883" s="8" t="s">
        <v>9862</v>
      </c>
      <c r="J1883" s="8" t="s">
        <v>9863</v>
      </c>
      <c r="K1883" s="8"/>
      <c r="L1883" s="14" t="s">
        <v>34</v>
      </c>
      <c r="M1883" s="21" t="s">
        <v>9864</v>
      </c>
      <c r="N1883" s="8">
        <v>20134.0</v>
      </c>
      <c r="O1883" s="8">
        <v>17148.0</v>
      </c>
      <c r="P1883" s="23" t="s">
        <v>9865</v>
      </c>
      <c r="Q1883" s="14" t="s">
        <v>9866</v>
      </c>
    </row>
    <row r="1884">
      <c r="A1884" s="17" t="s">
        <v>9867</v>
      </c>
      <c r="B1884" s="8" t="s">
        <v>9868</v>
      </c>
      <c r="C1884" s="9" t="s">
        <v>9869</v>
      </c>
      <c r="D1884" s="8" t="s">
        <v>9870</v>
      </c>
      <c r="E1884" s="10">
        <v>42191.97949074074</v>
      </c>
      <c r="F1884" s="8"/>
      <c r="G1884" s="8" t="s">
        <v>30</v>
      </c>
      <c r="H1884" s="8" t="s">
        <v>31</v>
      </c>
      <c r="I1884" s="8" t="s">
        <v>32</v>
      </c>
      <c r="J1884" s="8" t="s">
        <v>9871</v>
      </c>
      <c r="K1884" s="8"/>
      <c r="L1884" s="14" t="s">
        <v>57</v>
      </c>
      <c r="M1884" s="21" t="s">
        <v>9872</v>
      </c>
      <c r="N1884" s="8">
        <v>37.0</v>
      </c>
      <c r="O1884" s="8">
        <v>98.0</v>
      </c>
      <c r="P1884" s="23" t="s">
        <v>9873</v>
      </c>
      <c r="Q1884" s="14" t="s">
        <v>50</v>
      </c>
    </row>
    <row r="1885">
      <c r="A1885" s="17" t="s">
        <v>9867</v>
      </c>
      <c r="B1885" s="8" t="s">
        <v>9868</v>
      </c>
      <c r="C1885" s="9" t="s">
        <v>9869</v>
      </c>
      <c r="D1885" s="8" t="s">
        <v>9870</v>
      </c>
      <c r="E1885" s="10">
        <v>42191.97949074074</v>
      </c>
      <c r="F1885" s="8"/>
      <c r="G1885" s="8" t="s">
        <v>30</v>
      </c>
      <c r="H1885" s="8" t="s">
        <v>31</v>
      </c>
      <c r="I1885" s="8" t="s">
        <v>32</v>
      </c>
      <c r="J1885" s="8" t="s">
        <v>9871</v>
      </c>
      <c r="K1885" s="8"/>
      <c r="L1885" s="14" t="s">
        <v>57</v>
      </c>
      <c r="M1885" s="21" t="s">
        <v>9872</v>
      </c>
      <c r="N1885" s="8">
        <v>37.0</v>
      </c>
      <c r="O1885" s="8">
        <v>98.0</v>
      </c>
      <c r="P1885" s="23" t="s">
        <v>9873</v>
      </c>
      <c r="Q1885" s="14" t="s">
        <v>50</v>
      </c>
    </row>
    <row r="1886">
      <c r="A1886" s="17" t="s">
        <v>9874</v>
      </c>
      <c r="B1886" s="8" t="s">
        <v>9875</v>
      </c>
      <c r="C1886" s="9" t="s">
        <v>9876</v>
      </c>
      <c r="D1886" s="8" t="s">
        <v>9877</v>
      </c>
      <c r="E1886" s="10">
        <v>42191.9718287037</v>
      </c>
      <c r="F1886" s="8"/>
      <c r="G1886" s="8" t="s">
        <v>30</v>
      </c>
      <c r="H1886" s="8" t="s">
        <v>31</v>
      </c>
      <c r="I1886" s="8" t="s">
        <v>32</v>
      </c>
      <c r="J1886" s="8" t="s">
        <v>9878</v>
      </c>
      <c r="K1886" s="8" t="s">
        <v>9879</v>
      </c>
      <c r="L1886" s="14" t="s">
        <v>220</v>
      </c>
      <c r="M1886" s="21" t="s">
        <v>9880</v>
      </c>
      <c r="N1886" s="8">
        <v>11.0</v>
      </c>
      <c r="O1886" s="8">
        <v>37.0</v>
      </c>
      <c r="P1886" s="23" t="s">
        <v>9881</v>
      </c>
      <c r="Q1886" s="14" t="s">
        <v>9882</v>
      </c>
    </row>
    <row r="1887">
      <c r="A1887" s="17" t="s">
        <v>9883</v>
      </c>
      <c r="B1887" s="8" t="s">
        <v>9884</v>
      </c>
      <c r="C1887" s="9" t="s">
        <v>9885</v>
      </c>
      <c r="D1887" s="8" t="s">
        <v>9886</v>
      </c>
      <c r="E1887" s="10">
        <v>42191.97052083333</v>
      </c>
      <c r="F1887" s="8"/>
      <c r="G1887" s="8" t="s">
        <v>30</v>
      </c>
      <c r="H1887" s="8" t="s">
        <v>31</v>
      </c>
      <c r="I1887" s="8" t="s">
        <v>32</v>
      </c>
      <c r="J1887" s="8" t="s">
        <v>9887</v>
      </c>
      <c r="K1887" s="8" t="s">
        <v>9888</v>
      </c>
      <c r="L1887" s="14" t="s">
        <v>220</v>
      </c>
      <c r="M1887" s="21" t="s">
        <v>9889</v>
      </c>
      <c r="N1887" s="8">
        <v>40.0</v>
      </c>
      <c r="O1887" s="8">
        <v>412.0</v>
      </c>
      <c r="P1887" s="23" t="s">
        <v>9890</v>
      </c>
      <c r="Q1887" s="14" t="s">
        <v>50</v>
      </c>
    </row>
    <row r="1888">
      <c r="A1888" s="17" t="s">
        <v>9891</v>
      </c>
      <c r="B1888" s="8" t="s">
        <v>9892</v>
      </c>
      <c r="C1888" s="9" t="s">
        <v>9893</v>
      </c>
      <c r="D1888" s="8" t="s">
        <v>9894</v>
      </c>
      <c r="E1888" s="10">
        <v>42191.95829861111</v>
      </c>
      <c r="F1888" s="8"/>
      <c r="G1888" s="8" t="s">
        <v>30</v>
      </c>
      <c r="H1888" s="8" t="s">
        <v>31</v>
      </c>
      <c r="I1888" s="8" t="s">
        <v>32</v>
      </c>
      <c r="J1888" s="8" t="s">
        <v>9895</v>
      </c>
      <c r="K1888" s="8" t="s">
        <v>9896</v>
      </c>
      <c r="L1888" s="14" t="s">
        <v>220</v>
      </c>
      <c r="M1888" s="21" t="s">
        <v>9897</v>
      </c>
      <c r="N1888" s="8">
        <v>140.0</v>
      </c>
      <c r="O1888" s="8">
        <v>107.0</v>
      </c>
      <c r="P1888" s="23" t="s">
        <v>9898</v>
      </c>
      <c r="Q1888" s="14" t="s">
        <v>50</v>
      </c>
    </row>
    <row r="1889">
      <c r="A1889" s="17" t="s">
        <v>9899</v>
      </c>
      <c r="B1889" s="8" t="s">
        <v>5855</v>
      </c>
      <c r="C1889" s="9" t="s">
        <v>9900</v>
      </c>
      <c r="D1889" s="8" t="s">
        <v>9901</v>
      </c>
      <c r="E1889" s="10">
        <v>42191.94814814815</v>
      </c>
      <c r="F1889" s="8"/>
      <c r="G1889" s="8" t="s">
        <v>30</v>
      </c>
      <c r="H1889" s="8"/>
      <c r="I1889" s="8"/>
      <c r="J1889" s="8" t="s">
        <v>5858</v>
      </c>
      <c r="K1889" s="8"/>
      <c r="L1889" s="14" t="s">
        <v>34</v>
      </c>
      <c r="M1889" s="21" t="s">
        <v>5859</v>
      </c>
      <c r="N1889" s="8">
        <v>627.0</v>
      </c>
      <c r="O1889" s="8">
        <v>1913.0</v>
      </c>
      <c r="P1889" s="23" t="s">
        <v>9902</v>
      </c>
      <c r="Q1889" s="14" t="s">
        <v>9903</v>
      </c>
    </row>
    <row r="1890">
      <c r="A1890" s="17" t="s">
        <v>9904</v>
      </c>
      <c r="B1890" s="8" t="s">
        <v>5991</v>
      </c>
      <c r="C1890" s="9" t="s">
        <v>9905</v>
      </c>
      <c r="D1890" s="8" t="s">
        <v>9906</v>
      </c>
      <c r="E1890" s="10">
        <v>42191.93833333333</v>
      </c>
      <c r="F1890" s="8"/>
      <c r="G1890" s="8" t="s">
        <v>30</v>
      </c>
      <c r="H1890" s="8" t="s">
        <v>31</v>
      </c>
      <c r="I1890" s="8" t="s">
        <v>32</v>
      </c>
      <c r="J1890" s="8" t="s">
        <v>5994</v>
      </c>
      <c r="K1890" s="8" t="s">
        <v>9907</v>
      </c>
      <c r="L1890" s="14" t="s">
        <v>34</v>
      </c>
      <c r="M1890" s="21" t="s">
        <v>5995</v>
      </c>
      <c r="N1890" s="8">
        <v>420.0</v>
      </c>
      <c r="O1890" s="8">
        <v>362.0</v>
      </c>
      <c r="P1890" s="23" t="s">
        <v>9908</v>
      </c>
      <c r="Q1890" s="14" t="s">
        <v>50</v>
      </c>
    </row>
    <row r="1891">
      <c r="A1891" s="17" t="s">
        <v>9909</v>
      </c>
      <c r="B1891" s="8" t="s">
        <v>9884</v>
      </c>
      <c r="C1891" s="9" t="s">
        <v>9910</v>
      </c>
      <c r="D1891" s="8" t="s">
        <v>9911</v>
      </c>
      <c r="E1891" s="10">
        <v>42191.93315972222</v>
      </c>
      <c r="F1891" s="8"/>
      <c r="G1891" s="8" t="s">
        <v>30</v>
      </c>
      <c r="H1891" s="8" t="s">
        <v>31</v>
      </c>
      <c r="I1891" s="8" t="s">
        <v>32</v>
      </c>
      <c r="J1891" s="8" t="s">
        <v>9887</v>
      </c>
      <c r="K1891" s="8" t="s">
        <v>9912</v>
      </c>
      <c r="L1891" s="14" t="s">
        <v>220</v>
      </c>
      <c r="M1891" s="21" t="s">
        <v>9889</v>
      </c>
      <c r="N1891" s="8">
        <v>40.0</v>
      </c>
      <c r="O1891" s="8">
        <v>412.0</v>
      </c>
      <c r="P1891" s="23" t="s">
        <v>9913</v>
      </c>
      <c r="Q1891" s="14" t="s">
        <v>50</v>
      </c>
    </row>
    <row r="1892">
      <c r="A1892" s="17" t="s">
        <v>9909</v>
      </c>
      <c r="B1892" s="8" t="s">
        <v>9884</v>
      </c>
      <c r="C1892" s="9" t="s">
        <v>9910</v>
      </c>
      <c r="D1892" s="8" t="s">
        <v>9911</v>
      </c>
      <c r="E1892" s="10">
        <v>42191.93315972222</v>
      </c>
      <c r="F1892" s="8"/>
      <c r="G1892" s="8" t="s">
        <v>30</v>
      </c>
      <c r="H1892" s="8" t="s">
        <v>31</v>
      </c>
      <c r="I1892" s="8" t="s">
        <v>32</v>
      </c>
      <c r="J1892" s="8" t="s">
        <v>9887</v>
      </c>
      <c r="K1892" s="8" t="s">
        <v>9912</v>
      </c>
      <c r="L1892" s="14" t="s">
        <v>220</v>
      </c>
      <c r="M1892" s="21" t="s">
        <v>9889</v>
      </c>
      <c r="N1892" s="8">
        <v>40.0</v>
      </c>
      <c r="O1892" s="8">
        <v>412.0</v>
      </c>
      <c r="P1892" s="23" t="s">
        <v>9913</v>
      </c>
      <c r="Q1892" s="14" t="s">
        <v>50</v>
      </c>
    </row>
    <row r="1893">
      <c r="A1893" s="17" t="s">
        <v>9914</v>
      </c>
      <c r="B1893" s="8" t="s">
        <v>9915</v>
      </c>
      <c r="C1893" s="9" t="s">
        <v>9916</v>
      </c>
      <c r="D1893" s="8" t="s">
        <v>9917</v>
      </c>
      <c r="E1893" s="10">
        <v>42191.93201388889</v>
      </c>
      <c r="F1893" s="8"/>
      <c r="G1893" s="8" t="s">
        <v>30</v>
      </c>
      <c r="H1893" s="8" t="s">
        <v>31</v>
      </c>
      <c r="I1893" s="8" t="s">
        <v>32</v>
      </c>
      <c r="J1893" s="8" t="s">
        <v>9918</v>
      </c>
      <c r="K1893" s="8"/>
      <c r="L1893" s="14" t="s">
        <v>57</v>
      </c>
      <c r="M1893" s="21" t="s">
        <v>9919</v>
      </c>
      <c r="N1893" s="8">
        <v>1292.0</v>
      </c>
      <c r="O1893" s="8">
        <v>1943.0</v>
      </c>
      <c r="P1893" s="23" t="s">
        <v>9920</v>
      </c>
      <c r="Q1893" s="14" t="s">
        <v>50</v>
      </c>
    </row>
    <row r="1894">
      <c r="A1894" s="17" t="s">
        <v>9921</v>
      </c>
      <c r="B1894" s="8" t="s">
        <v>5991</v>
      </c>
      <c r="C1894" s="9" t="s">
        <v>9922</v>
      </c>
      <c r="D1894" s="8" t="s">
        <v>9923</v>
      </c>
      <c r="E1894" s="10">
        <v>42191.925520833334</v>
      </c>
      <c r="F1894" s="8"/>
      <c r="G1894" s="8" t="s">
        <v>30</v>
      </c>
      <c r="H1894" s="8" t="s">
        <v>31</v>
      </c>
      <c r="I1894" s="8" t="s">
        <v>32</v>
      </c>
      <c r="J1894" s="8" t="s">
        <v>5994</v>
      </c>
      <c r="K1894" s="8" t="s">
        <v>9924</v>
      </c>
      <c r="L1894" s="14" t="s">
        <v>34</v>
      </c>
      <c r="M1894" s="21" t="s">
        <v>5995</v>
      </c>
      <c r="N1894" s="8">
        <v>420.0</v>
      </c>
      <c r="O1894" s="8">
        <v>362.0</v>
      </c>
      <c r="P1894" s="23" t="s">
        <v>9925</v>
      </c>
      <c r="Q1894" s="14" t="s">
        <v>50</v>
      </c>
    </row>
    <row r="1895">
      <c r="A1895" s="17" t="s">
        <v>9926</v>
      </c>
      <c r="B1895" s="8" t="s">
        <v>5991</v>
      </c>
      <c r="C1895" s="9" t="s">
        <v>9927</v>
      </c>
      <c r="D1895" s="8" t="s">
        <v>9928</v>
      </c>
      <c r="E1895" s="10">
        <v>42191.92329861112</v>
      </c>
      <c r="F1895" s="8"/>
      <c r="G1895" s="8" t="s">
        <v>30</v>
      </c>
      <c r="H1895" s="8" t="s">
        <v>31</v>
      </c>
      <c r="I1895" s="8" t="s">
        <v>32</v>
      </c>
      <c r="J1895" s="8" t="s">
        <v>5994</v>
      </c>
      <c r="K1895" s="8" t="s">
        <v>9924</v>
      </c>
      <c r="L1895" s="14" t="s">
        <v>34</v>
      </c>
      <c r="M1895" s="21" t="s">
        <v>5995</v>
      </c>
      <c r="N1895" s="8">
        <v>420.0</v>
      </c>
      <c r="O1895" s="8">
        <v>362.0</v>
      </c>
      <c r="P1895" s="23" t="s">
        <v>9929</v>
      </c>
      <c r="Q1895" s="14" t="s">
        <v>50</v>
      </c>
    </row>
    <row r="1896">
      <c r="A1896" s="17" t="s">
        <v>9930</v>
      </c>
      <c r="B1896" s="8" t="s">
        <v>5991</v>
      </c>
      <c r="C1896" s="9" t="s">
        <v>9931</v>
      </c>
      <c r="D1896" s="8" t="s">
        <v>9932</v>
      </c>
      <c r="E1896" s="10">
        <v>42191.92261574074</v>
      </c>
      <c r="F1896" s="8"/>
      <c r="G1896" s="8" t="s">
        <v>30</v>
      </c>
      <c r="H1896" s="8" t="s">
        <v>31</v>
      </c>
      <c r="I1896" s="8" t="s">
        <v>32</v>
      </c>
      <c r="J1896" s="8" t="s">
        <v>5994</v>
      </c>
      <c r="K1896" s="8" t="s">
        <v>9924</v>
      </c>
      <c r="L1896" s="14" t="s">
        <v>34</v>
      </c>
      <c r="M1896" s="21" t="s">
        <v>5995</v>
      </c>
      <c r="N1896" s="8">
        <v>420.0</v>
      </c>
      <c r="O1896" s="8">
        <v>362.0</v>
      </c>
      <c r="P1896" s="23" t="s">
        <v>9933</v>
      </c>
      <c r="Q1896" s="14" t="s">
        <v>50</v>
      </c>
    </row>
    <row r="1897">
      <c r="A1897" s="17" t="s">
        <v>9934</v>
      </c>
      <c r="B1897" s="8" t="s">
        <v>9935</v>
      </c>
      <c r="C1897" s="9" t="s">
        <v>9936</v>
      </c>
      <c r="D1897" s="8" t="s">
        <v>9937</v>
      </c>
      <c r="E1897" s="10">
        <v>42191.92130787037</v>
      </c>
      <c r="F1897" s="8"/>
      <c r="G1897" s="8" t="s">
        <v>30</v>
      </c>
      <c r="H1897" s="8" t="s">
        <v>31</v>
      </c>
      <c r="I1897" s="8" t="s">
        <v>32</v>
      </c>
      <c r="J1897" s="8" t="s">
        <v>9938</v>
      </c>
      <c r="K1897" s="8"/>
      <c r="L1897" s="14" t="s">
        <v>57</v>
      </c>
      <c r="M1897" s="21" t="s">
        <v>9939</v>
      </c>
      <c r="N1897" s="8">
        <v>72.0</v>
      </c>
      <c r="O1897" s="8">
        <v>50.0</v>
      </c>
      <c r="P1897" s="23" t="s">
        <v>9940</v>
      </c>
      <c r="Q1897" s="14" t="s">
        <v>50</v>
      </c>
    </row>
    <row r="1898">
      <c r="A1898" s="17" t="s">
        <v>9941</v>
      </c>
      <c r="B1898" s="8" t="s">
        <v>9942</v>
      </c>
      <c r="C1898" s="9" t="s">
        <v>9943</v>
      </c>
      <c r="D1898" s="8" t="s">
        <v>9944</v>
      </c>
      <c r="E1898" s="10">
        <v>42191.90959490741</v>
      </c>
      <c r="F1898" s="8"/>
      <c r="G1898" s="8" t="s">
        <v>30</v>
      </c>
      <c r="H1898" s="8" t="s">
        <v>31</v>
      </c>
      <c r="I1898" s="8" t="s">
        <v>32</v>
      </c>
      <c r="J1898" s="8" t="s">
        <v>9945</v>
      </c>
      <c r="K1898" s="8" t="s">
        <v>9946</v>
      </c>
      <c r="L1898" s="14" t="s">
        <v>57</v>
      </c>
      <c r="M1898" s="21" t="s">
        <v>617</v>
      </c>
      <c r="N1898" s="8">
        <v>1.0</v>
      </c>
      <c r="O1898" s="8"/>
      <c r="P1898" s="23" t="s">
        <v>9947</v>
      </c>
      <c r="Q1898" s="14" t="s">
        <v>50</v>
      </c>
    </row>
    <row r="1899">
      <c r="A1899" s="17" t="s">
        <v>9948</v>
      </c>
      <c r="B1899" s="8" t="s">
        <v>7966</v>
      </c>
      <c r="C1899" s="9" t="s">
        <v>9949</v>
      </c>
      <c r="D1899" s="8" t="s">
        <v>9950</v>
      </c>
      <c r="E1899" s="10">
        <v>42191.907071759255</v>
      </c>
      <c r="F1899" s="8"/>
      <c r="G1899" s="8" t="s">
        <v>30</v>
      </c>
      <c r="H1899" s="8" t="s">
        <v>7969</v>
      </c>
      <c r="I1899" s="8" t="s">
        <v>7966</v>
      </c>
      <c r="J1899" s="8" t="s">
        <v>7969</v>
      </c>
      <c r="K1899" s="8" t="s">
        <v>9951</v>
      </c>
      <c r="L1899" s="14" t="s">
        <v>678</v>
      </c>
      <c r="M1899" s="21" t="s">
        <v>7971</v>
      </c>
      <c r="N1899" s="8">
        <v>1902.0</v>
      </c>
      <c r="O1899" s="8">
        <v>1991.0</v>
      </c>
      <c r="P1899" s="23" t="s">
        <v>9952</v>
      </c>
      <c r="Q1899" s="14" t="s">
        <v>50</v>
      </c>
    </row>
    <row r="1900">
      <c r="A1900" s="17" t="s">
        <v>9951</v>
      </c>
      <c r="B1900" s="8" t="s">
        <v>7966</v>
      </c>
      <c r="C1900" s="9" t="s">
        <v>9953</v>
      </c>
      <c r="D1900" s="8" t="s">
        <v>9954</v>
      </c>
      <c r="E1900" s="10">
        <v>42191.90694444445</v>
      </c>
      <c r="F1900" s="8"/>
      <c r="G1900" s="8" t="s">
        <v>30</v>
      </c>
      <c r="H1900" s="8" t="s">
        <v>31</v>
      </c>
      <c r="I1900" s="8" t="s">
        <v>32</v>
      </c>
      <c r="J1900" s="8" t="s">
        <v>7969</v>
      </c>
      <c r="K1900" s="8" t="s">
        <v>9955</v>
      </c>
      <c r="L1900" s="14" t="s">
        <v>678</v>
      </c>
      <c r="M1900" s="21" t="s">
        <v>7971</v>
      </c>
      <c r="N1900" s="8">
        <v>1902.0</v>
      </c>
      <c r="O1900" s="8">
        <v>1991.0</v>
      </c>
      <c r="P1900" s="23" t="s">
        <v>9956</v>
      </c>
      <c r="Q1900" s="14" t="s">
        <v>50</v>
      </c>
    </row>
    <row r="1901">
      <c r="A1901" s="17" t="s">
        <v>9957</v>
      </c>
      <c r="B1901" s="8" t="s">
        <v>6423</v>
      </c>
      <c r="C1901" s="9" t="s">
        <v>9958</v>
      </c>
      <c r="D1901" s="8" t="s">
        <v>9959</v>
      </c>
      <c r="E1901" s="10">
        <v>42191.90615740741</v>
      </c>
      <c r="F1901" s="8"/>
      <c r="G1901" s="8" t="s">
        <v>30</v>
      </c>
      <c r="H1901" s="8" t="s">
        <v>904</v>
      </c>
      <c r="I1901" s="8" t="s">
        <v>905</v>
      </c>
      <c r="J1901" s="8" t="s">
        <v>6426</v>
      </c>
      <c r="K1901" s="8"/>
      <c r="L1901" s="14" t="s">
        <v>2930</v>
      </c>
      <c r="M1901" s="21" t="s">
        <v>6427</v>
      </c>
      <c r="N1901" s="8">
        <v>5569.0</v>
      </c>
      <c r="O1901" s="8">
        <v>3171.0</v>
      </c>
      <c r="P1901" s="23" t="s">
        <v>9960</v>
      </c>
      <c r="Q1901" s="14" t="s">
        <v>878</v>
      </c>
    </row>
    <row r="1902">
      <c r="A1902" s="17" t="s">
        <v>9961</v>
      </c>
      <c r="B1902" s="8" t="s">
        <v>5991</v>
      </c>
      <c r="C1902" s="9" t="s">
        <v>9962</v>
      </c>
      <c r="D1902" s="8" t="s">
        <v>9963</v>
      </c>
      <c r="E1902" s="10">
        <v>42191.905497685184</v>
      </c>
      <c r="F1902" s="8"/>
      <c r="G1902" s="8" t="s">
        <v>30</v>
      </c>
      <c r="H1902" s="8"/>
      <c r="I1902" s="8"/>
      <c r="J1902" s="8" t="s">
        <v>5994</v>
      </c>
      <c r="K1902" s="8"/>
      <c r="L1902" s="14" t="s">
        <v>34</v>
      </c>
      <c r="M1902" s="21" t="s">
        <v>5995</v>
      </c>
      <c r="N1902" s="8">
        <v>420.0</v>
      </c>
      <c r="O1902" s="8">
        <v>362.0</v>
      </c>
      <c r="P1902" s="23" t="s">
        <v>9964</v>
      </c>
      <c r="Q1902" s="14" t="s">
        <v>9965</v>
      </c>
    </row>
    <row r="1903">
      <c r="A1903" s="17" t="s">
        <v>9966</v>
      </c>
      <c r="B1903" s="8" t="s">
        <v>9967</v>
      </c>
      <c r="C1903" s="9" t="s">
        <v>9968</v>
      </c>
      <c r="D1903" s="8" t="s">
        <v>9969</v>
      </c>
      <c r="E1903" s="10">
        <v>42191.903067129635</v>
      </c>
      <c r="F1903" s="8"/>
      <c r="G1903" s="8" t="s">
        <v>799</v>
      </c>
      <c r="H1903" s="8" t="s">
        <v>31</v>
      </c>
      <c r="I1903" s="8" t="s">
        <v>32</v>
      </c>
      <c r="J1903" s="8" t="s">
        <v>9970</v>
      </c>
      <c r="K1903" s="8"/>
      <c r="L1903" s="14" t="s">
        <v>2544</v>
      </c>
      <c r="M1903" s="21" t="s">
        <v>9971</v>
      </c>
      <c r="N1903" s="8">
        <v>275.0</v>
      </c>
      <c r="O1903" s="8">
        <v>1115.0</v>
      </c>
      <c r="P1903" s="23" t="s">
        <v>9972</v>
      </c>
      <c r="Q1903" s="14" t="s">
        <v>50</v>
      </c>
    </row>
    <row r="1904">
      <c r="A1904" s="17" t="s">
        <v>9973</v>
      </c>
      <c r="B1904" s="8" t="s">
        <v>7966</v>
      </c>
      <c r="C1904" s="9" t="s">
        <v>9974</v>
      </c>
      <c r="D1904" s="8" t="s">
        <v>9975</v>
      </c>
      <c r="E1904" s="10">
        <v>42191.8962962963</v>
      </c>
      <c r="F1904" s="8"/>
      <c r="G1904" s="8" t="s">
        <v>30</v>
      </c>
      <c r="H1904" s="8" t="s">
        <v>7969</v>
      </c>
      <c r="I1904" s="8" t="s">
        <v>7966</v>
      </c>
      <c r="J1904" s="8" t="s">
        <v>7969</v>
      </c>
      <c r="K1904" s="8" t="s">
        <v>9976</v>
      </c>
      <c r="L1904" s="14" t="s">
        <v>678</v>
      </c>
      <c r="M1904" s="21" t="s">
        <v>7971</v>
      </c>
      <c r="N1904" s="8">
        <v>1902.0</v>
      </c>
      <c r="O1904" s="8">
        <v>1991.0</v>
      </c>
      <c r="P1904" s="23" t="s">
        <v>9977</v>
      </c>
      <c r="Q1904" s="14" t="s">
        <v>50</v>
      </c>
    </row>
    <row r="1905">
      <c r="A1905" s="17" t="s">
        <v>9976</v>
      </c>
      <c r="B1905" s="8" t="s">
        <v>7966</v>
      </c>
      <c r="C1905" s="9" t="s">
        <v>9978</v>
      </c>
      <c r="D1905" s="8" t="s">
        <v>9979</v>
      </c>
      <c r="E1905" s="10">
        <v>42191.89618055556</v>
      </c>
      <c r="F1905" s="8"/>
      <c r="G1905" s="8" t="s">
        <v>30</v>
      </c>
      <c r="H1905" s="8" t="s">
        <v>31</v>
      </c>
      <c r="I1905" s="8" t="s">
        <v>32</v>
      </c>
      <c r="J1905" s="8" t="s">
        <v>7969</v>
      </c>
      <c r="K1905" s="8" t="s">
        <v>9980</v>
      </c>
      <c r="L1905" s="14" t="s">
        <v>678</v>
      </c>
      <c r="M1905" s="21" t="s">
        <v>7971</v>
      </c>
      <c r="N1905" s="8">
        <v>1902.0</v>
      </c>
      <c r="O1905" s="8">
        <v>1991.0</v>
      </c>
      <c r="P1905" s="23" t="s">
        <v>9981</v>
      </c>
      <c r="Q1905" s="14" t="s">
        <v>50</v>
      </c>
    </row>
    <row r="1906">
      <c r="A1906" s="17" t="s">
        <v>9982</v>
      </c>
      <c r="B1906" s="8" t="s">
        <v>9983</v>
      </c>
      <c r="C1906" s="9" t="s">
        <v>9984</v>
      </c>
      <c r="D1906" s="8" t="s">
        <v>9985</v>
      </c>
      <c r="E1906" s="10">
        <v>42191.89325231481</v>
      </c>
      <c r="F1906" s="8"/>
      <c r="G1906" s="8" t="s">
        <v>30</v>
      </c>
      <c r="H1906" s="8" t="s">
        <v>31</v>
      </c>
      <c r="I1906" s="8" t="s">
        <v>32</v>
      </c>
      <c r="J1906" s="8" t="s">
        <v>9986</v>
      </c>
      <c r="K1906" s="8" t="s">
        <v>9987</v>
      </c>
      <c r="L1906" s="14" t="s">
        <v>34</v>
      </c>
      <c r="M1906" s="21" t="s">
        <v>9988</v>
      </c>
      <c r="N1906" s="8">
        <v>2499.0</v>
      </c>
      <c r="O1906" s="8">
        <v>1932.0</v>
      </c>
      <c r="P1906" s="23" t="s">
        <v>9989</v>
      </c>
      <c r="Q1906" s="14" t="s">
        <v>9990</v>
      </c>
    </row>
    <row r="1907">
      <c r="A1907" s="17" t="s">
        <v>9982</v>
      </c>
      <c r="B1907" s="8" t="s">
        <v>9983</v>
      </c>
      <c r="C1907" s="9" t="s">
        <v>9984</v>
      </c>
      <c r="D1907" s="8" t="s">
        <v>9985</v>
      </c>
      <c r="E1907" s="10">
        <v>42191.89325231481</v>
      </c>
      <c r="F1907" s="8"/>
      <c r="G1907" s="8" t="s">
        <v>30</v>
      </c>
      <c r="H1907" s="8" t="s">
        <v>31</v>
      </c>
      <c r="I1907" s="8" t="s">
        <v>32</v>
      </c>
      <c r="J1907" s="8" t="s">
        <v>9986</v>
      </c>
      <c r="K1907" s="8" t="s">
        <v>9987</v>
      </c>
      <c r="L1907" s="14" t="s">
        <v>34</v>
      </c>
      <c r="M1907" s="21" t="s">
        <v>9988</v>
      </c>
      <c r="N1907" s="8">
        <v>2499.0</v>
      </c>
      <c r="O1907" s="8">
        <v>1932.0</v>
      </c>
      <c r="P1907" s="23" t="s">
        <v>9989</v>
      </c>
      <c r="Q1907" s="14" t="s">
        <v>9990</v>
      </c>
    </row>
    <row r="1908">
      <c r="A1908" s="17" t="s">
        <v>9991</v>
      </c>
      <c r="B1908" s="8" t="s">
        <v>9992</v>
      </c>
      <c r="C1908" s="9" t="s">
        <v>9993</v>
      </c>
      <c r="D1908" s="8" t="s">
        <v>9994</v>
      </c>
      <c r="E1908" s="10">
        <v>42191.882685185185</v>
      </c>
      <c r="F1908" s="8"/>
      <c r="G1908" s="8" t="s">
        <v>30</v>
      </c>
      <c r="H1908" s="8"/>
      <c r="I1908" s="8"/>
      <c r="J1908" s="8" t="s">
        <v>9995</v>
      </c>
      <c r="K1908" s="8"/>
      <c r="L1908" s="14" t="s">
        <v>57</v>
      </c>
      <c r="M1908" s="21" t="s">
        <v>9996</v>
      </c>
      <c r="N1908" s="8">
        <v>5644.0</v>
      </c>
      <c r="O1908" s="8">
        <v>4846.0</v>
      </c>
      <c r="P1908" s="23" t="s">
        <v>9997</v>
      </c>
      <c r="Q1908" s="14" t="s">
        <v>9998</v>
      </c>
    </row>
    <row r="1909">
      <c r="A1909" s="17" t="s">
        <v>9999</v>
      </c>
      <c r="B1909" s="8" t="s">
        <v>10000</v>
      </c>
      <c r="C1909" s="9" t="s">
        <v>10001</v>
      </c>
      <c r="D1909" s="8" t="s">
        <v>10002</v>
      </c>
      <c r="E1909" s="10">
        <v>42191.87672453704</v>
      </c>
      <c r="F1909" s="8"/>
      <c r="G1909" s="8" t="s">
        <v>30</v>
      </c>
      <c r="H1909" s="8" t="s">
        <v>10003</v>
      </c>
      <c r="I1909" s="8" t="s">
        <v>10000</v>
      </c>
      <c r="J1909" s="8" t="s">
        <v>10003</v>
      </c>
      <c r="K1909" s="8" t="s">
        <v>10004</v>
      </c>
      <c r="L1909" s="14" t="s">
        <v>34</v>
      </c>
      <c r="M1909" s="21" t="s">
        <v>10005</v>
      </c>
      <c r="N1909" s="8">
        <v>112.0</v>
      </c>
      <c r="O1909" s="8">
        <v>53.0</v>
      </c>
      <c r="P1909" s="23" t="s">
        <v>10006</v>
      </c>
      <c r="Q1909" s="14" t="s">
        <v>50</v>
      </c>
    </row>
    <row r="1910">
      <c r="A1910" s="17" t="s">
        <v>10007</v>
      </c>
      <c r="B1910" s="8" t="s">
        <v>9875</v>
      </c>
      <c r="C1910" s="9" t="s">
        <v>10008</v>
      </c>
      <c r="D1910" s="8" t="s">
        <v>10009</v>
      </c>
      <c r="E1910" s="10">
        <v>42191.87556712963</v>
      </c>
      <c r="F1910" s="8"/>
      <c r="G1910" s="8" t="s">
        <v>30</v>
      </c>
      <c r="H1910" s="8" t="s">
        <v>31</v>
      </c>
      <c r="I1910" s="8" t="s">
        <v>32</v>
      </c>
      <c r="J1910" s="8" t="s">
        <v>9878</v>
      </c>
      <c r="K1910" s="8" t="s">
        <v>10010</v>
      </c>
      <c r="L1910" s="14" t="s">
        <v>220</v>
      </c>
      <c r="M1910" s="21" t="s">
        <v>9880</v>
      </c>
      <c r="N1910" s="8">
        <v>11.0</v>
      </c>
      <c r="O1910" s="8">
        <v>37.0</v>
      </c>
      <c r="P1910" s="23" t="s">
        <v>10011</v>
      </c>
      <c r="Q1910" s="14" t="s">
        <v>50</v>
      </c>
    </row>
    <row r="1911">
      <c r="A1911" s="17" t="s">
        <v>10012</v>
      </c>
      <c r="B1911" s="8" t="s">
        <v>9875</v>
      </c>
      <c r="C1911" s="9" t="s">
        <v>10013</v>
      </c>
      <c r="D1911" s="8" t="s">
        <v>10014</v>
      </c>
      <c r="E1911" s="10">
        <v>42191.87501157407</v>
      </c>
      <c r="F1911" s="8"/>
      <c r="G1911" s="8" t="s">
        <v>30</v>
      </c>
      <c r="H1911" s="8" t="s">
        <v>31</v>
      </c>
      <c r="I1911" s="8" t="s">
        <v>32</v>
      </c>
      <c r="J1911" s="8" t="s">
        <v>9878</v>
      </c>
      <c r="K1911" s="8" t="s">
        <v>10010</v>
      </c>
      <c r="L1911" s="14" t="s">
        <v>220</v>
      </c>
      <c r="M1911" s="21" t="s">
        <v>9880</v>
      </c>
      <c r="N1911" s="8">
        <v>11.0</v>
      </c>
      <c r="O1911" s="8">
        <v>37.0</v>
      </c>
      <c r="P1911" s="23" t="s">
        <v>10015</v>
      </c>
      <c r="Q1911" s="14" t="s">
        <v>50</v>
      </c>
    </row>
    <row r="1912">
      <c r="A1912" s="17" t="s">
        <v>10016</v>
      </c>
      <c r="B1912" s="8" t="s">
        <v>10017</v>
      </c>
      <c r="C1912" s="9" t="s">
        <v>10018</v>
      </c>
      <c r="D1912" s="8" t="s">
        <v>10019</v>
      </c>
      <c r="E1912" s="10">
        <v>42191.86752314815</v>
      </c>
      <c r="F1912" s="8"/>
      <c r="G1912" s="8" t="s">
        <v>30</v>
      </c>
      <c r="H1912" s="8" t="s">
        <v>31</v>
      </c>
      <c r="I1912" s="8" t="s">
        <v>32</v>
      </c>
      <c r="J1912" s="8" t="s">
        <v>10020</v>
      </c>
      <c r="K1912" s="8"/>
      <c r="L1912" s="14" t="s">
        <v>1516</v>
      </c>
      <c r="M1912" s="21" t="s">
        <v>221</v>
      </c>
      <c r="N1912" s="8">
        <v>2.0</v>
      </c>
      <c r="O1912" s="8">
        <v>2.0</v>
      </c>
      <c r="P1912" s="23" t="s">
        <v>10021</v>
      </c>
      <c r="Q1912" s="14" t="s">
        <v>50</v>
      </c>
    </row>
    <row r="1913">
      <c r="A1913" s="17" t="s">
        <v>10022</v>
      </c>
      <c r="B1913" s="8" t="s">
        <v>80</v>
      </c>
      <c r="C1913" s="9" t="s">
        <v>10023</v>
      </c>
      <c r="D1913" s="8" t="s">
        <v>10024</v>
      </c>
      <c r="E1913" s="10">
        <v>42191.8656712963</v>
      </c>
      <c r="F1913" s="8"/>
      <c r="G1913" s="8" t="s">
        <v>30</v>
      </c>
      <c r="H1913" s="8" t="s">
        <v>31</v>
      </c>
      <c r="I1913" s="8" t="s">
        <v>32</v>
      </c>
      <c r="J1913" s="8" t="s">
        <v>84</v>
      </c>
      <c r="K1913" s="8" t="s">
        <v>10025</v>
      </c>
      <c r="L1913" s="14" t="s">
        <v>34</v>
      </c>
      <c r="M1913" s="21" t="s">
        <v>86</v>
      </c>
      <c r="N1913" s="8">
        <v>188.0</v>
      </c>
      <c r="O1913" s="8">
        <v>279.0</v>
      </c>
      <c r="P1913" s="23" t="s">
        <v>10026</v>
      </c>
      <c r="Q1913" s="14" t="s">
        <v>50</v>
      </c>
    </row>
    <row r="1914">
      <c r="A1914" s="17" t="s">
        <v>10027</v>
      </c>
      <c r="B1914" s="8" t="s">
        <v>9942</v>
      </c>
      <c r="C1914" s="9" t="s">
        <v>10028</v>
      </c>
      <c r="D1914" s="8" t="s">
        <v>10029</v>
      </c>
      <c r="E1914" s="10">
        <v>42191.864895833336</v>
      </c>
      <c r="F1914" s="8"/>
      <c r="G1914" s="8" t="s">
        <v>30</v>
      </c>
      <c r="H1914" s="8" t="s">
        <v>31</v>
      </c>
      <c r="I1914" s="8" t="s">
        <v>32</v>
      </c>
      <c r="J1914" s="8" t="s">
        <v>9945</v>
      </c>
      <c r="K1914" s="8" t="s">
        <v>10030</v>
      </c>
      <c r="L1914" s="14" t="s">
        <v>57</v>
      </c>
      <c r="M1914" s="21" t="s">
        <v>617</v>
      </c>
      <c r="N1914" s="8">
        <v>1.0</v>
      </c>
      <c r="O1914" s="8"/>
      <c r="P1914" s="23" t="s">
        <v>10031</v>
      </c>
      <c r="Q1914" s="14" t="s">
        <v>50</v>
      </c>
    </row>
    <row r="1915">
      <c r="A1915" s="17" t="s">
        <v>10032</v>
      </c>
      <c r="B1915" s="8" t="s">
        <v>2423</v>
      </c>
      <c r="C1915" s="9" t="s">
        <v>10033</v>
      </c>
      <c r="D1915" s="8" t="s">
        <v>10034</v>
      </c>
      <c r="E1915" s="10">
        <v>42191.86461805555</v>
      </c>
      <c r="F1915" s="8"/>
      <c r="G1915" s="8" t="s">
        <v>30</v>
      </c>
      <c r="H1915" s="8" t="s">
        <v>31</v>
      </c>
      <c r="I1915" s="8" t="s">
        <v>32</v>
      </c>
      <c r="J1915" s="8" t="s">
        <v>2426</v>
      </c>
      <c r="K1915" s="8"/>
      <c r="L1915" s="14" t="s">
        <v>57</v>
      </c>
      <c r="M1915" s="21" t="s">
        <v>221</v>
      </c>
      <c r="N1915" s="8">
        <v>7.0</v>
      </c>
      <c r="O1915" s="8">
        <v>18.0</v>
      </c>
      <c r="P1915" s="23" t="s">
        <v>10035</v>
      </c>
      <c r="Q1915" s="14" t="s">
        <v>50</v>
      </c>
    </row>
    <row r="1916">
      <c r="A1916" s="17" t="s">
        <v>10036</v>
      </c>
      <c r="B1916" s="8" t="s">
        <v>9875</v>
      </c>
      <c r="C1916" s="9" t="s">
        <v>10037</v>
      </c>
      <c r="D1916" s="8" t="s">
        <v>10038</v>
      </c>
      <c r="E1916" s="10">
        <v>42191.86387731481</v>
      </c>
      <c r="F1916" s="8"/>
      <c r="G1916" s="8" t="s">
        <v>30</v>
      </c>
      <c r="H1916" s="8" t="s">
        <v>31</v>
      </c>
      <c r="I1916" s="8" t="s">
        <v>32</v>
      </c>
      <c r="J1916" s="8" t="s">
        <v>9878</v>
      </c>
      <c r="K1916" s="8" t="s">
        <v>10039</v>
      </c>
      <c r="L1916" s="14" t="s">
        <v>220</v>
      </c>
      <c r="M1916" s="21" t="s">
        <v>9880</v>
      </c>
      <c r="N1916" s="8">
        <v>11.0</v>
      </c>
      <c r="O1916" s="8">
        <v>37.0</v>
      </c>
      <c r="P1916" s="23" t="s">
        <v>10040</v>
      </c>
      <c r="Q1916" s="14" t="s">
        <v>50</v>
      </c>
    </row>
    <row r="1917">
      <c r="A1917" s="17" t="s">
        <v>10041</v>
      </c>
      <c r="B1917" s="8" t="s">
        <v>80</v>
      </c>
      <c r="C1917" s="9" t="s">
        <v>10042</v>
      </c>
      <c r="D1917" s="8" t="s">
        <v>10043</v>
      </c>
      <c r="E1917" s="10">
        <v>42191.85738425926</v>
      </c>
      <c r="F1917" s="8"/>
      <c r="G1917" s="8" t="s">
        <v>30</v>
      </c>
      <c r="H1917" s="8" t="s">
        <v>31</v>
      </c>
      <c r="I1917" s="8" t="s">
        <v>32</v>
      </c>
      <c r="J1917" s="8" t="s">
        <v>84</v>
      </c>
      <c r="K1917" s="8" t="s">
        <v>10044</v>
      </c>
      <c r="L1917" s="14" t="s">
        <v>34</v>
      </c>
      <c r="M1917" s="21" t="s">
        <v>86</v>
      </c>
      <c r="N1917" s="8">
        <v>188.0</v>
      </c>
      <c r="O1917" s="8">
        <v>279.0</v>
      </c>
      <c r="P1917" s="23" t="s">
        <v>10045</v>
      </c>
      <c r="Q1917" s="14" t="s">
        <v>10046</v>
      </c>
    </row>
    <row r="1918">
      <c r="A1918" s="17" t="s">
        <v>10047</v>
      </c>
      <c r="B1918" s="8" t="s">
        <v>10048</v>
      </c>
      <c r="C1918" s="9" t="s">
        <v>10049</v>
      </c>
      <c r="D1918" s="8" t="s">
        <v>10050</v>
      </c>
      <c r="E1918" s="10">
        <v>42191.854097222225</v>
      </c>
      <c r="F1918" s="8"/>
      <c r="G1918" s="8" t="s">
        <v>30</v>
      </c>
      <c r="H1918" s="8" t="s">
        <v>31</v>
      </c>
      <c r="I1918" s="8" t="s">
        <v>32</v>
      </c>
      <c r="J1918" s="8" t="s">
        <v>10051</v>
      </c>
      <c r="K1918" s="8" t="s">
        <v>10052</v>
      </c>
      <c r="L1918" s="14" t="s">
        <v>220</v>
      </c>
      <c r="M1918" s="21" t="s">
        <v>10053</v>
      </c>
      <c r="N1918" s="8">
        <v>164.0</v>
      </c>
      <c r="O1918" s="8">
        <v>231.0</v>
      </c>
      <c r="P1918" s="23" t="s">
        <v>10054</v>
      </c>
      <c r="Q1918" s="14" t="s">
        <v>50</v>
      </c>
    </row>
    <row r="1919">
      <c r="A1919" s="17" t="s">
        <v>10055</v>
      </c>
      <c r="B1919" s="8" t="s">
        <v>9942</v>
      </c>
      <c r="C1919" s="9" t="s">
        <v>10056</v>
      </c>
      <c r="D1919" s="8" t="s">
        <v>10057</v>
      </c>
      <c r="E1919" s="10">
        <v>42191.8465162037</v>
      </c>
      <c r="F1919" s="8"/>
      <c r="G1919" s="8" t="s">
        <v>30</v>
      </c>
      <c r="H1919" s="8" t="s">
        <v>31</v>
      </c>
      <c r="I1919" s="8" t="s">
        <v>32</v>
      </c>
      <c r="J1919" s="8" t="s">
        <v>9945</v>
      </c>
      <c r="K1919" s="8" t="s">
        <v>10058</v>
      </c>
      <c r="L1919" s="14" t="s">
        <v>57</v>
      </c>
      <c r="M1919" s="21" t="s">
        <v>617</v>
      </c>
      <c r="N1919" s="8">
        <v>1.0</v>
      </c>
      <c r="O1919" s="8"/>
      <c r="P1919" s="23" t="s">
        <v>10059</v>
      </c>
      <c r="Q1919" s="14" t="s">
        <v>50</v>
      </c>
    </row>
    <row r="1920">
      <c r="A1920" s="17" t="s">
        <v>10055</v>
      </c>
      <c r="B1920" s="8" t="s">
        <v>9942</v>
      </c>
      <c r="C1920" s="9" t="s">
        <v>10056</v>
      </c>
      <c r="D1920" s="8" t="s">
        <v>10057</v>
      </c>
      <c r="E1920" s="10">
        <v>42191.8465162037</v>
      </c>
      <c r="F1920" s="8"/>
      <c r="G1920" s="8" t="s">
        <v>30</v>
      </c>
      <c r="H1920" s="8" t="s">
        <v>31</v>
      </c>
      <c r="I1920" s="8" t="s">
        <v>32</v>
      </c>
      <c r="J1920" s="8" t="s">
        <v>9945</v>
      </c>
      <c r="K1920" s="8" t="s">
        <v>10058</v>
      </c>
      <c r="L1920" s="14" t="s">
        <v>57</v>
      </c>
      <c r="M1920" s="21" t="s">
        <v>617</v>
      </c>
      <c r="N1920" s="8">
        <v>1.0</v>
      </c>
      <c r="O1920" s="8"/>
      <c r="P1920" s="23" t="s">
        <v>10059</v>
      </c>
      <c r="Q1920" s="14" t="s">
        <v>50</v>
      </c>
    </row>
    <row r="1921">
      <c r="A1921" s="17" t="s">
        <v>10004</v>
      </c>
      <c r="B1921" s="8" t="s">
        <v>10000</v>
      </c>
      <c r="C1921" s="9" t="s">
        <v>10060</v>
      </c>
      <c r="D1921" s="8" t="s">
        <v>10061</v>
      </c>
      <c r="E1921" s="10">
        <v>42191.83869212963</v>
      </c>
      <c r="F1921" s="8"/>
      <c r="G1921" s="8" t="s">
        <v>30</v>
      </c>
      <c r="H1921" s="8" t="s">
        <v>31</v>
      </c>
      <c r="I1921" s="8" t="s">
        <v>32</v>
      </c>
      <c r="J1921" s="8" t="s">
        <v>10003</v>
      </c>
      <c r="K1921" s="8" t="s">
        <v>10062</v>
      </c>
      <c r="L1921" s="14" t="s">
        <v>34</v>
      </c>
      <c r="M1921" s="21" t="s">
        <v>10005</v>
      </c>
      <c r="N1921" s="8">
        <v>112.0</v>
      </c>
      <c r="O1921" s="8">
        <v>53.0</v>
      </c>
      <c r="P1921" s="23" t="s">
        <v>10063</v>
      </c>
      <c r="Q1921" s="14" t="s">
        <v>10064</v>
      </c>
    </row>
    <row r="1922">
      <c r="A1922" s="17" t="s">
        <v>10065</v>
      </c>
      <c r="B1922" s="8" t="s">
        <v>9875</v>
      </c>
      <c r="C1922" s="9" t="s">
        <v>10066</v>
      </c>
      <c r="D1922" s="8" t="s">
        <v>10067</v>
      </c>
      <c r="E1922" s="10">
        <v>42191.83753472222</v>
      </c>
      <c r="F1922" s="8"/>
      <c r="G1922" s="8" t="s">
        <v>30</v>
      </c>
      <c r="H1922" s="8" t="s">
        <v>31</v>
      </c>
      <c r="I1922" s="8" t="s">
        <v>32</v>
      </c>
      <c r="J1922" s="8" t="s">
        <v>9878</v>
      </c>
      <c r="K1922" s="8" t="s">
        <v>10010</v>
      </c>
      <c r="L1922" s="14" t="s">
        <v>220</v>
      </c>
      <c r="M1922" s="21" t="s">
        <v>9880</v>
      </c>
      <c r="N1922" s="8">
        <v>11.0</v>
      </c>
      <c r="O1922" s="8">
        <v>37.0</v>
      </c>
      <c r="P1922" s="23" t="s">
        <v>10068</v>
      </c>
      <c r="Q1922" s="14" t="s">
        <v>50</v>
      </c>
    </row>
    <row r="1923">
      <c r="A1923" s="17" t="s">
        <v>10069</v>
      </c>
      <c r="B1923" s="8" t="s">
        <v>9875</v>
      </c>
      <c r="C1923" s="9" t="s">
        <v>10070</v>
      </c>
      <c r="D1923" s="8" t="s">
        <v>10071</v>
      </c>
      <c r="E1923" s="10">
        <v>42191.83665509259</v>
      </c>
      <c r="F1923" s="8"/>
      <c r="G1923" s="8" t="s">
        <v>30</v>
      </c>
      <c r="H1923" s="8" t="s">
        <v>343</v>
      </c>
      <c r="I1923" s="8" t="s">
        <v>344</v>
      </c>
      <c r="J1923" s="8" t="s">
        <v>9878</v>
      </c>
      <c r="K1923" s="8"/>
      <c r="L1923" s="14" t="s">
        <v>220</v>
      </c>
      <c r="M1923" s="21" t="s">
        <v>9880</v>
      </c>
      <c r="N1923" s="8">
        <v>11.0</v>
      </c>
      <c r="O1923" s="8">
        <v>37.0</v>
      </c>
      <c r="P1923" s="23" t="s">
        <v>10072</v>
      </c>
      <c r="Q1923" s="14" t="s">
        <v>10073</v>
      </c>
    </row>
    <row r="1924">
      <c r="A1924" s="17" t="s">
        <v>10074</v>
      </c>
      <c r="B1924" s="8" t="s">
        <v>10000</v>
      </c>
      <c r="C1924" s="9" t="s">
        <v>10075</v>
      </c>
      <c r="D1924" s="8" t="s">
        <v>10076</v>
      </c>
      <c r="E1924" s="10">
        <v>42191.836134259254</v>
      </c>
      <c r="F1924" s="8"/>
      <c r="G1924" s="8" t="s">
        <v>30</v>
      </c>
      <c r="H1924" s="8" t="s">
        <v>31</v>
      </c>
      <c r="I1924" s="8" t="s">
        <v>32</v>
      </c>
      <c r="J1924" s="8" t="s">
        <v>10003</v>
      </c>
      <c r="K1924" s="8" t="s">
        <v>10062</v>
      </c>
      <c r="L1924" s="14" t="s">
        <v>34</v>
      </c>
      <c r="M1924" s="21" t="s">
        <v>10005</v>
      </c>
      <c r="N1924" s="8">
        <v>112.0</v>
      </c>
      <c r="O1924" s="8">
        <v>53.0</v>
      </c>
      <c r="P1924" s="23" t="s">
        <v>10077</v>
      </c>
      <c r="Q1924" s="14" t="s">
        <v>50</v>
      </c>
    </row>
    <row r="1925">
      <c r="A1925" s="17" t="s">
        <v>10078</v>
      </c>
      <c r="B1925" s="8" t="s">
        <v>10000</v>
      </c>
      <c r="C1925" s="9" t="s">
        <v>10079</v>
      </c>
      <c r="D1925" s="8" t="s">
        <v>10080</v>
      </c>
      <c r="E1925" s="10">
        <v>42191.831284722226</v>
      </c>
      <c r="F1925" s="8"/>
      <c r="G1925" s="8" t="s">
        <v>30</v>
      </c>
      <c r="H1925" s="8" t="s">
        <v>31</v>
      </c>
      <c r="I1925" s="8" t="s">
        <v>32</v>
      </c>
      <c r="J1925" s="8" t="s">
        <v>10003</v>
      </c>
      <c r="K1925" s="8" t="s">
        <v>10081</v>
      </c>
      <c r="L1925" s="14" t="s">
        <v>34</v>
      </c>
      <c r="M1925" s="21" t="s">
        <v>10005</v>
      </c>
      <c r="N1925" s="8">
        <v>112.0</v>
      </c>
      <c r="O1925" s="8">
        <v>53.0</v>
      </c>
      <c r="P1925" s="23" t="s">
        <v>10082</v>
      </c>
      <c r="Q1925" s="14" t="s">
        <v>50</v>
      </c>
    </row>
    <row r="1926">
      <c r="A1926" s="17" t="s">
        <v>10083</v>
      </c>
      <c r="B1926" s="8" t="s">
        <v>10000</v>
      </c>
      <c r="C1926" s="9" t="s">
        <v>10084</v>
      </c>
      <c r="D1926" s="8" t="s">
        <v>10085</v>
      </c>
      <c r="E1926" s="10">
        <v>42191.81836805555</v>
      </c>
      <c r="F1926" s="8"/>
      <c r="G1926" s="8" t="s">
        <v>30</v>
      </c>
      <c r="H1926" s="8" t="s">
        <v>31</v>
      </c>
      <c r="I1926" s="8" t="s">
        <v>32</v>
      </c>
      <c r="J1926" s="8" t="s">
        <v>10003</v>
      </c>
      <c r="K1926" s="8" t="s">
        <v>10081</v>
      </c>
      <c r="L1926" s="14" t="s">
        <v>34</v>
      </c>
      <c r="M1926" s="21" t="s">
        <v>10005</v>
      </c>
      <c r="N1926" s="8">
        <v>112.0</v>
      </c>
      <c r="O1926" s="8">
        <v>53.0</v>
      </c>
      <c r="P1926" s="23" t="s">
        <v>10086</v>
      </c>
      <c r="Q1926" s="14" t="s">
        <v>50</v>
      </c>
    </row>
    <row r="1927">
      <c r="A1927" s="17" t="s">
        <v>10087</v>
      </c>
      <c r="B1927" s="8" t="s">
        <v>10000</v>
      </c>
      <c r="C1927" s="9" t="s">
        <v>10088</v>
      </c>
      <c r="D1927" s="8" t="s">
        <v>10089</v>
      </c>
      <c r="E1927" s="10">
        <v>42191.81798611111</v>
      </c>
      <c r="F1927" s="8"/>
      <c r="G1927" s="8" t="s">
        <v>30</v>
      </c>
      <c r="H1927" s="8" t="s">
        <v>31</v>
      </c>
      <c r="I1927" s="8" t="s">
        <v>32</v>
      </c>
      <c r="J1927" s="8" t="s">
        <v>10003</v>
      </c>
      <c r="K1927" s="8" t="s">
        <v>10081</v>
      </c>
      <c r="L1927" s="14" t="s">
        <v>34</v>
      </c>
      <c r="M1927" s="21" t="s">
        <v>10005</v>
      </c>
      <c r="N1927" s="8">
        <v>112.0</v>
      </c>
      <c r="O1927" s="8">
        <v>53.0</v>
      </c>
      <c r="P1927" s="23" t="s">
        <v>10090</v>
      </c>
      <c r="Q1927" s="14" t="s">
        <v>50</v>
      </c>
    </row>
    <row r="1928">
      <c r="A1928" s="17" t="s">
        <v>8563</v>
      </c>
      <c r="B1928" s="8" t="s">
        <v>1395</v>
      </c>
      <c r="C1928" s="9" t="s">
        <v>10091</v>
      </c>
      <c r="D1928" s="8" t="s">
        <v>10092</v>
      </c>
      <c r="E1928" s="10">
        <v>42191.81792824074</v>
      </c>
      <c r="F1928" s="8"/>
      <c r="G1928" s="8" t="s">
        <v>30</v>
      </c>
      <c r="H1928" s="8"/>
      <c r="I1928" s="8"/>
      <c r="J1928" s="8" t="s">
        <v>1398</v>
      </c>
      <c r="K1928" s="8"/>
      <c r="L1928" s="14" t="s">
        <v>57</v>
      </c>
      <c r="M1928" s="21" t="s">
        <v>1399</v>
      </c>
      <c r="N1928" s="8">
        <v>1531.0</v>
      </c>
      <c r="O1928" s="8">
        <v>1794.0</v>
      </c>
      <c r="P1928" s="23" t="s">
        <v>10093</v>
      </c>
      <c r="Q1928" s="14" t="s">
        <v>10094</v>
      </c>
    </row>
    <row r="1929">
      <c r="A1929" s="17" t="s">
        <v>10095</v>
      </c>
      <c r="B1929" s="8" t="s">
        <v>10000</v>
      </c>
      <c r="C1929" s="9" t="s">
        <v>10096</v>
      </c>
      <c r="D1929" s="8" t="s">
        <v>10097</v>
      </c>
      <c r="E1929" s="10">
        <v>42191.81668981482</v>
      </c>
      <c r="F1929" s="8"/>
      <c r="G1929" s="8" t="s">
        <v>30</v>
      </c>
      <c r="H1929" s="8" t="s">
        <v>31</v>
      </c>
      <c r="I1929" s="8" t="s">
        <v>32</v>
      </c>
      <c r="J1929" s="8" t="s">
        <v>10003</v>
      </c>
      <c r="K1929" s="8" t="s">
        <v>10081</v>
      </c>
      <c r="L1929" s="14" t="s">
        <v>34</v>
      </c>
      <c r="M1929" s="21" t="s">
        <v>10005</v>
      </c>
      <c r="N1929" s="8">
        <v>112.0</v>
      </c>
      <c r="O1929" s="8">
        <v>53.0</v>
      </c>
      <c r="P1929" s="23" t="s">
        <v>10098</v>
      </c>
      <c r="Q1929" s="14" t="s">
        <v>50</v>
      </c>
    </row>
    <row r="1930">
      <c r="A1930" s="17" t="s">
        <v>10099</v>
      </c>
      <c r="B1930" s="8" t="s">
        <v>10100</v>
      </c>
      <c r="C1930" s="9" t="s">
        <v>10101</v>
      </c>
      <c r="D1930" s="8" t="s">
        <v>10102</v>
      </c>
      <c r="E1930" s="10">
        <v>42191.81508101852</v>
      </c>
      <c r="F1930" s="8"/>
      <c r="G1930" s="8" t="s">
        <v>30</v>
      </c>
      <c r="H1930" s="8"/>
      <c r="I1930" s="8"/>
      <c r="J1930" s="8" t="s">
        <v>10103</v>
      </c>
      <c r="K1930" s="8"/>
      <c r="L1930" s="14" t="s">
        <v>57</v>
      </c>
      <c r="M1930" s="21" t="s">
        <v>10104</v>
      </c>
      <c r="N1930" s="8">
        <v>143.0</v>
      </c>
      <c r="O1930" s="8">
        <v>416.0</v>
      </c>
      <c r="P1930" s="23" t="s">
        <v>10105</v>
      </c>
      <c r="Q1930" s="14" t="s">
        <v>5054</v>
      </c>
    </row>
    <row r="1931">
      <c r="A1931" s="17" t="s">
        <v>10106</v>
      </c>
      <c r="B1931" s="8" t="s">
        <v>10000</v>
      </c>
      <c r="C1931" s="9" t="s">
        <v>10107</v>
      </c>
      <c r="D1931" s="8" t="s">
        <v>10108</v>
      </c>
      <c r="E1931" s="10">
        <v>42191.81245370371</v>
      </c>
      <c r="F1931" s="8"/>
      <c r="G1931" s="8" t="s">
        <v>30</v>
      </c>
      <c r="H1931" s="8" t="s">
        <v>31</v>
      </c>
      <c r="I1931" s="8" t="s">
        <v>32</v>
      </c>
      <c r="J1931" s="8" t="s">
        <v>10003</v>
      </c>
      <c r="K1931" s="8" t="s">
        <v>10081</v>
      </c>
      <c r="L1931" s="14" t="s">
        <v>34</v>
      </c>
      <c r="M1931" s="21" t="s">
        <v>10005</v>
      </c>
      <c r="N1931" s="8">
        <v>112.0</v>
      </c>
      <c r="O1931" s="8">
        <v>53.0</v>
      </c>
      <c r="P1931" s="23" t="s">
        <v>10109</v>
      </c>
      <c r="Q1931" s="14" t="s">
        <v>50</v>
      </c>
    </row>
    <row r="1932">
      <c r="A1932" s="17" t="s">
        <v>10110</v>
      </c>
      <c r="B1932" s="8" t="s">
        <v>10111</v>
      </c>
      <c r="C1932" s="9" t="s">
        <v>10112</v>
      </c>
      <c r="D1932" s="8" t="s">
        <v>10113</v>
      </c>
      <c r="E1932" s="10">
        <v>42191.80951388889</v>
      </c>
      <c r="F1932" s="8"/>
      <c r="G1932" s="8" t="s">
        <v>30</v>
      </c>
      <c r="H1932" s="8" t="s">
        <v>31</v>
      </c>
      <c r="I1932" s="8" t="s">
        <v>32</v>
      </c>
      <c r="J1932" s="8" t="s">
        <v>10114</v>
      </c>
      <c r="K1932" s="8"/>
      <c r="L1932" s="14" t="s">
        <v>57</v>
      </c>
      <c r="M1932" s="21" t="s">
        <v>10115</v>
      </c>
      <c r="N1932" s="8">
        <v>2.0</v>
      </c>
      <c r="O1932" s="8">
        <v>5.0</v>
      </c>
      <c r="P1932" s="23" t="s">
        <v>10116</v>
      </c>
      <c r="Q1932" s="14" t="s">
        <v>187</v>
      </c>
    </row>
    <row r="1933">
      <c r="A1933" s="17" t="s">
        <v>10110</v>
      </c>
      <c r="B1933" s="8" t="s">
        <v>10111</v>
      </c>
      <c r="C1933" s="9" t="s">
        <v>10112</v>
      </c>
      <c r="D1933" s="8" t="s">
        <v>10113</v>
      </c>
      <c r="E1933" s="10">
        <v>42191.80951388889</v>
      </c>
      <c r="F1933" s="8"/>
      <c r="G1933" s="8" t="s">
        <v>30</v>
      </c>
      <c r="H1933" s="8" t="s">
        <v>31</v>
      </c>
      <c r="I1933" s="8" t="s">
        <v>32</v>
      </c>
      <c r="J1933" s="8" t="s">
        <v>10114</v>
      </c>
      <c r="K1933" s="8"/>
      <c r="L1933" s="14" t="s">
        <v>57</v>
      </c>
      <c r="M1933" s="21" t="s">
        <v>10115</v>
      </c>
      <c r="N1933" s="8">
        <v>2.0</v>
      </c>
      <c r="O1933" s="8">
        <v>5.0</v>
      </c>
      <c r="P1933" s="23" t="s">
        <v>10116</v>
      </c>
      <c r="Q1933" s="14" t="s">
        <v>187</v>
      </c>
    </row>
    <row r="1934">
      <c r="A1934" s="17" t="s">
        <v>10117</v>
      </c>
      <c r="B1934" s="8" t="s">
        <v>7314</v>
      </c>
      <c r="C1934" s="9" t="s">
        <v>10118</v>
      </c>
      <c r="D1934" s="8" t="s">
        <v>10119</v>
      </c>
      <c r="E1934" s="10">
        <v>42191.80180555556</v>
      </c>
      <c r="F1934" s="8"/>
      <c r="G1934" s="8" t="s">
        <v>30</v>
      </c>
      <c r="H1934" s="8" t="s">
        <v>31</v>
      </c>
      <c r="I1934" s="8" t="s">
        <v>32</v>
      </c>
      <c r="J1934" s="8" t="s">
        <v>7317</v>
      </c>
      <c r="K1934" s="8"/>
      <c r="L1934" s="14" t="s">
        <v>57</v>
      </c>
      <c r="M1934" s="21" t="s">
        <v>7319</v>
      </c>
      <c r="N1934" s="8">
        <v>1.0</v>
      </c>
      <c r="O1934" s="8">
        <v>6.0</v>
      </c>
      <c r="P1934" s="23" t="s">
        <v>10120</v>
      </c>
      <c r="Q1934" s="14" t="s">
        <v>50</v>
      </c>
    </row>
    <row r="1935">
      <c r="A1935" s="17" t="s">
        <v>10121</v>
      </c>
      <c r="B1935" s="8" t="s">
        <v>8876</v>
      </c>
      <c r="C1935" s="9" t="s">
        <v>10122</v>
      </c>
      <c r="D1935" s="8" t="s">
        <v>10123</v>
      </c>
      <c r="E1935" s="10">
        <v>42191.801527777774</v>
      </c>
      <c r="F1935" s="8"/>
      <c r="G1935" s="8" t="s">
        <v>30</v>
      </c>
      <c r="H1935" s="8" t="s">
        <v>31</v>
      </c>
      <c r="I1935" s="8" t="s">
        <v>32</v>
      </c>
      <c r="J1935" s="8" t="s">
        <v>8879</v>
      </c>
      <c r="K1935" s="8" t="s">
        <v>10124</v>
      </c>
      <c r="L1935" s="14" t="s">
        <v>220</v>
      </c>
      <c r="M1935" s="21" t="s">
        <v>8881</v>
      </c>
      <c r="N1935" s="8">
        <v>88.0</v>
      </c>
      <c r="O1935" s="8">
        <v>83.0</v>
      </c>
      <c r="P1935" s="23" t="s">
        <v>10125</v>
      </c>
      <c r="Q1935" s="14" t="s">
        <v>50</v>
      </c>
    </row>
    <row r="1936">
      <c r="A1936" s="17" t="s">
        <v>10126</v>
      </c>
      <c r="B1936" s="8" t="s">
        <v>10127</v>
      </c>
      <c r="C1936" s="9" t="s">
        <v>10128</v>
      </c>
      <c r="D1936" s="8" t="s">
        <v>10129</v>
      </c>
      <c r="E1936" s="10">
        <v>42191.800532407404</v>
      </c>
      <c r="F1936" s="8"/>
      <c r="G1936" s="8" t="s">
        <v>30</v>
      </c>
      <c r="H1936" s="8" t="s">
        <v>31</v>
      </c>
      <c r="I1936" s="8" t="s">
        <v>32</v>
      </c>
      <c r="J1936" s="8" t="s">
        <v>10130</v>
      </c>
      <c r="K1936" s="8" t="s">
        <v>10131</v>
      </c>
      <c r="L1936" s="14" t="s">
        <v>34</v>
      </c>
      <c r="M1936" s="21" t="s">
        <v>10132</v>
      </c>
      <c r="N1936" s="8">
        <v>233.0</v>
      </c>
      <c r="O1936" s="8">
        <v>360.0</v>
      </c>
      <c r="P1936" s="23" t="s">
        <v>10133</v>
      </c>
      <c r="Q1936" s="14" t="s">
        <v>50</v>
      </c>
    </row>
    <row r="1937">
      <c r="A1937" s="17" t="s">
        <v>10134</v>
      </c>
      <c r="B1937" s="8" t="s">
        <v>10000</v>
      </c>
      <c r="C1937" s="9" t="s">
        <v>10135</v>
      </c>
      <c r="D1937" s="8" t="s">
        <v>10136</v>
      </c>
      <c r="E1937" s="10">
        <v>42191.79556712963</v>
      </c>
      <c r="F1937" s="8"/>
      <c r="G1937" s="8" t="s">
        <v>30</v>
      </c>
      <c r="H1937" s="8"/>
      <c r="I1937" s="8"/>
      <c r="J1937" s="8" t="s">
        <v>10003</v>
      </c>
      <c r="K1937" s="8"/>
      <c r="L1937" s="14" t="s">
        <v>34</v>
      </c>
      <c r="M1937" s="21" t="s">
        <v>10005</v>
      </c>
      <c r="N1937" s="8">
        <v>112.0</v>
      </c>
      <c r="O1937" s="8">
        <v>54.0</v>
      </c>
      <c r="P1937" s="23" t="s">
        <v>10137</v>
      </c>
      <c r="Q1937" s="14" t="s">
        <v>10138</v>
      </c>
    </row>
    <row r="1938">
      <c r="A1938" s="17" t="s">
        <v>10139</v>
      </c>
      <c r="B1938" s="8" t="s">
        <v>8876</v>
      </c>
      <c r="C1938" s="9" t="s">
        <v>10140</v>
      </c>
      <c r="D1938" s="8" t="s">
        <v>10141</v>
      </c>
      <c r="E1938" s="10">
        <v>42191.78561342593</v>
      </c>
      <c r="F1938" s="8"/>
      <c r="G1938" s="8" t="s">
        <v>30</v>
      </c>
      <c r="H1938" s="8" t="s">
        <v>31</v>
      </c>
      <c r="I1938" s="8" t="s">
        <v>32</v>
      </c>
      <c r="J1938" s="8" t="s">
        <v>8879</v>
      </c>
      <c r="K1938" s="8" t="s">
        <v>10142</v>
      </c>
      <c r="L1938" s="14" t="s">
        <v>220</v>
      </c>
      <c r="M1938" s="21" t="s">
        <v>8881</v>
      </c>
      <c r="N1938" s="8">
        <v>88.0</v>
      </c>
      <c r="O1938" s="8">
        <v>83.0</v>
      </c>
      <c r="P1938" s="23" t="s">
        <v>10143</v>
      </c>
      <c r="Q1938" s="14" t="s">
        <v>50</v>
      </c>
    </row>
    <row r="1939">
      <c r="A1939" s="17" t="s">
        <v>10144</v>
      </c>
      <c r="B1939" s="8" t="s">
        <v>10145</v>
      </c>
      <c r="C1939" s="9" t="s">
        <v>10146</v>
      </c>
      <c r="D1939" s="8" t="s">
        <v>10147</v>
      </c>
      <c r="E1939" s="10">
        <v>42191.77782407407</v>
      </c>
      <c r="F1939" s="8"/>
      <c r="G1939" s="8" t="s">
        <v>30</v>
      </c>
      <c r="H1939" s="8" t="s">
        <v>31</v>
      </c>
      <c r="I1939" s="8" t="s">
        <v>32</v>
      </c>
      <c r="J1939" s="8" t="s">
        <v>10148</v>
      </c>
      <c r="K1939" s="8"/>
      <c r="L1939" s="14" t="s">
        <v>57</v>
      </c>
      <c r="M1939" s="21" t="s">
        <v>10149</v>
      </c>
      <c r="N1939" s="8">
        <v>29.0</v>
      </c>
      <c r="O1939" s="8">
        <v>235.0</v>
      </c>
      <c r="P1939" s="23" t="s">
        <v>10150</v>
      </c>
      <c r="Q1939" s="14" t="s">
        <v>50</v>
      </c>
    </row>
    <row r="1940">
      <c r="A1940" s="17" t="s">
        <v>10151</v>
      </c>
      <c r="B1940" s="8" t="s">
        <v>8019</v>
      </c>
      <c r="C1940" s="9" t="s">
        <v>10152</v>
      </c>
      <c r="D1940" s="8" t="s">
        <v>10153</v>
      </c>
      <c r="E1940" s="10">
        <v>42191.77208333333</v>
      </c>
      <c r="F1940" s="8"/>
      <c r="G1940" s="8" t="s">
        <v>30</v>
      </c>
      <c r="H1940" s="8" t="s">
        <v>904</v>
      </c>
      <c r="I1940" s="8" t="s">
        <v>905</v>
      </c>
      <c r="J1940" s="8" t="s">
        <v>8022</v>
      </c>
      <c r="K1940" s="8" t="s">
        <v>10154</v>
      </c>
      <c r="L1940" s="14" t="s">
        <v>10155</v>
      </c>
      <c r="M1940" s="21" t="s">
        <v>8024</v>
      </c>
      <c r="N1940" s="8">
        <v>767.0</v>
      </c>
      <c r="O1940" s="8">
        <v>1734.0</v>
      </c>
      <c r="P1940" s="23" t="s">
        <v>10156</v>
      </c>
      <c r="Q1940" s="14" t="s">
        <v>878</v>
      </c>
    </row>
    <row r="1941">
      <c r="A1941" s="17" t="s">
        <v>10151</v>
      </c>
      <c r="B1941" s="8" t="s">
        <v>8019</v>
      </c>
      <c r="C1941" s="9" t="s">
        <v>10152</v>
      </c>
      <c r="D1941" s="8" t="s">
        <v>10153</v>
      </c>
      <c r="E1941" s="10">
        <v>42191.77208333333</v>
      </c>
      <c r="F1941" s="8"/>
      <c r="G1941" s="8" t="s">
        <v>30</v>
      </c>
      <c r="H1941" s="8" t="s">
        <v>904</v>
      </c>
      <c r="I1941" s="8" t="s">
        <v>905</v>
      </c>
      <c r="J1941" s="8" t="s">
        <v>8022</v>
      </c>
      <c r="K1941" s="8" t="s">
        <v>10154</v>
      </c>
      <c r="L1941" s="14" t="s">
        <v>10155</v>
      </c>
      <c r="M1941" s="21" t="s">
        <v>8024</v>
      </c>
      <c r="N1941" s="8">
        <v>767.0</v>
      </c>
      <c r="O1941" s="8">
        <v>1734.0</v>
      </c>
      <c r="P1941" s="23" t="s">
        <v>10156</v>
      </c>
      <c r="Q1941" s="14" t="s">
        <v>878</v>
      </c>
    </row>
    <row r="1942">
      <c r="A1942" s="17" t="s">
        <v>10157</v>
      </c>
      <c r="B1942" s="8" t="s">
        <v>10158</v>
      </c>
      <c r="C1942" s="9" t="s">
        <v>10159</v>
      </c>
      <c r="D1942" s="8" t="s">
        <v>10160</v>
      </c>
      <c r="E1942" s="10">
        <v>42191.764432870375</v>
      </c>
      <c r="F1942" s="8"/>
      <c r="G1942" s="8" t="s">
        <v>30</v>
      </c>
      <c r="H1942" s="8" t="s">
        <v>31</v>
      </c>
      <c r="I1942" s="8" t="s">
        <v>32</v>
      </c>
      <c r="J1942" s="8" t="s">
        <v>10161</v>
      </c>
      <c r="K1942" s="8" t="s">
        <v>10162</v>
      </c>
      <c r="L1942" s="14" t="s">
        <v>2544</v>
      </c>
      <c r="M1942" s="21" t="s">
        <v>10163</v>
      </c>
      <c r="N1942" s="8">
        <v>104.0</v>
      </c>
      <c r="O1942" s="8">
        <v>74.0</v>
      </c>
      <c r="P1942" s="23" t="s">
        <v>10164</v>
      </c>
      <c r="Q1942" s="14" t="s">
        <v>10165</v>
      </c>
    </row>
    <row r="1943">
      <c r="A1943" s="17" t="s">
        <v>10166</v>
      </c>
      <c r="B1943" s="8" t="s">
        <v>10167</v>
      </c>
      <c r="C1943" s="9" t="s">
        <v>10168</v>
      </c>
      <c r="D1943" s="8" t="s">
        <v>10169</v>
      </c>
      <c r="E1943" s="10">
        <v>42191.7595949074</v>
      </c>
      <c r="F1943" s="8"/>
      <c r="G1943" s="8" t="s">
        <v>30</v>
      </c>
      <c r="H1943" s="8"/>
      <c r="I1943" s="8"/>
      <c r="J1943" s="8" t="s">
        <v>10170</v>
      </c>
      <c r="K1943" s="8"/>
      <c r="L1943" s="14" t="s">
        <v>34</v>
      </c>
      <c r="M1943" s="21" t="s">
        <v>10171</v>
      </c>
      <c r="N1943" s="8">
        <v>579.0</v>
      </c>
      <c r="O1943" s="8">
        <v>557.0</v>
      </c>
      <c r="P1943" s="23" t="s">
        <v>10172</v>
      </c>
      <c r="Q1943" s="14" t="s">
        <v>10173</v>
      </c>
    </row>
    <row r="1944">
      <c r="A1944" s="17" t="s">
        <v>10174</v>
      </c>
      <c r="B1944" s="8" t="s">
        <v>8876</v>
      </c>
      <c r="C1944" s="9" t="s">
        <v>10175</v>
      </c>
      <c r="D1944" s="8" t="s">
        <v>10176</v>
      </c>
      <c r="E1944" s="10">
        <v>42191.75434027778</v>
      </c>
      <c r="F1944" s="8"/>
      <c r="G1944" s="8" t="s">
        <v>30</v>
      </c>
      <c r="H1944" s="8" t="s">
        <v>8879</v>
      </c>
      <c r="I1944" s="8" t="s">
        <v>8876</v>
      </c>
      <c r="J1944" s="8" t="s">
        <v>8879</v>
      </c>
      <c r="K1944" s="8" t="s">
        <v>10177</v>
      </c>
      <c r="L1944" s="14" t="s">
        <v>220</v>
      </c>
      <c r="M1944" s="21" t="s">
        <v>8881</v>
      </c>
      <c r="N1944" s="8">
        <v>88.0</v>
      </c>
      <c r="O1944" s="8">
        <v>83.0</v>
      </c>
      <c r="P1944" s="23" t="s">
        <v>10178</v>
      </c>
      <c r="Q1944" s="14" t="s">
        <v>50</v>
      </c>
    </row>
    <row r="1945">
      <c r="A1945" s="17" t="s">
        <v>10177</v>
      </c>
      <c r="B1945" s="8" t="s">
        <v>8876</v>
      </c>
      <c r="C1945" s="9" t="s">
        <v>10179</v>
      </c>
      <c r="D1945" s="8" t="s">
        <v>10180</v>
      </c>
      <c r="E1945" s="10">
        <v>42191.75372685185</v>
      </c>
      <c r="F1945" s="8"/>
      <c r="G1945" s="8" t="s">
        <v>30</v>
      </c>
      <c r="H1945" s="8" t="s">
        <v>31</v>
      </c>
      <c r="I1945" s="8" t="s">
        <v>32</v>
      </c>
      <c r="J1945" s="8" t="s">
        <v>8879</v>
      </c>
      <c r="K1945" s="8" t="s">
        <v>10181</v>
      </c>
      <c r="L1945" s="14" t="s">
        <v>220</v>
      </c>
      <c r="M1945" s="21" t="s">
        <v>8881</v>
      </c>
      <c r="N1945" s="8">
        <v>88.0</v>
      </c>
      <c r="O1945" s="8">
        <v>83.0</v>
      </c>
      <c r="P1945" s="23" t="s">
        <v>10182</v>
      </c>
      <c r="Q1945" s="14" t="s">
        <v>50</v>
      </c>
    </row>
    <row r="1946">
      <c r="A1946" s="17" t="s">
        <v>10154</v>
      </c>
      <c r="B1946" s="8" t="s">
        <v>905</v>
      </c>
      <c r="C1946" s="9" t="s">
        <v>10183</v>
      </c>
      <c r="D1946" s="8" t="s">
        <v>10184</v>
      </c>
      <c r="E1946" s="10">
        <v>42191.74478009259</v>
      </c>
      <c r="F1946" s="8"/>
      <c r="G1946" s="8" t="s">
        <v>30</v>
      </c>
      <c r="H1946" s="8" t="s">
        <v>8022</v>
      </c>
      <c r="I1946" s="8" t="s">
        <v>8019</v>
      </c>
      <c r="J1946" s="8" t="s">
        <v>904</v>
      </c>
      <c r="K1946" s="8" t="s">
        <v>10185</v>
      </c>
      <c r="L1946" s="14" t="s">
        <v>307</v>
      </c>
      <c r="M1946" s="21" t="s">
        <v>1951</v>
      </c>
      <c r="N1946" s="8">
        <v>497565.0</v>
      </c>
      <c r="O1946" s="8">
        <v>3364.0</v>
      </c>
      <c r="P1946" s="23" t="s">
        <v>10186</v>
      </c>
      <c r="Q1946" s="14" t="s">
        <v>10187</v>
      </c>
    </row>
    <row r="1947">
      <c r="A1947" s="17" t="s">
        <v>10188</v>
      </c>
      <c r="B1947" s="8" t="s">
        <v>10189</v>
      </c>
      <c r="C1947" s="9" t="s">
        <v>10190</v>
      </c>
      <c r="D1947" s="8" t="s">
        <v>10191</v>
      </c>
      <c r="E1947" s="10">
        <v>42191.73496527778</v>
      </c>
      <c r="F1947" s="8"/>
      <c r="G1947" s="8" t="s">
        <v>30</v>
      </c>
      <c r="H1947" s="8" t="s">
        <v>10192</v>
      </c>
      <c r="I1947" s="8" t="s">
        <v>10193</v>
      </c>
      <c r="J1947" s="8" t="s">
        <v>10194</v>
      </c>
      <c r="K1947" s="8" t="s">
        <v>10195</v>
      </c>
      <c r="L1947" s="14" t="s">
        <v>34</v>
      </c>
      <c r="M1947" s="21" t="s">
        <v>10196</v>
      </c>
      <c r="N1947" s="8">
        <v>344.0</v>
      </c>
      <c r="O1947" s="8">
        <v>530.0</v>
      </c>
      <c r="P1947" s="23" t="s">
        <v>10197</v>
      </c>
      <c r="Q1947" s="14" t="s">
        <v>10198</v>
      </c>
    </row>
    <row r="1948">
      <c r="A1948" s="17" t="s">
        <v>10199</v>
      </c>
      <c r="B1948" s="8" t="s">
        <v>10111</v>
      </c>
      <c r="C1948" s="9" t="s">
        <v>10200</v>
      </c>
      <c r="D1948" s="8" t="s">
        <v>10201</v>
      </c>
      <c r="E1948" s="10">
        <v>42191.73334490741</v>
      </c>
      <c r="F1948" s="8"/>
      <c r="G1948" s="8" t="s">
        <v>30</v>
      </c>
      <c r="H1948" s="8" t="s">
        <v>904</v>
      </c>
      <c r="I1948" s="8" t="s">
        <v>905</v>
      </c>
      <c r="J1948" s="8" t="s">
        <v>10114</v>
      </c>
      <c r="K1948" s="8"/>
      <c r="L1948" s="14" t="s">
        <v>57</v>
      </c>
      <c r="M1948" s="21" t="s">
        <v>10115</v>
      </c>
      <c r="N1948" s="8">
        <v>2.0</v>
      </c>
      <c r="O1948" s="8">
        <v>5.0</v>
      </c>
      <c r="P1948" s="23" t="s">
        <v>10202</v>
      </c>
      <c r="Q1948" s="14" t="s">
        <v>878</v>
      </c>
    </row>
    <row r="1949">
      <c r="A1949" s="17" t="s">
        <v>10203</v>
      </c>
      <c r="B1949" s="8" t="s">
        <v>10189</v>
      </c>
      <c r="C1949" s="9" t="s">
        <v>10204</v>
      </c>
      <c r="D1949" s="8" t="s">
        <v>10205</v>
      </c>
      <c r="E1949" s="10">
        <v>42191.72556712963</v>
      </c>
      <c r="F1949" s="8"/>
      <c r="G1949" s="8" t="s">
        <v>30</v>
      </c>
      <c r="H1949" s="8" t="s">
        <v>10194</v>
      </c>
      <c r="I1949" s="8" t="s">
        <v>10189</v>
      </c>
      <c r="J1949" s="8" t="s">
        <v>10194</v>
      </c>
      <c r="K1949" s="8" t="s">
        <v>10206</v>
      </c>
      <c r="L1949" s="14" t="s">
        <v>34</v>
      </c>
      <c r="M1949" s="21" t="s">
        <v>10196</v>
      </c>
      <c r="N1949" s="8">
        <v>344.0</v>
      </c>
      <c r="O1949" s="8">
        <v>530.0</v>
      </c>
      <c r="P1949" s="23" t="s">
        <v>10207</v>
      </c>
      <c r="Q1949" s="14" t="s">
        <v>10208</v>
      </c>
    </row>
    <row r="1950">
      <c r="A1950" s="17" t="s">
        <v>10209</v>
      </c>
      <c r="B1950" s="8" t="s">
        <v>10210</v>
      </c>
      <c r="C1950" s="9" t="s">
        <v>10211</v>
      </c>
      <c r="D1950" s="8" t="s">
        <v>10212</v>
      </c>
      <c r="E1950" s="10">
        <v>42191.72552083334</v>
      </c>
      <c r="F1950" s="8"/>
      <c r="G1950" s="8" t="s">
        <v>30</v>
      </c>
      <c r="H1950" s="8" t="s">
        <v>31</v>
      </c>
      <c r="I1950" s="8" t="s">
        <v>32</v>
      </c>
      <c r="J1950" s="8" t="s">
        <v>10213</v>
      </c>
      <c r="K1950" s="8" t="s">
        <v>10214</v>
      </c>
      <c r="L1950" s="14" t="s">
        <v>57</v>
      </c>
      <c r="M1950" s="21" t="s">
        <v>10215</v>
      </c>
      <c r="N1950" s="8">
        <v>36.0</v>
      </c>
      <c r="O1950" s="8">
        <v>113.0</v>
      </c>
      <c r="P1950" s="23" t="s">
        <v>10216</v>
      </c>
      <c r="Q1950" s="14" t="s">
        <v>50</v>
      </c>
    </row>
    <row r="1951">
      <c r="A1951" s="17" t="s">
        <v>10206</v>
      </c>
      <c r="B1951" s="8" t="s">
        <v>10189</v>
      </c>
      <c r="C1951" s="9" t="s">
        <v>10217</v>
      </c>
      <c r="D1951" s="8" t="s">
        <v>10218</v>
      </c>
      <c r="E1951" s="10">
        <v>42191.724131944444</v>
      </c>
      <c r="F1951" s="8"/>
      <c r="G1951" s="8" t="s">
        <v>30</v>
      </c>
      <c r="H1951" s="8" t="s">
        <v>31</v>
      </c>
      <c r="I1951" s="8" t="s">
        <v>32</v>
      </c>
      <c r="J1951" s="8" t="s">
        <v>10194</v>
      </c>
      <c r="K1951" s="8"/>
      <c r="L1951" s="14" t="s">
        <v>34</v>
      </c>
      <c r="M1951" s="21" t="s">
        <v>10196</v>
      </c>
      <c r="N1951" s="8">
        <v>344.0</v>
      </c>
      <c r="O1951" s="8">
        <v>530.0</v>
      </c>
      <c r="P1951" s="23" t="s">
        <v>10219</v>
      </c>
      <c r="Q1951" s="14" t="s">
        <v>50</v>
      </c>
    </row>
    <row r="1952">
      <c r="A1952" s="17" t="s">
        <v>10220</v>
      </c>
      <c r="B1952" s="8" t="s">
        <v>10221</v>
      </c>
      <c r="C1952" s="9" t="s">
        <v>10222</v>
      </c>
      <c r="D1952" s="8" t="s">
        <v>10223</v>
      </c>
      <c r="E1952" s="10">
        <v>42191.7241087963</v>
      </c>
      <c r="F1952" s="8"/>
      <c r="G1952" s="8" t="s">
        <v>30</v>
      </c>
      <c r="H1952" s="8" t="s">
        <v>31</v>
      </c>
      <c r="I1952" s="8" t="s">
        <v>32</v>
      </c>
      <c r="J1952" s="8" t="s">
        <v>10224</v>
      </c>
      <c r="K1952" s="8" t="s">
        <v>10225</v>
      </c>
      <c r="L1952" s="14" t="s">
        <v>34</v>
      </c>
      <c r="M1952" s="21" t="s">
        <v>10226</v>
      </c>
      <c r="N1952" s="8">
        <v>83.0</v>
      </c>
      <c r="O1952" s="8">
        <v>575.0</v>
      </c>
      <c r="P1952" s="23" t="s">
        <v>10227</v>
      </c>
      <c r="Q1952" s="14" t="s">
        <v>50</v>
      </c>
    </row>
    <row r="1953">
      <c r="A1953" s="17" t="s">
        <v>10220</v>
      </c>
      <c r="B1953" s="8" t="s">
        <v>10221</v>
      </c>
      <c r="C1953" s="9" t="s">
        <v>10222</v>
      </c>
      <c r="D1953" s="8" t="s">
        <v>10223</v>
      </c>
      <c r="E1953" s="10">
        <v>42191.7241087963</v>
      </c>
      <c r="F1953" s="8"/>
      <c r="G1953" s="8" t="s">
        <v>30</v>
      </c>
      <c r="H1953" s="8" t="s">
        <v>31</v>
      </c>
      <c r="I1953" s="8" t="s">
        <v>32</v>
      </c>
      <c r="J1953" s="8" t="s">
        <v>10224</v>
      </c>
      <c r="K1953" s="8" t="s">
        <v>10225</v>
      </c>
      <c r="L1953" s="14" t="s">
        <v>34</v>
      </c>
      <c r="M1953" s="21" t="s">
        <v>10226</v>
      </c>
      <c r="N1953" s="8">
        <v>83.0</v>
      </c>
      <c r="O1953" s="8">
        <v>575.0</v>
      </c>
      <c r="P1953" s="23" t="s">
        <v>10227</v>
      </c>
      <c r="Q1953" s="14" t="s">
        <v>50</v>
      </c>
    </row>
    <row r="1954">
      <c r="A1954" s="17" t="s">
        <v>10228</v>
      </c>
      <c r="B1954" s="8" t="s">
        <v>10229</v>
      </c>
      <c r="C1954" s="9" t="s">
        <v>10230</v>
      </c>
      <c r="D1954" s="8" t="s">
        <v>10231</v>
      </c>
      <c r="E1954" s="10">
        <v>42191.722233796296</v>
      </c>
      <c r="F1954" s="8"/>
      <c r="G1954" s="8" t="s">
        <v>30</v>
      </c>
      <c r="H1954" s="8"/>
      <c r="I1954" s="8"/>
      <c r="J1954" s="8" t="s">
        <v>10232</v>
      </c>
      <c r="K1954" s="8"/>
      <c r="L1954" s="14" t="s">
        <v>220</v>
      </c>
      <c r="M1954" s="21" t="s">
        <v>10233</v>
      </c>
      <c r="N1954" s="8">
        <v>1051.0</v>
      </c>
      <c r="O1954" s="8">
        <v>999.0</v>
      </c>
      <c r="P1954" s="23" t="s">
        <v>10234</v>
      </c>
      <c r="Q1954" s="14" t="s">
        <v>10235</v>
      </c>
    </row>
    <row r="1955">
      <c r="A1955" s="17" t="s">
        <v>10236</v>
      </c>
      <c r="B1955" s="8" t="s">
        <v>7036</v>
      </c>
      <c r="C1955" s="9" t="s">
        <v>10237</v>
      </c>
      <c r="D1955" s="8" t="s">
        <v>10238</v>
      </c>
      <c r="E1955" s="10">
        <v>42191.72048611111</v>
      </c>
      <c r="F1955" s="8"/>
      <c r="G1955" s="8" t="s">
        <v>30</v>
      </c>
      <c r="H1955" s="8" t="s">
        <v>31</v>
      </c>
      <c r="I1955" s="8" t="s">
        <v>32</v>
      </c>
      <c r="J1955" s="8" t="s">
        <v>7039</v>
      </c>
      <c r="K1955" s="8" t="s">
        <v>10239</v>
      </c>
      <c r="L1955" s="14" t="s">
        <v>57</v>
      </c>
      <c r="M1955" s="21" t="s">
        <v>7041</v>
      </c>
      <c r="N1955" s="8">
        <v>126.0</v>
      </c>
      <c r="O1955" s="8">
        <v>102.0</v>
      </c>
      <c r="P1955" s="23" t="s">
        <v>10240</v>
      </c>
      <c r="Q1955" s="14" t="s">
        <v>50</v>
      </c>
    </row>
    <row r="1956">
      <c r="A1956" s="17" t="s">
        <v>10241</v>
      </c>
      <c r="B1956" s="8" t="s">
        <v>10242</v>
      </c>
      <c r="C1956" s="9" t="s">
        <v>10230</v>
      </c>
      <c r="D1956" s="8" t="s">
        <v>10243</v>
      </c>
      <c r="E1956" s="10">
        <v>42191.71298611111</v>
      </c>
      <c r="F1956" s="8"/>
      <c r="G1956" s="8" t="s">
        <v>30</v>
      </c>
      <c r="H1956" s="8"/>
      <c r="I1956" s="8"/>
      <c r="J1956" s="8" t="s">
        <v>10244</v>
      </c>
      <c r="K1956" s="8"/>
      <c r="L1956" s="14" t="s">
        <v>57</v>
      </c>
      <c r="M1956" s="21" t="s">
        <v>10245</v>
      </c>
      <c r="N1956" s="8">
        <v>391.0</v>
      </c>
      <c r="O1956" s="8">
        <v>379.0</v>
      </c>
      <c r="P1956" s="23" t="s">
        <v>10246</v>
      </c>
      <c r="Q1956" s="14" t="s">
        <v>10235</v>
      </c>
    </row>
    <row r="1957">
      <c r="A1957" s="17" t="s">
        <v>10247</v>
      </c>
      <c r="B1957" s="8" t="s">
        <v>10248</v>
      </c>
      <c r="C1957" s="9" t="s">
        <v>10249</v>
      </c>
      <c r="D1957" s="8" t="s">
        <v>10250</v>
      </c>
      <c r="E1957" s="10">
        <v>42191.699166666665</v>
      </c>
      <c r="F1957" s="8"/>
      <c r="G1957" s="8" t="s">
        <v>855</v>
      </c>
      <c r="H1957" s="8" t="s">
        <v>31</v>
      </c>
      <c r="I1957" s="8" t="s">
        <v>32</v>
      </c>
      <c r="J1957" s="8" t="s">
        <v>10251</v>
      </c>
      <c r="K1957" s="8"/>
      <c r="L1957" s="14" t="s">
        <v>34</v>
      </c>
      <c r="M1957" s="21" t="s">
        <v>10252</v>
      </c>
      <c r="N1957" s="8">
        <v>203.0</v>
      </c>
      <c r="O1957" s="8">
        <v>199.0</v>
      </c>
      <c r="P1957" s="23" t="s">
        <v>10253</v>
      </c>
      <c r="Q1957" s="14" t="s">
        <v>50</v>
      </c>
    </row>
    <row r="1958">
      <c r="A1958" s="17" t="s">
        <v>10254</v>
      </c>
      <c r="B1958" s="8" t="s">
        <v>10255</v>
      </c>
      <c r="C1958" s="9" t="s">
        <v>10256</v>
      </c>
      <c r="D1958" s="8" t="s">
        <v>10257</v>
      </c>
      <c r="E1958" s="10">
        <v>42191.698171296295</v>
      </c>
      <c r="F1958" s="8"/>
      <c r="G1958" s="8" t="s">
        <v>30</v>
      </c>
      <c r="H1958" s="8" t="s">
        <v>31</v>
      </c>
      <c r="I1958" s="8" t="s">
        <v>32</v>
      </c>
      <c r="J1958" s="8" t="s">
        <v>10258</v>
      </c>
      <c r="K1958" s="8" t="s">
        <v>10259</v>
      </c>
      <c r="L1958" s="14" t="s">
        <v>34</v>
      </c>
      <c r="M1958" s="21" t="s">
        <v>10260</v>
      </c>
      <c r="N1958" s="8">
        <v>291.0</v>
      </c>
      <c r="O1958" s="8">
        <v>85.0</v>
      </c>
      <c r="P1958" s="23" t="s">
        <v>10261</v>
      </c>
      <c r="Q1958" s="14" t="s">
        <v>50</v>
      </c>
    </row>
    <row r="1959">
      <c r="A1959" s="17" t="s">
        <v>10262</v>
      </c>
      <c r="B1959" s="8" t="s">
        <v>3263</v>
      </c>
      <c r="C1959" s="9" t="s">
        <v>10263</v>
      </c>
      <c r="D1959" s="8" t="s">
        <v>10264</v>
      </c>
      <c r="E1959" s="10">
        <v>42191.69238425926</v>
      </c>
      <c r="F1959" s="8"/>
      <c r="G1959" s="8" t="s">
        <v>30</v>
      </c>
      <c r="H1959" s="8" t="s">
        <v>10265</v>
      </c>
      <c r="I1959" s="8" t="s">
        <v>10266</v>
      </c>
      <c r="J1959" s="8" t="s">
        <v>3262</v>
      </c>
      <c r="K1959" s="8" t="s">
        <v>10267</v>
      </c>
      <c r="L1959" s="14" t="s">
        <v>307</v>
      </c>
      <c r="M1959" s="21" t="s">
        <v>3275</v>
      </c>
      <c r="N1959" s="8">
        <v>24243.0</v>
      </c>
      <c r="O1959" s="8">
        <v>1888.0</v>
      </c>
      <c r="P1959" s="23" t="s">
        <v>10268</v>
      </c>
      <c r="Q1959" s="14" t="s">
        <v>10269</v>
      </c>
    </row>
    <row r="1960">
      <c r="A1960" s="17" t="s">
        <v>10270</v>
      </c>
      <c r="B1960" s="8" t="s">
        <v>10111</v>
      </c>
      <c r="C1960" s="9" t="s">
        <v>10271</v>
      </c>
      <c r="D1960" s="8" t="s">
        <v>10272</v>
      </c>
      <c r="E1960" s="10">
        <v>42191.68267361111</v>
      </c>
      <c r="F1960" s="8"/>
      <c r="G1960" s="8" t="s">
        <v>30</v>
      </c>
      <c r="H1960" s="8" t="s">
        <v>904</v>
      </c>
      <c r="I1960" s="8" t="s">
        <v>905</v>
      </c>
      <c r="J1960" s="8" t="s">
        <v>10114</v>
      </c>
      <c r="K1960" s="8"/>
      <c r="L1960" s="14" t="s">
        <v>57</v>
      </c>
      <c r="M1960" s="21" t="s">
        <v>10115</v>
      </c>
      <c r="N1960" s="8">
        <v>2.0</v>
      </c>
      <c r="O1960" s="8">
        <v>5.0</v>
      </c>
      <c r="P1960" s="23" t="s">
        <v>10273</v>
      </c>
      <c r="Q1960" s="14" t="s">
        <v>878</v>
      </c>
    </row>
    <row r="1961">
      <c r="A1961" s="17" t="s">
        <v>10270</v>
      </c>
      <c r="B1961" s="8" t="s">
        <v>10111</v>
      </c>
      <c r="C1961" s="9" t="s">
        <v>10271</v>
      </c>
      <c r="D1961" s="8" t="s">
        <v>10272</v>
      </c>
      <c r="E1961" s="10">
        <v>42191.68267361111</v>
      </c>
      <c r="F1961" s="8"/>
      <c r="G1961" s="8" t="s">
        <v>30</v>
      </c>
      <c r="H1961" s="8" t="s">
        <v>904</v>
      </c>
      <c r="I1961" s="8" t="s">
        <v>905</v>
      </c>
      <c r="J1961" s="8" t="s">
        <v>10114</v>
      </c>
      <c r="K1961" s="8"/>
      <c r="L1961" s="14" t="s">
        <v>57</v>
      </c>
      <c r="M1961" s="21" t="s">
        <v>10115</v>
      </c>
      <c r="N1961" s="8">
        <v>2.0</v>
      </c>
      <c r="O1961" s="8">
        <v>5.0</v>
      </c>
      <c r="P1961" s="23" t="s">
        <v>10273</v>
      </c>
      <c r="Q1961" s="14" t="s">
        <v>878</v>
      </c>
    </row>
    <row r="1962">
      <c r="A1962" s="17" t="s">
        <v>10274</v>
      </c>
      <c r="B1962" s="8" t="s">
        <v>10275</v>
      </c>
      <c r="C1962" s="9" t="s">
        <v>10276</v>
      </c>
      <c r="D1962" s="8" t="s">
        <v>10277</v>
      </c>
      <c r="E1962" s="10">
        <v>42191.67820601852</v>
      </c>
      <c r="F1962" s="8"/>
      <c r="G1962" s="8" t="s">
        <v>30</v>
      </c>
      <c r="H1962" s="8" t="s">
        <v>10278</v>
      </c>
      <c r="I1962" s="8" t="s">
        <v>10275</v>
      </c>
      <c r="J1962" s="8" t="s">
        <v>10278</v>
      </c>
      <c r="K1962" s="8" t="s">
        <v>10279</v>
      </c>
      <c r="L1962" s="14" t="s">
        <v>34</v>
      </c>
      <c r="M1962" s="21" t="s">
        <v>10280</v>
      </c>
      <c r="N1962" s="8">
        <v>19.0</v>
      </c>
      <c r="O1962" s="8">
        <v>38.0</v>
      </c>
      <c r="P1962" s="23" t="s">
        <v>10281</v>
      </c>
      <c r="Q1962" s="14" t="s">
        <v>10282</v>
      </c>
    </row>
    <row r="1963">
      <c r="A1963" s="17" t="s">
        <v>10283</v>
      </c>
      <c r="B1963" s="8" t="s">
        <v>10275</v>
      </c>
      <c r="C1963" s="9" t="s">
        <v>10284</v>
      </c>
      <c r="D1963" s="8" t="s">
        <v>10285</v>
      </c>
      <c r="E1963" s="10">
        <v>42191.675578703704</v>
      </c>
      <c r="F1963" s="8"/>
      <c r="G1963" s="8" t="s">
        <v>30</v>
      </c>
      <c r="H1963" s="8" t="s">
        <v>10278</v>
      </c>
      <c r="I1963" s="8" t="s">
        <v>10275</v>
      </c>
      <c r="J1963" s="8" t="s">
        <v>10278</v>
      </c>
      <c r="K1963" s="8" t="s">
        <v>10279</v>
      </c>
      <c r="L1963" s="14" t="s">
        <v>34</v>
      </c>
      <c r="M1963" s="21" t="s">
        <v>10280</v>
      </c>
      <c r="N1963" s="8">
        <v>19.0</v>
      </c>
      <c r="O1963" s="8">
        <v>38.0</v>
      </c>
      <c r="P1963" s="23" t="s">
        <v>10286</v>
      </c>
      <c r="Q1963" s="14" t="s">
        <v>10287</v>
      </c>
    </row>
    <row r="1964">
      <c r="A1964" s="17" t="s">
        <v>10288</v>
      </c>
      <c r="B1964" s="8" t="s">
        <v>10210</v>
      </c>
      <c r="C1964" s="9" t="s">
        <v>10289</v>
      </c>
      <c r="D1964" s="8" t="s">
        <v>10290</v>
      </c>
      <c r="E1964" s="10">
        <v>42191.67247685185</v>
      </c>
      <c r="F1964" s="8"/>
      <c r="G1964" s="8" t="s">
        <v>30</v>
      </c>
      <c r="H1964" s="8" t="s">
        <v>904</v>
      </c>
      <c r="I1964" s="8" t="s">
        <v>905</v>
      </c>
      <c r="J1964" s="8" t="s">
        <v>10213</v>
      </c>
      <c r="K1964" s="8"/>
      <c r="L1964" s="14" t="s">
        <v>57</v>
      </c>
      <c r="M1964" s="21" t="s">
        <v>10215</v>
      </c>
      <c r="N1964" s="8">
        <v>35.0</v>
      </c>
      <c r="O1964" s="8">
        <v>113.0</v>
      </c>
      <c r="P1964" s="23" t="s">
        <v>10291</v>
      </c>
      <c r="Q1964" s="14" t="s">
        <v>10292</v>
      </c>
    </row>
    <row r="1965">
      <c r="A1965" s="17" t="s">
        <v>10293</v>
      </c>
      <c r="B1965" s="8" t="s">
        <v>10294</v>
      </c>
      <c r="C1965" s="9" t="s">
        <v>10295</v>
      </c>
      <c r="D1965" s="8" t="s">
        <v>10296</v>
      </c>
      <c r="E1965" s="10">
        <v>42191.67052083333</v>
      </c>
      <c r="F1965" s="8"/>
      <c r="G1965" s="8" t="s">
        <v>30</v>
      </c>
      <c r="H1965" s="8" t="s">
        <v>31</v>
      </c>
      <c r="I1965" s="8" t="s">
        <v>32</v>
      </c>
      <c r="J1965" s="8" t="s">
        <v>10297</v>
      </c>
      <c r="K1965" s="8"/>
      <c r="L1965" s="14" t="s">
        <v>57</v>
      </c>
      <c r="M1965" s="21" t="s">
        <v>10298</v>
      </c>
      <c r="N1965" s="8">
        <v>61.0</v>
      </c>
      <c r="O1965" s="8">
        <v>45.0</v>
      </c>
      <c r="P1965" s="23" t="s">
        <v>10299</v>
      </c>
      <c r="Q1965" s="14" t="s">
        <v>10300</v>
      </c>
    </row>
    <row r="1966">
      <c r="A1966" s="17" t="s">
        <v>10301</v>
      </c>
      <c r="B1966" s="8" t="s">
        <v>10302</v>
      </c>
      <c r="C1966" s="9" t="s">
        <v>10303</v>
      </c>
      <c r="D1966" s="8" t="s">
        <v>10304</v>
      </c>
      <c r="E1966" s="10">
        <v>42191.65275462963</v>
      </c>
      <c r="F1966" s="8"/>
      <c r="G1966" s="8" t="s">
        <v>30</v>
      </c>
      <c r="H1966" s="8" t="s">
        <v>31</v>
      </c>
      <c r="I1966" s="8" t="s">
        <v>32</v>
      </c>
      <c r="J1966" s="8" t="s">
        <v>10305</v>
      </c>
      <c r="K1966" s="8" t="s">
        <v>10306</v>
      </c>
      <c r="L1966" s="14" t="s">
        <v>57</v>
      </c>
      <c r="M1966" s="21" t="s">
        <v>10307</v>
      </c>
      <c r="N1966" s="8">
        <v>160.0</v>
      </c>
      <c r="O1966" s="8">
        <v>127.0</v>
      </c>
      <c r="P1966" s="23" t="s">
        <v>10308</v>
      </c>
      <c r="Q1966" s="14" t="s">
        <v>10309</v>
      </c>
    </row>
    <row r="1967">
      <c r="A1967" s="17" t="s">
        <v>10310</v>
      </c>
      <c r="B1967" s="8" t="s">
        <v>10275</v>
      </c>
      <c r="C1967" s="9" t="s">
        <v>10311</v>
      </c>
      <c r="D1967" s="8" t="s">
        <v>10312</v>
      </c>
      <c r="E1967" s="10">
        <v>42191.650983796295</v>
      </c>
      <c r="F1967" s="8"/>
      <c r="G1967" s="8" t="s">
        <v>30</v>
      </c>
      <c r="H1967" s="8" t="s">
        <v>31</v>
      </c>
      <c r="I1967" s="8" t="s">
        <v>32</v>
      </c>
      <c r="J1967" s="8" t="s">
        <v>10278</v>
      </c>
      <c r="K1967" s="8" t="s">
        <v>10313</v>
      </c>
      <c r="L1967" s="14" t="s">
        <v>34</v>
      </c>
      <c r="M1967" s="21" t="s">
        <v>10280</v>
      </c>
      <c r="N1967" s="8">
        <v>19.0</v>
      </c>
      <c r="O1967" s="8">
        <v>38.0</v>
      </c>
      <c r="P1967" s="23" t="s">
        <v>10314</v>
      </c>
      <c r="Q1967" s="14" t="s">
        <v>10315</v>
      </c>
    </row>
    <row r="1968">
      <c r="A1968" s="17" t="s">
        <v>10316</v>
      </c>
      <c r="B1968" s="8" t="s">
        <v>10317</v>
      </c>
      <c r="C1968" s="9" t="s">
        <v>10318</v>
      </c>
      <c r="D1968" s="8" t="s">
        <v>10319</v>
      </c>
      <c r="E1968" s="10">
        <v>42191.65048611111</v>
      </c>
      <c r="F1968" s="8"/>
      <c r="G1968" s="8" t="s">
        <v>30</v>
      </c>
      <c r="H1968" s="8" t="s">
        <v>31</v>
      </c>
      <c r="I1968" s="8" t="s">
        <v>32</v>
      </c>
      <c r="J1968" s="8" t="s">
        <v>10320</v>
      </c>
      <c r="K1968" s="8" t="s">
        <v>10321</v>
      </c>
      <c r="L1968" s="14" t="s">
        <v>7057</v>
      </c>
      <c r="M1968" s="21" t="s">
        <v>10322</v>
      </c>
      <c r="N1968" s="8">
        <v>1163.0</v>
      </c>
      <c r="O1968" s="8">
        <v>696.0</v>
      </c>
      <c r="P1968" s="23" t="s">
        <v>10323</v>
      </c>
      <c r="Q1968" s="14" t="s">
        <v>10324</v>
      </c>
    </row>
    <row r="1969">
      <c r="A1969" s="17" t="s">
        <v>10325</v>
      </c>
      <c r="B1969" s="8" t="s">
        <v>10275</v>
      </c>
      <c r="C1969" s="9" t="s">
        <v>10326</v>
      </c>
      <c r="D1969" s="8" t="s">
        <v>10327</v>
      </c>
      <c r="E1969" s="10">
        <v>42191.65013888889</v>
      </c>
      <c r="F1969" s="8"/>
      <c r="G1969" s="8" t="s">
        <v>30</v>
      </c>
      <c r="H1969" s="8"/>
      <c r="I1969" s="8"/>
      <c r="J1969" s="8" t="s">
        <v>10278</v>
      </c>
      <c r="K1969" s="8"/>
      <c r="L1969" s="14" t="s">
        <v>34</v>
      </c>
      <c r="M1969" s="21" t="s">
        <v>10280</v>
      </c>
      <c r="N1969" s="8">
        <v>19.0</v>
      </c>
      <c r="O1969" s="8">
        <v>38.0</v>
      </c>
      <c r="P1969" s="23" t="s">
        <v>10328</v>
      </c>
      <c r="Q1969" s="14" t="s">
        <v>10329</v>
      </c>
    </row>
    <row r="1970">
      <c r="A1970" s="17" t="s">
        <v>10330</v>
      </c>
      <c r="B1970" s="8" t="s">
        <v>10275</v>
      </c>
      <c r="C1970" s="9" t="s">
        <v>10331</v>
      </c>
      <c r="D1970" s="8" t="s">
        <v>10332</v>
      </c>
      <c r="E1970" s="10">
        <v>42191.64496527778</v>
      </c>
      <c r="F1970" s="8"/>
      <c r="G1970" s="8" t="s">
        <v>30</v>
      </c>
      <c r="H1970" s="8" t="s">
        <v>343</v>
      </c>
      <c r="I1970" s="8" t="s">
        <v>344</v>
      </c>
      <c r="J1970" s="8" t="s">
        <v>10278</v>
      </c>
      <c r="K1970" s="8"/>
      <c r="L1970" s="14" t="s">
        <v>34</v>
      </c>
      <c r="M1970" s="21" t="s">
        <v>10280</v>
      </c>
      <c r="N1970" s="8">
        <v>19.0</v>
      </c>
      <c r="O1970" s="8">
        <v>38.0</v>
      </c>
      <c r="P1970" s="23" t="s">
        <v>10333</v>
      </c>
      <c r="Q1970" s="14" t="s">
        <v>10287</v>
      </c>
    </row>
    <row r="1971">
      <c r="A1971" s="17" t="s">
        <v>10334</v>
      </c>
      <c r="B1971" s="8" t="s">
        <v>10335</v>
      </c>
      <c r="C1971" s="9" t="s">
        <v>10336</v>
      </c>
      <c r="D1971" s="8" t="s">
        <v>10337</v>
      </c>
      <c r="E1971" s="10">
        <v>42191.64480324074</v>
      </c>
      <c r="F1971" s="8"/>
      <c r="G1971" s="8" t="s">
        <v>30</v>
      </c>
      <c r="H1971" s="8" t="s">
        <v>31</v>
      </c>
      <c r="I1971" s="8" t="s">
        <v>32</v>
      </c>
      <c r="J1971" s="8" t="s">
        <v>10338</v>
      </c>
      <c r="K1971" s="8"/>
      <c r="L1971" s="14" t="s">
        <v>57</v>
      </c>
      <c r="M1971" s="21" t="s">
        <v>10339</v>
      </c>
      <c r="N1971" s="8">
        <v>158.0</v>
      </c>
      <c r="O1971" s="8">
        <v>653.0</v>
      </c>
      <c r="P1971" s="23" t="s">
        <v>10340</v>
      </c>
      <c r="Q1971" s="14" t="s">
        <v>50</v>
      </c>
    </row>
    <row r="1972">
      <c r="A1972" s="17" t="s">
        <v>10334</v>
      </c>
      <c r="B1972" s="8" t="s">
        <v>10335</v>
      </c>
      <c r="C1972" s="9" t="s">
        <v>10336</v>
      </c>
      <c r="D1972" s="8" t="s">
        <v>10337</v>
      </c>
      <c r="E1972" s="10">
        <v>42191.64480324074</v>
      </c>
      <c r="F1972" s="8"/>
      <c r="G1972" s="8" t="s">
        <v>30</v>
      </c>
      <c r="H1972" s="8" t="s">
        <v>31</v>
      </c>
      <c r="I1972" s="8" t="s">
        <v>32</v>
      </c>
      <c r="J1972" s="8" t="s">
        <v>10338</v>
      </c>
      <c r="K1972" s="8"/>
      <c r="L1972" s="14" t="s">
        <v>57</v>
      </c>
      <c r="M1972" s="21" t="s">
        <v>10339</v>
      </c>
      <c r="N1972" s="8">
        <v>158.0</v>
      </c>
      <c r="O1972" s="8">
        <v>653.0</v>
      </c>
      <c r="P1972" s="23" t="s">
        <v>10340</v>
      </c>
      <c r="Q1972" s="14" t="s">
        <v>50</v>
      </c>
    </row>
    <row r="1973">
      <c r="A1973" s="17" t="s">
        <v>10341</v>
      </c>
      <c r="B1973" s="8" t="s">
        <v>10342</v>
      </c>
      <c r="C1973" s="9" t="s">
        <v>10343</v>
      </c>
      <c r="D1973" s="8" t="s">
        <v>10344</v>
      </c>
      <c r="E1973" s="10">
        <v>42191.6397337963</v>
      </c>
      <c r="F1973" s="8"/>
      <c r="G1973" s="8" t="s">
        <v>30</v>
      </c>
      <c r="H1973" s="8" t="s">
        <v>31</v>
      </c>
      <c r="I1973" s="8" t="s">
        <v>32</v>
      </c>
      <c r="J1973" s="8" t="s">
        <v>10345</v>
      </c>
      <c r="K1973" s="8" t="s">
        <v>10346</v>
      </c>
      <c r="L1973" s="14" t="s">
        <v>34</v>
      </c>
      <c r="M1973" s="21" t="s">
        <v>10347</v>
      </c>
      <c r="N1973" s="8">
        <v>314.0</v>
      </c>
      <c r="O1973" s="8">
        <v>951.0</v>
      </c>
      <c r="P1973" s="23" t="s">
        <v>10348</v>
      </c>
      <c r="Q1973" s="14" t="s">
        <v>50</v>
      </c>
    </row>
    <row r="1974">
      <c r="A1974" s="17" t="s">
        <v>9854</v>
      </c>
      <c r="B1974" s="8" t="s">
        <v>9850</v>
      </c>
      <c r="C1974" s="9" t="s">
        <v>10349</v>
      </c>
      <c r="D1974" s="8" t="s">
        <v>10350</v>
      </c>
      <c r="E1974" s="10">
        <v>42191.63868055555</v>
      </c>
      <c r="F1974" s="8"/>
      <c r="G1974" s="8" t="s">
        <v>30</v>
      </c>
      <c r="H1974" s="8" t="s">
        <v>31</v>
      </c>
      <c r="I1974" s="8" t="s">
        <v>32</v>
      </c>
      <c r="J1974" s="8" t="s">
        <v>9853</v>
      </c>
      <c r="K1974" s="8" t="s">
        <v>10351</v>
      </c>
      <c r="L1974" s="14" t="s">
        <v>220</v>
      </c>
      <c r="M1974" s="21" t="s">
        <v>9855</v>
      </c>
      <c r="N1974" s="8">
        <v>22.0</v>
      </c>
      <c r="O1974" s="8">
        <v>30.0</v>
      </c>
      <c r="P1974" s="23" t="s">
        <v>10352</v>
      </c>
      <c r="Q1974" s="14" t="s">
        <v>50</v>
      </c>
    </row>
    <row r="1975">
      <c r="A1975" s="17" t="s">
        <v>10353</v>
      </c>
      <c r="B1975" s="8" t="s">
        <v>10275</v>
      </c>
      <c r="C1975" s="9" t="s">
        <v>10354</v>
      </c>
      <c r="D1975" s="8" t="s">
        <v>10355</v>
      </c>
      <c r="E1975" s="10">
        <v>42191.63854166667</v>
      </c>
      <c r="F1975" s="8"/>
      <c r="G1975" s="8" t="s">
        <v>30</v>
      </c>
      <c r="H1975" s="8" t="s">
        <v>343</v>
      </c>
      <c r="I1975" s="8" t="s">
        <v>344</v>
      </c>
      <c r="J1975" s="8" t="s">
        <v>10278</v>
      </c>
      <c r="K1975" s="8"/>
      <c r="L1975" s="14" t="s">
        <v>34</v>
      </c>
      <c r="M1975" s="21" t="s">
        <v>10280</v>
      </c>
      <c r="N1975" s="8">
        <v>19.0</v>
      </c>
      <c r="O1975" s="8">
        <v>38.0</v>
      </c>
      <c r="P1975" s="23" t="s">
        <v>10356</v>
      </c>
      <c r="Q1975" s="14" t="s">
        <v>10287</v>
      </c>
    </row>
    <row r="1976">
      <c r="A1976" s="17" t="s">
        <v>10357</v>
      </c>
      <c r="B1976" s="8" t="s">
        <v>10275</v>
      </c>
      <c r="C1976" s="9" t="s">
        <v>10358</v>
      </c>
      <c r="D1976" s="8" t="s">
        <v>10359</v>
      </c>
      <c r="E1976" s="10">
        <v>42191.63686342593</v>
      </c>
      <c r="F1976" s="8"/>
      <c r="G1976" s="8" t="s">
        <v>30</v>
      </c>
      <c r="H1976" s="8" t="s">
        <v>31</v>
      </c>
      <c r="I1976" s="8" t="s">
        <v>32</v>
      </c>
      <c r="J1976" s="8" t="s">
        <v>10278</v>
      </c>
      <c r="K1976" s="8" t="s">
        <v>10360</v>
      </c>
      <c r="L1976" s="14" t="s">
        <v>34</v>
      </c>
      <c r="M1976" s="21" t="s">
        <v>10280</v>
      </c>
      <c r="N1976" s="8">
        <v>19.0</v>
      </c>
      <c r="O1976" s="8">
        <v>38.0</v>
      </c>
      <c r="P1976" s="23" t="s">
        <v>10361</v>
      </c>
      <c r="Q1976" s="14" t="s">
        <v>50</v>
      </c>
    </row>
    <row r="1977">
      <c r="A1977" s="17" t="s">
        <v>10362</v>
      </c>
      <c r="B1977" s="8" t="s">
        <v>10275</v>
      </c>
      <c r="C1977" s="9" t="s">
        <v>10363</v>
      </c>
      <c r="D1977" s="8" t="s">
        <v>10364</v>
      </c>
      <c r="E1977" s="10">
        <v>42191.636145833334</v>
      </c>
      <c r="F1977" s="8"/>
      <c r="G1977" s="8" t="s">
        <v>30</v>
      </c>
      <c r="H1977" s="8" t="s">
        <v>31</v>
      </c>
      <c r="I1977" s="8" t="s">
        <v>32</v>
      </c>
      <c r="J1977" s="8" t="s">
        <v>10278</v>
      </c>
      <c r="K1977" s="8"/>
      <c r="L1977" s="14" t="s">
        <v>34</v>
      </c>
      <c r="M1977" s="21" t="s">
        <v>10280</v>
      </c>
      <c r="N1977" s="8">
        <v>19.0</v>
      </c>
      <c r="O1977" s="8">
        <v>38.0</v>
      </c>
      <c r="P1977" s="23" t="s">
        <v>10365</v>
      </c>
      <c r="Q1977" s="14" t="s">
        <v>10366</v>
      </c>
    </row>
    <row r="1978">
      <c r="A1978" s="17" t="s">
        <v>10195</v>
      </c>
      <c r="B1978" s="8" t="s">
        <v>10193</v>
      </c>
      <c r="C1978" s="9" t="s">
        <v>10367</v>
      </c>
      <c r="D1978" s="8" t="s">
        <v>10368</v>
      </c>
      <c r="E1978" s="10">
        <v>42191.63012731481</v>
      </c>
      <c r="F1978" s="8"/>
      <c r="G1978" s="8" t="s">
        <v>30</v>
      </c>
      <c r="H1978" s="8" t="s">
        <v>904</v>
      </c>
      <c r="I1978" s="8" t="s">
        <v>905</v>
      </c>
      <c r="J1978" s="8" t="s">
        <v>10192</v>
      </c>
      <c r="K1978" s="8"/>
      <c r="L1978" s="14" t="s">
        <v>34</v>
      </c>
      <c r="M1978" s="21" t="s">
        <v>10369</v>
      </c>
      <c r="N1978" s="8">
        <v>164.0</v>
      </c>
      <c r="O1978" s="8">
        <v>132.0</v>
      </c>
      <c r="P1978" s="23" t="s">
        <v>10370</v>
      </c>
      <c r="Q1978" s="14" t="s">
        <v>10371</v>
      </c>
    </row>
    <row r="1979">
      <c r="A1979" s="17" t="s">
        <v>10372</v>
      </c>
      <c r="B1979" s="8" t="s">
        <v>6679</v>
      </c>
      <c r="C1979" s="9" t="s">
        <v>10373</v>
      </c>
      <c r="D1979" s="8" t="s">
        <v>10374</v>
      </c>
      <c r="E1979" s="10">
        <v>42191.62590277778</v>
      </c>
      <c r="F1979" s="8"/>
      <c r="G1979" s="8" t="s">
        <v>30</v>
      </c>
      <c r="H1979" s="8" t="s">
        <v>31</v>
      </c>
      <c r="I1979" s="8" t="s">
        <v>32</v>
      </c>
      <c r="J1979" s="8" t="s">
        <v>6682</v>
      </c>
      <c r="K1979" s="8" t="s">
        <v>10375</v>
      </c>
      <c r="L1979" s="14" t="s">
        <v>57</v>
      </c>
      <c r="M1979" s="21" t="s">
        <v>6684</v>
      </c>
      <c r="N1979" s="8">
        <v>57.0</v>
      </c>
      <c r="O1979" s="8">
        <v>73.0</v>
      </c>
      <c r="P1979" s="23" t="s">
        <v>10376</v>
      </c>
      <c r="Q1979" s="14" t="s">
        <v>50</v>
      </c>
    </row>
    <row r="1980">
      <c r="A1980" s="17" t="s">
        <v>10377</v>
      </c>
      <c r="B1980" s="8" t="s">
        <v>8316</v>
      </c>
      <c r="C1980" s="9" t="s">
        <v>10378</v>
      </c>
      <c r="D1980" s="8" t="s">
        <v>10379</v>
      </c>
      <c r="E1980" s="10">
        <v>42191.625243055554</v>
      </c>
      <c r="F1980" s="8"/>
      <c r="G1980" s="8" t="s">
        <v>799</v>
      </c>
      <c r="H1980" s="8" t="s">
        <v>31</v>
      </c>
      <c r="I1980" s="8" t="s">
        <v>32</v>
      </c>
      <c r="J1980" s="8" t="s">
        <v>8319</v>
      </c>
      <c r="K1980" s="8"/>
      <c r="L1980" s="14" t="s">
        <v>57</v>
      </c>
      <c r="M1980" s="21" t="s">
        <v>8321</v>
      </c>
      <c r="N1980" s="8">
        <v>21.0</v>
      </c>
      <c r="O1980" s="8">
        <v>75.0</v>
      </c>
      <c r="P1980" s="23" t="s">
        <v>10380</v>
      </c>
      <c r="Q1980" s="14" t="s">
        <v>50</v>
      </c>
    </row>
    <row r="1981">
      <c r="A1981" s="17" t="s">
        <v>10381</v>
      </c>
      <c r="B1981" s="8" t="s">
        <v>9850</v>
      </c>
      <c r="C1981" s="9" t="s">
        <v>10382</v>
      </c>
      <c r="D1981" s="8" t="s">
        <v>10383</v>
      </c>
      <c r="E1981" s="10">
        <v>42191.623344907406</v>
      </c>
      <c r="F1981" s="8"/>
      <c r="G1981" s="8" t="s">
        <v>30</v>
      </c>
      <c r="H1981" s="8" t="s">
        <v>31</v>
      </c>
      <c r="I1981" s="8" t="s">
        <v>32</v>
      </c>
      <c r="J1981" s="8" t="s">
        <v>9853</v>
      </c>
      <c r="K1981" s="8"/>
      <c r="L1981" s="14" t="s">
        <v>220</v>
      </c>
      <c r="M1981" s="21" t="s">
        <v>9855</v>
      </c>
      <c r="N1981" s="8">
        <v>22.0</v>
      </c>
      <c r="O1981" s="8">
        <v>30.0</v>
      </c>
      <c r="P1981" s="23" t="s">
        <v>10384</v>
      </c>
      <c r="Q1981" s="14" t="s">
        <v>50</v>
      </c>
    </row>
    <row r="1982">
      <c r="A1982" s="17" t="s">
        <v>10385</v>
      </c>
      <c r="B1982" s="8" t="s">
        <v>10275</v>
      </c>
      <c r="C1982" s="9" t="s">
        <v>10386</v>
      </c>
      <c r="D1982" s="8" t="s">
        <v>10387</v>
      </c>
      <c r="E1982" s="10">
        <v>42191.61251157407</v>
      </c>
      <c r="F1982" s="8"/>
      <c r="G1982" s="8" t="s">
        <v>30</v>
      </c>
      <c r="H1982" s="8" t="s">
        <v>31</v>
      </c>
      <c r="I1982" s="8" t="s">
        <v>32</v>
      </c>
      <c r="J1982" s="8" t="s">
        <v>10278</v>
      </c>
      <c r="K1982" s="8" t="s">
        <v>10388</v>
      </c>
      <c r="L1982" s="14" t="s">
        <v>34</v>
      </c>
      <c r="M1982" s="21" t="s">
        <v>10280</v>
      </c>
      <c r="N1982" s="8">
        <v>19.0</v>
      </c>
      <c r="O1982" s="8">
        <v>38.0</v>
      </c>
      <c r="P1982" s="23" t="s">
        <v>10389</v>
      </c>
      <c r="Q1982" s="14" t="s">
        <v>10390</v>
      </c>
    </row>
    <row r="1983">
      <c r="A1983" s="17" t="s">
        <v>10391</v>
      </c>
      <c r="B1983" s="8" t="s">
        <v>10275</v>
      </c>
      <c r="C1983" s="9" t="s">
        <v>10392</v>
      </c>
      <c r="D1983" s="8" t="s">
        <v>10393</v>
      </c>
      <c r="E1983" s="10">
        <v>42191.611192129625</v>
      </c>
      <c r="F1983" s="8"/>
      <c r="G1983" s="8" t="s">
        <v>30</v>
      </c>
      <c r="H1983" s="8" t="s">
        <v>343</v>
      </c>
      <c r="I1983" s="8" t="s">
        <v>344</v>
      </c>
      <c r="J1983" s="8" t="s">
        <v>10278</v>
      </c>
      <c r="K1983" s="8"/>
      <c r="L1983" s="14" t="s">
        <v>34</v>
      </c>
      <c r="M1983" s="21" t="s">
        <v>10280</v>
      </c>
      <c r="N1983" s="8">
        <v>19.0</v>
      </c>
      <c r="O1983" s="8">
        <v>38.0</v>
      </c>
      <c r="P1983" s="23" t="s">
        <v>10394</v>
      </c>
      <c r="Q1983" s="14" t="s">
        <v>10287</v>
      </c>
    </row>
    <row r="1984">
      <c r="A1984" s="17" t="s">
        <v>10395</v>
      </c>
      <c r="B1984" s="8" t="s">
        <v>905</v>
      </c>
      <c r="C1984" s="9" t="s">
        <v>10396</v>
      </c>
      <c r="D1984" s="8" t="s">
        <v>10397</v>
      </c>
      <c r="E1984" s="10">
        <v>42191.60417824074</v>
      </c>
      <c r="F1984" s="8"/>
      <c r="G1984" s="8" t="s">
        <v>30</v>
      </c>
      <c r="H1984" s="8" t="s">
        <v>10345</v>
      </c>
      <c r="I1984" s="8" t="s">
        <v>10342</v>
      </c>
      <c r="J1984" s="8" t="s">
        <v>904</v>
      </c>
      <c r="K1984" s="8" t="s">
        <v>10398</v>
      </c>
      <c r="L1984" s="14" t="s">
        <v>307</v>
      </c>
      <c r="M1984" s="21" t="s">
        <v>1951</v>
      </c>
      <c r="N1984" s="8">
        <v>497547.0</v>
      </c>
      <c r="O1984" s="8">
        <v>3364.0</v>
      </c>
      <c r="P1984" s="23" t="s">
        <v>10399</v>
      </c>
      <c r="Q1984" s="14" t="s">
        <v>10400</v>
      </c>
    </row>
    <row r="1985">
      <c r="A1985" s="17" t="s">
        <v>10401</v>
      </c>
      <c r="B1985" s="8" t="s">
        <v>10275</v>
      </c>
      <c r="C1985" s="9" t="s">
        <v>10402</v>
      </c>
      <c r="D1985" s="8" t="s">
        <v>10403</v>
      </c>
      <c r="E1985" s="10">
        <v>42191.60349537037</v>
      </c>
      <c r="F1985" s="8"/>
      <c r="G1985" s="8" t="s">
        <v>30</v>
      </c>
      <c r="H1985" s="8" t="s">
        <v>343</v>
      </c>
      <c r="I1985" s="8" t="s">
        <v>344</v>
      </c>
      <c r="J1985" s="8" t="s">
        <v>10278</v>
      </c>
      <c r="K1985" s="8"/>
      <c r="L1985" s="14" t="s">
        <v>34</v>
      </c>
      <c r="M1985" s="21" t="s">
        <v>10280</v>
      </c>
      <c r="N1985" s="8">
        <v>19.0</v>
      </c>
      <c r="O1985" s="8">
        <v>38.0</v>
      </c>
      <c r="P1985" s="23" t="s">
        <v>10404</v>
      </c>
      <c r="Q1985" s="14" t="s">
        <v>10405</v>
      </c>
    </row>
    <row r="1986">
      <c r="A1986" s="17" t="s">
        <v>10401</v>
      </c>
      <c r="B1986" s="8" t="s">
        <v>10275</v>
      </c>
      <c r="C1986" s="9" t="s">
        <v>10402</v>
      </c>
      <c r="D1986" s="8" t="s">
        <v>10403</v>
      </c>
      <c r="E1986" s="10">
        <v>42191.60349537037</v>
      </c>
      <c r="F1986" s="8"/>
      <c r="G1986" s="8" t="s">
        <v>30</v>
      </c>
      <c r="H1986" s="8" t="s">
        <v>343</v>
      </c>
      <c r="I1986" s="8" t="s">
        <v>344</v>
      </c>
      <c r="J1986" s="8" t="s">
        <v>10278</v>
      </c>
      <c r="K1986" s="8"/>
      <c r="L1986" s="14" t="s">
        <v>34</v>
      </c>
      <c r="M1986" s="21" t="s">
        <v>10280</v>
      </c>
      <c r="N1986" s="8">
        <v>19.0</v>
      </c>
      <c r="O1986" s="8">
        <v>38.0</v>
      </c>
      <c r="P1986" s="23" t="s">
        <v>10404</v>
      </c>
      <c r="Q1986" s="14" t="s">
        <v>10405</v>
      </c>
    </row>
    <row r="1987">
      <c r="A1987" s="17" t="s">
        <v>10406</v>
      </c>
      <c r="B1987" s="8" t="s">
        <v>10111</v>
      </c>
      <c r="C1987" s="9" t="s">
        <v>10407</v>
      </c>
      <c r="D1987" s="8" t="s">
        <v>10408</v>
      </c>
      <c r="E1987" s="10">
        <v>42191.592557870375</v>
      </c>
      <c r="F1987" s="8"/>
      <c r="G1987" s="8" t="s">
        <v>30</v>
      </c>
      <c r="H1987" s="8" t="s">
        <v>904</v>
      </c>
      <c r="I1987" s="8" t="s">
        <v>905</v>
      </c>
      <c r="J1987" s="8" t="s">
        <v>10114</v>
      </c>
      <c r="K1987" s="8"/>
      <c r="L1987" s="14" t="s">
        <v>57</v>
      </c>
      <c r="M1987" s="21" t="s">
        <v>10115</v>
      </c>
      <c r="N1987" s="8">
        <v>3.0</v>
      </c>
      <c r="O1987" s="8">
        <v>5.0</v>
      </c>
      <c r="P1987" s="23" t="s">
        <v>10409</v>
      </c>
      <c r="Q1987" s="14" t="s">
        <v>878</v>
      </c>
    </row>
    <row r="1988">
      <c r="A1988" s="17" t="s">
        <v>10410</v>
      </c>
      <c r="B1988" s="8" t="s">
        <v>10411</v>
      </c>
      <c r="C1988" s="9" t="s">
        <v>10412</v>
      </c>
      <c r="D1988" s="8" t="s">
        <v>10413</v>
      </c>
      <c r="E1988" s="10">
        <v>42191.584282407406</v>
      </c>
      <c r="F1988" s="8"/>
      <c r="G1988" s="8" t="s">
        <v>30</v>
      </c>
      <c r="H1988" s="8" t="s">
        <v>31</v>
      </c>
      <c r="I1988" s="8" t="s">
        <v>32</v>
      </c>
      <c r="J1988" s="8" t="s">
        <v>10414</v>
      </c>
      <c r="K1988" s="8"/>
      <c r="L1988" s="14" t="s">
        <v>57</v>
      </c>
      <c r="M1988" s="21" t="s">
        <v>10415</v>
      </c>
      <c r="N1988" s="8">
        <v>83.0</v>
      </c>
      <c r="O1988" s="8">
        <v>274.0</v>
      </c>
      <c r="P1988" s="23" t="s">
        <v>10416</v>
      </c>
      <c r="Q1988" s="14" t="s">
        <v>50</v>
      </c>
    </row>
    <row r="1989">
      <c r="A1989" s="17" t="s">
        <v>10417</v>
      </c>
      <c r="B1989" s="8" t="s">
        <v>5251</v>
      </c>
      <c r="C1989" s="9" t="s">
        <v>10418</v>
      </c>
      <c r="D1989" s="8" t="s">
        <v>10419</v>
      </c>
      <c r="E1989" s="10">
        <v>42191.58278935185</v>
      </c>
      <c r="F1989" s="8"/>
      <c r="G1989" s="8" t="s">
        <v>30</v>
      </c>
      <c r="H1989" s="8" t="s">
        <v>31</v>
      </c>
      <c r="I1989" s="8" t="s">
        <v>32</v>
      </c>
      <c r="J1989" s="8" t="s">
        <v>5254</v>
      </c>
      <c r="K1989" s="8" t="s">
        <v>10420</v>
      </c>
      <c r="L1989" s="14" t="s">
        <v>57</v>
      </c>
      <c r="M1989" s="21" t="s">
        <v>923</v>
      </c>
      <c r="N1989" s="8">
        <v>24.0</v>
      </c>
      <c r="O1989" s="8">
        <v>16.0</v>
      </c>
      <c r="P1989" s="23" t="s">
        <v>10421</v>
      </c>
      <c r="Q1989" s="14" t="s">
        <v>50</v>
      </c>
    </row>
    <row r="1990">
      <c r="A1990" s="17" t="s">
        <v>10422</v>
      </c>
      <c r="B1990" s="8" t="s">
        <v>6063</v>
      </c>
      <c r="C1990" s="9" t="s">
        <v>10423</v>
      </c>
      <c r="D1990" s="8" t="s">
        <v>10424</v>
      </c>
      <c r="E1990" s="10">
        <v>42191.58121527778</v>
      </c>
      <c r="F1990" s="8"/>
      <c r="G1990" s="8" t="s">
        <v>30</v>
      </c>
      <c r="H1990" s="8" t="s">
        <v>31</v>
      </c>
      <c r="I1990" s="8" t="s">
        <v>32</v>
      </c>
      <c r="J1990" s="8" t="s">
        <v>6066</v>
      </c>
      <c r="K1990" s="8" t="s">
        <v>10425</v>
      </c>
      <c r="L1990" s="14" t="s">
        <v>57</v>
      </c>
      <c r="M1990" s="21" t="s">
        <v>6068</v>
      </c>
      <c r="N1990" s="8">
        <v>11.0</v>
      </c>
      <c r="O1990" s="8">
        <v>183.0</v>
      </c>
      <c r="P1990" s="23" t="s">
        <v>10426</v>
      </c>
      <c r="Q1990" s="14" t="s">
        <v>50</v>
      </c>
    </row>
    <row r="1991">
      <c r="A1991" s="17" t="s">
        <v>10427</v>
      </c>
      <c r="B1991" s="8" t="s">
        <v>10111</v>
      </c>
      <c r="C1991" s="9" t="s">
        <v>10428</v>
      </c>
      <c r="D1991" s="8" t="s">
        <v>10429</v>
      </c>
      <c r="E1991" s="10">
        <v>42191.57943287037</v>
      </c>
      <c r="F1991" s="8"/>
      <c r="G1991" s="8" t="s">
        <v>30</v>
      </c>
      <c r="H1991" s="8" t="s">
        <v>904</v>
      </c>
      <c r="I1991" s="8" t="s">
        <v>905</v>
      </c>
      <c r="J1991" s="8" t="s">
        <v>10114</v>
      </c>
      <c r="K1991" s="8"/>
      <c r="L1991" s="14" t="s">
        <v>57</v>
      </c>
      <c r="M1991" s="21" t="s">
        <v>10115</v>
      </c>
      <c r="N1991" s="8">
        <v>3.0</v>
      </c>
      <c r="O1991" s="8">
        <v>5.0</v>
      </c>
      <c r="P1991" s="23" t="s">
        <v>10430</v>
      </c>
      <c r="Q1991" s="14" t="s">
        <v>878</v>
      </c>
    </row>
    <row r="1992">
      <c r="A1992" s="17" t="s">
        <v>10431</v>
      </c>
      <c r="B1992" s="8" t="s">
        <v>5151</v>
      </c>
      <c r="C1992" s="9" t="s">
        <v>10432</v>
      </c>
      <c r="D1992" s="8" t="s">
        <v>10433</v>
      </c>
      <c r="E1992" s="10">
        <v>42191.576932870375</v>
      </c>
      <c r="F1992" s="8"/>
      <c r="G1992" s="8" t="s">
        <v>30</v>
      </c>
      <c r="H1992" s="8" t="s">
        <v>31</v>
      </c>
      <c r="I1992" s="8" t="s">
        <v>32</v>
      </c>
      <c r="J1992" s="8" t="s">
        <v>5156</v>
      </c>
      <c r="K1992" s="8" t="s">
        <v>10434</v>
      </c>
      <c r="L1992" s="14" t="s">
        <v>57</v>
      </c>
      <c r="M1992" s="21" t="s">
        <v>5158</v>
      </c>
      <c r="N1992" s="8">
        <v>23.0</v>
      </c>
      <c r="O1992" s="8">
        <v>33.0</v>
      </c>
      <c r="P1992" s="23" t="s">
        <v>10435</v>
      </c>
      <c r="Q1992" s="14" t="s">
        <v>50</v>
      </c>
    </row>
    <row r="1993">
      <c r="A1993" s="17" t="s">
        <v>10431</v>
      </c>
      <c r="B1993" s="8" t="s">
        <v>5151</v>
      </c>
      <c r="C1993" s="9" t="s">
        <v>10432</v>
      </c>
      <c r="D1993" s="8" t="s">
        <v>10433</v>
      </c>
      <c r="E1993" s="10">
        <v>42191.576932870375</v>
      </c>
      <c r="F1993" s="8"/>
      <c r="G1993" s="8" t="s">
        <v>30</v>
      </c>
      <c r="H1993" s="8" t="s">
        <v>31</v>
      </c>
      <c r="I1993" s="8" t="s">
        <v>32</v>
      </c>
      <c r="J1993" s="8" t="s">
        <v>5156</v>
      </c>
      <c r="K1993" s="8" t="s">
        <v>10434</v>
      </c>
      <c r="L1993" s="14" t="s">
        <v>57</v>
      </c>
      <c r="M1993" s="21" t="s">
        <v>5158</v>
      </c>
      <c r="N1993" s="8">
        <v>23.0</v>
      </c>
      <c r="O1993" s="8">
        <v>33.0</v>
      </c>
      <c r="P1993" s="23" t="s">
        <v>10435</v>
      </c>
      <c r="Q1993" s="14" t="s">
        <v>50</v>
      </c>
    </row>
    <row r="1994">
      <c r="A1994" s="17" t="s">
        <v>10436</v>
      </c>
      <c r="B1994" s="8" t="s">
        <v>5251</v>
      </c>
      <c r="C1994" s="9" t="s">
        <v>10437</v>
      </c>
      <c r="D1994" s="8" t="s">
        <v>10438</v>
      </c>
      <c r="E1994" s="10">
        <v>42191.548414351855</v>
      </c>
      <c r="F1994" s="8"/>
      <c r="G1994" s="8" t="s">
        <v>30</v>
      </c>
      <c r="H1994" s="8" t="s">
        <v>31</v>
      </c>
      <c r="I1994" s="8" t="s">
        <v>32</v>
      </c>
      <c r="J1994" s="8" t="s">
        <v>5254</v>
      </c>
      <c r="K1994" s="8" t="s">
        <v>10439</v>
      </c>
      <c r="L1994" s="14" t="s">
        <v>57</v>
      </c>
      <c r="M1994" s="21" t="s">
        <v>923</v>
      </c>
      <c r="N1994" s="8">
        <v>24.0</v>
      </c>
      <c r="O1994" s="8">
        <v>16.0</v>
      </c>
      <c r="P1994" s="23" t="s">
        <v>10440</v>
      </c>
      <c r="Q1994" s="14" t="s">
        <v>10441</v>
      </c>
    </row>
    <row r="1995">
      <c r="A1995" s="17" t="s">
        <v>10442</v>
      </c>
      <c r="B1995" s="8" t="s">
        <v>7036</v>
      </c>
      <c r="C1995" s="9" t="s">
        <v>10443</v>
      </c>
      <c r="D1995" s="8" t="s">
        <v>10444</v>
      </c>
      <c r="E1995" s="10">
        <v>42191.53141203704</v>
      </c>
      <c r="F1995" s="8"/>
      <c r="G1995" s="8" t="s">
        <v>30</v>
      </c>
      <c r="H1995" s="8" t="s">
        <v>31</v>
      </c>
      <c r="I1995" s="8" t="s">
        <v>32</v>
      </c>
      <c r="J1995" s="8" t="s">
        <v>7039</v>
      </c>
      <c r="K1995" s="8"/>
      <c r="L1995" s="14" t="s">
        <v>57</v>
      </c>
      <c r="M1995" s="21" t="s">
        <v>7041</v>
      </c>
      <c r="N1995" s="8">
        <v>126.0</v>
      </c>
      <c r="O1995" s="8">
        <v>102.0</v>
      </c>
      <c r="P1995" s="23" t="s">
        <v>10445</v>
      </c>
      <c r="Q1995" s="14" t="s">
        <v>50</v>
      </c>
    </row>
    <row r="1996">
      <c r="A1996" s="17" t="s">
        <v>10446</v>
      </c>
      <c r="B1996" s="8" t="s">
        <v>10111</v>
      </c>
      <c r="C1996" s="9" t="s">
        <v>10447</v>
      </c>
      <c r="D1996" s="8" t="s">
        <v>10448</v>
      </c>
      <c r="E1996" s="10">
        <v>42191.53047453704</v>
      </c>
      <c r="F1996" s="8"/>
      <c r="G1996" s="8" t="s">
        <v>30</v>
      </c>
      <c r="H1996" s="8" t="s">
        <v>904</v>
      </c>
      <c r="I1996" s="8" t="s">
        <v>905</v>
      </c>
      <c r="J1996" s="8" t="s">
        <v>10114</v>
      </c>
      <c r="K1996" s="8"/>
      <c r="L1996" s="14" t="s">
        <v>57</v>
      </c>
      <c r="M1996" s="21" t="s">
        <v>10115</v>
      </c>
      <c r="N1996" s="8">
        <v>3.0</v>
      </c>
      <c r="O1996" s="8">
        <v>5.0</v>
      </c>
      <c r="P1996" s="23" t="s">
        <v>10449</v>
      </c>
      <c r="Q1996" s="14" t="s">
        <v>878</v>
      </c>
    </row>
    <row r="1997">
      <c r="A1997" s="17" t="s">
        <v>10450</v>
      </c>
      <c r="B1997" s="8" t="s">
        <v>10111</v>
      </c>
      <c r="C1997" s="9" t="s">
        <v>10451</v>
      </c>
      <c r="D1997" s="8" t="s">
        <v>10452</v>
      </c>
      <c r="E1997" s="10">
        <v>42191.527453703704</v>
      </c>
      <c r="F1997" s="8"/>
      <c r="G1997" s="8" t="s">
        <v>30</v>
      </c>
      <c r="H1997" s="8" t="s">
        <v>10453</v>
      </c>
      <c r="I1997" s="8" t="s">
        <v>10454</v>
      </c>
      <c r="J1997" s="8" t="s">
        <v>10114</v>
      </c>
      <c r="K1997" s="8"/>
      <c r="L1997" s="14" t="s">
        <v>57</v>
      </c>
      <c r="M1997" s="21" t="s">
        <v>10115</v>
      </c>
      <c r="N1997" s="8">
        <v>3.0</v>
      </c>
      <c r="O1997" s="8">
        <v>5.0</v>
      </c>
      <c r="P1997" s="23" t="s">
        <v>10455</v>
      </c>
      <c r="Q1997" s="14" t="s">
        <v>10456</v>
      </c>
    </row>
    <row r="1998">
      <c r="A1998" s="17" t="s">
        <v>10457</v>
      </c>
      <c r="B1998" s="8" t="s">
        <v>5251</v>
      </c>
      <c r="C1998" s="9" t="s">
        <v>10458</v>
      </c>
      <c r="D1998" s="8" t="s">
        <v>10459</v>
      </c>
      <c r="E1998" s="10">
        <v>42191.5186574074</v>
      </c>
      <c r="F1998" s="8"/>
      <c r="G1998" s="8" t="s">
        <v>30</v>
      </c>
      <c r="H1998" s="8"/>
      <c r="I1998" s="8"/>
      <c r="J1998" s="8" t="s">
        <v>5254</v>
      </c>
      <c r="K1998" s="8"/>
      <c r="L1998" s="14" t="s">
        <v>57</v>
      </c>
      <c r="M1998" s="21" t="s">
        <v>923</v>
      </c>
      <c r="N1998" s="8">
        <v>24.0</v>
      </c>
      <c r="O1998" s="8">
        <v>16.0</v>
      </c>
      <c r="P1998" s="23" t="s">
        <v>10460</v>
      </c>
      <c r="Q1998" s="14" t="s">
        <v>7121</v>
      </c>
    </row>
    <row r="1999">
      <c r="A1999" s="17" t="s">
        <v>10457</v>
      </c>
      <c r="B1999" s="8" t="s">
        <v>5251</v>
      </c>
      <c r="C1999" s="9" t="s">
        <v>10458</v>
      </c>
      <c r="D1999" s="8" t="s">
        <v>10459</v>
      </c>
      <c r="E1999" s="10">
        <v>42191.5186574074</v>
      </c>
      <c r="F1999" s="8"/>
      <c r="G1999" s="8" t="s">
        <v>30</v>
      </c>
      <c r="H1999" s="8"/>
      <c r="I1999" s="8"/>
      <c r="J1999" s="8" t="s">
        <v>5254</v>
      </c>
      <c r="K1999" s="8"/>
      <c r="L1999" s="14" t="s">
        <v>57</v>
      </c>
      <c r="M1999" s="21" t="s">
        <v>923</v>
      </c>
      <c r="N1999" s="8">
        <v>24.0</v>
      </c>
      <c r="O1999" s="8">
        <v>16.0</v>
      </c>
      <c r="P1999" s="23" t="s">
        <v>10460</v>
      </c>
      <c r="Q1999" s="14" t="s">
        <v>7121</v>
      </c>
    </row>
    <row r="2000">
      <c r="A2000" s="17" t="s">
        <v>10461</v>
      </c>
      <c r="B2000" s="8" t="s">
        <v>9658</v>
      </c>
      <c r="C2000" s="9" t="s">
        <v>10462</v>
      </c>
      <c r="D2000" s="8" t="s">
        <v>10463</v>
      </c>
      <c r="E2000" s="10">
        <v>42191.50090277778</v>
      </c>
      <c r="F2000" s="8"/>
      <c r="G2000" s="8" t="s">
        <v>30</v>
      </c>
      <c r="H2000" s="8" t="s">
        <v>31</v>
      </c>
      <c r="I2000" s="8" t="s">
        <v>32</v>
      </c>
      <c r="J2000" s="8" t="s">
        <v>9661</v>
      </c>
      <c r="K2000" s="8"/>
      <c r="L2000" s="14" t="s">
        <v>57</v>
      </c>
      <c r="M2000" s="21" t="s">
        <v>2762</v>
      </c>
      <c r="N2000" s="8">
        <v>22.0</v>
      </c>
      <c r="O2000" s="8">
        <v>53.0</v>
      </c>
      <c r="P2000" s="23" t="s">
        <v>10464</v>
      </c>
      <c r="Q2000" s="14" t="s">
        <v>50</v>
      </c>
    </row>
    <row r="2001">
      <c r="A2001" s="17" t="s">
        <v>10465</v>
      </c>
      <c r="B2001" s="8" t="s">
        <v>10466</v>
      </c>
      <c r="C2001" s="9" t="s">
        <v>10467</v>
      </c>
      <c r="D2001" s="8" t="s">
        <v>10468</v>
      </c>
      <c r="E2001" s="10">
        <v>42191.49402777778</v>
      </c>
      <c r="F2001" s="8"/>
      <c r="G2001" s="8" t="s">
        <v>30</v>
      </c>
      <c r="H2001" s="8" t="s">
        <v>31</v>
      </c>
      <c r="I2001" s="8" t="s">
        <v>32</v>
      </c>
      <c r="J2001" s="8" t="s">
        <v>10469</v>
      </c>
      <c r="K2001" s="8" t="s">
        <v>10470</v>
      </c>
      <c r="L2001" s="14" t="s">
        <v>34</v>
      </c>
      <c r="M2001" s="21" t="s">
        <v>10471</v>
      </c>
      <c r="N2001" s="8">
        <v>2961.0</v>
      </c>
      <c r="O2001" s="8">
        <v>222.0</v>
      </c>
      <c r="P2001" s="23" t="s">
        <v>10472</v>
      </c>
      <c r="Q2001" s="14" t="s">
        <v>10473</v>
      </c>
    </row>
    <row r="2002">
      <c r="A2002" s="17" t="s">
        <v>10474</v>
      </c>
      <c r="B2002" s="8" t="s">
        <v>10466</v>
      </c>
      <c r="C2002" s="9" t="s">
        <v>10475</v>
      </c>
      <c r="D2002" s="8" t="s">
        <v>10476</v>
      </c>
      <c r="E2002" s="10">
        <v>42191.49351851852</v>
      </c>
      <c r="F2002" s="8"/>
      <c r="G2002" s="8" t="s">
        <v>30</v>
      </c>
      <c r="H2002" s="8" t="s">
        <v>31</v>
      </c>
      <c r="I2002" s="8" t="s">
        <v>32</v>
      </c>
      <c r="J2002" s="8" t="s">
        <v>10469</v>
      </c>
      <c r="K2002" s="8" t="s">
        <v>10470</v>
      </c>
      <c r="L2002" s="14" t="s">
        <v>34</v>
      </c>
      <c r="M2002" s="21" t="s">
        <v>10471</v>
      </c>
      <c r="N2002" s="8">
        <v>2961.0</v>
      </c>
      <c r="O2002" s="8">
        <v>222.0</v>
      </c>
      <c r="P2002" s="23" t="s">
        <v>10477</v>
      </c>
      <c r="Q2002" s="14" t="s">
        <v>50</v>
      </c>
    </row>
    <row r="2003">
      <c r="A2003" s="17" t="s">
        <v>10478</v>
      </c>
      <c r="B2003" s="8" t="s">
        <v>10466</v>
      </c>
      <c r="C2003" s="9" t="s">
        <v>10479</v>
      </c>
      <c r="D2003" s="8" t="s">
        <v>10480</v>
      </c>
      <c r="E2003" s="10">
        <v>42191.49321759259</v>
      </c>
      <c r="F2003" s="8"/>
      <c r="G2003" s="8" t="s">
        <v>30</v>
      </c>
      <c r="H2003" s="8" t="s">
        <v>31</v>
      </c>
      <c r="I2003" s="8" t="s">
        <v>32</v>
      </c>
      <c r="J2003" s="8" t="s">
        <v>10469</v>
      </c>
      <c r="K2003" s="8" t="s">
        <v>10470</v>
      </c>
      <c r="L2003" s="14" t="s">
        <v>34</v>
      </c>
      <c r="M2003" s="21" t="s">
        <v>10471</v>
      </c>
      <c r="N2003" s="8">
        <v>2961.0</v>
      </c>
      <c r="O2003" s="8">
        <v>222.0</v>
      </c>
      <c r="P2003" s="23" t="s">
        <v>10481</v>
      </c>
      <c r="Q2003" s="14" t="s">
        <v>50</v>
      </c>
    </row>
    <row r="2004">
      <c r="A2004" s="17" t="s">
        <v>10482</v>
      </c>
      <c r="B2004" s="8" t="s">
        <v>10483</v>
      </c>
      <c r="C2004" s="9" t="s">
        <v>10484</v>
      </c>
      <c r="D2004" s="8" t="s">
        <v>10485</v>
      </c>
      <c r="E2004" s="10">
        <v>42191.47616898148</v>
      </c>
      <c r="F2004" s="8"/>
      <c r="G2004" s="8" t="s">
        <v>30</v>
      </c>
      <c r="H2004" s="8" t="s">
        <v>31</v>
      </c>
      <c r="I2004" s="8" t="s">
        <v>32</v>
      </c>
      <c r="J2004" s="8" t="s">
        <v>10486</v>
      </c>
      <c r="K2004" s="8" t="s">
        <v>10487</v>
      </c>
      <c r="L2004" s="14" t="s">
        <v>220</v>
      </c>
      <c r="M2004" s="21" t="s">
        <v>10488</v>
      </c>
      <c r="N2004" s="8">
        <v>185.0</v>
      </c>
      <c r="O2004" s="8">
        <v>115.0</v>
      </c>
      <c r="P2004" s="23" t="s">
        <v>10489</v>
      </c>
      <c r="Q2004" s="14" t="s">
        <v>50</v>
      </c>
    </row>
    <row r="2005">
      <c r="A2005" s="17" t="s">
        <v>10482</v>
      </c>
      <c r="B2005" s="8" t="s">
        <v>10483</v>
      </c>
      <c r="C2005" s="9" t="s">
        <v>10484</v>
      </c>
      <c r="D2005" s="8" t="s">
        <v>10485</v>
      </c>
      <c r="E2005" s="10">
        <v>42191.47616898148</v>
      </c>
      <c r="F2005" s="8"/>
      <c r="G2005" s="8" t="s">
        <v>30</v>
      </c>
      <c r="H2005" s="8" t="s">
        <v>31</v>
      </c>
      <c r="I2005" s="8" t="s">
        <v>32</v>
      </c>
      <c r="J2005" s="8" t="s">
        <v>10486</v>
      </c>
      <c r="K2005" s="8" t="s">
        <v>10487</v>
      </c>
      <c r="L2005" s="14" t="s">
        <v>220</v>
      </c>
      <c r="M2005" s="21" t="s">
        <v>10488</v>
      </c>
      <c r="N2005" s="8">
        <v>185.0</v>
      </c>
      <c r="O2005" s="8">
        <v>115.0</v>
      </c>
      <c r="P2005" s="23" t="s">
        <v>10489</v>
      </c>
      <c r="Q2005" s="14" t="s">
        <v>50</v>
      </c>
    </row>
    <row r="2006">
      <c r="A2006" s="17" t="s">
        <v>10490</v>
      </c>
      <c r="B2006" s="8" t="s">
        <v>10466</v>
      </c>
      <c r="C2006" s="9" t="s">
        <v>10491</v>
      </c>
      <c r="D2006" s="8" t="s">
        <v>10492</v>
      </c>
      <c r="E2006" s="10">
        <v>42191.45582175926</v>
      </c>
      <c r="F2006" s="8"/>
      <c r="G2006" s="8" t="s">
        <v>30</v>
      </c>
      <c r="H2006" s="8" t="s">
        <v>31</v>
      </c>
      <c r="I2006" s="8" t="s">
        <v>32</v>
      </c>
      <c r="J2006" s="8" t="s">
        <v>10469</v>
      </c>
      <c r="K2006" s="8" t="s">
        <v>10493</v>
      </c>
      <c r="L2006" s="14" t="s">
        <v>34</v>
      </c>
      <c r="M2006" s="21" t="s">
        <v>10471</v>
      </c>
      <c r="N2006" s="8">
        <v>2961.0</v>
      </c>
      <c r="O2006" s="8">
        <v>222.0</v>
      </c>
      <c r="P2006" s="23" t="s">
        <v>10494</v>
      </c>
      <c r="Q2006" s="14" t="s">
        <v>50</v>
      </c>
    </row>
    <row r="2007">
      <c r="A2007" s="17" t="s">
        <v>10495</v>
      </c>
      <c r="B2007" s="8" t="s">
        <v>10466</v>
      </c>
      <c r="C2007" s="9" t="s">
        <v>10496</v>
      </c>
      <c r="D2007" s="8" t="s">
        <v>10497</v>
      </c>
      <c r="E2007" s="10">
        <v>42191.4540162037</v>
      </c>
      <c r="F2007" s="8"/>
      <c r="G2007" s="8" t="s">
        <v>30</v>
      </c>
      <c r="H2007" s="8" t="s">
        <v>31</v>
      </c>
      <c r="I2007" s="8" t="s">
        <v>32</v>
      </c>
      <c r="J2007" s="8" t="s">
        <v>10469</v>
      </c>
      <c r="K2007" s="8" t="s">
        <v>10493</v>
      </c>
      <c r="L2007" s="14" t="s">
        <v>34</v>
      </c>
      <c r="M2007" s="21" t="s">
        <v>10471</v>
      </c>
      <c r="N2007" s="8">
        <v>2961.0</v>
      </c>
      <c r="O2007" s="8">
        <v>222.0</v>
      </c>
      <c r="P2007" s="23" t="s">
        <v>10498</v>
      </c>
      <c r="Q2007" s="14" t="s">
        <v>50</v>
      </c>
    </row>
    <row r="2008">
      <c r="A2008" s="17" t="s">
        <v>10499</v>
      </c>
      <c r="B2008" s="8" t="s">
        <v>10483</v>
      </c>
      <c r="C2008" s="9" t="s">
        <v>10500</v>
      </c>
      <c r="D2008" s="8" t="s">
        <v>10501</v>
      </c>
      <c r="E2008" s="10">
        <v>42191.44799768519</v>
      </c>
      <c r="F2008" s="8"/>
      <c r="G2008" s="8" t="s">
        <v>30</v>
      </c>
      <c r="H2008" s="8" t="s">
        <v>31</v>
      </c>
      <c r="I2008" s="8" t="s">
        <v>32</v>
      </c>
      <c r="J2008" s="8" t="s">
        <v>10486</v>
      </c>
      <c r="K2008" s="8" t="s">
        <v>10487</v>
      </c>
      <c r="L2008" s="14" t="s">
        <v>220</v>
      </c>
      <c r="M2008" s="21" t="s">
        <v>10488</v>
      </c>
      <c r="N2008" s="8">
        <v>185.0</v>
      </c>
      <c r="O2008" s="8">
        <v>115.0</v>
      </c>
      <c r="P2008" s="23" t="s">
        <v>10502</v>
      </c>
      <c r="Q2008" s="14" t="s">
        <v>50</v>
      </c>
    </row>
    <row r="2009">
      <c r="A2009" s="17" t="s">
        <v>10503</v>
      </c>
      <c r="B2009" s="8" t="s">
        <v>10504</v>
      </c>
      <c r="C2009" s="9" t="s">
        <v>10505</v>
      </c>
      <c r="D2009" s="8" t="s">
        <v>10506</v>
      </c>
      <c r="E2009" s="10">
        <v>42191.44384259259</v>
      </c>
      <c r="F2009" s="8"/>
      <c r="G2009" s="8" t="s">
        <v>30</v>
      </c>
      <c r="H2009" s="8" t="s">
        <v>31</v>
      </c>
      <c r="I2009" s="8" t="s">
        <v>32</v>
      </c>
      <c r="J2009" s="8" t="s">
        <v>10507</v>
      </c>
      <c r="K2009" s="8"/>
      <c r="L2009" s="14" t="s">
        <v>810</v>
      </c>
      <c r="M2009" s="21" t="s">
        <v>10508</v>
      </c>
      <c r="N2009" s="8">
        <v>73.0</v>
      </c>
      <c r="O2009" s="8">
        <v>94.0</v>
      </c>
      <c r="P2009" s="23" t="s">
        <v>10509</v>
      </c>
      <c r="Q2009" s="14" t="s">
        <v>50</v>
      </c>
    </row>
    <row r="2010">
      <c r="A2010" s="17" t="s">
        <v>10510</v>
      </c>
      <c r="B2010" s="8" t="s">
        <v>10504</v>
      </c>
      <c r="C2010" s="9" t="s">
        <v>10511</v>
      </c>
      <c r="D2010" s="8" t="s">
        <v>10512</v>
      </c>
      <c r="E2010" s="10">
        <v>42191.44292824074</v>
      </c>
      <c r="F2010" s="8"/>
      <c r="G2010" s="8" t="s">
        <v>30</v>
      </c>
      <c r="H2010" s="8"/>
      <c r="I2010" s="8"/>
      <c r="J2010" s="8" t="s">
        <v>10507</v>
      </c>
      <c r="K2010" s="8"/>
      <c r="L2010" s="14" t="s">
        <v>810</v>
      </c>
      <c r="M2010" s="21" t="s">
        <v>10508</v>
      </c>
      <c r="N2010" s="8">
        <v>73.0</v>
      </c>
      <c r="O2010" s="8">
        <v>94.0</v>
      </c>
      <c r="P2010" s="23" t="s">
        <v>10513</v>
      </c>
      <c r="Q2010" s="14" t="s">
        <v>10514</v>
      </c>
    </row>
    <row r="2011">
      <c r="A2011" s="17" t="s">
        <v>10515</v>
      </c>
      <c r="B2011" s="8" t="s">
        <v>7623</v>
      </c>
      <c r="C2011" s="9" t="s">
        <v>10516</v>
      </c>
      <c r="D2011" s="8" t="s">
        <v>10517</v>
      </c>
      <c r="E2011" s="10">
        <v>42191.43480324074</v>
      </c>
      <c r="F2011" s="8"/>
      <c r="G2011" s="8" t="s">
        <v>30</v>
      </c>
      <c r="H2011" s="8" t="s">
        <v>31</v>
      </c>
      <c r="I2011" s="8" t="s">
        <v>32</v>
      </c>
      <c r="J2011" s="8" t="s">
        <v>7626</v>
      </c>
      <c r="K2011" s="8" t="s">
        <v>10518</v>
      </c>
      <c r="L2011" s="14" t="s">
        <v>57</v>
      </c>
      <c r="M2011" s="21" t="s">
        <v>923</v>
      </c>
      <c r="N2011" s="8">
        <v>16.0</v>
      </c>
      <c r="O2011" s="8">
        <v>115.0</v>
      </c>
      <c r="P2011" s="23" t="s">
        <v>10519</v>
      </c>
      <c r="Q2011" s="14" t="s">
        <v>50</v>
      </c>
    </row>
    <row r="2012">
      <c r="A2012" s="17" t="s">
        <v>10515</v>
      </c>
      <c r="B2012" s="8" t="s">
        <v>7623</v>
      </c>
      <c r="C2012" s="9" t="s">
        <v>10516</v>
      </c>
      <c r="D2012" s="8" t="s">
        <v>10517</v>
      </c>
      <c r="E2012" s="10">
        <v>42191.43480324074</v>
      </c>
      <c r="F2012" s="8"/>
      <c r="G2012" s="8" t="s">
        <v>30</v>
      </c>
      <c r="H2012" s="8" t="s">
        <v>31</v>
      </c>
      <c r="I2012" s="8" t="s">
        <v>32</v>
      </c>
      <c r="J2012" s="8" t="s">
        <v>7626</v>
      </c>
      <c r="K2012" s="8" t="s">
        <v>10518</v>
      </c>
      <c r="L2012" s="14" t="s">
        <v>57</v>
      </c>
      <c r="M2012" s="21" t="s">
        <v>923</v>
      </c>
      <c r="N2012" s="8">
        <v>16.0</v>
      </c>
      <c r="O2012" s="8">
        <v>115.0</v>
      </c>
      <c r="P2012" s="23" t="s">
        <v>10519</v>
      </c>
      <c r="Q2012" s="14" t="s">
        <v>50</v>
      </c>
    </row>
    <row r="2013">
      <c r="A2013" s="17" t="s">
        <v>10520</v>
      </c>
      <c r="B2013" s="8" t="s">
        <v>4968</v>
      </c>
      <c r="C2013" s="9" t="s">
        <v>10521</v>
      </c>
      <c r="D2013" s="8" t="s">
        <v>10522</v>
      </c>
      <c r="E2013" s="10">
        <v>42191.42645833333</v>
      </c>
      <c r="F2013" s="8"/>
      <c r="G2013" s="8" t="s">
        <v>30</v>
      </c>
      <c r="H2013" s="8"/>
      <c r="I2013" s="8"/>
      <c r="J2013" s="8" t="s">
        <v>4971</v>
      </c>
      <c r="K2013" s="8"/>
      <c r="L2013" s="14" t="s">
        <v>678</v>
      </c>
      <c r="M2013" s="21" t="s">
        <v>4972</v>
      </c>
      <c r="N2013" s="8">
        <v>573.0</v>
      </c>
      <c r="O2013" s="8">
        <v>842.0</v>
      </c>
      <c r="P2013" s="23" t="s">
        <v>10523</v>
      </c>
      <c r="Q2013" s="14" t="s">
        <v>10524</v>
      </c>
    </row>
    <row r="2014">
      <c r="A2014" s="17" t="s">
        <v>10525</v>
      </c>
      <c r="B2014" s="8" t="s">
        <v>10526</v>
      </c>
      <c r="C2014" s="9" t="s">
        <v>10527</v>
      </c>
      <c r="D2014" s="8" t="s">
        <v>10528</v>
      </c>
      <c r="E2014" s="10">
        <v>42191.41979166667</v>
      </c>
      <c r="F2014" s="8"/>
      <c r="G2014" s="8" t="s">
        <v>799</v>
      </c>
      <c r="H2014" s="8" t="s">
        <v>31</v>
      </c>
      <c r="I2014" s="8" t="s">
        <v>32</v>
      </c>
      <c r="J2014" s="8" t="s">
        <v>10529</v>
      </c>
      <c r="K2014" s="8" t="s">
        <v>10530</v>
      </c>
      <c r="L2014" s="14" t="s">
        <v>57</v>
      </c>
      <c r="M2014" s="21" t="s">
        <v>10531</v>
      </c>
      <c r="N2014" s="8">
        <v>22.0</v>
      </c>
      <c r="O2014" s="8">
        <v>19.0</v>
      </c>
      <c r="P2014" s="23" t="s">
        <v>10532</v>
      </c>
      <c r="Q2014" s="14" t="s">
        <v>50</v>
      </c>
    </row>
    <row r="2015">
      <c r="A2015" s="17" t="s">
        <v>10533</v>
      </c>
      <c r="B2015" s="8" t="s">
        <v>6383</v>
      </c>
      <c r="C2015" s="9" t="s">
        <v>10534</v>
      </c>
      <c r="D2015" s="8" t="s">
        <v>10535</v>
      </c>
      <c r="E2015" s="10">
        <v>42191.418333333335</v>
      </c>
      <c r="F2015" s="8"/>
      <c r="G2015" s="8" t="s">
        <v>30</v>
      </c>
      <c r="H2015" s="8" t="s">
        <v>31</v>
      </c>
      <c r="I2015" s="8" t="s">
        <v>32</v>
      </c>
      <c r="J2015" s="8" t="s">
        <v>6386</v>
      </c>
      <c r="K2015" s="8" t="s">
        <v>10536</v>
      </c>
      <c r="L2015" s="14" t="s">
        <v>57</v>
      </c>
      <c r="M2015" s="21" t="s">
        <v>6387</v>
      </c>
      <c r="N2015" s="8">
        <v>54.0</v>
      </c>
      <c r="O2015" s="8">
        <v>167.0</v>
      </c>
      <c r="P2015" s="23" t="s">
        <v>10537</v>
      </c>
      <c r="Q2015" s="14" t="s">
        <v>4802</v>
      </c>
    </row>
    <row r="2016">
      <c r="A2016" s="17" t="s">
        <v>10538</v>
      </c>
      <c r="B2016" s="8" t="s">
        <v>10539</v>
      </c>
      <c r="C2016" s="9" t="s">
        <v>10540</v>
      </c>
      <c r="D2016" s="8" t="s">
        <v>10541</v>
      </c>
      <c r="E2016" s="10">
        <v>42191.416921296295</v>
      </c>
      <c r="F2016" s="8"/>
      <c r="G2016" s="8" t="s">
        <v>30</v>
      </c>
      <c r="H2016" s="8" t="s">
        <v>31</v>
      </c>
      <c r="I2016" s="8" t="s">
        <v>32</v>
      </c>
      <c r="J2016" s="8" t="s">
        <v>10542</v>
      </c>
      <c r="K2016" s="8" t="s">
        <v>10536</v>
      </c>
      <c r="L2016" s="14" t="s">
        <v>57</v>
      </c>
      <c r="M2016" s="21" t="s">
        <v>10543</v>
      </c>
      <c r="N2016" s="8">
        <v>661.0</v>
      </c>
      <c r="O2016" s="8">
        <v>729.0</v>
      </c>
      <c r="P2016" s="23" t="s">
        <v>10544</v>
      </c>
      <c r="Q2016" s="14" t="s">
        <v>4802</v>
      </c>
    </row>
    <row r="2017">
      <c r="A2017" s="17" t="s">
        <v>10545</v>
      </c>
      <c r="B2017" s="8" t="s">
        <v>10546</v>
      </c>
      <c r="C2017" s="9" t="s">
        <v>10547</v>
      </c>
      <c r="D2017" s="8" t="s">
        <v>10548</v>
      </c>
      <c r="E2017" s="10">
        <v>42191.41680555556</v>
      </c>
      <c r="F2017" s="8"/>
      <c r="G2017" s="8" t="s">
        <v>30</v>
      </c>
      <c r="H2017" s="8"/>
      <c r="I2017" s="8"/>
      <c r="J2017" s="8" t="s">
        <v>10549</v>
      </c>
      <c r="K2017" s="8"/>
      <c r="L2017" s="14" t="s">
        <v>678</v>
      </c>
      <c r="M2017" s="21" t="s">
        <v>10550</v>
      </c>
      <c r="N2017" s="8">
        <v>1033.0</v>
      </c>
      <c r="O2017" s="8">
        <v>1528.0</v>
      </c>
      <c r="P2017" s="23" t="s">
        <v>10551</v>
      </c>
      <c r="Q2017" s="14" t="s">
        <v>10552</v>
      </c>
    </row>
    <row r="2018">
      <c r="A2018" s="17" t="s">
        <v>10553</v>
      </c>
      <c r="B2018" s="8" t="s">
        <v>9942</v>
      </c>
      <c r="C2018" s="9" t="s">
        <v>10554</v>
      </c>
      <c r="D2018" s="8" t="s">
        <v>10555</v>
      </c>
      <c r="E2018" s="10">
        <v>42191.413043981476</v>
      </c>
      <c r="F2018" s="8"/>
      <c r="G2018" s="8" t="s">
        <v>30</v>
      </c>
      <c r="H2018" s="8" t="s">
        <v>31</v>
      </c>
      <c r="I2018" s="8" t="s">
        <v>32</v>
      </c>
      <c r="J2018" s="8" t="s">
        <v>9945</v>
      </c>
      <c r="K2018" s="8" t="s">
        <v>10556</v>
      </c>
      <c r="L2018" s="14" t="s">
        <v>57</v>
      </c>
      <c r="M2018" s="21" t="s">
        <v>617</v>
      </c>
      <c r="N2018" s="8">
        <v>1.0</v>
      </c>
      <c r="O2018" s="8"/>
      <c r="P2018" s="23" t="s">
        <v>10557</v>
      </c>
      <c r="Q2018" s="14" t="s">
        <v>50</v>
      </c>
    </row>
    <row r="2019">
      <c r="A2019" s="17" t="s">
        <v>10558</v>
      </c>
      <c r="B2019" s="8" t="s">
        <v>5508</v>
      </c>
      <c r="C2019" s="9" t="s">
        <v>10559</v>
      </c>
      <c r="D2019" s="8" t="s">
        <v>10560</v>
      </c>
      <c r="E2019" s="10">
        <v>42191.40210648148</v>
      </c>
      <c r="F2019" s="8"/>
      <c r="G2019" s="8" t="s">
        <v>30</v>
      </c>
      <c r="H2019" s="8" t="s">
        <v>31</v>
      </c>
      <c r="I2019" s="8" t="s">
        <v>32</v>
      </c>
      <c r="J2019" s="8" t="s">
        <v>5511</v>
      </c>
      <c r="K2019" s="8"/>
      <c r="L2019" s="14" t="s">
        <v>57</v>
      </c>
      <c r="M2019" s="21" t="s">
        <v>5513</v>
      </c>
      <c r="N2019" s="8">
        <v>35.0</v>
      </c>
      <c r="O2019" s="8">
        <v>138.0</v>
      </c>
      <c r="P2019" s="23" t="s">
        <v>10561</v>
      </c>
      <c r="Q2019" s="14" t="s">
        <v>50</v>
      </c>
    </row>
    <row r="2020">
      <c r="A2020" s="17" t="s">
        <v>10562</v>
      </c>
      <c r="B2020" s="8" t="s">
        <v>7623</v>
      </c>
      <c r="C2020" s="9" t="s">
        <v>10563</v>
      </c>
      <c r="D2020" s="8" t="s">
        <v>10564</v>
      </c>
      <c r="E2020" s="10">
        <v>42191.399675925924</v>
      </c>
      <c r="F2020" s="8"/>
      <c r="G2020" s="8" t="s">
        <v>30</v>
      </c>
      <c r="H2020" s="8" t="s">
        <v>31</v>
      </c>
      <c r="I2020" s="8" t="s">
        <v>32</v>
      </c>
      <c r="J2020" s="8" t="s">
        <v>7626</v>
      </c>
      <c r="K2020" s="8" t="s">
        <v>10565</v>
      </c>
      <c r="L2020" s="14" t="s">
        <v>57</v>
      </c>
      <c r="M2020" s="21" t="s">
        <v>923</v>
      </c>
      <c r="N2020" s="8">
        <v>15.0</v>
      </c>
      <c r="O2020" s="8">
        <v>115.0</v>
      </c>
      <c r="P2020" s="23" t="s">
        <v>10566</v>
      </c>
      <c r="Q2020" s="14" t="s">
        <v>50</v>
      </c>
    </row>
    <row r="2021">
      <c r="A2021" s="17" t="s">
        <v>10567</v>
      </c>
      <c r="B2021" s="8" t="s">
        <v>10568</v>
      </c>
      <c r="C2021" s="9" t="s">
        <v>10569</v>
      </c>
      <c r="D2021" s="8" t="s">
        <v>10570</v>
      </c>
      <c r="E2021" s="10">
        <v>42191.394907407404</v>
      </c>
      <c r="F2021" s="8"/>
      <c r="G2021" s="8" t="s">
        <v>30</v>
      </c>
      <c r="H2021" s="8" t="s">
        <v>31</v>
      </c>
      <c r="I2021" s="8" t="s">
        <v>32</v>
      </c>
      <c r="J2021" s="8" t="s">
        <v>10571</v>
      </c>
      <c r="K2021" s="8"/>
      <c r="L2021" s="14" t="s">
        <v>57</v>
      </c>
      <c r="M2021" s="21" t="s">
        <v>10572</v>
      </c>
      <c r="N2021" s="8">
        <v>13601.0</v>
      </c>
      <c r="O2021" s="8">
        <v>584.0</v>
      </c>
      <c r="P2021" s="23" t="s">
        <v>10573</v>
      </c>
      <c r="Q2021" s="14" t="s">
        <v>50</v>
      </c>
    </row>
    <row r="2022">
      <c r="A2022" s="17" t="s">
        <v>10567</v>
      </c>
      <c r="B2022" s="8" t="s">
        <v>10568</v>
      </c>
      <c r="C2022" s="9" t="s">
        <v>10569</v>
      </c>
      <c r="D2022" s="8" t="s">
        <v>10570</v>
      </c>
      <c r="E2022" s="10">
        <v>42191.394907407404</v>
      </c>
      <c r="F2022" s="8"/>
      <c r="G2022" s="8" t="s">
        <v>30</v>
      </c>
      <c r="H2022" s="8" t="s">
        <v>31</v>
      </c>
      <c r="I2022" s="8" t="s">
        <v>32</v>
      </c>
      <c r="J2022" s="8" t="s">
        <v>10571</v>
      </c>
      <c r="K2022" s="8"/>
      <c r="L2022" s="14" t="s">
        <v>57</v>
      </c>
      <c r="M2022" s="21" t="s">
        <v>10572</v>
      </c>
      <c r="N2022" s="8">
        <v>13601.0</v>
      </c>
      <c r="O2022" s="8">
        <v>584.0</v>
      </c>
      <c r="P2022" s="23" t="s">
        <v>10573</v>
      </c>
      <c r="Q2022" s="14" t="s">
        <v>50</v>
      </c>
    </row>
    <row r="2023">
      <c r="A2023" s="17" t="s">
        <v>10574</v>
      </c>
      <c r="B2023" s="8" t="s">
        <v>10575</v>
      </c>
      <c r="C2023" s="9" t="s">
        <v>10576</v>
      </c>
      <c r="D2023" s="8" t="s">
        <v>10577</v>
      </c>
      <c r="E2023" s="10">
        <v>42191.376435185186</v>
      </c>
      <c r="F2023" s="8"/>
      <c r="G2023" s="8" t="s">
        <v>30</v>
      </c>
      <c r="H2023" s="8" t="s">
        <v>31</v>
      </c>
      <c r="I2023" s="8" t="s">
        <v>32</v>
      </c>
      <c r="J2023" s="8" t="s">
        <v>10578</v>
      </c>
      <c r="K2023" s="8"/>
      <c r="L2023" s="14" t="s">
        <v>57</v>
      </c>
      <c r="M2023" s="21" t="s">
        <v>10579</v>
      </c>
      <c r="N2023" s="8">
        <v>193.0</v>
      </c>
      <c r="O2023" s="8">
        <v>87.0</v>
      </c>
      <c r="P2023" s="23" t="s">
        <v>10580</v>
      </c>
      <c r="Q2023" s="14" t="s">
        <v>50</v>
      </c>
    </row>
    <row r="2024">
      <c r="A2024" s="17" t="s">
        <v>10581</v>
      </c>
      <c r="B2024" s="8" t="s">
        <v>7623</v>
      </c>
      <c r="C2024" s="9" t="s">
        <v>10582</v>
      </c>
      <c r="D2024" s="8" t="s">
        <v>10583</v>
      </c>
      <c r="E2024" s="10">
        <v>42191.37324074074</v>
      </c>
      <c r="F2024" s="8"/>
      <c r="G2024" s="8" t="s">
        <v>30</v>
      </c>
      <c r="H2024" s="8" t="s">
        <v>31</v>
      </c>
      <c r="I2024" s="8" t="s">
        <v>32</v>
      </c>
      <c r="J2024" s="8" t="s">
        <v>7626</v>
      </c>
      <c r="K2024" s="8" t="s">
        <v>10584</v>
      </c>
      <c r="L2024" s="14" t="s">
        <v>57</v>
      </c>
      <c r="M2024" s="21" t="s">
        <v>923</v>
      </c>
      <c r="N2024" s="8">
        <v>15.0</v>
      </c>
      <c r="O2024" s="8">
        <v>115.0</v>
      </c>
      <c r="P2024" s="23" t="s">
        <v>10585</v>
      </c>
      <c r="Q2024" s="14" t="s">
        <v>50</v>
      </c>
    </row>
    <row r="2025">
      <c r="A2025" s="17" t="s">
        <v>10586</v>
      </c>
      <c r="B2025" s="8" t="s">
        <v>10587</v>
      </c>
      <c r="C2025" s="9" t="s">
        <v>10588</v>
      </c>
      <c r="D2025" s="8" t="s">
        <v>10589</v>
      </c>
      <c r="E2025" s="10">
        <v>42191.36373842593</v>
      </c>
      <c r="F2025" s="8"/>
      <c r="G2025" s="8" t="s">
        <v>30</v>
      </c>
      <c r="H2025" s="8" t="s">
        <v>31</v>
      </c>
      <c r="I2025" s="8" t="s">
        <v>32</v>
      </c>
      <c r="J2025" s="8" t="s">
        <v>10590</v>
      </c>
      <c r="K2025" s="8"/>
      <c r="L2025" s="14" t="s">
        <v>57</v>
      </c>
      <c r="M2025" s="21" t="s">
        <v>10591</v>
      </c>
      <c r="N2025" s="8">
        <v>23.0</v>
      </c>
      <c r="O2025" s="8">
        <v>297.0</v>
      </c>
      <c r="P2025" s="23" t="s">
        <v>10592</v>
      </c>
      <c r="Q2025" s="14" t="s">
        <v>50</v>
      </c>
    </row>
    <row r="2026">
      <c r="A2026" s="17" t="s">
        <v>10593</v>
      </c>
      <c r="B2026" s="8" t="s">
        <v>10587</v>
      </c>
      <c r="C2026" s="9" t="s">
        <v>10594</v>
      </c>
      <c r="D2026" s="8" t="s">
        <v>10595</v>
      </c>
      <c r="E2026" s="10">
        <v>42191.363032407404</v>
      </c>
      <c r="F2026" s="8"/>
      <c r="G2026" s="8" t="s">
        <v>30</v>
      </c>
      <c r="H2026" s="8" t="s">
        <v>305</v>
      </c>
      <c r="I2026" s="8" t="s">
        <v>302</v>
      </c>
      <c r="J2026" s="8" t="s">
        <v>10590</v>
      </c>
      <c r="K2026" s="8" t="s">
        <v>10596</v>
      </c>
      <c r="L2026" s="14" t="s">
        <v>57</v>
      </c>
      <c r="M2026" s="21" t="s">
        <v>10591</v>
      </c>
      <c r="N2026" s="8">
        <v>23.0</v>
      </c>
      <c r="O2026" s="8">
        <v>297.0</v>
      </c>
      <c r="P2026" s="23" t="s">
        <v>10597</v>
      </c>
      <c r="Q2026" s="14" t="s">
        <v>537</v>
      </c>
    </row>
    <row r="2027">
      <c r="A2027" s="17" t="s">
        <v>10596</v>
      </c>
      <c r="B2027" s="8" t="s">
        <v>302</v>
      </c>
      <c r="C2027" s="9" t="s">
        <v>10598</v>
      </c>
      <c r="D2027" s="8" t="s">
        <v>10599</v>
      </c>
      <c r="E2027" s="10">
        <v>42191.35864583333</v>
      </c>
      <c r="F2027" s="8"/>
      <c r="G2027" s="8" t="s">
        <v>30</v>
      </c>
      <c r="H2027" s="8" t="s">
        <v>10590</v>
      </c>
      <c r="I2027" s="8" t="s">
        <v>10587</v>
      </c>
      <c r="J2027" s="8" t="s">
        <v>305</v>
      </c>
      <c r="K2027" s="8" t="s">
        <v>10600</v>
      </c>
      <c r="L2027" s="14" t="s">
        <v>307</v>
      </c>
      <c r="M2027" s="21" t="s">
        <v>308</v>
      </c>
      <c r="N2027" s="8">
        <v>10222.0</v>
      </c>
      <c r="O2027" s="8">
        <v>6281.0</v>
      </c>
      <c r="P2027" s="23" t="s">
        <v>10601</v>
      </c>
      <c r="Q2027" s="14" t="s">
        <v>10602</v>
      </c>
    </row>
    <row r="2028">
      <c r="A2028" s="17" t="s">
        <v>10596</v>
      </c>
      <c r="B2028" s="8" t="s">
        <v>302</v>
      </c>
      <c r="C2028" s="9" t="s">
        <v>10598</v>
      </c>
      <c r="D2028" s="8" t="s">
        <v>10599</v>
      </c>
      <c r="E2028" s="10">
        <v>42191.35864583333</v>
      </c>
      <c r="F2028" s="8"/>
      <c r="G2028" s="8" t="s">
        <v>30</v>
      </c>
      <c r="H2028" s="8" t="s">
        <v>10590</v>
      </c>
      <c r="I2028" s="8" t="s">
        <v>10587</v>
      </c>
      <c r="J2028" s="8" t="s">
        <v>305</v>
      </c>
      <c r="K2028" s="8" t="s">
        <v>10600</v>
      </c>
      <c r="L2028" s="14" t="s">
        <v>307</v>
      </c>
      <c r="M2028" s="21" t="s">
        <v>308</v>
      </c>
      <c r="N2028" s="8">
        <v>10222.0</v>
      </c>
      <c r="O2028" s="8">
        <v>6281.0</v>
      </c>
      <c r="P2028" s="23" t="s">
        <v>10601</v>
      </c>
      <c r="Q2028" s="14" t="s">
        <v>10602</v>
      </c>
    </row>
    <row r="2029">
      <c r="A2029" s="17" t="s">
        <v>10603</v>
      </c>
      <c r="B2029" s="8" t="s">
        <v>7623</v>
      </c>
      <c r="C2029" s="9" t="s">
        <v>10604</v>
      </c>
      <c r="D2029" s="8" t="s">
        <v>10605</v>
      </c>
      <c r="E2029" s="10">
        <v>42191.3369212963</v>
      </c>
      <c r="F2029" s="8"/>
      <c r="G2029" s="8" t="s">
        <v>30</v>
      </c>
      <c r="H2029" s="8" t="s">
        <v>31</v>
      </c>
      <c r="I2029" s="8" t="s">
        <v>32</v>
      </c>
      <c r="J2029" s="8" t="s">
        <v>7626</v>
      </c>
      <c r="K2029" s="8"/>
      <c r="L2029" s="14" t="s">
        <v>57</v>
      </c>
      <c r="M2029" s="21" t="s">
        <v>923</v>
      </c>
      <c r="N2029" s="8">
        <v>15.0</v>
      </c>
      <c r="O2029" s="8">
        <v>115.0</v>
      </c>
      <c r="P2029" s="23" t="s">
        <v>10606</v>
      </c>
      <c r="Q2029" s="14" t="s">
        <v>50</v>
      </c>
    </row>
    <row r="2030">
      <c r="A2030" s="17" t="s">
        <v>10607</v>
      </c>
      <c r="B2030" s="8" t="s">
        <v>10608</v>
      </c>
      <c r="C2030" s="9" t="s">
        <v>10609</v>
      </c>
      <c r="D2030" s="8" t="s">
        <v>10610</v>
      </c>
      <c r="E2030" s="10">
        <v>42191.314618055556</v>
      </c>
      <c r="F2030" s="8"/>
      <c r="G2030" s="8" t="s">
        <v>30</v>
      </c>
      <c r="H2030" s="8" t="s">
        <v>31</v>
      </c>
      <c r="I2030" s="8" t="s">
        <v>32</v>
      </c>
      <c r="J2030" s="8" t="s">
        <v>10611</v>
      </c>
      <c r="K2030" s="8" t="s">
        <v>10612</v>
      </c>
      <c r="L2030" s="14" t="s">
        <v>34</v>
      </c>
      <c r="M2030" s="21" t="s">
        <v>10613</v>
      </c>
      <c r="N2030" s="8">
        <v>220.0</v>
      </c>
      <c r="O2030" s="8">
        <v>184.0</v>
      </c>
      <c r="P2030" s="23" t="s">
        <v>10614</v>
      </c>
      <c r="Q2030" s="14" t="s">
        <v>50</v>
      </c>
    </row>
    <row r="2031">
      <c r="A2031" s="17" t="s">
        <v>10615</v>
      </c>
      <c r="B2031" s="8" t="s">
        <v>7611</v>
      </c>
      <c r="C2031" s="9" t="s">
        <v>10616</v>
      </c>
      <c r="D2031" s="8" t="s">
        <v>10617</v>
      </c>
      <c r="E2031" s="10">
        <v>42191.31302083333</v>
      </c>
      <c r="F2031" s="8"/>
      <c r="G2031" s="8" t="s">
        <v>30</v>
      </c>
      <c r="H2031" s="8" t="s">
        <v>31</v>
      </c>
      <c r="I2031" s="8" t="s">
        <v>32</v>
      </c>
      <c r="J2031" s="8" t="s">
        <v>7614</v>
      </c>
      <c r="K2031" s="8" t="s">
        <v>10618</v>
      </c>
      <c r="L2031" s="14" t="s">
        <v>220</v>
      </c>
      <c r="M2031" s="21" t="s">
        <v>7616</v>
      </c>
      <c r="N2031" s="8">
        <v>24.0</v>
      </c>
      <c r="O2031" s="8">
        <v>57.0</v>
      </c>
      <c r="P2031" s="23" t="s">
        <v>10619</v>
      </c>
      <c r="Q2031" s="14" t="s">
        <v>50</v>
      </c>
    </row>
    <row r="2032">
      <c r="A2032" s="17" t="s">
        <v>10615</v>
      </c>
      <c r="B2032" s="8" t="s">
        <v>7611</v>
      </c>
      <c r="C2032" s="9" t="s">
        <v>10616</v>
      </c>
      <c r="D2032" s="8" t="s">
        <v>10617</v>
      </c>
      <c r="E2032" s="10">
        <v>42191.31302083333</v>
      </c>
      <c r="F2032" s="8"/>
      <c r="G2032" s="8" t="s">
        <v>30</v>
      </c>
      <c r="H2032" s="8" t="s">
        <v>31</v>
      </c>
      <c r="I2032" s="8" t="s">
        <v>32</v>
      </c>
      <c r="J2032" s="8" t="s">
        <v>7614</v>
      </c>
      <c r="K2032" s="8" t="s">
        <v>10618</v>
      </c>
      <c r="L2032" s="14" t="s">
        <v>220</v>
      </c>
      <c r="M2032" s="21" t="s">
        <v>7616</v>
      </c>
      <c r="N2032" s="8">
        <v>24.0</v>
      </c>
      <c r="O2032" s="8">
        <v>57.0</v>
      </c>
      <c r="P2032" s="23" t="s">
        <v>10619</v>
      </c>
      <c r="Q2032" s="14" t="s">
        <v>50</v>
      </c>
    </row>
    <row r="2033">
      <c r="A2033" s="17" t="s">
        <v>10620</v>
      </c>
      <c r="B2033" s="8" t="s">
        <v>10621</v>
      </c>
      <c r="C2033" s="9" t="s">
        <v>10622</v>
      </c>
      <c r="D2033" s="8" t="s">
        <v>10623</v>
      </c>
      <c r="E2033" s="10">
        <v>42191.29893518519</v>
      </c>
      <c r="F2033" s="8"/>
      <c r="G2033" s="8" t="s">
        <v>30</v>
      </c>
      <c r="H2033" s="8" t="s">
        <v>31</v>
      </c>
      <c r="I2033" s="8" t="s">
        <v>32</v>
      </c>
      <c r="J2033" s="8" t="s">
        <v>10624</v>
      </c>
      <c r="K2033" s="8" t="s">
        <v>10625</v>
      </c>
      <c r="L2033" s="14" t="s">
        <v>220</v>
      </c>
      <c r="M2033" s="21" t="s">
        <v>10626</v>
      </c>
      <c r="N2033" s="8">
        <v>877.0</v>
      </c>
      <c r="O2033" s="8">
        <v>636.0</v>
      </c>
      <c r="P2033" s="23" t="s">
        <v>10627</v>
      </c>
      <c r="Q2033" s="14" t="s">
        <v>50</v>
      </c>
    </row>
    <row r="2034">
      <c r="A2034" s="17" t="s">
        <v>10628</v>
      </c>
      <c r="B2034" s="8" t="s">
        <v>7611</v>
      </c>
      <c r="C2034" s="9" t="s">
        <v>10629</v>
      </c>
      <c r="D2034" s="8" t="s">
        <v>10630</v>
      </c>
      <c r="E2034" s="10">
        <v>42191.29403935185</v>
      </c>
      <c r="F2034" s="8"/>
      <c r="G2034" s="8" t="s">
        <v>30</v>
      </c>
      <c r="H2034" s="8" t="s">
        <v>7614</v>
      </c>
      <c r="I2034" s="8" t="s">
        <v>7611</v>
      </c>
      <c r="J2034" s="8" t="s">
        <v>7614</v>
      </c>
      <c r="K2034" s="8" t="s">
        <v>10631</v>
      </c>
      <c r="L2034" s="14" t="s">
        <v>220</v>
      </c>
      <c r="M2034" s="21" t="s">
        <v>7616</v>
      </c>
      <c r="N2034" s="8">
        <v>24.0</v>
      </c>
      <c r="O2034" s="8">
        <v>57.0</v>
      </c>
      <c r="P2034" s="23" t="s">
        <v>10632</v>
      </c>
      <c r="Q2034" s="14" t="s">
        <v>10633</v>
      </c>
    </row>
    <row r="2035">
      <c r="A2035" s="17" t="s">
        <v>10634</v>
      </c>
      <c r="B2035" s="8" t="s">
        <v>10635</v>
      </c>
      <c r="C2035" s="9" t="s">
        <v>10636</v>
      </c>
      <c r="D2035" s="8" t="s">
        <v>10637</v>
      </c>
      <c r="E2035" s="10">
        <v>42191.29261574074</v>
      </c>
      <c r="F2035" s="8"/>
      <c r="G2035" s="8" t="s">
        <v>30</v>
      </c>
      <c r="H2035" s="8" t="s">
        <v>31</v>
      </c>
      <c r="I2035" s="8" t="s">
        <v>32</v>
      </c>
      <c r="J2035" s="8" t="s">
        <v>10638</v>
      </c>
      <c r="K2035" s="8" t="s">
        <v>10639</v>
      </c>
      <c r="L2035" s="14" t="s">
        <v>34</v>
      </c>
      <c r="M2035" s="21" t="s">
        <v>10640</v>
      </c>
      <c r="N2035" s="8">
        <v>472.0</v>
      </c>
      <c r="O2035" s="8">
        <v>977.0</v>
      </c>
      <c r="P2035" s="23" t="s">
        <v>10641</v>
      </c>
      <c r="Q2035" s="14" t="s">
        <v>154</v>
      </c>
    </row>
    <row r="2036">
      <c r="A2036" s="17" t="s">
        <v>10642</v>
      </c>
      <c r="B2036" s="8" t="s">
        <v>5151</v>
      </c>
      <c r="C2036" s="9" t="s">
        <v>10643</v>
      </c>
      <c r="D2036" s="8" t="s">
        <v>10644</v>
      </c>
      <c r="E2036" s="10">
        <v>42191.285057870366</v>
      </c>
      <c r="F2036" s="8"/>
      <c r="G2036" s="8" t="s">
        <v>30</v>
      </c>
      <c r="H2036" s="8" t="s">
        <v>31</v>
      </c>
      <c r="I2036" s="8" t="s">
        <v>32</v>
      </c>
      <c r="J2036" s="8" t="s">
        <v>5156</v>
      </c>
      <c r="K2036" s="8" t="s">
        <v>10645</v>
      </c>
      <c r="L2036" s="14" t="s">
        <v>57</v>
      </c>
      <c r="M2036" s="21" t="s">
        <v>5158</v>
      </c>
      <c r="N2036" s="8">
        <v>23.0</v>
      </c>
      <c r="O2036" s="8">
        <v>33.0</v>
      </c>
      <c r="P2036" s="23" t="s">
        <v>10646</v>
      </c>
      <c r="Q2036" s="14" t="s">
        <v>50</v>
      </c>
    </row>
    <row r="2037">
      <c r="A2037" s="17" t="s">
        <v>10647</v>
      </c>
      <c r="B2037" s="8" t="s">
        <v>10635</v>
      </c>
      <c r="C2037" s="9" t="s">
        <v>10648</v>
      </c>
      <c r="D2037" s="8" t="s">
        <v>10649</v>
      </c>
      <c r="E2037" s="10">
        <v>42191.27548611111</v>
      </c>
      <c r="F2037" s="8"/>
      <c r="G2037" s="8" t="s">
        <v>30</v>
      </c>
      <c r="H2037" s="8" t="s">
        <v>31</v>
      </c>
      <c r="I2037" s="8" t="s">
        <v>32</v>
      </c>
      <c r="J2037" s="8" t="s">
        <v>10638</v>
      </c>
      <c r="K2037" s="8" t="s">
        <v>10639</v>
      </c>
      <c r="L2037" s="14" t="s">
        <v>34</v>
      </c>
      <c r="M2037" s="21" t="s">
        <v>10640</v>
      </c>
      <c r="N2037" s="8">
        <v>472.0</v>
      </c>
      <c r="O2037" s="8">
        <v>977.0</v>
      </c>
      <c r="P2037" s="23" t="s">
        <v>10650</v>
      </c>
      <c r="Q2037" s="14" t="s">
        <v>154</v>
      </c>
    </row>
    <row r="2038">
      <c r="A2038" s="17" t="s">
        <v>10651</v>
      </c>
      <c r="B2038" s="8" t="s">
        <v>10483</v>
      </c>
      <c r="C2038" s="9" t="s">
        <v>10652</v>
      </c>
      <c r="D2038" s="8" t="s">
        <v>10653</v>
      </c>
      <c r="E2038" s="10">
        <v>42191.27148148148</v>
      </c>
      <c r="F2038" s="8"/>
      <c r="G2038" s="8" t="s">
        <v>30</v>
      </c>
      <c r="H2038" s="8" t="s">
        <v>31</v>
      </c>
      <c r="I2038" s="8" t="s">
        <v>32</v>
      </c>
      <c r="J2038" s="8" t="s">
        <v>10486</v>
      </c>
      <c r="K2038" s="8"/>
      <c r="L2038" s="14" t="s">
        <v>220</v>
      </c>
      <c r="M2038" s="21" t="s">
        <v>10488</v>
      </c>
      <c r="N2038" s="8">
        <v>185.0</v>
      </c>
      <c r="O2038" s="8">
        <v>115.0</v>
      </c>
      <c r="P2038" s="23" t="s">
        <v>10654</v>
      </c>
      <c r="Q2038" s="14" t="s">
        <v>10655</v>
      </c>
    </row>
    <row r="2039">
      <c r="A2039" s="17" t="s">
        <v>10656</v>
      </c>
      <c r="B2039" s="8" t="s">
        <v>10657</v>
      </c>
      <c r="C2039" s="9" t="s">
        <v>10658</v>
      </c>
      <c r="D2039" s="8" t="s">
        <v>10659</v>
      </c>
      <c r="E2039" s="10">
        <v>42191.26577546296</v>
      </c>
      <c r="F2039" s="8"/>
      <c r="G2039" s="8" t="s">
        <v>30</v>
      </c>
      <c r="H2039" s="8" t="s">
        <v>31</v>
      </c>
      <c r="I2039" s="8" t="s">
        <v>32</v>
      </c>
      <c r="J2039" s="8" t="s">
        <v>10660</v>
      </c>
      <c r="K2039" s="8" t="s">
        <v>10661</v>
      </c>
      <c r="L2039" s="14" t="s">
        <v>57</v>
      </c>
      <c r="M2039" s="21" t="s">
        <v>10662</v>
      </c>
      <c r="N2039" s="8">
        <v>731.0</v>
      </c>
      <c r="O2039" s="8">
        <v>1467.0</v>
      </c>
      <c r="P2039" s="23" t="s">
        <v>10663</v>
      </c>
      <c r="Q2039" s="14" t="s">
        <v>50</v>
      </c>
    </row>
    <row r="2040">
      <c r="A2040" s="17" t="s">
        <v>10656</v>
      </c>
      <c r="B2040" s="8" t="s">
        <v>10657</v>
      </c>
      <c r="C2040" s="9" t="s">
        <v>10658</v>
      </c>
      <c r="D2040" s="8" t="s">
        <v>10659</v>
      </c>
      <c r="E2040" s="10">
        <v>42191.26577546296</v>
      </c>
      <c r="F2040" s="8"/>
      <c r="G2040" s="8" t="s">
        <v>30</v>
      </c>
      <c r="H2040" s="8" t="s">
        <v>31</v>
      </c>
      <c r="I2040" s="8" t="s">
        <v>32</v>
      </c>
      <c r="J2040" s="8" t="s">
        <v>10660</v>
      </c>
      <c r="K2040" s="8" t="s">
        <v>10661</v>
      </c>
      <c r="L2040" s="14" t="s">
        <v>57</v>
      </c>
      <c r="M2040" s="21" t="s">
        <v>10662</v>
      </c>
      <c r="N2040" s="8">
        <v>731.0</v>
      </c>
      <c r="O2040" s="8">
        <v>1467.0</v>
      </c>
      <c r="P2040" s="23" t="s">
        <v>10663</v>
      </c>
      <c r="Q2040" s="14" t="s">
        <v>50</v>
      </c>
    </row>
    <row r="2041">
      <c r="A2041" s="17" t="s">
        <v>10664</v>
      </c>
      <c r="B2041" s="8" t="s">
        <v>7866</v>
      </c>
      <c r="C2041" s="9" t="s">
        <v>10665</v>
      </c>
      <c r="D2041" s="8" t="s">
        <v>10666</v>
      </c>
      <c r="E2041" s="10">
        <v>42191.25212962963</v>
      </c>
      <c r="F2041" s="8"/>
      <c r="G2041" s="8" t="s">
        <v>30</v>
      </c>
      <c r="H2041" s="8" t="s">
        <v>31</v>
      </c>
      <c r="I2041" s="8" t="s">
        <v>32</v>
      </c>
      <c r="J2041" s="8" t="s">
        <v>7869</v>
      </c>
      <c r="K2041" s="8" t="s">
        <v>10667</v>
      </c>
      <c r="L2041" s="14" t="s">
        <v>57</v>
      </c>
      <c r="M2041" s="21" t="s">
        <v>7871</v>
      </c>
      <c r="N2041" s="8">
        <v>43.0</v>
      </c>
      <c r="O2041" s="8">
        <v>197.0</v>
      </c>
      <c r="P2041" s="23" t="s">
        <v>10668</v>
      </c>
      <c r="Q2041" s="14" t="s">
        <v>50</v>
      </c>
    </row>
    <row r="2042">
      <c r="A2042" s="17" t="s">
        <v>10669</v>
      </c>
      <c r="B2042" s="8" t="s">
        <v>10635</v>
      </c>
      <c r="C2042" s="9" t="s">
        <v>10670</v>
      </c>
      <c r="D2042" s="8" t="s">
        <v>10671</v>
      </c>
      <c r="E2042" s="10">
        <v>42191.24594907407</v>
      </c>
      <c r="F2042" s="8"/>
      <c r="G2042" s="8" t="s">
        <v>30</v>
      </c>
      <c r="H2042" s="8" t="s">
        <v>31</v>
      </c>
      <c r="I2042" s="8" t="s">
        <v>32</v>
      </c>
      <c r="J2042" s="8" t="s">
        <v>10638</v>
      </c>
      <c r="K2042" s="8"/>
      <c r="L2042" s="14" t="s">
        <v>34</v>
      </c>
      <c r="M2042" s="21" t="s">
        <v>10640</v>
      </c>
      <c r="N2042" s="8">
        <v>472.0</v>
      </c>
      <c r="O2042" s="8">
        <v>977.0</v>
      </c>
      <c r="P2042" s="23" t="s">
        <v>10672</v>
      </c>
      <c r="Q2042" s="14" t="s">
        <v>10673</v>
      </c>
    </row>
    <row r="2043">
      <c r="A2043" s="17" t="s">
        <v>10674</v>
      </c>
      <c r="B2043" s="8" t="s">
        <v>10657</v>
      </c>
      <c r="C2043" s="9" t="s">
        <v>10675</v>
      </c>
      <c r="D2043" s="8" t="s">
        <v>10676</v>
      </c>
      <c r="E2043" s="10">
        <v>42191.23353009259</v>
      </c>
      <c r="F2043" s="8"/>
      <c r="G2043" s="8" t="s">
        <v>30</v>
      </c>
      <c r="H2043" s="8" t="s">
        <v>31</v>
      </c>
      <c r="I2043" s="8" t="s">
        <v>32</v>
      </c>
      <c r="J2043" s="8" t="s">
        <v>10660</v>
      </c>
      <c r="K2043" s="8"/>
      <c r="L2043" s="14" t="s">
        <v>57</v>
      </c>
      <c r="M2043" s="21" t="s">
        <v>10662</v>
      </c>
      <c r="N2043" s="8">
        <v>731.0</v>
      </c>
      <c r="O2043" s="8">
        <v>1467.0</v>
      </c>
      <c r="P2043" s="23" t="s">
        <v>10677</v>
      </c>
      <c r="Q2043" s="14" t="s">
        <v>10678</v>
      </c>
    </row>
    <row r="2044">
      <c r="A2044" s="17" t="s">
        <v>10679</v>
      </c>
      <c r="B2044" s="8" t="s">
        <v>7866</v>
      </c>
      <c r="C2044" s="9" t="s">
        <v>10680</v>
      </c>
      <c r="D2044" s="8" t="s">
        <v>10681</v>
      </c>
      <c r="E2044" s="10">
        <v>42191.23115740741</v>
      </c>
      <c r="F2044" s="8"/>
      <c r="G2044" s="8" t="s">
        <v>30</v>
      </c>
      <c r="H2044" s="8" t="s">
        <v>31</v>
      </c>
      <c r="I2044" s="8" t="s">
        <v>32</v>
      </c>
      <c r="J2044" s="8" t="s">
        <v>7869</v>
      </c>
      <c r="K2044" s="8"/>
      <c r="L2044" s="14" t="s">
        <v>57</v>
      </c>
      <c r="M2044" s="21" t="s">
        <v>7871</v>
      </c>
      <c r="N2044" s="8">
        <v>43.0</v>
      </c>
      <c r="O2044" s="8">
        <v>197.0</v>
      </c>
      <c r="P2044" s="23" t="s">
        <v>10682</v>
      </c>
      <c r="Q2044" s="14" t="s">
        <v>50</v>
      </c>
    </row>
    <row r="2045">
      <c r="A2045" s="17" t="s">
        <v>10679</v>
      </c>
      <c r="B2045" s="8" t="s">
        <v>7866</v>
      </c>
      <c r="C2045" s="9" t="s">
        <v>10680</v>
      </c>
      <c r="D2045" s="8" t="s">
        <v>10681</v>
      </c>
      <c r="E2045" s="10">
        <v>42191.23115740741</v>
      </c>
      <c r="F2045" s="8"/>
      <c r="G2045" s="8" t="s">
        <v>30</v>
      </c>
      <c r="H2045" s="8" t="s">
        <v>31</v>
      </c>
      <c r="I2045" s="8" t="s">
        <v>32</v>
      </c>
      <c r="J2045" s="8" t="s">
        <v>7869</v>
      </c>
      <c r="K2045" s="8"/>
      <c r="L2045" s="14" t="s">
        <v>57</v>
      </c>
      <c r="M2045" s="21" t="s">
        <v>7871</v>
      </c>
      <c r="N2045" s="8">
        <v>43.0</v>
      </c>
      <c r="O2045" s="8">
        <v>197.0</v>
      </c>
      <c r="P2045" s="23" t="s">
        <v>10682</v>
      </c>
      <c r="Q2045" s="14" t="s">
        <v>50</v>
      </c>
    </row>
    <row r="2046">
      <c r="A2046" s="17" t="s">
        <v>10683</v>
      </c>
      <c r="B2046" s="8" t="s">
        <v>10684</v>
      </c>
      <c r="C2046" s="9" t="s">
        <v>10685</v>
      </c>
      <c r="D2046" s="8" t="s">
        <v>10686</v>
      </c>
      <c r="E2046" s="10">
        <v>42191.18528935185</v>
      </c>
      <c r="F2046" s="8"/>
      <c r="G2046" s="8" t="s">
        <v>30</v>
      </c>
      <c r="H2046" s="8" t="s">
        <v>31</v>
      </c>
      <c r="I2046" s="8" t="s">
        <v>32</v>
      </c>
      <c r="J2046" s="8" t="s">
        <v>10687</v>
      </c>
      <c r="K2046" s="8" t="s">
        <v>10688</v>
      </c>
      <c r="L2046" s="14" t="s">
        <v>34</v>
      </c>
      <c r="M2046" s="21" t="s">
        <v>10689</v>
      </c>
      <c r="N2046" s="8">
        <v>127.0</v>
      </c>
      <c r="O2046" s="8">
        <v>333.0</v>
      </c>
      <c r="P2046" s="23" t="s">
        <v>10690</v>
      </c>
      <c r="Q2046" s="14" t="s">
        <v>50</v>
      </c>
    </row>
    <row r="2047">
      <c r="A2047" s="17" t="s">
        <v>10691</v>
      </c>
      <c r="B2047" s="8" t="s">
        <v>10483</v>
      </c>
      <c r="C2047" s="9" t="s">
        <v>10692</v>
      </c>
      <c r="D2047" s="8" t="s">
        <v>10693</v>
      </c>
      <c r="E2047" s="10">
        <v>42191.16202546297</v>
      </c>
      <c r="F2047" s="8"/>
      <c r="G2047" s="8" t="s">
        <v>30</v>
      </c>
      <c r="H2047" s="8" t="s">
        <v>31</v>
      </c>
      <c r="I2047" s="8" t="s">
        <v>32</v>
      </c>
      <c r="J2047" s="8" t="s">
        <v>10486</v>
      </c>
      <c r="K2047" s="8" t="s">
        <v>10694</v>
      </c>
      <c r="L2047" s="14" t="s">
        <v>220</v>
      </c>
      <c r="M2047" s="21" t="s">
        <v>10488</v>
      </c>
      <c r="N2047" s="8">
        <v>185.0</v>
      </c>
      <c r="O2047" s="8">
        <v>114.0</v>
      </c>
      <c r="P2047" s="23" t="s">
        <v>10695</v>
      </c>
      <c r="Q2047" s="14" t="s">
        <v>50</v>
      </c>
    </row>
    <row r="2048">
      <c r="A2048" s="17" t="s">
        <v>10696</v>
      </c>
      <c r="B2048" s="8" t="s">
        <v>10483</v>
      </c>
      <c r="C2048" s="9" t="s">
        <v>10697</v>
      </c>
      <c r="D2048" s="8" t="s">
        <v>10698</v>
      </c>
      <c r="E2048" s="10">
        <v>42191.16047453704</v>
      </c>
      <c r="F2048" s="8"/>
      <c r="G2048" s="8" t="s">
        <v>30</v>
      </c>
      <c r="H2048" s="8" t="s">
        <v>31</v>
      </c>
      <c r="I2048" s="8" t="s">
        <v>32</v>
      </c>
      <c r="J2048" s="8" t="s">
        <v>10486</v>
      </c>
      <c r="K2048" s="8" t="s">
        <v>10694</v>
      </c>
      <c r="L2048" s="14" t="s">
        <v>220</v>
      </c>
      <c r="M2048" s="21" t="s">
        <v>10488</v>
      </c>
      <c r="N2048" s="8">
        <v>185.0</v>
      </c>
      <c r="O2048" s="8">
        <v>114.0</v>
      </c>
      <c r="P2048" s="23" t="s">
        <v>10699</v>
      </c>
      <c r="Q2048" s="14" t="s">
        <v>10700</v>
      </c>
    </row>
    <row r="2049">
      <c r="A2049" s="17" t="s">
        <v>10696</v>
      </c>
      <c r="B2049" s="8" t="s">
        <v>10483</v>
      </c>
      <c r="C2049" s="9" t="s">
        <v>10697</v>
      </c>
      <c r="D2049" s="8" t="s">
        <v>10698</v>
      </c>
      <c r="E2049" s="10">
        <v>42191.16047453704</v>
      </c>
      <c r="F2049" s="8"/>
      <c r="G2049" s="8" t="s">
        <v>30</v>
      </c>
      <c r="H2049" s="8" t="s">
        <v>31</v>
      </c>
      <c r="I2049" s="8" t="s">
        <v>32</v>
      </c>
      <c r="J2049" s="8" t="s">
        <v>10486</v>
      </c>
      <c r="K2049" s="8" t="s">
        <v>10694</v>
      </c>
      <c r="L2049" s="14" t="s">
        <v>220</v>
      </c>
      <c r="M2049" s="21" t="s">
        <v>10488</v>
      </c>
      <c r="N2049" s="8">
        <v>185.0</v>
      </c>
      <c r="O2049" s="8">
        <v>114.0</v>
      </c>
      <c r="P2049" s="23" t="s">
        <v>10699</v>
      </c>
      <c r="Q2049" s="14" t="s">
        <v>10700</v>
      </c>
    </row>
    <row r="2050">
      <c r="A2050" s="17" t="s">
        <v>10701</v>
      </c>
      <c r="B2050" s="8" t="s">
        <v>10702</v>
      </c>
      <c r="C2050" s="9" t="s">
        <v>10703</v>
      </c>
      <c r="D2050" s="8" t="s">
        <v>10704</v>
      </c>
      <c r="E2050" s="10">
        <v>42191.12189814815</v>
      </c>
      <c r="F2050" s="8"/>
      <c r="G2050" s="8" t="s">
        <v>10705</v>
      </c>
      <c r="H2050" s="8" t="s">
        <v>31</v>
      </c>
      <c r="I2050" s="8" t="s">
        <v>32</v>
      </c>
      <c r="J2050" s="8" t="s">
        <v>10706</v>
      </c>
      <c r="K2050" s="8"/>
      <c r="L2050" s="14" t="s">
        <v>57</v>
      </c>
      <c r="M2050" s="21" t="s">
        <v>923</v>
      </c>
      <c r="N2050" s="8">
        <v>2.0</v>
      </c>
      <c r="O2050" s="8">
        <v>67.0</v>
      </c>
      <c r="P2050" s="23" t="s">
        <v>10707</v>
      </c>
      <c r="Q2050" s="14" t="s">
        <v>50</v>
      </c>
    </row>
    <row r="2051">
      <c r="A2051" s="17" t="s">
        <v>10708</v>
      </c>
      <c r="B2051" s="8" t="s">
        <v>10709</v>
      </c>
      <c r="C2051" s="9" t="s">
        <v>10710</v>
      </c>
      <c r="D2051" s="8" t="s">
        <v>10711</v>
      </c>
      <c r="E2051" s="10">
        <v>42191.06383101852</v>
      </c>
      <c r="F2051" s="8"/>
      <c r="G2051" s="8" t="s">
        <v>30</v>
      </c>
      <c r="H2051" s="8" t="s">
        <v>31</v>
      </c>
      <c r="I2051" s="8" t="s">
        <v>32</v>
      </c>
      <c r="J2051" s="8" t="s">
        <v>10712</v>
      </c>
      <c r="K2051" s="8" t="s">
        <v>10713</v>
      </c>
      <c r="L2051" s="14" t="s">
        <v>2544</v>
      </c>
      <c r="M2051" s="21" t="s">
        <v>10714</v>
      </c>
      <c r="N2051" s="8">
        <v>92.0</v>
      </c>
      <c r="O2051" s="8">
        <v>189.0</v>
      </c>
      <c r="P2051" s="23" t="s">
        <v>10715</v>
      </c>
      <c r="Q2051" s="14" t="s">
        <v>50</v>
      </c>
    </row>
    <row r="2052">
      <c r="A2052" s="17" t="s">
        <v>10716</v>
      </c>
      <c r="B2052" s="8" t="s">
        <v>10717</v>
      </c>
      <c r="C2052" s="9" t="s">
        <v>10718</v>
      </c>
      <c r="D2052" s="8" t="s">
        <v>10719</v>
      </c>
      <c r="E2052" s="10">
        <v>42191.06333333333</v>
      </c>
      <c r="F2052" s="8"/>
      <c r="G2052" s="8" t="s">
        <v>30</v>
      </c>
      <c r="H2052" s="8" t="s">
        <v>31</v>
      </c>
      <c r="I2052" s="8" t="s">
        <v>32</v>
      </c>
      <c r="J2052" s="8" t="s">
        <v>10720</v>
      </c>
      <c r="K2052" s="8" t="s">
        <v>10721</v>
      </c>
      <c r="L2052" s="14" t="s">
        <v>57</v>
      </c>
      <c r="M2052" s="21" t="s">
        <v>10722</v>
      </c>
      <c r="N2052" s="8">
        <v>263.0</v>
      </c>
      <c r="O2052" s="8">
        <v>259.0</v>
      </c>
      <c r="P2052" s="23" t="s">
        <v>10723</v>
      </c>
      <c r="Q2052" s="14" t="s">
        <v>50</v>
      </c>
    </row>
    <row r="2053">
      <c r="A2053" s="17" t="s">
        <v>10724</v>
      </c>
      <c r="B2053" s="8" t="s">
        <v>10717</v>
      </c>
      <c r="C2053" s="9" t="s">
        <v>10725</v>
      </c>
      <c r="D2053" s="8" t="s">
        <v>10726</v>
      </c>
      <c r="E2053" s="10">
        <v>42191.0627662037</v>
      </c>
      <c r="F2053" s="8"/>
      <c r="G2053" s="8" t="s">
        <v>30</v>
      </c>
      <c r="H2053" s="8" t="s">
        <v>31</v>
      </c>
      <c r="I2053" s="8" t="s">
        <v>32</v>
      </c>
      <c r="J2053" s="8" t="s">
        <v>10720</v>
      </c>
      <c r="K2053" s="8" t="s">
        <v>10721</v>
      </c>
      <c r="L2053" s="14" t="s">
        <v>57</v>
      </c>
      <c r="M2053" s="21" t="s">
        <v>10722</v>
      </c>
      <c r="N2053" s="8">
        <v>263.0</v>
      </c>
      <c r="O2053" s="8">
        <v>259.0</v>
      </c>
      <c r="P2053" s="23" t="s">
        <v>10727</v>
      </c>
      <c r="Q2053" s="14" t="s">
        <v>50</v>
      </c>
    </row>
    <row r="2054">
      <c r="A2054" s="17" t="s">
        <v>10724</v>
      </c>
      <c r="B2054" s="8" t="s">
        <v>10717</v>
      </c>
      <c r="C2054" s="9" t="s">
        <v>10725</v>
      </c>
      <c r="D2054" s="8" t="s">
        <v>10726</v>
      </c>
      <c r="E2054" s="10">
        <v>42191.0627662037</v>
      </c>
      <c r="F2054" s="8"/>
      <c r="G2054" s="8" t="s">
        <v>30</v>
      </c>
      <c r="H2054" s="8" t="s">
        <v>31</v>
      </c>
      <c r="I2054" s="8" t="s">
        <v>32</v>
      </c>
      <c r="J2054" s="8" t="s">
        <v>10720</v>
      </c>
      <c r="K2054" s="8" t="s">
        <v>10721</v>
      </c>
      <c r="L2054" s="14" t="s">
        <v>57</v>
      </c>
      <c r="M2054" s="21" t="s">
        <v>10722</v>
      </c>
      <c r="N2054" s="8">
        <v>263.0</v>
      </c>
      <c r="O2054" s="8">
        <v>259.0</v>
      </c>
      <c r="P2054" s="23" t="s">
        <v>10727</v>
      </c>
      <c r="Q2054" s="14" t="s">
        <v>50</v>
      </c>
    </row>
    <row r="2055">
      <c r="A2055" s="17" t="s">
        <v>10728</v>
      </c>
      <c r="B2055" s="8" t="s">
        <v>10729</v>
      </c>
      <c r="C2055" s="9" t="s">
        <v>10730</v>
      </c>
      <c r="D2055" s="8" t="s">
        <v>10731</v>
      </c>
      <c r="E2055" s="10">
        <v>42191.0516087963</v>
      </c>
      <c r="F2055" s="8"/>
      <c r="G2055" s="8" t="s">
        <v>799</v>
      </c>
      <c r="H2055" s="8" t="s">
        <v>31</v>
      </c>
      <c r="I2055" s="8" t="s">
        <v>32</v>
      </c>
      <c r="J2055" s="8" t="s">
        <v>10732</v>
      </c>
      <c r="K2055" s="8" t="s">
        <v>10733</v>
      </c>
      <c r="L2055" s="14" t="s">
        <v>57</v>
      </c>
      <c r="M2055" s="21" t="s">
        <v>10734</v>
      </c>
      <c r="N2055" s="8">
        <v>1725.0</v>
      </c>
      <c r="O2055" s="8">
        <v>2001.0</v>
      </c>
      <c r="P2055" s="23" t="s">
        <v>10735</v>
      </c>
      <c r="Q2055" s="14" t="s">
        <v>10736</v>
      </c>
    </row>
    <row r="2056">
      <c r="A2056" s="17" t="s">
        <v>10737</v>
      </c>
      <c r="B2056" s="8" t="s">
        <v>10738</v>
      </c>
      <c r="C2056" s="9" t="s">
        <v>10739</v>
      </c>
      <c r="D2056" s="8" t="s">
        <v>10740</v>
      </c>
      <c r="E2056" s="10">
        <v>42191.03980324074</v>
      </c>
      <c r="F2056" s="8"/>
      <c r="G2056" s="8" t="s">
        <v>30</v>
      </c>
      <c r="H2056" s="8" t="s">
        <v>31</v>
      </c>
      <c r="I2056" s="8" t="s">
        <v>32</v>
      </c>
      <c r="J2056" s="8" t="s">
        <v>10741</v>
      </c>
      <c r="K2056" s="8" t="s">
        <v>10742</v>
      </c>
      <c r="L2056" s="14" t="s">
        <v>34</v>
      </c>
      <c r="M2056" s="21" t="s">
        <v>10743</v>
      </c>
      <c r="N2056" s="8">
        <v>567.0</v>
      </c>
      <c r="O2056" s="8">
        <v>389.0</v>
      </c>
      <c r="P2056" s="23" t="s">
        <v>10744</v>
      </c>
      <c r="Q2056" s="14" t="s">
        <v>50</v>
      </c>
    </row>
    <row r="2057">
      <c r="A2057" s="17" t="s">
        <v>10745</v>
      </c>
      <c r="B2057" s="8" t="s">
        <v>10746</v>
      </c>
      <c r="C2057" s="9" t="s">
        <v>10747</v>
      </c>
      <c r="D2057" s="8" t="s">
        <v>10748</v>
      </c>
      <c r="E2057" s="10">
        <v>42191.03668981481</v>
      </c>
      <c r="F2057" s="8"/>
      <c r="G2057" s="8" t="s">
        <v>30</v>
      </c>
      <c r="H2057" s="8" t="s">
        <v>31</v>
      </c>
      <c r="I2057" s="8" t="s">
        <v>32</v>
      </c>
      <c r="J2057" s="8" t="s">
        <v>10749</v>
      </c>
      <c r="K2057" s="8" t="s">
        <v>10750</v>
      </c>
      <c r="L2057" s="14" t="s">
        <v>34</v>
      </c>
      <c r="M2057" s="21" t="s">
        <v>10751</v>
      </c>
      <c r="N2057" s="8">
        <v>461.0</v>
      </c>
      <c r="O2057" s="8">
        <v>573.0</v>
      </c>
      <c r="P2057" s="23" t="s">
        <v>10752</v>
      </c>
      <c r="Q2057" s="14" t="s">
        <v>50</v>
      </c>
    </row>
    <row r="2058">
      <c r="A2058" s="17" t="s">
        <v>10753</v>
      </c>
      <c r="B2058" s="8" t="s">
        <v>10738</v>
      </c>
      <c r="C2058" s="9" t="s">
        <v>10754</v>
      </c>
      <c r="D2058" s="8" t="s">
        <v>10755</v>
      </c>
      <c r="E2058" s="10">
        <v>42191.02334490741</v>
      </c>
      <c r="F2058" s="8"/>
      <c r="G2058" s="8" t="s">
        <v>30</v>
      </c>
      <c r="H2058" s="8" t="s">
        <v>31</v>
      </c>
      <c r="I2058" s="8" t="s">
        <v>32</v>
      </c>
      <c r="J2058" s="8" t="s">
        <v>10741</v>
      </c>
      <c r="K2058" s="8" t="s">
        <v>10756</v>
      </c>
      <c r="L2058" s="14" t="s">
        <v>7057</v>
      </c>
      <c r="M2058" s="21" t="s">
        <v>10743</v>
      </c>
      <c r="N2058" s="8">
        <v>567.0</v>
      </c>
      <c r="O2058" s="8">
        <v>389.0</v>
      </c>
      <c r="P2058" s="23" t="s">
        <v>10757</v>
      </c>
      <c r="Q2058" s="14" t="s">
        <v>50</v>
      </c>
    </row>
    <row r="2059">
      <c r="A2059" s="17" t="s">
        <v>10753</v>
      </c>
      <c r="B2059" s="8" t="s">
        <v>10738</v>
      </c>
      <c r="C2059" s="9" t="s">
        <v>10754</v>
      </c>
      <c r="D2059" s="8" t="s">
        <v>10755</v>
      </c>
      <c r="E2059" s="10">
        <v>42191.02334490741</v>
      </c>
      <c r="F2059" s="8"/>
      <c r="G2059" s="8" t="s">
        <v>30</v>
      </c>
      <c r="H2059" s="8" t="s">
        <v>31</v>
      </c>
      <c r="I2059" s="8" t="s">
        <v>32</v>
      </c>
      <c r="J2059" s="8" t="s">
        <v>10741</v>
      </c>
      <c r="K2059" s="8" t="s">
        <v>10756</v>
      </c>
      <c r="L2059" s="14" t="s">
        <v>7057</v>
      </c>
      <c r="M2059" s="21" t="s">
        <v>10743</v>
      </c>
      <c r="N2059" s="8">
        <v>567.0</v>
      </c>
      <c r="O2059" s="8">
        <v>389.0</v>
      </c>
      <c r="P2059" s="23" t="s">
        <v>10757</v>
      </c>
      <c r="Q2059" s="14" t="s">
        <v>50</v>
      </c>
    </row>
    <row r="2060">
      <c r="A2060" s="17" t="s">
        <v>10758</v>
      </c>
      <c r="B2060" s="8" t="s">
        <v>10738</v>
      </c>
      <c r="C2060" s="9" t="s">
        <v>10759</v>
      </c>
      <c r="D2060" s="8" t="s">
        <v>10760</v>
      </c>
      <c r="E2060" s="10">
        <v>42190.99711805556</v>
      </c>
      <c r="F2060" s="8"/>
      <c r="G2060" s="8" t="s">
        <v>30</v>
      </c>
      <c r="H2060" s="8" t="s">
        <v>31</v>
      </c>
      <c r="I2060" s="8" t="s">
        <v>32</v>
      </c>
      <c r="J2060" s="8" t="s">
        <v>10741</v>
      </c>
      <c r="K2060" s="8"/>
      <c r="L2060" s="14" t="s">
        <v>7057</v>
      </c>
      <c r="M2060" s="21" t="s">
        <v>10743</v>
      </c>
      <c r="N2060" s="8">
        <v>566.0</v>
      </c>
      <c r="O2060" s="8">
        <v>388.0</v>
      </c>
      <c r="P2060" s="23" t="s">
        <v>10761</v>
      </c>
      <c r="Q2060" s="14" t="s">
        <v>50</v>
      </c>
    </row>
    <row r="2061">
      <c r="A2061" s="17" t="s">
        <v>10762</v>
      </c>
      <c r="B2061" s="8" t="s">
        <v>10763</v>
      </c>
      <c r="C2061" s="9" t="s">
        <v>10764</v>
      </c>
      <c r="D2061" s="8" t="s">
        <v>10765</v>
      </c>
      <c r="E2061" s="10">
        <v>42190.990173611106</v>
      </c>
      <c r="F2061" s="8"/>
      <c r="G2061" s="8" t="s">
        <v>30</v>
      </c>
      <c r="H2061" s="8" t="s">
        <v>31</v>
      </c>
      <c r="I2061" s="8" t="s">
        <v>32</v>
      </c>
      <c r="J2061" s="8" t="s">
        <v>10766</v>
      </c>
      <c r="K2061" s="8"/>
      <c r="L2061" s="14" t="s">
        <v>34</v>
      </c>
      <c r="M2061" s="21" t="s">
        <v>10767</v>
      </c>
      <c r="N2061" s="8">
        <v>1148.0</v>
      </c>
      <c r="O2061" s="8">
        <v>979.0</v>
      </c>
      <c r="P2061" s="23" t="s">
        <v>10768</v>
      </c>
      <c r="Q2061" s="14" t="s">
        <v>10769</v>
      </c>
    </row>
    <row r="2062">
      <c r="A2062" s="17" t="s">
        <v>10762</v>
      </c>
      <c r="B2062" s="8" t="s">
        <v>10763</v>
      </c>
      <c r="C2062" s="9" t="s">
        <v>10764</v>
      </c>
      <c r="D2062" s="8" t="s">
        <v>10765</v>
      </c>
      <c r="E2062" s="10">
        <v>42190.990173611106</v>
      </c>
      <c r="F2062" s="8"/>
      <c r="G2062" s="8" t="s">
        <v>30</v>
      </c>
      <c r="H2062" s="8" t="s">
        <v>31</v>
      </c>
      <c r="I2062" s="8" t="s">
        <v>32</v>
      </c>
      <c r="J2062" s="8" t="s">
        <v>10766</v>
      </c>
      <c r="K2062" s="8"/>
      <c r="L2062" s="14" t="s">
        <v>34</v>
      </c>
      <c r="M2062" s="21" t="s">
        <v>10767</v>
      </c>
      <c r="N2062" s="8">
        <v>1148.0</v>
      </c>
      <c r="O2062" s="8">
        <v>979.0</v>
      </c>
      <c r="P2062" s="23" t="s">
        <v>10768</v>
      </c>
      <c r="Q2062" s="14" t="s">
        <v>10769</v>
      </c>
    </row>
    <row r="2063">
      <c r="A2063" s="17" t="s">
        <v>10770</v>
      </c>
      <c r="B2063" s="8" t="s">
        <v>10526</v>
      </c>
      <c r="C2063" s="9" t="s">
        <v>10771</v>
      </c>
      <c r="D2063" s="8" t="s">
        <v>10772</v>
      </c>
      <c r="E2063" s="10">
        <v>42190.9299537037</v>
      </c>
      <c r="F2063" s="8"/>
      <c r="G2063" s="8" t="s">
        <v>799</v>
      </c>
      <c r="H2063" s="8" t="s">
        <v>31</v>
      </c>
      <c r="I2063" s="8" t="s">
        <v>32</v>
      </c>
      <c r="J2063" s="8" t="s">
        <v>10529</v>
      </c>
      <c r="K2063" s="8" t="s">
        <v>10773</v>
      </c>
      <c r="L2063" s="14" t="s">
        <v>57</v>
      </c>
      <c r="M2063" s="21" t="s">
        <v>10531</v>
      </c>
      <c r="N2063" s="8">
        <v>22.0</v>
      </c>
      <c r="O2063" s="8">
        <v>19.0</v>
      </c>
      <c r="P2063" s="23" t="s">
        <v>10774</v>
      </c>
      <c r="Q2063" s="14" t="s">
        <v>50</v>
      </c>
    </row>
    <row r="2064">
      <c r="A2064" s="17" t="s">
        <v>10775</v>
      </c>
      <c r="B2064" s="8" t="s">
        <v>10526</v>
      </c>
      <c r="C2064" s="9" t="s">
        <v>10776</v>
      </c>
      <c r="D2064" s="8" t="s">
        <v>10777</v>
      </c>
      <c r="E2064" s="10">
        <v>42190.90550925926</v>
      </c>
      <c r="F2064" s="8"/>
      <c r="G2064" s="8" t="s">
        <v>799</v>
      </c>
      <c r="H2064" s="8" t="s">
        <v>31</v>
      </c>
      <c r="I2064" s="8" t="s">
        <v>32</v>
      </c>
      <c r="J2064" s="8" t="s">
        <v>10529</v>
      </c>
      <c r="K2064" s="8" t="s">
        <v>10778</v>
      </c>
      <c r="L2064" s="14" t="s">
        <v>57</v>
      </c>
      <c r="M2064" s="21" t="s">
        <v>10531</v>
      </c>
      <c r="N2064" s="8">
        <v>22.0</v>
      </c>
      <c r="O2064" s="8">
        <v>19.0</v>
      </c>
      <c r="P2064" s="23" t="s">
        <v>10779</v>
      </c>
      <c r="Q2064" s="14" t="s">
        <v>50</v>
      </c>
    </row>
    <row r="2065">
      <c r="A2065" s="17" t="s">
        <v>10780</v>
      </c>
      <c r="B2065" s="8" t="s">
        <v>9942</v>
      </c>
      <c r="C2065" s="9" t="s">
        <v>10781</v>
      </c>
      <c r="D2065" s="8" t="s">
        <v>10782</v>
      </c>
      <c r="E2065" s="10">
        <v>42190.88429398148</v>
      </c>
      <c r="F2065" s="8"/>
      <c r="G2065" s="8" t="s">
        <v>30</v>
      </c>
      <c r="H2065" s="8" t="s">
        <v>31</v>
      </c>
      <c r="I2065" s="8" t="s">
        <v>32</v>
      </c>
      <c r="J2065" s="8" t="s">
        <v>9945</v>
      </c>
      <c r="K2065" s="8" t="s">
        <v>10783</v>
      </c>
      <c r="L2065" s="14" t="s">
        <v>57</v>
      </c>
      <c r="M2065" s="21" t="s">
        <v>617</v>
      </c>
      <c r="N2065" s="8">
        <v>1.0</v>
      </c>
      <c r="O2065" s="8"/>
      <c r="P2065" s="23" t="s">
        <v>10784</v>
      </c>
      <c r="Q2065" s="14" t="s">
        <v>50</v>
      </c>
    </row>
    <row r="2066">
      <c r="A2066" s="17" t="s">
        <v>10780</v>
      </c>
      <c r="B2066" s="8" t="s">
        <v>9942</v>
      </c>
      <c r="C2066" s="9" t="s">
        <v>10781</v>
      </c>
      <c r="D2066" s="8" t="s">
        <v>10782</v>
      </c>
      <c r="E2066" s="10">
        <v>42190.88429398148</v>
      </c>
      <c r="F2066" s="8"/>
      <c r="G2066" s="8" t="s">
        <v>30</v>
      </c>
      <c r="H2066" s="8" t="s">
        <v>31</v>
      </c>
      <c r="I2066" s="8" t="s">
        <v>32</v>
      </c>
      <c r="J2066" s="8" t="s">
        <v>9945</v>
      </c>
      <c r="K2066" s="8" t="s">
        <v>10783</v>
      </c>
      <c r="L2066" s="14" t="s">
        <v>57</v>
      </c>
      <c r="M2066" s="21" t="s">
        <v>617</v>
      </c>
      <c r="N2066" s="8">
        <v>1.0</v>
      </c>
      <c r="O2066" s="8"/>
      <c r="P2066" s="23" t="s">
        <v>10784</v>
      </c>
      <c r="Q2066" s="14" t="s">
        <v>50</v>
      </c>
    </row>
    <row r="2067">
      <c r="A2067" s="17" t="s">
        <v>10785</v>
      </c>
      <c r="B2067" s="8" t="s">
        <v>9942</v>
      </c>
      <c r="C2067" s="9" t="s">
        <v>10786</v>
      </c>
      <c r="D2067" s="8" t="s">
        <v>10787</v>
      </c>
      <c r="E2067" s="10">
        <v>42190.85905092592</v>
      </c>
      <c r="F2067" s="8"/>
      <c r="G2067" s="8" t="s">
        <v>30</v>
      </c>
      <c r="H2067" s="8" t="s">
        <v>31</v>
      </c>
      <c r="I2067" s="8" t="s">
        <v>32</v>
      </c>
      <c r="J2067" s="8" t="s">
        <v>9945</v>
      </c>
      <c r="K2067" s="8" t="s">
        <v>10788</v>
      </c>
      <c r="L2067" s="14" t="s">
        <v>57</v>
      </c>
      <c r="M2067" s="21" t="s">
        <v>617</v>
      </c>
      <c r="N2067" s="8">
        <v>1.0</v>
      </c>
      <c r="O2067" s="8"/>
      <c r="P2067" s="23" t="s">
        <v>10789</v>
      </c>
      <c r="Q2067" s="14" t="s">
        <v>50</v>
      </c>
    </row>
    <row r="2068">
      <c r="A2068" s="17" t="s">
        <v>10790</v>
      </c>
      <c r="B2068" s="8" t="s">
        <v>10526</v>
      </c>
      <c r="C2068" s="9" t="s">
        <v>10791</v>
      </c>
      <c r="D2068" s="8" t="s">
        <v>10792</v>
      </c>
      <c r="E2068" s="10">
        <v>42190.85564814815</v>
      </c>
      <c r="F2068" s="8"/>
      <c r="G2068" s="8" t="s">
        <v>799</v>
      </c>
      <c r="H2068" s="8" t="s">
        <v>31</v>
      </c>
      <c r="I2068" s="8" t="s">
        <v>32</v>
      </c>
      <c r="J2068" s="8" t="s">
        <v>10529</v>
      </c>
      <c r="K2068" s="8" t="s">
        <v>10793</v>
      </c>
      <c r="L2068" s="14" t="s">
        <v>57</v>
      </c>
      <c r="M2068" s="21" t="s">
        <v>10531</v>
      </c>
      <c r="N2068" s="8">
        <v>22.0</v>
      </c>
      <c r="O2068" s="8">
        <v>19.0</v>
      </c>
      <c r="P2068" s="23" t="s">
        <v>10794</v>
      </c>
      <c r="Q2068" s="14" t="s">
        <v>50</v>
      </c>
    </row>
    <row r="2069">
      <c r="A2069" s="17" t="s">
        <v>10795</v>
      </c>
      <c r="B2069" s="8" t="s">
        <v>9942</v>
      </c>
      <c r="C2069" s="9" t="s">
        <v>10796</v>
      </c>
      <c r="D2069" s="8" t="s">
        <v>10797</v>
      </c>
      <c r="E2069" s="10">
        <v>42190.82787037037</v>
      </c>
      <c r="F2069" s="8"/>
      <c r="G2069" s="8" t="s">
        <v>30</v>
      </c>
      <c r="H2069" s="8" t="s">
        <v>31</v>
      </c>
      <c r="I2069" s="8" t="s">
        <v>32</v>
      </c>
      <c r="J2069" s="8" t="s">
        <v>9945</v>
      </c>
      <c r="K2069" s="8" t="s">
        <v>10798</v>
      </c>
      <c r="L2069" s="14" t="s">
        <v>57</v>
      </c>
      <c r="M2069" s="21" t="s">
        <v>617</v>
      </c>
      <c r="N2069" s="8">
        <v>1.0</v>
      </c>
      <c r="O2069" s="8"/>
      <c r="P2069" s="23" t="s">
        <v>10799</v>
      </c>
      <c r="Q2069" s="14" t="s">
        <v>50</v>
      </c>
    </row>
    <row r="2070">
      <c r="A2070" s="17" t="s">
        <v>10795</v>
      </c>
      <c r="B2070" s="8" t="s">
        <v>9942</v>
      </c>
      <c r="C2070" s="9" t="s">
        <v>10796</v>
      </c>
      <c r="D2070" s="8" t="s">
        <v>10797</v>
      </c>
      <c r="E2070" s="10">
        <v>42190.82787037037</v>
      </c>
      <c r="F2070" s="8"/>
      <c r="G2070" s="8" t="s">
        <v>30</v>
      </c>
      <c r="H2070" s="8" t="s">
        <v>31</v>
      </c>
      <c r="I2070" s="8" t="s">
        <v>32</v>
      </c>
      <c r="J2070" s="8" t="s">
        <v>9945</v>
      </c>
      <c r="K2070" s="8" t="s">
        <v>10798</v>
      </c>
      <c r="L2070" s="14" t="s">
        <v>57</v>
      </c>
      <c r="M2070" s="21" t="s">
        <v>617</v>
      </c>
      <c r="N2070" s="8">
        <v>1.0</v>
      </c>
      <c r="O2070" s="8"/>
      <c r="P2070" s="23" t="s">
        <v>10799</v>
      </c>
      <c r="Q2070" s="14" t="s">
        <v>50</v>
      </c>
    </row>
    <row r="2071">
      <c r="A2071" s="17" t="s">
        <v>10800</v>
      </c>
      <c r="B2071" s="8" t="s">
        <v>10801</v>
      </c>
      <c r="C2071" s="9" t="s">
        <v>10802</v>
      </c>
      <c r="D2071" s="8" t="s">
        <v>10803</v>
      </c>
      <c r="E2071" s="10">
        <v>42190.826111111106</v>
      </c>
      <c r="F2071" s="8"/>
      <c r="G2071" s="8" t="s">
        <v>30</v>
      </c>
      <c r="H2071" s="8" t="s">
        <v>31</v>
      </c>
      <c r="I2071" s="8" t="s">
        <v>32</v>
      </c>
      <c r="J2071" s="8" t="s">
        <v>10804</v>
      </c>
      <c r="K2071" s="8" t="s">
        <v>10805</v>
      </c>
      <c r="L2071" s="14" t="s">
        <v>220</v>
      </c>
      <c r="M2071" s="21" t="s">
        <v>10806</v>
      </c>
      <c r="N2071" s="8">
        <v>10.0</v>
      </c>
      <c r="O2071" s="8">
        <v>64.0</v>
      </c>
      <c r="P2071" s="23" t="s">
        <v>10807</v>
      </c>
      <c r="Q2071" s="14" t="s">
        <v>50</v>
      </c>
    </row>
    <row r="2072">
      <c r="A2072" s="17" t="s">
        <v>10808</v>
      </c>
      <c r="B2072" s="8" t="s">
        <v>10801</v>
      </c>
      <c r="C2072" s="9" t="s">
        <v>10809</v>
      </c>
      <c r="D2072" s="8" t="s">
        <v>10810</v>
      </c>
      <c r="E2072" s="10">
        <v>42190.818148148144</v>
      </c>
      <c r="F2072" s="8"/>
      <c r="G2072" s="8" t="s">
        <v>30</v>
      </c>
      <c r="H2072" s="8" t="s">
        <v>31</v>
      </c>
      <c r="I2072" s="8" t="s">
        <v>32</v>
      </c>
      <c r="J2072" s="8" t="s">
        <v>10804</v>
      </c>
      <c r="K2072" s="8" t="s">
        <v>10805</v>
      </c>
      <c r="L2072" s="14" t="s">
        <v>220</v>
      </c>
      <c r="M2072" s="21" t="s">
        <v>10806</v>
      </c>
      <c r="N2072" s="8">
        <v>10.0</v>
      </c>
      <c r="O2072" s="8">
        <v>64.0</v>
      </c>
      <c r="P2072" s="23" t="s">
        <v>10811</v>
      </c>
      <c r="Q2072" s="14" t="s">
        <v>10812</v>
      </c>
    </row>
    <row r="2073">
      <c r="A2073" s="17" t="s">
        <v>10813</v>
      </c>
      <c r="B2073" s="8" t="s">
        <v>10526</v>
      </c>
      <c r="C2073" s="9" t="s">
        <v>10814</v>
      </c>
      <c r="D2073" s="8" t="s">
        <v>10815</v>
      </c>
      <c r="E2073" s="10">
        <v>42190.81680555556</v>
      </c>
      <c r="F2073" s="8"/>
      <c r="G2073" s="8" t="s">
        <v>799</v>
      </c>
      <c r="H2073" s="8" t="s">
        <v>31</v>
      </c>
      <c r="I2073" s="8" t="s">
        <v>32</v>
      </c>
      <c r="J2073" s="8" t="s">
        <v>10529</v>
      </c>
      <c r="K2073" s="8" t="s">
        <v>10816</v>
      </c>
      <c r="L2073" s="14" t="s">
        <v>57</v>
      </c>
      <c r="M2073" s="21" t="s">
        <v>10531</v>
      </c>
      <c r="N2073" s="8">
        <v>22.0</v>
      </c>
      <c r="O2073" s="8">
        <v>19.0</v>
      </c>
      <c r="P2073" s="23" t="s">
        <v>10817</v>
      </c>
      <c r="Q2073" s="14" t="s">
        <v>50</v>
      </c>
    </row>
    <row r="2074">
      <c r="A2074" s="17" t="s">
        <v>10818</v>
      </c>
      <c r="B2074" s="8" t="s">
        <v>10819</v>
      </c>
      <c r="C2074" s="9" t="s">
        <v>10820</v>
      </c>
      <c r="D2074" s="8" t="s">
        <v>10821</v>
      </c>
      <c r="E2074" s="10">
        <v>42190.80925925926</v>
      </c>
      <c r="F2074" s="8"/>
      <c r="G2074" s="8" t="s">
        <v>2611</v>
      </c>
      <c r="H2074" s="8" t="s">
        <v>31</v>
      </c>
      <c r="I2074" s="8" t="s">
        <v>32</v>
      </c>
      <c r="J2074" s="8" t="s">
        <v>10822</v>
      </c>
      <c r="K2074" s="8" t="s">
        <v>10823</v>
      </c>
      <c r="L2074" s="14" t="s">
        <v>220</v>
      </c>
      <c r="M2074" s="21" t="s">
        <v>2762</v>
      </c>
      <c r="N2074" s="8">
        <v>3.0</v>
      </c>
      <c r="O2074" s="8">
        <v>7.0</v>
      </c>
      <c r="P2074" s="23" t="s">
        <v>10824</v>
      </c>
      <c r="Q2074" s="14" t="s">
        <v>50</v>
      </c>
    </row>
    <row r="2075">
      <c r="A2075" s="17" t="s">
        <v>10818</v>
      </c>
      <c r="B2075" s="8" t="s">
        <v>10819</v>
      </c>
      <c r="C2075" s="9" t="s">
        <v>10820</v>
      </c>
      <c r="D2075" s="8" t="s">
        <v>10821</v>
      </c>
      <c r="E2075" s="10">
        <v>42190.80925925926</v>
      </c>
      <c r="F2075" s="8"/>
      <c r="G2075" s="8" t="s">
        <v>2611</v>
      </c>
      <c r="H2075" s="8" t="s">
        <v>31</v>
      </c>
      <c r="I2075" s="8" t="s">
        <v>32</v>
      </c>
      <c r="J2075" s="8" t="s">
        <v>10822</v>
      </c>
      <c r="K2075" s="8" t="s">
        <v>10823</v>
      </c>
      <c r="L2075" s="14" t="s">
        <v>220</v>
      </c>
      <c r="M2075" s="21" t="s">
        <v>2762</v>
      </c>
      <c r="N2075" s="8">
        <v>3.0</v>
      </c>
      <c r="O2075" s="8">
        <v>7.0</v>
      </c>
      <c r="P2075" s="23" t="s">
        <v>10824</v>
      </c>
      <c r="Q2075" s="14" t="s">
        <v>50</v>
      </c>
    </row>
    <row r="2076">
      <c r="A2076" s="17" t="s">
        <v>10825</v>
      </c>
      <c r="B2076" s="8" t="s">
        <v>9531</v>
      </c>
      <c r="C2076" s="9" t="s">
        <v>10826</v>
      </c>
      <c r="D2076" s="8" t="s">
        <v>10827</v>
      </c>
      <c r="E2076" s="10">
        <v>42190.8049537037</v>
      </c>
      <c r="F2076" s="8"/>
      <c r="G2076" s="8" t="s">
        <v>30</v>
      </c>
      <c r="H2076" s="8" t="s">
        <v>31</v>
      </c>
      <c r="I2076" s="8" t="s">
        <v>32</v>
      </c>
      <c r="J2076" s="8" t="s">
        <v>9534</v>
      </c>
      <c r="K2076" s="8"/>
      <c r="L2076" s="14" t="s">
        <v>220</v>
      </c>
      <c r="M2076" s="21" t="s">
        <v>9536</v>
      </c>
      <c r="N2076" s="8">
        <v>25.0</v>
      </c>
      <c r="O2076" s="8">
        <v>17.0</v>
      </c>
      <c r="P2076" s="23" t="s">
        <v>10828</v>
      </c>
      <c r="Q2076" s="14" t="s">
        <v>50</v>
      </c>
    </row>
    <row r="2077">
      <c r="A2077" s="17" t="s">
        <v>10829</v>
      </c>
      <c r="B2077" s="8" t="s">
        <v>10801</v>
      </c>
      <c r="C2077" s="9" t="s">
        <v>10830</v>
      </c>
      <c r="D2077" s="8" t="s">
        <v>10831</v>
      </c>
      <c r="E2077" s="10">
        <v>42190.79303240741</v>
      </c>
      <c r="F2077" s="8"/>
      <c r="G2077" s="8" t="s">
        <v>30</v>
      </c>
      <c r="H2077" s="8" t="s">
        <v>31</v>
      </c>
      <c r="I2077" s="8" t="s">
        <v>32</v>
      </c>
      <c r="J2077" s="8" t="s">
        <v>10804</v>
      </c>
      <c r="K2077" s="8"/>
      <c r="L2077" s="14" t="s">
        <v>220</v>
      </c>
      <c r="M2077" s="21" t="s">
        <v>10806</v>
      </c>
      <c r="N2077" s="8">
        <v>10.0</v>
      </c>
      <c r="O2077" s="8">
        <v>64.0</v>
      </c>
      <c r="P2077" s="23" t="s">
        <v>10832</v>
      </c>
      <c r="Q2077" s="14" t="s">
        <v>50</v>
      </c>
    </row>
    <row r="2078">
      <c r="A2078" s="17" t="s">
        <v>10833</v>
      </c>
      <c r="B2078" s="8" t="s">
        <v>10526</v>
      </c>
      <c r="C2078" s="9" t="s">
        <v>10834</v>
      </c>
      <c r="D2078" s="8" t="s">
        <v>10835</v>
      </c>
      <c r="E2078" s="10">
        <v>42190.776354166665</v>
      </c>
      <c r="F2078" s="8"/>
      <c r="G2078" s="8" t="s">
        <v>799</v>
      </c>
      <c r="H2078" s="8" t="s">
        <v>31</v>
      </c>
      <c r="I2078" s="8" t="s">
        <v>32</v>
      </c>
      <c r="J2078" s="8" t="s">
        <v>10529</v>
      </c>
      <c r="K2078" s="8"/>
      <c r="L2078" s="14" t="s">
        <v>57</v>
      </c>
      <c r="M2078" s="21" t="s">
        <v>10531</v>
      </c>
      <c r="N2078" s="8">
        <v>21.0</v>
      </c>
      <c r="O2078" s="8">
        <v>19.0</v>
      </c>
      <c r="P2078" s="23" t="s">
        <v>10836</v>
      </c>
      <c r="Q2078" s="14" t="s">
        <v>10837</v>
      </c>
    </row>
    <row r="2079">
      <c r="A2079" s="17" t="s">
        <v>10833</v>
      </c>
      <c r="B2079" s="8" t="s">
        <v>10526</v>
      </c>
      <c r="C2079" s="9" t="s">
        <v>10834</v>
      </c>
      <c r="D2079" s="8" t="s">
        <v>10835</v>
      </c>
      <c r="E2079" s="10">
        <v>42190.776354166665</v>
      </c>
      <c r="F2079" s="8"/>
      <c r="G2079" s="8" t="s">
        <v>799</v>
      </c>
      <c r="H2079" s="8" t="s">
        <v>31</v>
      </c>
      <c r="I2079" s="8" t="s">
        <v>32</v>
      </c>
      <c r="J2079" s="8" t="s">
        <v>10529</v>
      </c>
      <c r="K2079" s="8"/>
      <c r="L2079" s="14" t="s">
        <v>57</v>
      </c>
      <c r="M2079" s="21" t="s">
        <v>10531</v>
      </c>
      <c r="N2079" s="8">
        <v>21.0</v>
      </c>
      <c r="O2079" s="8">
        <v>19.0</v>
      </c>
      <c r="P2079" s="23" t="s">
        <v>10836</v>
      </c>
      <c r="Q2079" s="14" t="s">
        <v>10837</v>
      </c>
    </row>
    <row r="2080">
      <c r="A2080" s="17" t="s">
        <v>10838</v>
      </c>
      <c r="B2080" s="8" t="s">
        <v>8705</v>
      </c>
      <c r="C2080" s="9" t="s">
        <v>10839</v>
      </c>
      <c r="D2080" s="8" t="s">
        <v>10840</v>
      </c>
      <c r="E2080" s="10">
        <v>42190.75438657407</v>
      </c>
      <c r="F2080" s="8"/>
      <c r="G2080" s="8" t="s">
        <v>30</v>
      </c>
      <c r="H2080" s="8" t="s">
        <v>31</v>
      </c>
      <c r="I2080" s="8" t="s">
        <v>32</v>
      </c>
      <c r="J2080" s="8" t="s">
        <v>8708</v>
      </c>
      <c r="K2080" s="8" t="s">
        <v>10841</v>
      </c>
      <c r="L2080" s="14" t="s">
        <v>34</v>
      </c>
      <c r="M2080" s="21" t="s">
        <v>8710</v>
      </c>
      <c r="N2080" s="8">
        <v>158.0</v>
      </c>
      <c r="O2080" s="8">
        <v>159.0</v>
      </c>
      <c r="P2080" s="23" t="s">
        <v>10842</v>
      </c>
      <c r="Q2080" s="14" t="s">
        <v>50</v>
      </c>
    </row>
    <row r="2081">
      <c r="A2081" s="17" t="s">
        <v>10843</v>
      </c>
      <c r="B2081" s="8" t="s">
        <v>10801</v>
      </c>
      <c r="C2081" s="9" t="s">
        <v>10844</v>
      </c>
      <c r="D2081" s="8" t="s">
        <v>10845</v>
      </c>
      <c r="E2081" s="10">
        <v>42190.73725694444</v>
      </c>
      <c r="F2081" s="8"/>
      <c r="G2081" s="8" t="s">
        <v>30</v>
      </c>
      <c r="H2081" s="8" t="s">
        <v>10804</v>
      </c>
      <c r="I2081" s="8" t="s">
        <v>10801</v>
      </c>
      <c r="J2081" s="8" t="s">
        <v>10804</v>
      </c>
      <c r="K2081" s="8" t="s">
        <v>10846</v>
      </c>
      <c r="L2081" s="14" t="s">
        <v>220</v>
      </c>
      <c r="M2081" s="21" t="s">
        <v>10806</v>
      </c>
      <c r="N2081" s="8">
        <v>10.0</v>
      </c>
      <c r="O2081" s="8">
        <v>64.0</v>
      </c>
      <c r="P2081" s="23" t="s">
        <v>10847</v>
      </c>
      <c r="Q2081" s="14" t="s">
        <v>50</v>
      </c>
    </row>
    <row r="2082">
      <c r="A2082" s="17" t="s">
        <v>10846</v>
      </c>
      <c r="B2082" s="8" t="s">
        <v>10801</v>
      </c>
      <c r="C2082" s="9" t="s">
        <v>10848</v>
      </c>
      <c r="D2082" s="8" t="s">
        <v>10849</v>
      </c>
      <c r="E2082" s="10">
        <v>42190.73607638889</v>
      </c>
      <c r="F2082" s="8"/>
      <c r="G2082" s="8" t="s">
        <v>30</v>
      </c>
      <c r="H2082" s="8" t="s">
        <v>31</v>
      </c>
      <c r="I2082" s="8" t="s">
        <v>32</v>
      </c>
      <c r="J2082" s="8" t="s">
        <v>10804</v>
      </c>
      <c r="K2082" s="8"/>
      <c r="L2082" s="14" t="s">
        <v>220</v>
      </c>
      <c r="M2082" s="21" t="s">
        <v>10806</v>
      </c>
      <c r="N2082" s="8">
        <v>10.0</v>
      </c>
      <c r="O2082" s="8">
        <v>64.0</v>
      </c>
      <c r="P2082" s="23" t="s">
        <v>10850</v>
      </c>
      <c r="Q2082" s="14" t="s">
        <v>50</v>
      </c>
    </row>
    <row r="2083">
      <c r="A2083" s="17" t="s">
        <v>10851</v>
      </c>
      <c r="B2083" s="8" t="s">
        <v>8705</v>
      </c>
      <c r="C2083" s="9" t="s">
        <v>10852</v>
      </c>
      <c r="D2083" s="8" t="s">
        <v>10853</v>
      </c>
      <c r="E2083" s="10">
        <v>42190.73326388889</v>
      </c>
      <c r="F2083" s="8"/>
      <c r="G2083" s="8" t="s">
        <v>30</v>
      </c>
      <c r="H2083" s="8" t="s">
        <v>31</v>
      </c>
      <c r="I2083" s="8" t="s">
        <v>32</v>
      </c>
      <c r="J2083" s="8" t="s">
        <v>8708</v>
      </c>
      <c r="K2083" s="8" t="s">
        <v>10854</v>
      </c>
      <c r="L2083" s="14" t="s">
        <v>34</v>
      </c>
      <c r="M2083" s="21" t="s">
        <v>8710</v>
      </c>
      <c r="N2083" s="8">
        <v>158.0</v>
      </c>
      <c r="O2083" s="8">
        <v>159.0</v>
      </c>
      <c r="P2083" s="23" t="s">
        <v>10855</v>
      </c>
      <c r="Q2083" s="14" t="s">
        <v>50</v>
      </c>
    </row>
    <row r="2084">
      <c r="A2084" s="17" t="s">
        <v>10856</v>
      </c>
      <c r="B2084" s="8" t="s">
        <v>8705</v>
      </c>
      <c r="C2084" s="9" t="s">
        <v>10857</v>
      </c>
      <c r="D2084" s="8" t="s">
        <v>10858</v>
      </c>
      <c r="E2084" s="10">
        <v>42190.7249537037</v>
      </c>
      <c r="F2084" s="8"/>
      <c r="G2084" s="8" t="s">
        <v>30</v>
      </c>
      <c r="H2084" s="8" t="s">
        <v>31</v>
      </c>
      <c r="I2084" s="8" t="s">
        <v>32</v>
      </c>
      <c r="J2084" s="8" t="s">
        <v>8708</v>
      </c>
      <c r="K2084" s="8" t="s">
        <v>10859</v>
      </c>
      <c r="L2084" s="14" t="s">
        <v>34</v>
      </c>
      <c r="M2084" s="21" t="s">
        <v>8710</v>
      </c>
      <c r="N2084" s="8">
        <v>158.0</v>
      </c>
      <c r="O2084" s="8">
        <v>159.0</v>
      </c>
      <c r="P2084" s="23" t="s">
        <v>10860</v>
      </c>
      <c r="Q2084" s="14" t="s">
        <v>50</v>
      </c>
    </row>
    <row r="2085">
      <c r="A2085" s="17" t="s">
        <v>10861</v>
      </c>
      <c r="B2085" s="8" t="s">
        <v>8705</v>
      </c>
      <c r="C2085" s="9" t="s">
        <v>10862</v>
      </c>
      <c r="D2085" s="8" t="s">
        <v>10863</v>
      </c>
      <c r="E2085" s="10">
        <v>42190.72466435185</v>
      </c>
      <c r="F2085" s="8"/>
      <c r="G2085" s="8" t="s">
        <v>30</v>
      </c>
      <c r="H2085" s="8" t="s">
        <v>31</v>
      </c>
      <c r="I2085" s="8" t="s">
        <v>32</v>
      </c>
      <c r="J2085" s="8" t="s">
        <v>8708</v>
      </c>
      <c r="K2085" s="8" t="s">
        <v>10859</v>
      </c>
      <c r="L2085" s="14" t="s">
        <v>34</v>
      </c>
      <c r="M2085" s="21" t="s">
        <v>8710</v>
      </c>
      <c r="N2085" s="8">
        <v>158.0</v>
      </c>
      <c r="O2085" s="8">
        <v>159.0</v>
      </c>
      <c r="P2085" s="23" t="s">
        <v>10864</v>
      </c>
      <c r="Q2085" s="14" t="s">
        <v>50</v>
      </c>
    </row>
    <row r="2086">
      <c r="A2086" s="17" t="s">
        <v>10865</v>
      </c>
      <c r="B2086" s="8" t="s">
        <v>8705</v>
      </c>
      <c r="C2086" s="9" t="s">
        <v>10866</v>
      </c>
      <c r="D2086" s="8" t="s">
        <v>10867</v>
      </c>
      <c r="E2086" s="10">
        <v>42190.72416666667</v>
      </c>
      <c r="F2086" s="8"/>
      <c r="G2086" s="8" t="s">
        <v>30</v>
      </c>
      <c r="H2086" s="8" t="s">
        <v>31</v>
      </c>
      <c r="I2086" s="8" t="s">
        <v>32</v>
      </c>
      <c r="J2086" s="8" t="s">
        <v>8708</v>
      </c>
      <c r="K2086" s="8" t="s">
        <v>10859</v>
      </c>
      <c r="L2086" s="14" t="s">
        <v>34</v>
      </c>
      <c r="M2086" s="21" t="s">
        <v>8710</v>
      </c>
      <c r="N2086" s="8">
        <v>158.0</v>
      </c>
      <c r="O2086" s="8">
        <v>159.0</v>
      </c>
      <c r="P2086" s="23" t="s">
        <v>10868</v>
      </c>
      <c r="Q2086" s="14" t="s">
        <v>50</v>
      </c>
    </row>
    <row r="2087">
      <c r="A2087" s="17" t="s">
        <v>10869</v>
      </c>
      <c r="B2087" s="8" t="s">
        <v>8705</v>
      </c>
      <c r="C2087" s="9" t="s">
        <v>10870</v>
      </c>
      <c r="D2087" s="8" t="s">
        <v>10871</v>
      </c>
      <c r="E2087" s="10">
        <v>42190.72385416667</v>
      </c>
      <c r="F2087" s="8"/>
      <c r="G2087" s="8" t="s">
        <v>30</v>
      </c>
      <c r="H2087" s="8" t="s">
        <v>31</v>
      </c>
      <c r="I2087" s="8" t="s">
        <v>32</v>
      </c>
      <c r="J2087" s="8" t="s">
        <v>8708</v>
      </c>
      <c r="K2087" s="8" t="s">
        <v>10859</v>
      </c>
      <c r="L2087" s="14" t="s">
        <v>34</v>
      </c>
      <c r="M2087" s="21" t="s">
        <v>8710</v>
      </c>
      <c r="N2087" s="8">
        <v>158.0</v>
      </c>
      <c r="O2087" s="8">
        <v>159.0</v>
      </c>
      <c r="P2087" s="23" t="s">
        <v>10872</v>
      </c>
      <c r="Q2087" s="14" t="s">
        <v>50</v>
      </c>
    </row>
    <row r="2088">
      <c r="A2088" s="17" t="s">
        <v>10869</v>
      </c>
      <c r="B2088" s="8" t="s">
        <v>8705</v>
      </c>
      <c r="C2088" s="9" t="s">
        <v>10870</v>
      </c>
      <c r="D2088" s="8" t="s">
        <v>10871</v>
      </c>
      <c r="E2088" s="10">
        <v>42190.72385416667</v>
      </c>
      <c r="F2088" s="8"/>
      <c r="G2088" s="8" t="s">
        <v>30</v>
      </c>
      <c r="H2088" s="8" t="s">
        <v>31</v>
      </c>
      <c r="I2088" s="8" t="s">
        <v>32</v>
      </c>
      <c r="J2088" s="8" t="s">
        <v>8708</v>
      </c>
      <c r="K2088" s="8" t="s">
        <v>10859</v>
      </c>
      <c r="L2088" s="14" t="s">
        <v>34</v>
      </c>
      <c r="M2088" s="21" t="s">
        <v>8710</v>
      </c>
      <c r="N2088" s="8">
        <v>158.0</v>
      </c>
      <c r="O2088" s="8">
        <v>159.0</v>
      </c>
      <c r="P2088" s="23" t="s">
        <v>10872</v>
      </c>
      <c r="Q2088" s="14" t="s">
        <v>50</v>
      </c>
    </row>
    <row r="2089">
      <c r="A2089" s="17" t="s">
        <v>10873</v>
      </c>
      <c r="B2089" s="8" t="s">
        <v>10819</v>
      </c>
      <c r="C2089" s="9" t="s">
        <v>10874</v>
      </c>
      <c r="D2089" s="8" t="s">
        <v>10875</v>
      </c>
      <c r="E2089" s="10">
        <v>42190.71935185185</v>
      </c>
      <c r="F2089" s="8"/>
      <c r="G2089" s="8" t="s">
        <v>2611</v>
      </c>
      <c r="H2089" s="8" t="s">
        <v>31</v>
      </c>
      <c r="I2089" s="8" t="s">
        <v>32</v>
      </c>
      <c r="J2089" s="8" t="s">
        <v>10822</v>
      </c>
      <c r="K2089" s="8" t="s">
        <v>10876</v>
      </c>
      <c r="L2089" s="14" t="s">
        <v>220</v>
      </c>
      <c r="M2089" s="21" t="s">
        <v>2762</v>
      </c>
      <c r="N2089" s="8">
        <v>3.0</v>
      </c>
      <c r="O2089" s="8">
        <v>7.0</v>
      </c>
      <c r="P2089" s="23" t="s">
        <v>10877</v>
      </c>
      <c r="Q2089" s="14" t="s">
        <v>50</v>
      </c>
    </row>
    <row r="2090">
      <c r="A2090" s="17" t="s">
        <v>10878</v>
      </c>
      <c r="B2090" s="8" t="s">
        <v>10819</v>
      </c>
      <c r="C2090" s="9" t="s">
        <v>10879</v>
      </c>
      <c r="D2090" s="8" t="s">
        <v>10880</v>
      </c>
      <c r="E2090" s="10">
        <v>42190.7127199074</v>
      </c>
      <c r="F2090" s="8"/>
      <c r="G2090" s="8" t="s">
        <v>2611</v>
      </c>
      <c r="H2090" s="8" t="s">
        <v>31</v>
      </c>
      <c r="I2090" s="8" t="s">
        <v>32</v>
      </c>
      <c r="J2090" s="8" t="s">
        <v>10822</v>
      </c>
      <c r="K2090" s="8" t="s">
        <v>10876</v>
      </c>
      <c r="L2090" s="14" t="s">
        <v>220</v>
      </c>
      <c r="M2090" s="21" t="s">
        <v>2762</v>
      </c>
      <c r="N2090" s="8">
        <v>3.0</v>
      </c>
      <c r="O2090" s="8">
        <v>7.0</v>
      </c>
      <c r="P2090" s="23" t="s">
        <v>10881</v>
      </c>
      <c r="Q2090" s="14" t="s">
        <v>50</v>
      </c>
    </row>
    <row r="2091">
      <c r="A2091" s="17" t="s">
        <v>10882</v>
      </c>
      <c r="B2091" s="8" t="s">
        <v>8705</v>
      </c>
      <c r="C2091" s="9" t="s">
        <v>10883</v>
      </c>
      <c r="D2091" s="8" t="s">
        <v>10884</v>
      </c>
      <c r="E2091" s="10">
        <v>42190.69038194444</v>
      </c>
      <c r="F2091" s="8"/>
      <c r="G2091" s="8" t="s">
        <v>30</v>
      </c>
      <c r="H2091" s="8"/>
      <c r="I2091" s="8"/>
      <c r="J2091" s="8" t="s">
        <v>8708</v>
      </c>
      <c r="K2091" s="8"/>
      <c r="L2091" s="14" t="s">
        <v>34</v>
      </c>
      <c r="M2091" s="21" t="s">
        <v>8710</v>
      </c>
      <c r="N2091" s="8">
        <v>158.0</v>
      </c>
      <c r="O2091" s="8">
        <v>159.0</v>
      </c>
      <c r="P2091" s="23" t="s">
        <v>10885</v>
      </c>
      <c r="Q2091" s="14" t="s">
        <v>10886</v>
      </c>
    </row>
    <row r="2092">
      <c r="A2092" s="17" t="s">
        <v>10882</v>
      </c>
      <c r="B2092" s="8" t="s">
        <v>8705</v>
      </c>
      <c r="C2092" s="9" t="s">
        <v>10883</v>
      </c>
      <c r="D2092" s="8" t="s">
        <v>10884</v>
      </c>
      <c r="E2092" s="10">
        <v>42190.69038194444</v>
      </c>
      <c r="F2092" s="8"/>
      <c r="G2092" s="8" t="s">
        <v>30</v>
      </c>
      <c r="H2092" s="8"/>
      <c r="I2092" s="8"/>
      <c r="J2092" s="8" t="s">
        <v>8708</v>
      </c>
      <c r="K2092" s="8"/>
      <c r="L2092" s="14" t="s">
        <v>34</v>
      </c>
      <c r="M2092" s="21" t="s">
        <v>8710</v>
      </c>
      <c r="N2092" s="8">
        <v>158.0</v>
      </c>
      <c r="O2092" s="8">
        <v>159.0</v>
      </c>
      <c r="P2092" s="23" t="s">
        <v>10885</v>
      </c>
      <c r="Q2092" s="14" t="s">
        <v>10886</v>
      </c>
    </row>
    <row r="2093">
      <c r="A2093" s="17" t="s">
        <v>10887</v>
      </c>
      <c r="B2093" s="8" t="s">
        <v>8597</v>
      </c>
      <c r="C2093" s="9" t="s">
        <v>10888</v>
      </c>
      <c r="D2093" s="8" t="s">
        <v>10889</v>
      </c>
      <c r="E2093" s="10">
        <v>42190.67527777777</v>
      </c>
      <c r="F2093" s="8"/>
      <c r="G2093" s="8" t="s">
        <v>30</v>
      </c>
      <c r="H2093" s="8" t="s">
        <v>31</v>
      </c>
      <c r="I2093" s="8" t="s">
        <v>32</v>
      </c>
      <c r="J2093" s="8" t="s">
        <v>8600</v>
      </c>
      <c r="K2093" s="8" t="s">
        <v>10890</v>
      </c>
      <c r="L2093" s="14" t="s">
        <v>810</v>
      </c>
      <c r="M2093" s="21" t="s">
        <v>8602</v>
      </c>
      <c r="N2093" s="8">
        <v>78.0</v>
      </c>
      <c r="O2093" s="8">
        <v>543.0</v>
      </c>
      <c r="P2093" s="23" t="s">
        <v>10891</v>
      </c>
      <c r="Q2093" s="14" t="s">
        <v>50</v>
      </c>
    </row>
    <row r="2094">
      <c r="A2094" s="17" t="s">
        <v>10892</v>
      </c>
      <c r="B2094" s="8" t="s">
        <v>10819</v>
      </c>
      <c r="C2094" s="9" t="s">
        <v>10893</v>
      </c>
      <c r="D2094" s="8" t="s">
        <v>10894</v>
      </c>
      <c r="E2094" s="10">
        <v>42190.65844907408</v>
      </c>
      <c r="F2094" s="8"/>
      <c r="G2094" s="8" t="s">
        <v>2611</v>
      </c>
      <c r="H2094" s="8" t="s">
        <v>31</v>
      </c>
      <c r="I2094" s="8" t="s">
        <v>32</v>
      </c>
      <c r="J2094" s="8" t="s">
        <v>10822</v>
      </c>
      <c r="K2094" s="8" t="s">
        <v>10876</v>
      </c>
      <c r="L2094" s="14" t="s">
        <v>220</v>
      </c>
      <c r="M2094" s="21" t="s">
        <v>2762</v>
      </c>
      <c r="N2094" s="8">
        <v>3.0</v>
      </c>
      <c r="O2094" s="8">
        <v>7.0</v>
      </c>
      <c r="P2094" s="23" t="s">
        <v>10895</v>
      </c>
      <c r="Q2094" s="14" t="s">
        <v>50</v>
      </c>
    </row>
    <row r="2095">
      <c r="A2095" s="17" t="s">
        <v>10896</v>
      </c>
      <c r="B2095" s="8" t="s">
        <v>10897</v>
      </c>
      <c r="C2095" s="9" t="s">
        <v>10898</v>
      </c>
      <c r="D2095" s="8" t="s">
        <v>10899</v>
      </c>
      <c r="E2095" s="10">
        <v>42190.65819444445</v>
      </c>
      <c r="F2095" s="8"/>
      <c r="G2095" s="8" t="s">
        <v>30</v>
      </c>
      <c r="H2095" s="8" t="s">
        <v>31</v>
      </c>
      <c r="I2095" s="8" t="s">
        <v>32</v>
      </c>
      <c r="J2095" s="8" t="s">
        <v>10900</v>
      </c>
      <c r="K2095" s="8" t="s">
        <v>10901</v>
      </c>
      <c r="L2095" s="14" t="s">
        <v>810</v>
      </c>
      <c r="M2095" s="21" t="s">
        <v>561</v>
      </c>
      <c r="N2095" s="8">
        <v>5.0</v>
      </c>
      <c r="O2095" s="8">
        <v>41.0</v>
      </c>
      <c r="P2095" s="23" t="s">
        <v>10902</v>
      </c>
      <c r="Q2095" s="14" t="s">
        <v>50</v>
      </c>
    </row>
    <row r="2096">
      <c r="A2096" s="17" t="s">
        <v>10903</v>
      </c>
      <c r="B2096" s="8" t="s">
        <v>10819</v>
      </c>
      <c r="C2096" s="9" t="s">
        <v>10904</v>
      </c>
      <c r="D2096" s="8" t="s">
        <v>10905</v>
      </c>
      <c r="E2096" s="10">
        <v>42190.657048611116</v>
      </c>
      <c r="F2096" s="8"/>
      <c r="G2096" s="8" t="s">
        <v>2611</v>
      </c>
      <c r="H2096" s="8" t="s">
        <v>31</v>
      </c>
      <c r="I2096" s="8" t="s">
        <v>32</v>
      </c>
      <c r="J2096" s="8" t="s">
        <v>10822</v>
      </c>
      <c r="K2096" s="8" t="s">
        <v>10876</v>
      </c>
      <c r="L2096" s="14" t="s">
        <v>220</v>
      </c>
      <c r="M2096" s="21" t="s">
        <v>2762</v>
      </c>
      <c r="N2096" s="8">
        <v>3.0</v>
      </c>
      <c r="O2096" s="8">
        <v>7.0</v>
      </c>
      <c r="P2096" s="23" t="s">
        <v>10906</v>
      </c>
      <c r="Q2096" s="14" t="s">
        <v>50</v>
      </c>
    </row>
    <row r="2097">
      <c r="A2097" s="17" t="s">
        <v>10907</v>
      </c>
      <c r="B2097" s="8" t="s">
        <v>9892</v>
      </c>
      <c r="C2097" s="9" t="s">
        <v>10908</v>
      </c>
      <c r="D2097" s="8" t="s">
        <v>10909</v>
      </c>
      <c r="E2097" s="10">
        <v>42190.65425925926</v>
      </c>
      <c r="F2097" s="8"/>
      <c r="G2097" s="8" t="s">
        <v>30</v>
      </c>
      <c r="H2097" s="8" t="s">
        <v>31</v>
      </c>
      <c r="I2097" s="8" t="s">
        <v>32</v>
      </c>
      <c r="J2097" s="8" t="s">
        <v>9895</v>
      </c>
      <c r="K2097" s="8" t="s">
        <v>10910</v>
      </c>
      <c r="L2097" s="14" t="s">
        <v>220</v>
      </c>
      <c r="M2097" s="21" t="s">
        <v>9897</v>
      </c>
      <c r="N2097" s="8">
        <v>136.0</v>
      </c>
      <c r="O2097" s="8">
        <v>107.0</v>
      </c>
      <c r="P2097" s="23" t="s">
        <v>10911</v>
      </c>
      <c r="Q2097" s="14" t="s">
        <v>50</v>
      </c>
    </row>
    <row r="2098">
      <c r="A2098" s="17" t="s">
        <v>10907</v>
      </c>
      <c r="B2098" s="8" t="s">
        <v>9892</v>
      </c>
      <c r="C2098" s="9" t="s">
        <v>10908</v>
      </c>
      <c r="D2098" s="8" t="s">
        <v>10909</v>
      </c>
      <c r="E2098" s="10">
        <v>42190.65425925926</v>
      </c>
      <c r="F2098" s="8"/>
      <c r="G2098" s="8" t="s">
        <v>30</v>
      </c>
      <c r="H2098" s="8" t="s">
        <v>31</v>
      </c>
      <c r="I2098" s="8" t="s">
        <v>32</v>
      </c>
      <c r="J2098" s="8" t="s">
        <v>9895</v>
      </c>
      <c r="K2098" s="8" t="s">
        <v>10910</v>
      </c>
      <c r="L2098" s="14" t="s">
        <v>220</v>
      </c>
      <c r="M2098" s="21" t="s">
        <v>9897</v>
      </c>
      <c r="N2098" s="8">
        <v>136.0</v>
      </c>
      <c r="O2098" s="8">
        <v>107.0</v>
      </c>
      <c r="P2098" s="23" t="s">
        <v>10911</v>
      </c>
      <c r="Q2098" s="14" t="s">
        <v>50</v>
      </c>
    </row>
    <row r="2099">
      <c r="A2099" s="17" t="s">
        <v>10912</v>
      </c>
      <c r="B2099" s="8" t="s">
        <v>10819</v>
      </c>
      <c r="C2099" s="9" t="s">
        <v>10913</v>
      </c>
      <c r="D2099" s="8" t="s">
        <v>10914</v>
      </c>
      <c r="E2099" s="10">
        <v>42190.62422453704</v>
      </c>
      <c r="F2099" s="8"/>
      <c r="G2099" s="8" t="s">
        <v>2611</v>
      </c>
      <c r="H2099" s="8" t="s">
        <v>31</v>
      </c>
      <c r="I2099" s="8" t="s">
        <v>32</v>
      </c>
      <c r="J2099" s="8" t="s">
        <v>10822</v>
      </c>
      <c r="K2099" s="8"/>
      <c r="L2099" s="14" t="s">
        <v>220</v>
      </c>
      <c r="M2099" s="21" t="s">
        <v>2762</v>
      </c>
      <c r="N2099" s="8">
        <v>2.0</v>
      </c>
      <c r="O2099" s="8">
        <v>7.0</v>
      </c>
      <c r="P2099" s="23" t="s">
        <v>10915</v>
      </c>
      <c r="Q2099" s="14" t="s">
        <v>50</v>
      </c>
    </row>
    <row r="2100">
      <c r="A2100" s="17" t="s">
        <v>10916</v>
      </c>
      <c r="B2100" s="8" t="s">
        <v>10917</v>
      </c>
      <c r="C2100" s="9" t="s">
        <v>10918</v>
      </c>
      <c r="D2100" s="8" t="s">
        <v>10919</v>
      </c>
      <c r="E2100" s="10">
        <v>42190.59892361111</v>
      </c>
      <c r="F2100" s="8"/>
      <c r="G2100" s="8" t="s">
        <v>2571</v>
      </c>
      <c r="H2100" s="8"/>
      <c r="I2100" s="8"/>
      <c r="J2100" s="8" t="s">
        <v>10920</v>
      </c>
      <c r="K2100" s="8"/>
      <c r="L2100" s="14" t="s">
        <v>1516</v>
      </c>
      <c r="M2100" s="21" t="s">
        <v>10921</v>
      </c>
      <c r="N2100" s="8">
        <v>17.0</v>
      </c>
      <c r="O2100" s="8">
        <v>65.0</v>
      </c>
      <c r="P2100" s="23" t="s">
        <v>10922</v>
      </c>
      <c r="Q2100" s="14" t="s">
        <v>10923</v>
      </c>
    </row>
    <row r="2101">
      <c r="A2101" s="17" t="s">
        <v>10916</v>
      </c>
      <c r="B2101" s="8" t="s">
        <v>10917</v>
      </c>
      <c r="C2101" s="9" t="s">
        <v>10918</v>
      </c>
      <c r="D2101" s="8" t="s">
        <v>10919</v>
      </c>
      <c r="E2101" s="10">
        <v>42190.59892361111</v>
      </c>
      <c r="F2101" s="8"/>
      <c r="G2101" s="8" t="s">
        <v>2571</v>
      </c>
      <c r="H2101" s="8"/>
      <c r="I2101" s="8"/>
      <c r="J2101" s="8" t="s">
        <v>10920</v>
      </c>
      <c r="K2101" s="8"/>
      <c r="L2101" s="14" t="s">
        <v>1516</v>
      </c>
      <c r="M2101" s="21" t="s">
        <v>10921</v>
      </c>
      <c r="N2101" s="8">
        <v>17.0</v>
      </c>
      <c r="O2101" s="8">
        <v>65.0</v>
      </c>
      <c r="P2101" s="23" t="s">
        <v>10922</v>
      </c>
      <c r="Q2101" s="14" t="s">
        <v>10923</v>
      </c>
    </row>
    <row r="2102">
      <c r="A2102" s="17" t="s">
        <v>10924</v>
      </c>
      <c r="B2102" s="8" t="s">
        <v>8597</v>
      </c>
      <c r="C2102" s="9" t="s">
        <v>10925</v>
      </c>
      <c r="D2102" s="8" t="s">
        <v>10926</v>
      </c>
      <c r="E2102" s="10">
        <v>42190.584027777775</v>
      </c>
      <c r="F2102" s="8"/>
      <c r="G2102" s="8" t="s">
        <v>30</v>
      </c>
      <c r="H2102" s="8"/>
      <c r="I2102" s="8"/>
      <c r="J2102" s="8" t="s">
        <v>8600</v>
      </c>
      <c r="K2102" s="8"/>
      <c r="L2102" s="14" t="s">
        <v>810</v>
      </c>
      <c r="M2102" s="21" t="s">
        <v>8602</v>
      </c>
      <c r="N2102" s="8">
        <v>78.0</v>
      </c>
      <c r="O2102" s="8">
        <v>543.0</v>
      </c>
      <c r="P2102" s="23" t="s">
        <v>10927</v>
      </c>
      <c r="Q2102" s="14" t="s">
        <v>10928</v>
      </c>
    </row>
    <row r="2103">
      <c r="A2103" s="17" t="s">
        <v>10929</v>
      </c>
      <c r="B2103" s="8" t="s">
        <v>10930</v>
      </c>
      <c r="C2103" s="9" t="s">
        <v>10931</v>
      </c>
      <c r="D2103" s="8" t="s">
        <v>10932</v>
      </c>
      <c r="E2103" s="10">
        <v>42190.58112268518</v>
      </c>
      <c r="F2103" s="8"/>
      <c r="G2103" s="8" t="s">
        <v>30</v>
      </c>
      <c r="H2103" s="8" t="s">
        <v>31</v>
      </c>
      <c r="I2103" s="8" t="s">
        <v>32</v>
      </c>
      <c r="J2103" s="8" t="s">
        <v>10933</v>
      </c>
      <c r="K2103" s="8" t="s">
        <v>10934</v>
      </c>
      <c r="L2103" s="14" t="s">
        <v>220</v>
      </c>
      <c r="M2103" s="21" t="s">
        <v>10935</v>
      </c>
      <c r="N2103" s="8">
        <v>28.0</v>
      </c>
      <c r="O2103" s="8">
        <v>49.0</v>
      </c>
      <c r="P2103" s="23" t="s">
        <v>10936</v>
      </c>
      <c r="Q2103" s="14" t="s">
        <v>50</v>
      </c>
    </row>
    <row r="2104">
      <c r="A2104" s="17" t="s">
        <v>10929</v>
      </c>
      <c r="B2104" s="8" t="s">
        <v>10930</v>
      </c>
      <c r="C2104" s="9" t="s">
        <v>10931</v>
      </c>
      <c r="D2104" s="8" t="s">
        <v>10932</v>
      </c>
      <c r="E2104" s="10">
        <v>42190.58112268518</v>
      </c>
      <c r="F2104" s="8"/>
      <c r="G2104" s="8" t="s">
        <v>30</v>
      </c>
      <c r="H2104" s="8" t="s">
        <v>31</v>
      </c>
      <c r="I2104" s="8" t="s">
        <v>32</v>
      </c>
      <c r="J2104" s="8" t="s">
        <v>10933</v>
      </c>
      <c r="K2104" s="8" t="s">
        <v>10934</v>
      </c>
      <c r="L2104" s="14" t="s">
        <v>220</v>
      </c>
      <c r="M2104" s="21" t="s">
        <v>10935</v>
      </c>
      <c r="N2104" s="8">
        <v>28.0</v>
      </c>
      <c r="O2104" s="8">
        <v>49.0</v>
      </c>
      <c r="P2104" s="23" t="s">
        <v>10936</v>
      </c>
      <c r="Q2104" s="14" t="s">
        <v>50</v>
      </c>
    </row>
    <row r="2105">
      <c r="A2105" s="17" t="s">
        <v>10937</v>
      </c>
      <c r="B2105" s="8" t="s">
        <v>10917</v>
      </c>
      <c r="C2105" s="9" t="s">
        <v>10938</v>
      </c>
      <c r="D2105" s="8" t="s">
        <v>10939</v>
      </c>
      <c r="E2105" s="10">
        <v>42190.53837962963</v>
      </c>
      <c r="F2105" s="8"/>
      <c r="G2105" s="8" t="s">
        <v>2571</v>
      </c>
      <c r="H2105" s="8" t="s">
        <v>31</v>
      </c>
      <c r="I2105" s="8" t="s">
        <v>32</v>
      </c>
      <c r="J2105" s="8" t="s">
        <v>10920</v>
      </c>
      <c r="K2105" s="8" t="s">
        <v>10940</v>
      </c>
      <c r="L2105" s="14" t="s">
        <v>1516</v>
      </c>
      <c r="M2105" s="21" t="s">
        <v>10921</v>
      </c>
      <c r="N2105" s="8">
        <v>17.0</v>
      </c>
      <c r="O2105" s="8">
        <v>65.0</v>
      </c>
      <c r="P2105" s="23" t="s">
        <v>10941</v>
      </c>
      <c r="Q2105" s="14" t="s">
        <v>50</v>
      </c>
    </row>
    <row r="2106">
      <c r="A2106" s="17" t="s">
        <v>10942</v>
      </c>
      <c r="B2106" s="8" t="s">
        <v>302</v>
      </c>
      <c r="C2106" s="9" t="s">
        <v>10943</v>
      </c>
      <c r="D2106" s="8" t="s">
        <v>10944</v>
      </c>
      <c r="E2106" s="10">
        <v>42190.524606481486</v>
      </c>
      <c r="F2106" s="8"/>
      <c r="G2106" s="8" t="s">
        <v>30</v>
      </c>
      <c r="H2106" s="8" t="s">
        <v>10945</v>
      </c>
      <c r="I2106" s="8" t="s">
        <v>10946</v>
      </c>
      <c r="J2106" s="8" t="s">
        <v>305</v>
      </c>
      <c r="K2106" s="8" t="s">
        <v>10947</v>
      </c>
      <c r="L2106" s="14" t="s">
        <v>307</v>
      </c>
      <c r="M2106" s="21" t="s">
        <v>308</v>
      </c>
      <c r="N2106" s="8">
        <v>10213.0</v>
      </c>
      <c r="O2106" s="8">
        <v>6282.0</v>
      </c>
      <c r="P2106" s="23" t="s">
        <v>10948</v>
      </c>
      <c r="Q2106" s="14" t="s">
        <v>10949</v>
      </c>
    </row>
    <row r="2107">
      <c r="A2107" s="17" t="s">
        <v>10942</v>
      </c>
      <c r="B2107" s="8" t="s">
        <v>302</v>
      </c>
      <c r="C2107" s="9" t="s">
        <v>10943</v>
      </c>
      <c r="D2107" s="8" t="s">
        <v>10944</v>
      </c>
      <c r="E2107" s="10">
        <v>42190.524606481486</v>
      </c>
      <c r="F2107" s="8"/>
      <c r="G2107" s="8" t="s">
        <v>30</v>
      </c>
      <c r="H2107" s="8" t="s">
        <v>10945</v>
      </c>
      <c r="I2107" s="8" t="s">
        <v>10946</v>
      </c>
      <c r="J2107" s="8" t="s">
        <v>305</v>
      </c>
      <c r="K2107" s="8" t="s">
        <v>10947</v>
      </c>
      <c r="L2107" s="14" t="s">
        <v>307</v>
      </c>
      <c r="M2107" s="21" t="s">
        <v>308</v>
      </c>
      <c r="N2107" s="8">
        <v>10213.0</v>
      </c>
      <c r="O2107" s="8">
        <v>6282.0</v>
      </c>
      <c r="P2107" s="23" t="s">
        <v>10948</v>
      </c>
      <c r="Q2107" s="14" t="s">
        <v>10949</v>
      </c>
    </row>
    <row r="2108">
      <c r="A2108" s="17" t="s">
        <v>10950</v>
      </c>
      <c r="B2108" s="8" t="s">
        <v>10917</v>
      </c>
      <c r="C2108" s="9" t="s">
        <v>10951</v>
      </c>
      <c r="D2108" s="8" t="s">
        <v>10952</v>
      </c>
      <c r="E2108" s="10">
        <v>42190.510243055556</v>
      </c>
      <c r="F2108" s="8"/>
      <c r="G2108" s="8" t="s">
        <v>2571</v>
      </c>
      <c r="H2108" s="8" t="s">
        <v>31</v>
      </c>
      <c r="I2108" s="8" t="s">
        <v>32</v>
      </c>
      <c r="J2108" s="8" t="s">
        <v>10920</v>
      </c>
      <c r="K2108" s="8" t="s">
        <v>10953</v>
      </c>
      <c r="L2108" s="14" t="s">
        <v>1516</v>
      </c>
      <c r="M2108" s="21" t="s">
        <v>10921</v>
      </c>
      <c r="N2108" s="8">
        <v>17.0</v>
      </c>
      <c r="O2108" s="8">
        <v>65.0</v>
      </c>
      <c r="P2108" s="23" t="s">
        <v>10954</v>
      </c>
      <c r="Q2108" s="14" t="s">
        <v>50</v>
      </c>
    </row>
    <row r="2109">
      <c r="A2109" s="17" t="s">
        <v>10955</v>
      </c>
      <c r="B2109" s="8" t="s">
        <v>10917</v>
      </c>
      <c r="C2109" s="9" t="s">
        <v>10956</v>
      </c>
      <c r="D2109" s="8" t="s">
        <v>10957</v>
      </c>
      <c r="E2109" s="10">
        <v>42190.50199074074</v>
      </c>
      <c r="F2109" s="8"/>
      <c r="G2109" s="8" t="s">
        <v>2571</v>
      </c>
      <c r="H2109" s="8" t="s">
        <v>31</v>
      </c>
      <c r="I2109" s="8" t="s">
        <v>32</v>
      </c>
      <c r="J2109" s="8" t="s">
        <v>10920</v>
      </c>
      <c r="K2109" s="8" t="s">
        <v>10958</v>
      </c>
      <c r="L2109" s="14" t="s">
        <v>1516</v>
      </c>
      <c r="M2109" s="21" t="s">
        <v>10921</v>
      </c>
      <c r="N2109" s="8">
        <v>17.0</v>
      </c>
      <c r="O2109" s="8">
        <v>65.0</v>
      </c>
      <c r="P2109" s="23" t="s">
        <v>10959</v>
      </c>
      <c r="Q2109" s="14" t="s">
        <v>50</v>
      </c>
    </row>
    <row r="2110">
      <c r="A2110" s="17" t="s">
        <v>10960</v>
      </c>
      <c r="B2110" s="8" t="s">
        <v>10961</v>
      </c>
      <c r="C2110" s="9" t="s">
        <v>10962</v>
      </c>
      <c r="D2110" s="8" t="s">
        <v>10963</v>
      </c>
      <c r="E2110" s="10">
        <v>42190.498194444444</v>
      </c>
      <c r="F2110" s="8"/>
      <c r="G2110" s="8" t="s">
        <v>30</v>
      </c>
      <c r="H2110" s="8" t="s">
        <v>31</v>
      </c>
      <c r="I2110" s="8" t="s">
        <v>32</v>
      </c>
      <c r="J2110" s="8" t="s">
        <v>10964</v>
      </c>
      <c r="K2110" s="8" t="s">
        <v>10965</v>
      </c>
      <c r="L2110" s="14" t="s">
        <v>220</v>
      </c>
      <c r="M2110" s="21" t="s">
        <v>10966</v>
      </c>
      <c r="N2110" s="8">
        <v>81.0</v>
      </c>
      <c r="O2110" s="8">
        <v>164.0</v>
      </c>
      <c r="P2110" s="23" t="s">
        <v>10967</v>
      </c>
      <c r="Q2110" s="14" t="s">
        <v>50</v>
      </c>
    </row>
    <row r="2111">
      <c r="A2111" s="17" t="s">
        <v>10968</v>
      </c>
      <c r="B2111" s="8" t="s">
        <v>10961</v>
      </c>
      <c r="C2111" s="9" t="s">
        <v>10969</v>
      </c>
      <c r="D2111" s="8" t="s">
        <v>10970</v>
      </c>
      <c r="E2111" s="10">
        <v>42190.489016203705</v>
      </c>
      <c r="F2111" s="8"/>
      <c r="G2111" s="8" t="s">
        <v>30</v>
      </c>
      <c r="H2111" s="8" t="s">
        <v>31</v>
      </c>
      <c r="I2111" s="8" t="s">
        <v>32</v>
      </c>
      <c r="J2111" s="8" t="s">
        <v>10964</v>
      </c>
      <c r="K2111" s="8" t="s">
        <v>10965</v>
      </c>
      <c r="L2111" s="14" t="s">
        <v>220</v>
      </c>
      <c r="M2111" s="21" t="s">
        <v>10966</v>
      </c>
      <c r="N2111" s="8">
        <v>81.0</v>
      </c>
      <c r="O2111" s="8">
        <v>164.0</v>
      </c>
      <c r="P2111" s="23" t="s">
        <v>10971</v>
      </c>
      <c r="Q2111" s="14" t="s">
        <v>10972</v>
      </c>
    </row>
    <row r="2112">
      <c r="A2112" s="17" t="s">
        <v>10973</v>
      </c>
      <c r="B2112" s="8" t="s">
        <v>10974</v>
      </c>
      <c r="C2112" s="9" t="s">
        <v>10975</v>
      </c>
      <c r="D2112" s="8" t="s">
        <v>10976</v>
      </c>
      <c r="E2112" s="10">
        <v>42190.48081018518</v>
      </c>
      <c r="F2112" s="8"/>
      <c r="G2112" s="8" t="s">
        <v>30</v>
      </c>
      <c r="H2112" s="8" t="s">
        <v>31</v>
      </c>
      <c r="I2112" s="8" t="s">
        <v>32</v>
      </c>
      <c r="J2112" s="8" t="s">
        <v>10977</v>
      </c>
      <c r="K2112" s="8" t="s">
        <v>10978</v>
      </c>
      <c r="L2112" s="14" t="s">
        <v>34</v>
      </c>
      <c r="M2112" s="21" t="s">
        <v>10979</v>
      </c>
      <c r="N2112" s="8">
        <v>51.0</v>
      </c>
      <c r="O2112" s="8">
        <v>54.0</v>
      </c>
      <c r="P2112" s="23" t="s">
        <v>10980</v>
      </c>
      <c r="Q2112" s="14" t="s">
        <v>50</v>
      </c>
    </row>
    <row r="2113">
      <c r="A2113" s="17" t="s">
        <v>10973</v>
      </c>
      <c r="B2113" s="8" t="s">
        <v>10974</v>
      </c>
      <c r="C2113" s="9" t="s">
        <v>10975</v>
      </c>
      <c r="D2113" s="8" t="s">
        <v>10976</v>
      </c>
      <c r="E2113" s="10">
        <v>42190.48081018518</v>
      </c>
      <c r="F2113" s="8"/>
      <c r="G2113" s="8" t="s">
        <v>30</v>
      </c>
      <c r="H2113" s="8" t="s">
        <v>31</v>
      </c>
      <c r="I2113" s="8" t="s">
        <v>32</v>
      </c>
      <c r="J2113" s="8" t="s">
        <v>10977</v>
      </c>
      <c r="K2113" s="8" t="s">
        <v>10978</v>
      </c>
      <c r="L2113" s="14" t="s">
        <v>34</v>
      </c>
      <c r="M2113" s="21" t="s">
        <v>10979</v>
      </c>
      <c r="N2113" s="8">
        <v>51.0</v>
      </c>
      <c r="O2113" s="8">
        <v>54.0</v>
      </c>
      <c r="P2113" s="23" t="s">
        <v>10980</v>
      </c>
      <c r="Q2113" s="14" t="s">
        <v>50</v>
      </c>
    </row>
    <row r="2114">
      <c r="A2114" s="17" t="s">
        <v>10981</v>
      </c>
      <c r="B2114" s="8" t="s">
        <v>10917</v>
      </c>
      <c r="C2114" s="9" t="s">
        <v>10982</v>
      </c>
      <c r="D2114" s="8" t="s">
        <v>10983</v>
      </c>
      <c r="E2114" s="10">
        <v>42190.469201388885</v>
      </c>
      <c r="F2114" s="8"/>
      <c r="G2114" s="8" t="s">
        <v>2571</v>
      </c>
      <c r="H2114" s="8" t="s">
        <v>31</v>
      </c>
      <c r="I2114" s="8" t="s">
        <v>32</v>
      </c>
      <c r="J2114" s="8" t="s">
        <v>10920</v>
      </c>
      <c r="K2114" s="8"/>
      <c r="L2114" s="14" t="s">
        <v>1516</v>
      </c>
      <c r="M2114" s="21" t="s">
        <v>10921</v>
      </c>
      <c r="N2114" s="8">
        <v>16.0</v>
      </c>
      <c r="O2114" s="8">
        <v>65.0</v>
      </c>
      <c r="P2114" s="23" t="s">
        <v>10984</v>
      </c>
      <c r="Q2114" s="14" t="s">
        <v>10985</v>
      </c>
    </row>
    <row r="2115">
      <c r="A2115" s="17" t="s">
        <v>10986</v>
      </c>
      <c r="B2115" s="8" t="s">
        <v>3508</v>
      </c>
      <c r="C2115" s="9" t="s">
        <v>10987</v>
      </c>
      <c r="D2115" s="8" t="s">
        <v>10988</v>
      </c>
      <c r="E2115" s="10">
        <v>42190.46902777778</v>
      </c>
      <c r="F2115" s="8"/>
      <c r="G2115" s="8" t="s">
        <v>30</v>
      </c>
      <c r="H2115" s="8" t="s">
        <v>10989</v>
      </c>
      <c r="I2115" s="8" t="s">
        <v>10990</v>
      </c>
      <c r="J2115" s="8" t="s">
        <v>3511</v>
      </c>
      <c r="K2115" s="8" t="s">
        <v>10991</v>
      </c>
      <c r="L2115" s="14" t="s">
        <v>57</v>
      </c>
      <c r="M2115" s="21" t="s">
        <v>3513</v>
      </c>
      <c r="N2115" s="8">
        <v>20.0</v>
      </c>
      <c r="O2115" s="8">
        <v>98.0</v>
      </c>
      <c r="P2115" s="23" t="s">
        <v>10992</v>
      </c>
      <c r="Q2115" s="14" t="s">
        <v>10993</v>
      </c>
    </row>
    <row r="2116">
      <c r="A2116" s="17" t="s">
        <v>10994</v>
      </c>
      <c r="B2116" s="8" t="s">
        <v>3508</v>
      </c>
      <c r="C2116" s="9" t="s">
        <v>10995</v>
      </c>
      <c r="D2116" s="8" t="s">
        <v>10996</v>
      </c>
      <c r="E2116" s="10">
        <v>42190.468553240746</v>
      </c>
      <c r="F2116" s="8"/>
      <c r="G2116" s="8" t="s">
        <v>30</v>
      </c>
      <c r="H2116" s="8"/>
      <c r="I2116" s="8"/>
      <c r="J2116" s="8" t="s">
        <v>3511</v>
      </c>
      <c r="K2116" s="8"/>
      <c r="L2116" s="14" t="s">
        <v>57</v>
      </c>
      <c r="M2116" s="21" t="s">
        <v>3513</v>
      </c>
      <c r="N2116" s="8">
        <v>20.0</v>
      </c>
      <c r="O2116" s="8">
        <v>98.0</v>
      </c>
      <c r="P2116" s="23" t="s">
        <v>10997</v>
      </c>
      <c r="Q2116" s="14" t="s">
        <v>10998</v>
      </c>
    </row>
    <row r="2117">
      <c r="A2117" s="17" t="s">
        <v>10999</v>
      </c>
      <c r="B2117" s="8" t="s">
        <v>10930</v>
      </c>
      <c r="C2117" s="9" t="s">
        <v>11000</v>
      </c>
      <c r="D2117" s="8" t="s">
        <v>11001</v>
      </c>
      <c r="E2117" s="10">
        <v>42190.46291666667</v>
      </c>
      <c r="F2117" s="8"/>
      <c r="G2117" s="8" t="s">
        <v>30</v>
      </c>
      <c r="H2117" s="8" t="s">
        <v>10933</v>
      </c>
      <c r="I2117" s="8" t="s">
        <v>10930</v>
      </c>
      <c r="J2117" s="8" t="s">
        <v>10933</v>
      </c>
      <c r="K2117" s="8" t="s">
        <v>11002</v>
      </c>
      <c r="L2117" s="14" t="s">
        <v>220</v>
      </c>
      <c r="M2117" s="21" t="s">
        <v>10935</v>
      </c>
      <c r="N2117" s="8">
        <v>28.0</v>
      </c>
      <c r="O2117" s="8">
        <v>49.0</v>
      </c>
      <c r="P2117" s="23" t="s">
        <v>11003</v>
      </c>
      <c r="Q2117" s="14" t="s">
        <v>50</v>
      </c>
    </row>
    <row r="2118">
      <c r="A2118" s="17" t="s">
        <v>11004</v>
      </c>
      <c r="B2118" s="8" t="s">
        <v>10974</v>
      </c>
      <c r="C2118" s="9" t="s">
        <v>11005</v>
      </c>
      <c r="D2118" s="8" t="s">
        <v>11006</v>
      </c>
      <c r="E2118" s="10">
        <v>42190.46135416666</v>
      </c>
      <c r="F2118" s="8"/>
      <c r="G2118" s="8" t="s">
        <v>30</v>
      </c>
      <c r="H2118" s="8" t="s">
        <v>31</v>
      </c>
      <c r="I2118" s="8" t="s">
        <v>32</v>
      </c>
      <c r="J2118" s="8" t="s">
        <v>10977</v>
      </c>
      <c r="K2118" s="8" t="s">
        <v>11007</v>
      </c>
      <c r="L2118" s="14" t="s">
        <v>34</v>
      </c>
      <c r="M2118" s="21" t="s">
        <v>10979</v>
      </c>
      <c r="N2118" s="8">
        <v>51.0</v>
      </c>
      <c r="O2118" s="8">
        <v>54.0</v>
      </c>
      <c r="P2118" s="23" t="s">
        <v>11008</v>
      </c>
      <c r="Q2118" s="14" t="s">
        <v>50</v>
      </c>
    </row>
    <row r="2119">
      <c r="A2119" s="17" t="s">
        <v>11002</v>
      </c>
      <c r="B2119" s="8" t="s">
        <v>10930</v>
      </c>
      <c r="C2119" s="9" t="s">
        <v>11009</v>
      </c>
      <c r="D2119" s="8" t="s">
        <v>11010</v>
      </c>
      <c r="E2119" s="10">
        <v>42190.45789351852</v>
      </c>
      <c r="F2119" s="8"/>
      <c r="G2119" s="8" t="s">
        <v>30</v>
      </c>
      <c r="H2119" s="8" t="s">
        <v>31</v>
      </c>
      <c r="I2119" s="8" t="s">
        <v>32</v>
      </c>
      <c r="J2119" s="8" t="s">
        <v>10933</v>
      </c>
      <c r="K2119" s="8" t="s">
        <v>11011</v>
      </c>
      <c r="L2119" s="14" t="s">
        <v>220</v>
      </c>
      <c r="M2119" s="21" t="s">
        <v>10935</v>
      </c>
      <c r="N2119" s="8">
        <v>28.0</v>
      </c>
      <c r="O2119" s="8">
        <v>49.0</v>
      </c>
      <c r="P2119" s="23" t="s">
        <v>11012</v>
      </c>
      <c r="Q2119" s="14" t="s">
        <v>11013</v>
      </c>
    </row>
    <row r="2120">
      <c r="A2120" s="17" t="s">
        <v>11014</v>
      </c>
      <c r="B2120" s="8" t="s">
        <v>10930</v>
      </c>
      <c r="C2120" s="9" t="s">
        <v>11015</v>
      </c>
      <c r="D2120" s="8" t="s">
        <v>11016</v>
      </c>
      <c r="E2120" s="10">
        <v>42190.44971064814</v>
      </c>
      <c r="F2120" s="8"/>
      <c r="G2120" s="8" t="s">
        <v>30</v>
      </c>
      <c r="H2120" s="8"/>
      <c r="I2120" s="8"/>
      <c r="J2120" s="8" t="s">
        <v>10933</v>
      </c>
      <c r="K2120" s="8"/>
      <c r="L2120" s="14" t="s">
        <v>220</v>
      </c>
      <c r="M2120" s="21" t="s">
        <v>10935</v>
      </c>
      <c r="N2120" s="8">
        <v>28.0</v>
      </c>
      <c r="O2120" s="8">
        <v>49.0</v>
      </c>
      <c r="P2120" s="23" t="s">
        <v>11017</v>
      </c>
      <c r="Q2120" s="14" t="s">
        <v>11018</v>
      </c>
    </row>
    <row r="2121">
      <c r="A2121" s="17" t="s">
        <v>11019</v>
      </c>
      <c r="B2121" s="8" t="s">
        <v>10961</v>
      </c>
      <c r="C2121" s="9" t="s">
        <v>11020</v>
      </c>
      <c r="D2121" s="8" t="s">
        <v>11021</v>
      </c>
      <c r="E2121" s="10">
        <v>42190.44409722222</v>
      </c>
      <c r="F2121" s="8"/>
      <c r="G2121" s="8" t="s">
        <v>30</v>
      </c>
      <c r="H2121" s="8" t="s">
        <v>31</v>
      </c>
      <c r="I2121" s="8" t="s">
        <v>32</v>
      </c>
      <c r="J2121" s="8" t="s">
        <v>10964</v>
      </c>
      <c r="K2121" s="8"/>
      <c r="L2121" s="14" t="s">
        <v>220</v>
      </c>
      <c r="M2121" s="21" t="s">
        <v>10966</v>
      </c>
      <c r="N2121" s="8">
        <v>81.0</v>
      </c>
      <c r="O2121" s="8">
        <v>164.0</v>
      </c>
      <c r="P2121" s="23" t="s">
        <v>11022</v>
      </c>
      <c r="Q2121" s="14" t="s">
        <v>50</v>
      </c>
    </row>
    <row r="2122">
      <c r="A2122" s="17" t="s">
        <v>11019</v>
      </c>
      <c r="B2122" s="8" t="s">
        <v>10961</v>
      </c>
      <c r="C2122" s="9" t="s">
        <v>11020</v>
      </c>
      <c r="D2122" s="8" t="s">
        <v>11021</v>
      </c>
      <c r="E2122" s="10">
        <v>42190.44409722222</v>
      </c>
      <c r="F2122" s="8"/>
      <c r="G2122" s="8" t="s">
        <v>30</v>
      </c>
      <c r="H2122" s="8" t="s">
        <v>31</v>
      </c>
      <c r="I2122" s="8" t="s">
        <v>32</v>
      </c>
      <c r="J2122" s="8" t="s">
        <v>10964</v>
      </c>
      <c r="K2122" s="8"/>
      <c r="L2122" s="14" t="s">
        <v>220</v>
      </c>
      <c r="M2122" s="21" t="s">
        <v>10966</v>
      </c>
      <c r="N2122" s="8">
        <v>81.0</v>
      </c>
      <c r="O2122" s="8">
        <v>164.0</v>
      </c>
      <c r="P2122" s="23" t="s">
        <v>11022</v>
      </c>
      <c r="Q2122" s="14" t="s">
        <v>50</v>
      </c>
    </row>
    <row r="2123">
      <c r="A2123" s="17" t="s">
        <v>11023</v>
      </c>
      <c r="B2123" s="8" t="s">
        <v>10974</v>
      </c>
      <c r="C2123" s="9" t="s">
        <v>11024</v>
      </c>
      <c r="D2123" s="8" t="s">
        <v>11025</v>
      </c>
      <c r="E2123" s="10">
        <v>42190.4290625</v>
      </c>
      <c r="F2123" s="8"/>
      <c r="G2123" s="8" t="s">
        <v>30</v>
      </c>
      <c r="H2123" s="8" t="s">
        <v>31</v>
      </c>
      <c r="I2123" s="8" t="s">
        <v>32</v>
      </c>
      <c r="J2123" s="8" t="s">
        <v>10977</v>
      </c>
      <c r="K2123" s="8"/>
      <c r="L2123" s="14" t="s">
        <v>34</v>
      </c>
      <c r="M2123" s="21" t="s">
        <v>10979</v>
      </c>
      <c r="N2123" s="8">
        <v>50.0</v>
      </c>
      <c r="O2123" s="8">
        <v>54.0</v>
      </c>
      <c r="P2123" s="23" t="s">
        <v>11026</v>
      </c>
      <c r="Q2123" s="14" t="s">
        <v>11027</v>
      </c>
    </row>
    <row r="2124">
      <c r="A2124" s="17" t="s">
        <v>11028</v>
      </c>
      <c r="B2124" s="8" t="s">
        <v>8539</v>
      </c>
      <c r="C2124" s="9" t="s">
        <v>11029</v>
      </c>
      <c r="D2124" s="8" t="s">
        <v>11030</v>
      </c>
      <c r="E2124" s="10">
        <v>42190.390381944446</v>
      </c>
      <c r="F2124" s="8"/>
      <c r="G2124" s="8" t="s">
        <v>30</v>
      </c>
      <c r="H2124" s="8" t="s">
        <v>31</v>
      </c>
      <c r="I2124" s="8" t="s">
        <v>32</v>
      </c>
      <c r="J2124" s="8" t="s">
        <v>8542</v>
      </c>
      <c r="K2124" s="8" t="s">
        <v>11031</v>
      </c>
      <c r="L2124" s="14" t="s">
        <v>220</v>
      </c>
      <c r="M2124" s="21" t="s">
        <v>8543</v>
      </c>
      <c r="N2124" s="8">
        <v>420.0</v>
      </c>
      <c r="O2124" s="8">
        <v>224.0</v>
      </c>
      <c r="P2124" s="23" t="s">
        <v>11032</v>
      </c>
      <c r="Q2124" s="14" t="s">
        <v>50</v>
      </c>
    </row>
    <row r="2125">
      <c r="A2125" s="17" t="s">
        <v>11028</v>
      </c>
      <c r="B2125" s="8" t="s">
        <v>8539</v>
      </c>
      <c r="C2125" s="9" t="s">
        <v>11029</v>
      </c>
      <c r="D2125" s="8" t="s">
        <v>11030</v>
      </c>
      <c r="E2125" s="10">
        <v>42190.390381944446</v>
      </c>
      <c r="F2125" s="8"/>
      <c r="G2125" s="8" t="s">
        <v>30</v>
      </c>
      <c r="H2125" s="8" t="s">
        <v>31</v>
      </c>
      <c r="I2125" s="8" t="s">
        <v>32</v>
      </c>
      <c r="J2125" s="8" t="s">
        <v>8542</v>
      </c>
      <c r="K2125" s="8" t="s">
        <v>11031</v>
      </c>
      <c r="L2125" s="14" t="s">
        <v>220</v>
      </c>
      <c r="M2125" s="21" t="s">
        <v>8543</v>
      </c>
      <c r="N2125" s="8">
        <v>420.0</v>
      </c>
      <c r="O2125" s="8">
        <v>224.0</v>
      </c>
      <c r="P2125" s="23" t="s">
        <v>11032</v>
      </c>
      <c r="Q2125" s="14" t="s">
        <v>50</v>
      </c>
    </row>
    <row r="2126">
      <c r="A2126" s="17" t="s">
        <v>11033</v>
      </c>
      <c r="B2126" s="8" t="s">
        <v>8539</v>
      </c>
      <c r="C2126" s="9" t="s">
        <v>11034</v>
      </c>
      <c r="D2126" s="8" t="s">
        <v>11035</v>
      </c>
      <c r="E2126" s="10">
        <v>42190.35778935185</v>
      </c>
      <c r="F2126" s="8"/>
      <c r="G2126" s="8" t="s">
        <v>30</v>
      </c>
      <c r="H2126" s="8" t="s">
        <v>31</v>
      </c>
      <c r="I2126" s="8" t="s">
        <v>32</v>
      </c>
      <c r="J2126" s="8" t="s">
        <v>8542</v>
      </c>
      <c r="K2126" s="8"/>
      <c r="L2126" s="14" t="s">
        <v>220</v>
      </c>
      <c r="M2126" s="21" t="s">
        <v>8543</v>
      </c>
      <c r="N2126" s="8">
        <v>419.0</v>
      </c>
      <c r="O2126" s="8">
        <v>224.0</v>
      </c>
      <c r="P2126" s="23" t="s">
        <v>11036</v>
      </c>
      <c r="Q2126" s="14" t="s">
        <v>11037</v>
      </c>
    </row>
    <row r="2127">
      <c r="A2127" s="17" t="s">
        <v>11038</v>
      </c>
      <c r="B2127" s="8" t="s">
        <v>8688</v>
      </c>
      <c r="C2127" s="9" t="s">
        <v>11039</v>
      </c>
      <c r="D2127" s="8" t="s">
        <v>11040</v>
      </c>
      <c r="E2127" s="10">
        <v>42190.33329861111</v>
      </c>
      <c r="F2127" s="8"/>
      <c r="G2127" s="8" t="s">
        <v>30</v>
      </c>
      <c r="H2127" s="8" t="s">
        <v>31</v>
      </c>
      <c r="I2127" s="8" t="s">
        <v>32</v>
      </c>
      <c r="J2127" s="8" t="s">
        <v>8691</v>
      </c>
      <c r="K2127" s="8" t="s">
        <v>8692</v>
      </c>
      <c r="L2127" s="14" t="s">
        <v>220</v>
      </c>
      <c r="M2127" s="21" t="s">
        <v>8693</v>
      </c>
      <c r="N2127" s="8">
        <v>24.0</v>
      </c>
      <c r="O2127" s="8">
        <v>111.0</v>
      </c>
      <c r="P2127" s="23" t="s">
        <v>11041</v>
      </c>
      <c r="Q2127" s="14" t="s">
        <v>50</v>
      </c>
    </row>
    <row r="2128">
      <c r="A2128" s="17" t="s">
        <v>11042</v>
      </c>
      <c r="B2128" s="8" t="s">
        <v>8688</v>
      </c>
      <c r="C2128" s="9" t="s">
        <v>11043</v>
      </c>
      <c r="D2128" s="8" t="s">
        <v>11044</v>
      </c>
      <c r="E2128" s="10">
        <v>42190.330046296294</v>
      </c>
      <c r="F2128" s="8"/>
      <c r="G2128" s="8" t="s">
        <v>30</v>
      </c>
      <c r="H2128" s="8" t="s">
        <v>31</v>
      </c>
      <c r="I2128" s="8" t="s">
        <v>32</v>
      </c>
      <c r="J2128" s="8" t="s">
        <v>8691</v>
      </c>
      <c r="K2128" s="8" t="s">
        <v>8692</v>
      </c>
      <c r="L2128" s="14" t="s">
        <v>220</v>
      </c>
      <c r="M2128" s="21" t="s">
        <v>8693</v>
      </c>
      <c r="N2128" s="8">
        <v>24.0</v>
      </c>
      <c r="O2128" s="8">
        <v>111.0</v>
      </c>
      <c r="P2128" s="23" t="s">
        <v>11045</v>
      </c>
      <c r="Q2128" s="14" t="s">
        <v>50</v>
      </c>
    </row>
    <row r="2129">
      <c r="A2129" s="17" t="s">
        <v>11042</v>
      </c>
      <c r="B2129" s="8" t="s">
        <v>8688</v>
      </c>
      <c r="C2129" s="9" t="s">
        <v>11043</v>
      </c>
      <c r="D2129" s="8" t="s">
        <v>11044</v>
      </c>
      <c r="E2129" s="10">
        <v>42190.330046296294</v>
      </c>
      <c r="F2129" s="8"/>
      <c r="G2129" s="8" t="s">
        <v>30</v>
      </c>
      <c r="H2129" s="8" t="s">
        <v>31</v>
      </c>
      <c r="I2129" s="8" t="s">
        <v>32</v>
      </c>
      <c r="J2129" s="8" t="s">
        <v>8691</v>
      </c>
      <c r="K2129" s="8" t="s">
        <v>8692</v>
      </c>
      <c r="L2129" s="14" t="s">
        <v>220</v>
      </c>
      <c r="M2129" s="21" t="s">
        <v>8693</v>
      </c>
      <c r="N2129" s="8">
        <v>24.0</v>
      </c>
      <c r="O2129" s="8">
        <v>111.0</v>
      </c>
      <c r="P2129" s="23" t="s">
        <v>11045</v>
      </c>
      <c r="Q2129" s="14" t="s">
        <v>50</v>
      </c>
    </row>
    <row r="2130">
      <c r="A2130" s="17" t="s">
        <v>11046</v>
      </c>
      <c r="B2130" s="8" t="s">
        <v>9706</v>
      </c>
      <c r="C2130" s="9" t="s">
        <v>11047</v>
      </c>
      <c r="D2130" s="8" t="s">
        <v>11048</v>
      </c>
      <c r="E2130" s="10">
        <v>42190.30295138889</v>
      </c>
      <c r="F2130" s="8"/>
      <c r="G2130" s="8" t="s">
        <v>30</v>
      </c>
      <c r="H2130" s="8"/>
      <c r="I2130" s="8"/>
      <c r="J2130" s="8" t="s">
        <v>9709</v>
      </c>
      <c r="K2130" s="8"/>
      <c r="L2130" s="14" t="s">
        <v>34</v>
      </c>
      <c r="M2130" s="21" t="s">
        <v>11049</v>
      </c>
      <c r="N2130" s="8">
        <v>1085.0</v>
      </c>
      <c r="O2130" s="8">
        <v>183.0</v>
      </c>
      <c r="P2130" s="23" t="s">
        <v>11050</v>
      </c>
      <c r="Q2130" s="14" t="s">
        <v>9712</v>
      </c>
    </row>
    <row r="2131">
      <c r="A2131" s="17" t="s">
        <v>11051</v>
      </c>
      <c r="B2131" s="8" t="s">
        <v>9589</v>
      </c>
      <c r="C2131" s="9" t="s">
        <v>11052</v>
      </c>
      <c r="D2131" s="8" t="s">
        <v>11053</v>
      </c>
      <c r="E2131" s="10">
        <v>42190.226388888885</v>
      </c>
      <c r="F2131" s="8"/>
      <c r="G2131" s="8" t="s">
        <v>112</v>
      </c>
      <c r="H2131" s="8" t="s">
        <v>31</v>
      </c>
      <c r="I2131" s="8" t="s">
        <v>32</v>
      </c>
      <c r="J2131" s="8" t="s">
        <v>9592</v>
      </c>
      <c r="K2131" s="8" t="s">
        <v>11054</v>
      </c>
      <c r="L2131" s="14" t="s">
        <v>11055</v>
      </c>
      <c r="M2131" s="21" t="s">
        <v>9594</v>
      </c>
      <c r="N2131" s="8">
        <v>17.0</v>
      </c>
      <c r="O2131" s="8">
        <v>127.0</v>
      </c>
      <c r="P2131" s="23" t="s">
        <v>11056</v>
      </c>
      <c r="Q2131" s="14" t="s">
        <v>50</v>
      </c>
    </row>
    <row r="2132">
      <c r="A2132" s="17" t="s">
        <v>11057</v>
      </c>
      <c r="B2132" s="8" t="s">
        <v>11058</v>
      </c>
      <c r="C2132" s="9" t="s">
        <v>11059</v>
      </c>
      <c r="D2132" s="8" t="s">
        <v>11060</v>
      </c>
      <c r="E2132" s="10">
        <v>42190.19292824074</v>
      </c>
      <c r="F2132" s="8"/>
      <c r="G2132" s="8" t="s">
        <v>30</v>
      </c>
      <c r="H2132" s="8" t="s">
        <v>31</v>
      </c>
      <c r="I2132" s="8" t="s">
        <v>32</v>
      </c>
      <c r="J2132" s="8" t="s">
        <v>11061</v>
      </c>
      <c r="K2132" s="8" t="s">
        <v>11062</v>
      </c>
      <c r="L2132" s="14" t="s">
        <v>2544</v>
      </c>
      <c r="M2132" s="21" t="s">
        <v>11063</v>
      </c>
      <c r="N2132" s="8">
        <v>1470.0</v>
      </c>
      <c r="O2132" s="8">
        <v>1614.0</v>
      </c>
      <c r="P2132" s="23" t="s">
        <v>11064</v>
      </c>
      <c r="Q2132" s="14" t="s">
        <v>50</v>
      </c>
    </row>
    <row r="2133">
      <c r="A2133" s="17" t="s">
        <v>11065</v>
      </c>
      <c r="B2133" s="8" t="s">
        <v>11058</v>
      </c>
      <c r="C2133" s="9" t="s">
        <v>11066</v>
      </c>
      <c r="D2133" s="8" t="s">
        <v>11067</v>
      </c>
      <c r="E2133" s="10">
        <v>42190.18858796296</v>
      </c>
      <c r="F2133" s="8"/>
      <c r="G2133" s="8" t="s">
        <v>30</v>
      </c>
      <c r="H2133" s="8" t="s">
        <v>31</v>
      </c>
      <c r="I2133" s="8" t="s">
        <v>32</v>
      </c>
      <c r="J2133" s="8" t="s">
        <v>11061</v>
      </c>
      <c r="K2133" s="8" t="s">
        <v>11062</v>
      </c>
      <c r="L2133" s="14" t="s">
        <v>2544</v>
      </c>
      <c r="M2133" s="21" t="s">
        <v>11063</v>
      </c>
      <c r="N2133" s="8">
        <v>1470.0</v>
      </c>
      <c r="O2133" s="8">
        <v>1614.0</v>
      </c>
      <c r="P2133" s="23" t="s">
        <v>11068</v>
      </c>
      <c r="Q2133" s="14" t="s">
        <v>50</v>
      </c>
    </row>
    <row r="2134">
      <c r="A2134" s="17" t="s">
        <v>11065</v>
      </c>
      <c r="B2134" s="8" t="s">
        <v>11058</v>
      </c>
      <c r="C2134" s="9" t="s">
        <v>11066</v>
      </c>
      <c r="D2134" s="8" t="s">
        <v>11067</v>
      </c>
      <c r="E2134" s="10">
        <v>42190.18858796296</v>
      </c>
      <c r="F2134" s="8"/>
      <c r="G2134" s="8" t="s">
        <v>30</v>
      </c>
      <c r="H2134" s="8" t="s">
        <v>31</v>
      </c>
      <c r="I2134" s="8" t="s">
        <v>32</v>
      </c>
      <c r="J2134" s="8" t="s">
        <v>11061</v>
      </c>
      <c r="K2134" s="8" t="s">
        <v>11062</v>
      </c>
      <c r="L2134" s="14" t="s">
        <v>2544</v>
      </c>
      <c r="M2134" s="21" t="s">
        <v>11063</v>
      </c>
      <c r="N2134" s="8">
        <v>1470.0</v>
      </c>
      <c r="O2134" s="8">
        <v>1614.0</v>
      </c>
      <c r="P2134" s="23" t="s">
        <v>11068</v>
      </c>
      <c r="Q2134" s="14" t="s">
        <v>50</v>
      </c>
    </row>
    <row r="2135">
      <c r="A2135" s="17" t="s">
        <v>11069</v>
      </c>
      <c r="B2135" s="8" t="s">
        <v>11058</v>
      </c>
      <c r="C2135" s="9" t="s">
        <v>11070</v>
      </c>
      <c r="D2135" s="8" t="s">
        <v>11071</v>
      </c>
      <c r="E2135" s="10">
        <v>42190.16988425926</v>
      </c>
      <c r="F2135" s="8"/>
      <c r="G2135" s="8" t="s">
        <v>30</v>
      </c>
      <c r="H2135" s="8" t="s">
        <v>31</v>
      </c>
      <c r="I2135" s="8" t="s">
        <v>32</v>
      </c>
      <c r="J2135" s="8" t="s">
        <v>11061</v>
      </c>
      <c r="K2135" s="8" t="s">
        <v>11062</v>
      </c>
      <c r="L2135" s="14" t="s">
        <v>2544</v>
      </c>
      <c r="M2135" s="21" t="s">
        <v>11063</v>
      </c>
      <c r="N2135" s="8">
        <v>1470.0</v>
      </c>
      <c r="O2135" s="8">
        <v>1614.0</v>
      </c>
      <c r="P2135" s="23" t="s">
        <v>11072</v>
      </c>
      <c r="Q2135" s="14" t="s">
        <v>50</v>
      </c>
    </row>
    <row r="2136">
      <c r="A2136" s="17" t="s">
        <v>11073</v>
      </c>
      <c r="B2136" s="8" t="s">
        <v>11074</v>
      </c>
      <c r="C2136" s="9" t="s">
        <v>11075</v>
      </c>
      <c r="D2136" s="8" t="s">
        <v>11076</v>
      </c>
      <c r="E2136" s="10">
        <v>42190.16615740741</v>
      </c>
      <c r="F2136" s="8"/>
      <c r="G2136" s="8" t="s">
        <v>30</v>
      </c>
      <c r="H2136" s="8" t="s">
        <v>31</v>
      </c>
      <c r="I2136" s="8" t="s">
        <v>32</v>
      </c>
      <c r="J2136" s="8" t="s">
        <v>11077</v>
      </c>
      <c r="K2136" s="8"/>
      <c r="L2136" s="14" t="s">
        <v>220</v>
      </c>
      <c r="M2136" s="21" t="s">
        <v>561</v>
      </c>
      <c r="N2136" s="8">
        <v>5.0</v>
      </c>
      <c r="O2136" s="8">
        <v>37.0</v>
      </c>
      <c r="P2136" s="23" t="s">
        <v>11078</v>
      </c>
      <c r="Q2136" s="14" t="s">
        <v>50</v>
      </c>
    </row>
    <row r="2137">
      <c r="A2137" s="17" t="s">
        <v>11079</v>
      </c>
      <c r="B2137" s="8" t="s">
        <v>11058</v>
      </c>
      <c r="C2137" s="9" t="s">
        <v>11080</v>
      </c>
      <c r="D2137" s="8" t="s">
        <v>11081</v>
      </c>
      <c r="E2137" s="10">
        <v>42190.15760416667</v>
      </c>
      <c r="F2137" s="8"/>
      <c r="G2137" s="8" t="s">
        <v>30</v>
      </c>
      <c r="H2137" s="8" t="s">
        <v>31</v>
      </c>
      <c r="I2137" s="8" t="s">
        <v>32</v>
      </c>
      <c r="J2137" s="8" t="s">
        <v>11061</v>
      </c>
      <c r="K2137" s="8"/>
      <c r="L2137" s="14" t="s">
        <v>2544</v>
      </c>
      <c r="M2137" s="21" t="s">
        <v>11063</v>
      </c>
      <c r="N2137" s="8">
        <v>1470.0</v>
      </c>
      <c r="O2137" s="8">
        <v>1614.0</v>
      </c>
      <c r="P2137" s="23" t="s">
        <v>11082</v>
      </c>
      <c r="Q2137" s="14" t="s">
        <v>50</v>
      </c>
    </row>
    <row r="2138">
      <c r="A2138" s="17" t="s">
        <v>11083</v>
      </c>
      <c r="B2138" s="8" t="s">
        <v>11084</v>
      </c>
      <c r="C2138" s="9" t="s">
        <v>11085</v>
      </c>
      <c r="D2138" s="8" t="s">
        <v>11086</v>
      </c>
      <c r="E2138" s="10">
        <v>42190.14376157407</v>
      </c>
      <c r="F2138" s="8"/>
      <c r="G2138" s="8" t="s">
        <v>30</v>
      </c>
      <c r="H2138" s="8" t="s">
        <v>31</v>
      </c>
      <c r="I2138" s="8" t="s">
        <v>32</v>
      </c>
      <c r="J2138" s="8" t="s">
        <v>11087</v>
      </c>
      <c r="K2138" s="8" t="s">
        <v>11088</v>
      </c>
      <c r="L2138" s="14" t="s">
        <v>34</v>
      </c>
      <c r="M2138" s="21" t="s">
        <v>11089</v>
      </c>
      <c r="N2138" s="8">
        <v>967.0</v>
      </c>
      <c r="O2138" s="8">
        <v>879.0</v>
      </c>
      <c r="P2138" s="23" t="s">
        <v>11090</v>
      </c>
      <c r="Q2138" s="14" t="s">
        <v>50</v>
      </c>
    </row>
    <row r="2139">
      <c r="A2139" s="17" t="s">
        <v>11083</v>
      </c>
      <c r="B2139" s="8" t="s">
        <v>11084</v>
      </c>
      <c r="C2139" s="9" t="s">
        <v>11085</v>
      </c>
      <c r="D2139" s="8" t="s">
        <v>11086</v>
      </c>
      <c r="E2139" s="10">
        <v>42190.14376157407</v>
      </c>
      <c r="F2139" s="8"/>
      <c r="G2139" s="8" t="s">
        <v>30</v>
      </c>
      <c r="H2139" s="8" t="s">
        <v>31</v>
      </c>
      <c r="I2139" s="8" t="s">
        <v>32</v>
      </c>
      <c r="J2139" s="8" t="s">
        <v>11087</v>
      </c>
      <c r="K2139" s="8" t="s">
        <v>11088</v>
      </c>
      <c r="L2139" s="14" t="s">
        <v>34</v>
      </c>
      <c r="M2139" s="21" t="s">
        <v>11089</v>
      </c>
      <c r="N2139" s="8">
        <v>967.0</v>
      </c>
      <c r="O2139" s="8">
        <v>879.0</v>
      </c>
      <c r="P2139" s="23" t="s">
        <v>11090</v>
      </c>
      <c r="Q2139" s="14" t="s">
        <v>50</v>
      </c>
    </row>
    <row r="2140">
      <c r="A2140" s="17" t="s">
        <v>11091</v>
      </c>
      <c r="B2140" s="8" t="s">
        <v>8095</v>
      </c>
      <c r="C2140" s="9" t="s">
        <v>11092</v>
      </c>
      <c r="D2140" s="8" t="s">
        <v>11093</v>
      </c>
      <c r="E2140" s="10">
        <v>42190.0878125</v>
      </c>
      <c r="F2140" s="8"/>
      <c r="G2140" s="8" t="s">
        <v>30</v>
      </c>
      <c r="H2140" s="8" t="s">
        <v>31</v>
      </c>
      <c r="I2140" s="8" t="s">
        <v>32</v>
      </c>
      <c r="J2140" s="8" t="s">
        <v>8098</v>
      </c>
      <c r="K2140" s="8" t="s">
        <v>11094</v>
      </c>
      <c r="L2140" s="14" t="s">
        <v>8100</v>
      </c>
      <c r="M2140" s="21" t="s">
        <v>8101</v>
      </c>
      <c r="N2140" s="8">
        <v>2533.0</v>
      </c>
      <c r="O2140" s="8">
        <v>1973.0</v>
      </c>
      <c r="P2140" s="23" t="s">
        <v>11095</v>
      </c>
      <c r="Q2140" s="14" t="s">
        <v>50</v>
      </c>
    </row>
    <row r="2141">
      <c r="A2141" s="17" t="s">
        <v>11096</v>
      </c>
      <c r="B2141" s="8" t="s">
        <v>8657</v>
      </c>
      <c r="C2141" s="9" t="s">
        <v>11097</v>
      </c>
      <c r="D2141" s="8" t="s">
        <v>11098</v>
      </c>
      <c r="E2141" s="10">
        <v>42190.077106481476</v>
      </c>
      <c r="F2141" s="8"/>
      <c r="G2141" s="8" t="s">
        <v>30</v>
      </c>
      <c r="H2141" s="8" t="s">
        <v>31</v>
      </c>
      <c r="I2141" s="8" t="s">
        <v>32</v>
      </c>
      <c r="J2141" s="8" t="s">
        <v>8660</v>
      </c>
      <c r="K2141" s="8" t="s">
        <v>11099</v>
      </c>
      <c r="L2141" s="14" t="s">
        <v>1516</v>
      </c>
      <c r="M2141" s="21" t="s">
        <v>8661</v>
      </c>
      <c r="N2141" s="8">
        <v>7.0</v>
      </c>
      <c r="O2141" s="8">
        <v>53.0</v>
      </c>
      <c r="P2141" s="23" t="s">
        <v>11100</v>
      </c>
      <c r="Q2141" s="14" t="s">
        <v>50</v>
      </c>
    </row>
    <row r="2142">
      <c r="A2142" s="17" t="s">
        <v>11101</v>
      </c>
      <c r="B2142" s="8" t="s">
        <v>11102</v>
      </c>
      <c r="C2142" s="9" t="s">
        <v>11103</v>
      </c>
      <c r="D2142" s="8" t="s">
        <v>11104</v>
      </c>
      <c r="E2142" s="10">
        <v>42190.06542824074</v>
      </c>
      <c r="F2142" s="8"/>
      <c r="G2142" s="8" t="s">
        <v>30</v>
      </c>
      <c r="H2142" s="8" t="s">
        <v>31</v>
      </c>
      <c r="I2142" s="8" t="s">
        <v>32</v>
      </c>
      <c r="J2142" s="8" t="s">
        <v>11105</v>
      </c>
      <c r="K2142" s="8" t="s">
        <v>11106</v>
      </c>
      <c r="L2142" s="14" t="s">
        <v>34</v>
      </c>
      <c r="M2142" s="21" t="s">
        <v>11107</v>
      </c>
      <c r="N2142" s="8">
        <v>2230.0</v>
      </c>
      <c r="O2142" s="8">
        <v>2109.0</v>
      </c>
      <c r="P2142" s="23" t="s">
        <v>11108</v>
      </c>
      <c r="Q2142" s="14" t="s">
        <v>50</v>
      </c>
    </row>
    <row r="2143">
      <c r="A2143" s="17" t="s">
        <v>11109</v>
      </c>
      <c r="B2143" s="8" t="s">
        <v>8657</v>
      </c>
      <c r="C2143" s="9" t="s">
        <v>11110</v>
      </c>
      <c r="D2143" s="8" t="s">
        <v>11111</v>
      </c>
      <c r="E2143" s="10">
        <v>42190.06524305556</v>
      </c>
      <c r="F2143" s="8"/>
      <c r="G2143" s="8" t="s">
        <v>30</v>
      </c>
      <c r="H2143" s="8" t="s">
        <v>31</v>
      </c>
      <c r="I2143" s="8" t="s">
        <v>32</v>
      </c>
      <c r="J2143" s="8" t="s">
        <v>8660</v>
      </c>
      <c r="K2143" s="8" t="s">
        <v>11112</v>
      </c>
      <c r="L2143" s="14" t="s">
        <v>770</v>
      </c>
      <c r="M2143" s="21" t="s">
        <v>8661</v>
      </c>
      <c r="N2143" s="8">
        <v>7.0</v>
      </c>
      <c r="O2143" s="8">
        <v>53.0</v>
      </c>
      <c r="P2143" s="23" t="s">
        <v>11113</v>
      </c>
      <c r="Q2143" s="14" t="s">
        <v>11114</v>
      </c>
    </row>
    <row r="2144">
      <c r="A2144" s="17" t="s">
        <v>11109</v>
      </c>
      <c r="B2144" s="8" t="s">
        <v>8657</v>
      </c>
      <c r="C2144" s="9" t="s">
        <v>11110</v>
      </c>
      <c r="D2144" s="8" t="s">
        <v>11111</v>
      </c>
      <c r="E2144" s="10">
        <v>42190.06524305556</v>
      </c>
      <c r="F2144" s="8"/>
      <c r="G2144" s="8" t="s">
        <v>30</v>
      </c>
      <c r="H2144" s="8" t="s">
        <v>31</v>
      </c>
      <c r="I2144" s="8" t="s">
        <v>32</v>
      </c>
      <c r="J2144" s="8" t="s">
        <v>8660</v>
      </c>
      <c r="K2144" s="8" t="s">
        <v>11112</v>
      </c>
      <c r="L2144" s="14" t="s">
        <v>770</v>
      </c>
      <c r="M2144" s="21" t="s">
        <v>8661</v>
      </c>
      <c r="N2144" s="8">
        <v>7.0</v>
      </c>
      <c r="O2144" s="8">
        <v>53.0</v>
      </c>
      <c r="P2144" s="23" t="s">
        <v>11113</v>
      </c>
      <c r="Q2144" s="14" t="s">
        <v>11114</v>
      </c>
    </row>
    <row r="2145">
      <c r="A2145" s="17" t="s">
        <v>11115</v>
      </c>
      <c r="B2145" s="8" t="s">
        <v>8095</v>
      </c>
      <c r="C2145" s="9" t="s">
        <v>11116</v>
      </c>
      <c r="D2145" s="8" t="s">
        <v>11117</v>
      </c>
      <c r="E2145" s="10">
        <v>42190.05527777778</v>
      </c>
      <c r="F2145" s="8"/>
      <c r="G2145" s="8" t="s">
        <v>30</v>
      </c>
      <c r="H2145" s="8" t="s">
        <v>31</v>
      </c>
      <c r="I2145" s="8" t="s">
        <v>32</v>
      </c>
      <c r="J2145" s="8" t="s">
        <v>8098</v>
      </c>
      <c r="K2145" s="8" t="s">
        <v>11118</v>
      </c>
      <c r="L2145" s="14" t="s">
        <v>8100</v>
      </c>
      <c r="M2145" s="21" t="s">
        <v>8101</v>
      </c>
      <c r="N2145" s="8">
        <v>2533.0</v>
      </c>
      <c r="O2145" s="8">
        <v>1973.0</v>
      </c>
      <c r="P2145" s="23" t="s">
        <v>11119</v>
      </c>
      <c r="Q2145" s="14" t="s">
        <v>50</v>
      </c>
    </row>
    <row r="2146">
      <c r="A2146" s="17" t="s">
        <v>11120</v>
      </c>
      <c r="B2146" s="8" t="s">
        <v>8688</v>
      </c>
      <c r="C2146" s="9" t="s">
        <v>11121</v>
      </c>
      <c r="D2146" s="8" t="s">
        <v>11122</v>
      </c>
      <c r="E2146" s="10">
        <v>42190.047418981485</v>
      </c>
      <c r="F2146" s="8"/>
      <c r="G2146" s="8" t="s">
        <v>30</v>
      </c>
      <c r="H2146" s="8" t="s">
        <v>31</v>
      </c>
      <c r="I2146" s="8" t="s">
        <v>32</v>
      </c>
      <c r="J2146" s="8" t="s">
        <v>8691</v>
      </c>
      <c r="K2146" s="8" t="s">
        <v>11123</v>
      </c>
      <c r="L2146" s="14" t="s">
        <v>34</v>
      </c>
      <c r="M2146" s="21" t="s">
        <v>8693</v>
      </c>
      <c r="N2146" s="8">
        <v>24.0</v>
      </c>
      <c r="O2146" s="8">
        <v>110.0</v>
      </c>
      <c r="P2146" s="23" t="s">
        <v>11124</v>
      </c>
      <c r="Q2146" s="14" t="s">
        <v>50</v>
      </c>
    </row>
    <row r="2147">
      <c r="A2147" s="17" t="s">
        <v>11125</v>
      </c>
      <c r="B2147" s="8" t="s">
        <v>8095</v>
      </c>
      <c r="C2147" s="9" t="s">
        <v>11126</v>
      </c>
      <c r="D2147" s="8" t="s">
        <v>11127</v>
      </c>
      <c r="E2147" s="10">
        <v>42190.0403125</v>
      </c>
      <c r="F2147" s="8"/>
      <c r="G2147" s="8" t="s">
        <v>30</v>
      </c>
      <c r="H2147" s="8" t="s">
        <v>31</v>
      </c>
      <c r="I2147" s="8" t="s">
        <v>32</v>
      </c>
      <c r="J2147" s="8" t="s">
        <v>8098</v>
      </c>
      <c r="K2147" s="8" t="s">
        <v>11128</v>
      </c>
      <c r="L2147" s="14" t="s">
        <v>8100</v>
      </c>
      <c r="M2147" s="21" t="s">
        <v>8101</v>
      </c>
      <c r="N2147" s="8">
        <v>2533.0</v>
      </c>
      <c r="O2147" s="8">
        <v>1973.0</v>
      </c>
      <c r="P2147" s="23" t="s">
        <v>11129</v>
      </c>
      <c r="Q2147" s="14" t="s">
        <v>50</v>
      </c>
    </row>
    <row r="2148">
      <c r="A2148" s="17" t="s">
        <v>11125</v>
      </c>
      <c r="B2148" s="8" t="s">
        <v>8095</v>
      </c>
      <c r="C2148" s="9" t="s">
        <v>11126</v>
      </c>
      <c r="D2148" s="8" t="s">
        <v>11127</v>
      </c>
      <c r="E2148" s="10">
        <v>42190.0403125</v>
      </c>
      <c r="F2148" s="8"/>
      <c r="G2148" s="8" t="s">
        <v>30</v>
      </c>
      <c r="H2148" s="8" t="s">
        <v>31</v>
      </c>
      <c r="I2148" s="8" t="s">
        <v>32</v>
      </c>
      <c r="J2148" s="8" t="s">
        <v>8098</v>
      </c>
      <c r="K2148" s="8" t="s">
        <v>11128</v>
      </c>
      <c r="L2148" s="14" t="s">
        <v>8100</v>
      </c>
      <c r="M2148" s="21" t="s">
        <v>8101</v>
      </c>
      <c r="N2148" s="8">
        <v>2533.0</v>
      </c>
      <c r="O2148" s="8">
        <v>1973.0</v>
      </c>
      <c r="P2148" s="23" t="s">
        <v>11129</v>
      </c>
      <c r="Q2148" s="14" t="s">
        <v>50</v>
      </c>
    </row>
    <row r="2149">
      <c r="A2149" s="17" t="s">
        <v>11130</v>
      </c>
      <c r="B2149" s="8" t="s">
        <v>11131</v>
      </c>
      <c r="C2149" s="9" t="s">
        <v>11132</v>
      </c>
      <c r="D2149" s="8" t="s">
        <v>11133</v>
      </c>
      <c r="E2149" s="10">
        <v>42189.99799768519</v>
      </c>
      <c r="F2149" s="8"/>
      <c r="G2149" s="8" t="s">
        <v>30</v>
      </c>
      <c r="H2149" s="8" t="s">
        <v>31</v>
      </c>
      <c r="I2149" s="8" t="s">
        <v>32</v>
      </c>
      <c r="J2149" s="8" t="s">
        <v>11134</v>
      </c>
      <c r="K2149" s="8" t="s">
        <v>11135</v>
      </c>
      <c r="L2149" s="14" t="s">
        <v>34</v>
      </c>
      <c r="M2149" s="21" t="s">
        <v>11136</v>
      </c>
      <c r="N2149" s="8">
        <v>149.0</v>
      </c>
      <c r="O2149" s="8">
        <v>50.0</v>
      </c>
      <c r="P2149" s="23" t="s">
        <v>11137</v>
      </c>
      <c r="Q2149" s="14" t="s">
        <v>50</v>
      </c>
    </row>
    <row r="2150">
      <c r="A2150" s="17" t="s">
        <v>11138</v>
      </c>
      <c r="B2150" s="8" t="s">
        <v>11131</v>
      </c>
      <c r="C2150" s="9" t="s">
        <v>11139</v>
      </c>
      <c r="D2150" s="8" t="s">
        <v>11140</v>
      </c>
      <c r="E2150" s="10">
        <v>42189.997812500005</v>
      </c>
      <c r="F2150" s="8"/>
      <c r="G2150" s="8" t="s">
        <v>30</v>
      </c>
      <c r="H2150" s="8" t="s">
        <v>31</v>
      </c>
      <c r="I2150" s="8" t="s">
        <v>32</v>
      </c>
      <c r="J2150" s="8" t="s">
        <v>11134</v>
      </c>
      <c r="K2150" s="8" t="s">
        <v>11135</v>
      </c>
      <c r="L2150" s="14" t="s">
        <v>34</v>
      </c>
      <c r="M2150" s="21" t="s">
        <v>11136</v>
      </c>
      <c r="N2150" s="8">
        <v>149.0</v>
      </c>
      <c r="O2150" s="8">
        <v>50.0</v>
      </c>
      <c r="P2150" s="23" t="s">
        <v>11141</v>
      </c>
      <c r="Q2150" s="14" t="s">
        <v>50</v>
      </c>
    </row>
    <row r="2151">
      <c r="A2151" s="17" t="s">
        <v>11142</v>
      </c>
      <c r="B2151" s="8" t="s">
        <v>9434</v>
      </c>
      <c r="C2151" s="9" t="s">
        <v>11143</v>
      </c>
      <c r="D2151" s="8" t="s">
        <v>11144</v>
      </c>
      <c r="E2151" s="10">
        <v>42189.987905092596</v>
      </c>
      <c r="F2151" s="8"/>
      <c r="G2151" s="8" t="s">
        <v>30</v>
      </c>
      <c r="H2151" s="8" t="s">
        <v>31</v>
      </c>
      <c r="I2151" s="8" t="s">
        <v>32</v>
      </c>
      <c r="J2151" s="8" t="s">
        <v>9437</v>
      </c>
      <c r="K2151" s="8" t="s">
        <v>11145</v>
      </c>
      <c r="L2151" s="14" t="s">
        <v>11146</v>
      </c>
      <c r="M2151" s="21" t="s">
        <v>9439</v>
      </c>
      <c r="N2151" s="8">
        <v>641.0</v>
      </c>
      <c r="O2151" s="8">
        <v>292.0</v>
      </c>
      <c r="P2151" s="23" t="s">
        <v>11147</v>
      </c>
      <c r="Q2151" s="14" t="s">
        <v>50</v>
      </c>
    </row>
    <row r="2152">
      <c r="A2152" s="17" t="s">
        <v>11142</v>
      </c>
      <c r="B2152" s="8" t="s">
        <v>9434</v>
      </c>
      <c r="C2152" s="9" t="s">
        <v>11143</v>
      </c>
      <c r="D2152" s="8" t="s">
        <v>11144</v>
      </c>
      <c r="E2152" s="10">
        <v>42189.987905092596</v>
      </c>
      <c r="F2152" s="8"/>
      <c r="G2152" s="8" t="s">
        <v>30</v>
      </c>
      <c r="H2152" s="8" t="s">
        <v>31</v>
      </c>
      <c r="I2152" s="8" t="s">
        <v>32</v>
      </c>
      <c r="J2152" s="8" t="s">
        <v>9437</v>
      </c>
      <c r="K2152" s="8" t="s">
        <v>11145</v>
      </c>
      <c r="L2152" s="14" t="s">
        <v>11146</v>
      </c>
      <c r="M2152" s="21" t="s">
        <v>9439</v>
      </c>
      <c r="N2152" s="8">
        <v>641.0</v>
      </c>
      <c r="O2152" s="8">
        <v>292.0</v>
      </c>
      <c r="P2152" s="23" t="s">
        <v>11147</v>
      </c>
      <c r="Q2152" s="14" t="s">
        <v>50</v>
      </c>
    </row>
    <row r="2153">
      <c r="A2153" s="17" t="s">
        <v>11148</v>
      </c>
      <c r="B2153" s="8" t="s">
        <v>11149</v>
      </c>
      <c r="C2153" s="9" t="s">
        <v>11150</v>
      </c>
      <c r="D2153" s="8" t="s">
        <v>11151</v>
      </c>
      <c r="E2153" s="10">
        <v>42189.95572916667</v>
      </c>
      <c r="F2153" s="8"/>
      <c r="G2153" s="8" t="s">
        <v>30</v>
      </c>
      <c r="H2153" s="8" t="s">
        <v>31</v>
      </c>
      <c r="I2153" s="8" t="s">
        <v>32</v>
      </c>
      <c r="J2153" s="8" t="s">
        <v>11152</v>
      </c>
      <c r="K2153" s="8" t="s">
        <v>11153</v>
      </c>
      <c r="L2153" s="14" t="s">
        <v>11154</v>
      </c>
      <c r="M2153" s="21" t="s">
        <v>11155</v>
      </c>
      <c r="N2153" s="8">
        <v>244.0</v>
      </c>
      <c r="O2153" s="8">
        <v>363.0</v>
      </c>
      <c r="P2153" s="23" t="s">
        <v>11156</v>
      </c>
      <c r="Q2153" s="14" t="s">
        <v>50</v>
      </c>
    </row>
    <row r="2154">
      <c r="A2154" s="17" t="s">
        <v>11157</v>
      </c>
      <c r="B2154" s="8" t="s">
        <v>11158</v>
      </c>
      <c r="C2154" s="9" t="s">
        <v>11159</v>
      </c>
      <c r="D2154" s="8" t="s">
        <v>11160</v>
      </c>
      <c r="E2154" s="10">
        <v>42189.925879629634</v>
      </c>
      <c r="F2154" s="8"/>
      <c r="G2154" s="8" t="s">
        <v>30</v>
      </c>
      <c r="H2154" s="8"/>
      <c r="I2154" s="8"/>
      <c r="J2154" s="8" t="s">
        <v>11161</v>
      </c>
      <c r="K2154" s="8"/>
      <c r="L2154" s="14" t="s">
        <v>2488</v>
      </c>
      <c r="M2154" s="21" t="s">
        <v>11162</v>
      </c>
      <c r="N2154" s="8">
        <v>109.0</v>
      </c>
      <c r="O2154" s="8">
        <v>91.0</v>
      </c>
      <c r="P2154" s="23" t="s">
        <v>11163</v>
      </c>
      <c r="Q2154" s="14" t="s">
        <v>11164</v>
      </c>
    </row>
    <row r="2155">
      <c r="A2155" s="17" t="s">
        <v>11165</v>
      </c>
      <c r="B2155" s="8" t="s">
        <v>11166</v>
      </c>
      <c r="C2155" s="9" t="s">
        <v>2009</v>
      </c>
      <c r="D2155" s="8" t="s">
        <v>11167</v>
      </c>
      <c r="E2155" s="10">
        <v>42189.8921412037</v>
      </c>
      <c r="F2155" s="8"/>
      <c r="G2155" s="8" t="s">
        <v>30</v>
      </c>
      <c r="H2155" s="8" t="s">
        <v>31</v>
      </c>
      <c r="I2155" s="8" t="s">
        <v>32</v>
      </c>
      <c r="J2155" s="8" t="s">
        <v>11168</v>
      </c>
      <c r="K2155" s="8" t="s">
        <v>11169</v>
      </c>
      <c r="L2155" s="14" t="s">
        <v>34</v>
      </c>
      <c r="M2155" s="21" t="s">
        <v>11170</v>
      </c>
      <c r="N2155" s="8">
        <v>452.0</v>
      </c>
      <c r="O2155" s="8">
        <v>1985.0</v>
      </c>
      <c r="P2155" s="23" t="s">
        <v>11171</v>
      </c>
      <c r="Q2155" s="14" t="s">
        <v>50</v>
      </c>
    </row>
    <row r="2156">
      <c r="A2156" s="17" t="s">
        <v>11165</v>
      </c>
      <c r="B2156" s="8" t="s">
        <v>11166</v>
      </c>
      <c r="C2156" s="9" t="s">
        <v>2009</v>
      </c>
      <c r="D2156" s="8" t="s">
        <v>11167</v>
      </c>
      <c r="E2156" s="10">
        <v>42189.8921412037</v>
      </c>
      <c r="F2156" s="8"/>
      <c r="G2156" s="8" t="s">
        <v>30</v>
      </c>
      <c r="H2156" s="8" t="s">
        <v>31</v>
      </c>
      <c r="I2156" s="8" t="s">
        <v>32</v>
      </c>
      <c r="J2156" s="8" t="s">
        <v>11168</v>
      </c>
      <c r="K2156" s="8" t="s">
        <v>11169</v>
      </c>
      <c r="L2156" s="14" t="s">
        <v>34</v>
      </c>
      <c r="M2156" s="21" t="s">
        <v>11170</v>
      </c>
      <c r="N2156" s="8">
        <v>452.0</v>
      </c>
      <c r="O2156" s="8">
        <v>1985.0</v>
      </c>
      <c r="P2156" s="23" t="s">
        <v>11171</v>
      </c>
      <c r="Q2156" s="14" t="s">
        <v>50</v>
      </c>
    </row>
    <row r="2157">
      <c r="A2157" s="17" t="s">
        <v>11172</v>
      </c>
      <c r="B2157" s="8" t="s">
        <v>10709</v>
      </c>
      <c r="C2157" s="9" t="s">
        <v>11173</v>
      </c>
      <c r="D2157" s="8" t="s">
        <v>11174</v>
      </c>
      <c r="E2157" s="10">
        <v>42189.858136574076</v>
      </c>
      <c r="F2157" s="8"/>
      <c r="G2157" s="8" t="s">
        <v>30</v>
      </c>
      <c r="H2157" s="8" t="s">
        <v>31</v>
      </c>
      <c r="I2157" s="8" t="s">
        <v>32</v>
      </c>
      <c r="J2157" s="8" t="s">
        <v>10712</v>
      </c>
      <c r="K2157" s="8" t="s">
        <v>11175</v>
      </c>
      <c r="L2157" s="14" t="s">
        <v>34</v>
      </c>
      <c r="M2157" s="21" t="s">
        <v>10714</v>
      </c>
      <c r="N2157" s="8">
        <v>92.0</v>
      </c>
      <c r="O2157" s="8">
        <v>184.0</v>
      </c>
      <c r="P2157" s="23" t="s">
        <v>11176</v>
      </c>
      <c r="Q2157" s="14" t="s">
        <v>50</v>
      </c>
    </row>
    <row r="2158">
      <c r="A2158" s="17" t="s">
        <v>11177</v>
      </c>
      <c r="B2158" s="8" t="s">
        <v>11178</v>
      </c>
      <c r="C2158" s="9" t="s">
        <v>11179</v>
      </c>
      <c r="D2158" s="8" t="s">
        <v>11180</v>
      </c>
      <c r="E2158" s="10">
        <v>42189.85490740741</v>
      </c>
      <c r="F2158" s="8"/>
      <c r="G2158" s="8" t="s">
        <v>30</v>
      </c>
      <c r="H2158" s="8" t="s">
        <v>11181</v>
      </c>
      <c r="I2158" s="8" t="s">
        <v>11182</v>
      </c>
      <c r="J2158" s="8" t="s">
        <v>11183</v>
      </c>
      <c r="K2158" s="8"/>
      <c r="L2158" s="14" t="s">
        <v>220</v>
      </c>
      <c r="M2158" s="21" t="s">
        <v>11184</v>
      </c>
      <c r="N2158" s="8">
        <v>149.0</v>
      </c>
      <c r="O2158" s="8">
        <v>484.0</v>
      </c>
      <c r="P2158" s="23" t="s">
        <v>11185</v>
      </c>
      <c r="Q2158" s="14" t="s">
        <v>11186</v>
      </c>
    </row>
    <row r="2159">
      <c r="A2159" s="17" t="s">
        <v>11187</v>
      </c>
      <c r="B2159" s="8" t="s">
        <v>11188</v>
      </c>
      <c r="C2159" s="9" t="s">
        <v>11189</v>
      </c>
      <c r="D2159" s="8" t="s">
        <v>11190</v>
      </c>
      <c r="E2159" s="10">
        <v>42189.85018518519</v>
      </c>
      <c r="F2159" s="8"/>
      <c r="G2159" s="8" t="s">
        <v>30</v>
      </c>
      <c r="H2159" s="8" t="s">
        <v>31</v>
      </c>
      <c r="I2159" s="8" t="s">
        <v>32</v>
      </c>
      <c r="J2159" s="8" t="s">
        <v>11191</v>
      </c>
      <c r="K2159" s="8" t="s">
        <v>11192</v>
      </c>
      <c r="L2159" s="14" t="s">
        <v>34</v>
      </c>
      <c r="M2159" s="21" t="s">
        <v>11193</v>
      </c>
      <c r="N2159" s="8">
        <v>367.0</v>
      </c>
      <c r="O2159" s="8">
        <v>468.0</v>
      </c>
      <c r="P2159" s="23" t="s">
        <v>11194</v>
      </c>
      <c r="Q2159" s="14" t="s">
        <v>50</v>
      </c>
    </row>
    <row r="2160">
      <c r="A2160" s="17" t="s">
        <v>11187</v>
      </c>
      <c r="B2160" s="8" t="s">
        <v>11188</v>
      </c>
      <c r="C2160" s="9" t="s">
        <v>11189</v>
      </c>
      <c r="D2160" s="8" t="s">
        <v>11190</v>
      </c>
      <c r="E2160" s="10">
        <v>42189.85018518519</v>
      </c>
      <c r="F2160" s="8"/>
      <c r="G2160" s="8" t="s">
        <v>30</v>
      </c>
      <c r="H2160" s="8" t="s">
        <v>31</v>
      </c>
      <c r="I2160" s="8" t="s">
        <v>32</v>
      </c>
      <c r="J2160" s="8" t="s">
        <v>11191</v>
      </c>
      <c r="K2160" s="8" t="s">
        <v>11192</v>
      </c>
      <c r="L2160" s="14" t="s">
        <v>34</v>
      </c>
      <c r="M2160" s="21" t="s">
        <v>11193</v>
      </c>
      <c r="N2160" s="8">
        <v>367.0</v>
      </c>
      <c r="O2160" s="8">
        <v>468.0</v>
      </c>
      <c r="P2160" s="23" t="s">
        <v>11194</v>
      </c>
      <c r="Q2160" s="14" t="s">
        <v>50</v>
      </c>
    </row>
    <row r="2161">
      <c r="A2161" s="17" t="s">
        <v>11195</v>
      </c>
      <c r="B2161" s="8" t="s">
        <v>11196</v>
      </c>
      <c r="C2161" s="9" t="s">
        <v>11197</v>
      </c>
      <c r="D2161" s="8" t="s">
        <v>11198</v>
      </c>
      <c r="E2161" s="10">
        <v>42189.84657407408</v>
      </c>
      <c r="F2161" s="8"/>
      <c r="G2161" s="8" t="s">
        <v>30</v>
      </c>
      <c r="H2161" s="8" t="s">
        <v>31</v>
      </c>
      <c r="I2161" s="8" t="s">
        <v>32</v>
      </c>
      <c r="J2161" s="8" t="s">
        <v>11199</v>
      </c>
      <c r="K2161" s="8"/>
      <c r="L2161" s="14" t="s">
        <v>220</v>
      </c>
      <c r="M2161" s="21" t="s">
        <v>11200</v>
      </c>
      <c r="N2161" s="8">
        <v>25.0</v>
      </c>
      <c r="O2161" s="8">
        <v>154.0</v>
      </c>
      <c r="P2161" s="23" t="s">
        <v>11201</v>
      </c>
      <c r="Q2161" s="14" t="s">
        <v>50</v>
      </c>
    </row>
    <row r="2162">
      <c r="A2162" s="17" t="s">
        <v>11202</v>
      </c>
      <c r="B2162" s="8" t="s">
        <v>11188</v>
      </c>
      <c r="C2162" s="9" t="s">
        <v>11203</v>
      </c>
      <c r="D2162" s="8" t="s">
        <v>11204</v>
      </c>
      <c r="E2162" s="10">
        <v>42189.84261574074</v>
      </c>
      <c r="F2162" s="8"/>
      <c r="G2162" s="8" t="s">
        <v>30</v>
      </c>
      <c r="H2162" s="8" t="s">
        <v>31</v>
      </c>
      <c r="I2162" s="8" t="s">
        <v>32</v>
      </c>
      <c r="J2162" s="8" t="s">
        <v>11191</v>
      </c>
      <c r="K2162" s="8" t="s">
        <v>11205</v>
      </c>
      <c r="L2162" s="14" t="s">
        <v>34</v>
      </c>
      <c r="M2162" s="21" t="s">
        <v>11193</v>
      </c>
      <c r="N2162" s="8">
        <v>367.0</v>
      </c>
      <c r="O2162" s="8">
        <v>468.0</v>
      </c>
      <c r="P2162" s="23" t="s">
        <v>11206</v>
      </c>
      <c r="Q2162" s="14" t="s">
        <v>50</v>
      </c>
    </row>
    <row r="2163">
      <c r="A2163" s="17" t="s">
        <v>11207</v>
      </c>
      <c r="B2163" s="8" t="s">
        <v>11208</v>
      </c>
      <c r="C2163" s="9" t="s">
        <v>11209</v>
      </c>
      <c r="D2163" s="8" t="s">
        <v>11210</v>
      </c>
      <c r="E2163" s="10">
        <v>42189.837233796294</v>
      </c>
      <c r="F2163" s="8"/>
      <c r="G2163" s="8" t="s">
        <v>30</v>
      </c>
      <c r="H2163" s="8" t="s">
        <v>31</v>
      </c>
      <c r="I2163" s="8" t="s">
        <v>32</v>
      </c>
      <c r="J2163" s="8" t="s">
        <v>11211</v>
      </c>
      <c r="K2163" s="8" t="s">
        <v>11212</v>
      </c>
      <c r="L2163" s="14" t="s">
        <v>2544</v>
      </c>
      <c r="M2163" s="21" t="s">
        <v>11213</v>
      </c>
      <c r="N2163" s="8">
        <v>187.0</v>
      </c>
      <c r="O2163" s="8">
        <v>291.0</v>
      </c>
      <c r="P2163" s="23" t="s">
        <v>11214</v>
      </c>
      <c r="Q2163" s="14" t="s">
        <v>50</v>
      </c>
    </row>
    <row r="2164">
      <c r="A2164" s="17" t="s">
        <v>11215</v>
      </c>
      <c r="B2164" s="8" t="s">
        <v>11196</v>
      </c>
      <c r="C2164" s="9" t="s">
        <v>11216</v>
      </c>
      <c r="D2164" s="8" t="s">
        <v>11217</v>
      </c>
      <c r="E2164" s="10">
        <v>42189.83679398148</v>
      </c>
      <c r="F2164" s="8"/>
      <c r="G2164" s="8" t="s">
        <v>30</v>
      </c>
      <c r="H2164" s="8" t="s">
        <v>31</v>
      </c>
      <c r="I2164" s="8" t="s">
        <v>32</v>
      </c>
      <c r="J2164" s="8" t="s">
        <v>11199</v>
      </c>
      <c r="K2164" s="8"/>
      <c r="L2164" s="14" t="s">
        <v>220</v>
      </c>
      <c r="M2164" s="21" t="s">
        <v>11200</v>
      </c>
      <c r="N2164" s="8">
        <v>25.0</v>
      </c>
      <c r="O2164" s="8">
        <v>154.0</v>
      </c>
      <c r="P2164" s="23" t="s">
        <v>11218</v>
      </c>
      <c r="Q2164" s="14" t="s">
        <v>50</v>
      </c>
    </row>
    <row r="2165">
      <c r="A2165" s="17" t="s">
        <v>11219</v>
      </c>
      <c r="B2165" s="8" t="s">
        <v>11208</v>
      </c>
      <c r="C2165" s="9" t="s">
        <v>11220</v>
      </c>
      <c r="D2165" s="8" t="s">
        <v>11221</v>
      </c>
      <c r="E2165" s="10">
        <v>42189.836226851854</v>
      </c>
      <c r="F2165" s="8"/>
      <c r="G2165" s="8" t="s">
        <v>30</v>
      </c>
      <c r="H2165" s="8" t="s">
        <v>31</v>
      </c>
      <c r="I2165" s="8" t="s">
        <v>32</v>
      </c>
      <c r="J2165" s="8" t="s">
        <v>11211</v>
      </c>
      <c r="K2165" s="8" t="s">
        <v>11212</v>
      </c>
      <c r="L2165" s="14" t="s">
        <v>2544</v>
      </c>
      <c r="M2165" s="21" t="s">
        <v>11213</v>
      </c>
      <c r="N2165" s="8">
        <v>187.0</v>
      </c>
      <c r="O2165" s="8">
        <v>291.0</v>
      </c>
      <c r="P2165" s="23" t="s">
        <v>11222</v>
      </c>
      <c r="Q2165" s="14" t="s">
        <v>50</v>
      </c>
    </row>
    <row r="2166">
      <c r="A2166" s="17" t="s">
        <v>11223</v>
      </c>
      <c r="B2166" s="8" t="s">
        <v>11208</v>
      </c>
      <c r="C2166" s="9" t="s">
        <v>11224</v>
      </c>
      <c r="D2166" s="8" t="s">
        <v>11225</v>
      </c>
      <c r="E2166" s="10">
        <v>42189.8346875</v>
      </c>
      <c r="F2166" s="8"/>
      <c r="G2166" s="8" t="s">
        <v>30</v>
      </c>
      <c r="H2166" s="8" t="s">
        <v>31</v>
      </c>
      <c r="I2166" s="8" t="s">
        <v>32</v>
      </c>
      <c r="J2166" s="8" t="s">
        <v>11211</v>
      </c>
      <c r="K2166" s="8" t="s">
        <v>11226</v>
      </c>
      <c r="L2166" s="14" t="s">
        <v>2544</v>
      </c>
      <c r="M2166" s="21" t="s">
        <v>11213</v>
      </c>
      <c r="N2166" s="8">
        <v>187.0</v>
      </c>
      <c r="O2166" s="8">
        <v>291.0</v>
      </c>
      <c r="P2166" s="23" t="s">
        <v>11227</v>
      </c>
      <c r="Q2166" s="14" t="s">
        <v>50</v>
      </c>
    </row>
    <row r="2167">
      <c r="A2167" s="17" t="s">
        <v>11228</v>
      </c>
      <c r="B2167" s="8" t="s">
        <v>11188</v>
      </c>
      <c r="C2167" s="9" t="s">
        <v>11229</v>
      </c>
      <c r="D2167" s="8" t="s">
        <v>11230</v>
      </c>
      <c r="E2167" s="10">
        <v>42189.83296296296</v>
      </c>
      <c r="F2167" s="8"/>
      <c r="G2167" s="8" t="s">
        <v>30</v>
      </c>
      <c r="H2167" s="8" t="s">
        <v>11191</v>
      </c>
      <c r="I2167" s="8" t="s">
        <v>11188</v>
      </c>
      <c r="J2167" s="8" t="s">
        <v>11191</v>
      </c>
      <c r="K2167" s="8" t="s">
        <v>11231</v>
      </c>
      <c r="L2167" s="14" t="s">
        <v>34</v>
      </c>
      <c r="M2167" s="21" t="s">
        <v>11193</v>
      </c>
      <c r="N2167" s="8">
        <v>367.0</v>
      </c>
      <c r="O2167" s="8">
        <v>468.0</v>
      </c>
      <c r="P2167" s="23" t="s">
        <v>11232</v>
      </c>
      <c r="Q2167" s="14" t="s">
        <v>50</v>
      </c>
    </row>
    <row r="2168">
      <c r="A2168" s="17" t="s">
        <v>11233</v>
      </c>
      <c r="B2168" s="8" t="s">
        <v>11196</v>
      </c>
      <c r="C2168" s="9" t="s">
        <v>11234</v>
      </c>
      <c r="D2168" s="8" t="s">
        <v>11235</v>
      </c>
      <c r="E2168" s="10">
        <v>42189.827581018515</v>
      </c>
      <c r="F2168" s="8"/>
      <c r="G2168" s="8" t="s">
        <v>30</v>
      </c>
      <c r="H2168" s="8" t="s">
        <v>31</v>
      </c>
      <c r="I2168" s="8" t="s">
        <v>32</v>
      </c>
      <c r="J2168" s="8" t="s">
        <v>11199</v>
      </c>
      <c r="K2168" s="8" t="s">
        <v>11236</v>
      </c>
      <c r="L2168" s="14" t="s">
        <v>220</v>
      </c>
      <c r="M2168" s="21" t="s">
        <v>11200</v>
      </c>
      <c r="N2168" s="8">
        <v>25.0</v>
      </c>
      <c r="O2168" s="8">
        <v>154.0</v>
      </c>
      <c r="P2168" s="23" t="s">
        <v>11237</v>
      </c>
      <c r="Q2168" s="14" t="s">
        <v>50</v>
      </c>
    </row>
    <row r="2169">
      <c r="A2169" s="17" t="s">
        <v>11238</v>
      </c>
      <c r="B2169" s="8" t="s">
        <v>7673</v>
      </c>
      <c r="C2169" s="9" t="s">
        <v>11239</v>
      </c>
      <c r="D2169" s="8" t="s">
        <v>11240</v>
      </c>
      <c r="E2169" s="10">
        <v>42189.812939814816</v>
      </c>
      <c r="F2169" s="8"/>
      <c r="G2169" s="8" t="s">
        <v>30</v>
      </c>
      <c r="H2169" s="8" t="s">
        <v>31</v>
      </c>
      <c r="I2169" s="8" t="s">
        <v>32</v>
      </c>
      <c r="J2169" s="8" t="s">
        <v>7676</v>
      </c>
      <c r="K2169" s="8" t="s">
        <v>11241</v>
      </c>
      <c r="L2169" s="14" t="s">
        <v>34</v>
      </c>
      <c r="M2169" s="21" t="s">
        <v>7678</v>
      </c>
      <c r="N2169" s="8">
        <v>505.0</v>
      </c>
      <c r="O2169" s="8">
        <v>860.0</v>
      </c>
      <c r="P2169" s="23" t="s">
        <v>11242</v>
      </c>
      <c r="Q2169" s="14" t="s">
        <v>50</v>
      </c>
    </row>
    <row r="2170">
      <c r="A2170" s="17" t="s">
        <v>11243</v>
      </c>
      <c r="B2170" s="8" t="s">
        <v>11244</v>
      </c>
      <c r="C2170" s="9" t="s">
        <v>11245</v>
      </c>
      <c r="D2170" s="8" t="s">
        <v>11246</v>
      </c>
      <c r="E2170" s="10">
        <v>42189.808587962965</v>
      </c>
      <c r="F2170" s="8"/>
      <c r="G2170" s="8" t="s">
        <v>30</v>
      </c>
      <c r="H2170" s="8" t="s">
        <v>31</v>
      </c>
      <c r="I2170" s="8" t="s">
        <v>32</v>
      </c>
      <c r="J2170" s="8" t="s">
        <v>11247</v>
      </c>
      <c r="K2170" s="8"/>
      <c r="L2170" s="14" t="s">
        <v>57</v>
      </c>
      <c r="M2170" s="21" t="s">
        <v>617</v>
      </c>
      <c r="N2170" s="8">
        <v>3.0</v>
      </c>
      <c r="O2170" s="8">
        <v>26.0</v>
      </c>
      <c r="P2170" s="23" t="s">
        <v>11248</v>
      </c>
      <c r="Q2170" s="14" t="s">
        <v>50</v>
      </c>
    </row>
    <row r="2171">
      <c r="A2171" s="17" t="s">
        <v>11243</v>
      </c>
      <c r="B2171" s="8" t="s">
        <v>11244</v>
      </c>
      <c r="C2171" s="9" t="s">
        <v>11245</v>
      </c>
      <c r="D2171" s="8" t="s">
        <v>11246</v>
      </c>
      <c r="E2171" s="10">
        <v>42189.808587962965</v>
      </c>
      <c r="F2171" s="8"/>
      <c r="G2171" s="8" t="s">
        <v>30</v>
      </c>
      <c r="H2171" s="8" t="s">
        <v>31</v>
      </c>
      <c r="I2171" s="8" t="s">
        <v>32</v>
      </c>
      <c r="J2171" s="8" t="s">
        <v>11247</v>
      </c>
      <c r="K2171" s="8"/>
      <c r="L2171" s="14" t="s">
        <v>57</v>
      </c>
      <c r="M2171" s="21" t="s">
        <v>617</v>
      </c>
      <c r="N2171" s="8">
        <v>3.0</v>
      </c>
      <c r="O2171" s="8">
        <v>26.0</v>
      </c>
      <c r="P2171" s="23" t="s">
        <v>11248</v>
      </c>
      <c r="Q2171" s="14" t="s">
        <v>50</v>
      </c>
    </row>
    <row r="2172">
      <c r="A2172" s="17" t="s">
        <v>11249</v>
      </c>
      <c r="B2172" s="8" t="s">
        <v>11188</v>
      </c>
      <c r="C2172" s="9" t="s">
        <v>11250</v>
      </c>
      <c r="D2172" s="8" t="s">
        <v>11251</v>
      </c>
      <c r="E2172" s="10">
        <v>42189.80302083334</v>
      </c>
      <c r="F2172" s="8"/>
      <c r="G2172" s="8" t="s">
        <v>30</v>
      </c>
      <c r="H2172" s="8" t="s">
        <v>11191</v>
      </c>
      <c r="I2172" s="8" t="s">
        <v>11188</v>
      </c>
      <c r="J2172" s="8" t="s">
        <v>11191</v>
      </c>
      <c r="K2172" s="8" t="s">
        <v>11231</v>
      </c>
      <c r="L2172" s="14" t="s">
        <v>57</v>
      </c>
      <c r="M2172" s="21" t="s">
        <v>11193</v>
      </c>
      <c r="N2172" s="8">
        <v>366.0</v>
      </c>
      <c r="O2172" s="8">
        <v>468.0</v>
      </c>
      <c r="P2172" s="23" t="s">
        <v>11252</v>
      </c>
      <c r="Q2172" s="14" t="s">
        <v>50</v>
      </c>
    </row>
    <row r="2173">
      <c r="A2173" s="17" t="s">
        <v>11231</v>
      </c>
      <c r="B2173" s="8" t="s">
        <v>11188</v>
      </c>
      <c r="C2173" s="9" t="s">
        <v>11253</v>
      </c>
      <c r="D2173" s="8" t="s">
        <v>11254</v>
      </c>
      <c r="E2173" s="10">
        <v>42189.80217592593</v>
      </c>
      <c r="F2173" s="8"/>
      <c r="G2173" s="8" t="s">
        <v>30</v>
      </c>
      <c r="H2173" s="8" t="s">
        <v>31</v>
      </c>
      <c r="I2173" s="8" t="s">
        <v>32</v>
      </c>
      <c r="J2173" s="8" t="s">
        <v>11191</v>
      </c>
      <c r="K2173" s="8"/>
      <c r="L2173" s="14" t="s">
        <v>57</v>
      </c>
      <c r="M2173" s="21" t="s">
        <v>11193</v>
      </c>
      <c r="N2173" s="8">
        <v>366.0</v>
      </c>
      <c r="O2173" s="8">
        <v>468.0</v>
      </c>
      <c r="P2173" s="23" t="s">
        <v>11255</v>
      </c>
      <c r="Q2173" s="14" t="s">
        <v>50</v>
      </c>
    </row>
    <row r="2174">
      <c r="A2174" s="17" t="s">
        <v>11256</v>
      </c>
      <c r="B2174" s="8" t="s">
        <v>11257</v>
      </c>
      <c r="C2174" s="9" t="s">
        <v>11258</v>
      </c>
      <c r="D2174" s="8" t="s">
        <v>11259</v>
      </c>
      <c r="E2174" s="10">
        <v>42189.80155092593</v>
      </c>
      <c r="F2174" s="8"/>
      <c r="G2174" s="8" t="s">
        <v>30</v>
      </c>
      <c r="H2174" s="8"/>
      <c r="I2174" s="8"/>
      <c r="J2174" s="8" t="s">
        <v>11260</v>
      </c>
      <c r="K2174" s="8"/>
      <c r="L2174" s="14" t="s">
        <v>2544</v>
      </c>
      <c r="M2174" s="21" t="s">
        <v>11261</v>
      </c>
      <c r="N2174" s="8">
        <v>23.0</v>
      </c>
      <c r="O2174" s="8">
        <v>101.0</v>
      </c>
      <c r="P2174" s="23" t="s">
        <v>11262</v>
      </c>
      <c r="Q2174" s="14" t="s">
        <v>8787</v>
      </c>
    </row>
    <row r="2175">
      <c r="A2175" s="17" t="s">
        <v>11256</v>
      </c>
      <c r="B2175" s="8" t="s">
        <v>11257</v>
      </c>
      <c r="C2175" s="9" t="s">
        <v>11258</v>
      </c>
      <c r="D2175" s="8" t="s">
        <v>11259</v>
      </c>
      <c r="E2175" s="10">
        <v>42189.80155092593</v>
      </c>
      <c r="F2175" s="8"/>
      <c r="G2175" s="8" t="s">
        <v>30</v>
      </c>
      <c r="H2175" s="8"/>
      <c r="I2175" s="8"/>
      <c r="J2175" s="8" t="s">
        <v>11260</v>
      </c>
      <c r="K2175" s="8"/>
      <c r="L2175" s="14" t="s">
        <v>2544</v>
      </c>
      <c r="M2175" s="21" t="s">
        <v>11261</v>
      </c>
      <c r="N2175" s="8">
        <v>23.0</v>
      </c>
      <c r="O2175" s="8">
        <v>101.0</v>
      </c>
      <c r="P2175" s="23" t="s">
        <v>11262</v>
      </c>
      <c r="Q2175" s="14" t="s">
        <v>8787</v>
      </c>
    </row>
    <row r="2176">
      <c r="A2176" s="17" t="s">
        <v>11263</v>
      </c>
      <c r="B2176" s="8" t="s">
        <v>11264</v>
      </c>
      <c r="C2176" s="9" t="s">
        <v>11265</v>
      </c>
      <c r="D2176" s="8" t="s">
        <v>11266</v>
      </c>
      <c r="E2176" s="10">
        <v>42189.764386574076</v>
      </c>
      <c r="F2176" s="8"/>
      <c r="G2176" s="8" t="s">
        <v>112</v>
      </c>
      <c r="H2176" s="8"/>
      <c r="I2176" s="8"/>
      <c r="J2176" s="8" t="s">
        <v>11267</v>
      </c>
      <c r="K2176" s="8"/>
      <c r="L2176" s="14" t="s">
        <v>57</v>
      </c>
      <c r="M2176" s="21" t="s">
        <v>11268</v>
      </c>
      <c r="N2176" s="8">
        <v>19.0</v>
      </c>
      <c r="O2176" s="8">
        <v>204.0</v>
      </c>
      <c r="P2176" s="23" t="s">
        <v>11269</v>
      </c>
      <c r="Q2176" s="14" t="s">
        <v>11270</v>
      </c>
    </row>
    <row r="2177">
      <c r="A2177" s="17" t="s">
        <v>11271</v>
      </c>
      <c r="B2177" s="8" t="s">
        <v>80</v>
      </c>
      <c r="C2177" s="9" t="s">
        <v>11272</v>
      </c>
      <c r="D2177" s="8" t="s">
        <v>11273</v>
      </c>
      <c r="E2177" s="10">
        <v>42189.75159722222</v>
      </c>
      <c r="F2177" s="8"/>
      <c r="G2177" s="8" t="s">
        <v>30</v>
      </c>
      <c r="H2177" s="8" t="s">
        <v>31</v>
      </c>
      <c r="I2177" s="8" t="s">
        <v>32</v>
      </c>
      <c r="J2177" s="8" t="s">
        <v>84</v>
      </c>
      <c r="K2177" s="8" t="s">
        <v>11274</v>
      </c>
      <c r="L2177" s="14" t="s">
        <v>34</v>
      </c>
      <c r="M2177" s="21" t="s">
        <v>86</v>
      </c>
      <c r="N2177" s="8">
        <v>191.0</v>
      </c>
      <c r="O2177" s="8">
        <v>279.0</v>
      </c>
      <c r="P2177" s="23" t="s">
        <v>11275</v>
      </c>
      <c r="Q2177" s="14" t="s">
        <v>50</v>
      </c>
    </row>
    <row r="2178">
      <c r="A2178" s="17" t="s">
        <v>11276</v>
      </c>
      <c r="B2178" s="8" t="s">
        <v>10111</v>
      </c>
      <c r="C2178" s="9" t="s">
        <v>11277</v>
      </c>
      <c r="D2178" s="8" t="s">
        <v>11278</v>
      </c>
      <c r="E2178" s="10">
        <v>42189.74285879629</v>
      </c>
      <c r="F2178" s="8"/>
      <c r="G2178" s="8" t="s">
        <v>30</v>
      </c>
      <c r="H2178" s="8" t="s">
        <v>904</v>
      </c>
      <c r="I2178" s="8" t="s">
        <v>905</v>
      </c>
      <c r="J2178" s="8" t="s">
        <v>10114</v>
      </c>
      <c r="K2178" s="8"/>
      <c r="L2178" s="14" t="s">
        <v>57</v>
      </c>
      <c r="M2178" s="21" t="s">
        <v>10115</v>
      </c>
      <c r="N2178" s="8">
        <v>2.0</v>
      </c>
      <c r="O2178" s="8">
        <v>5.0</v>
      </c>
      <c r="P2178" s="23" t="s">
        <v>11279</v>
      </c>
      <c r="Q2178" s="14" t="s">
        <v>878</v>
      </c>
    </row>
    <row r="2179">
      <c r="A2179" s="17" t="s">
        <v>11280</v>
      </c>
      <c r="B2179" s="8" t="s">
        <v>11281</v>
      </c>
      <c r="C2179" s="9" t="s">
        <v>11282</v>
      </c>
      <c r="D2179" s="8" t="s">
        <v>11283</v>
      </c>
      <c r="E2179" s="10">
        <v>42189.738854166666</v>
      </c>
      <c r="F2179" s="8"/>
      <c r="G2179" s="8" t="s">
        <v>30</v>
      </c>
      <c r="H2179" s="8"/>
      <c r="I2179" s="8"/>
      <c r="J2179" s="8" t="s">
        <v>11284</v>
      </c>
      <c r="K2179" s="8"/>
      <c r="L2179" s="14" t="s">
        <v>57</v>
      </c>
      <c r="M2179" s="21" t="s">
        <v>11285</v>
      </c>
      <c r="N2179" s="8">
        <v>1227.0</v>
      </c>
      <c r="O2179" s="8">
        <v>117.0</v>
      </c>
      <c r="P2179" s="23" t="s">
        <v>11286</v>
      </c>
      <c r="Q2179" s="14" t="s">
        <v>11287</v>
      </c>
    </row>
    <row r="2180">
      <c r="A2180" s="17" t="s">
        <v>11288</v>
      </c>
      <c r="B2180" s="8" t="s">
        <v>10684</v>
      </c>
      <c r="C2180" s="9" t="s">
        <v>11289</v>
      </c>
      <c r="D2180" s="8" t="s">
        <v>11290</v>
      </c>
      <c r="E2180" s="10">
        <v>42189.72486111111</v>
      </c>
      <c r="F2180" s="8"/>
      <c r="G2180" s="8" t="s">
        <v>30</v>
      </c>
      <c r="H2180" s="8" t="s">
        <v>31</v>
      </c>
      <c r="I2180" s="8" t="s">
        <v>32</v>
      </c>
      <c r="J2180" s="8" t="s">
        <v>10687</v>
      </c>
      <c r="K2180" s="8" t="s">
        <v>11291</v>
      </c>
      <c r="L2180" s="14" t="s">
        <v>34</v>
      </c>
      <c r="M2180" s="21" t="s">
        <v>10689</v>
      </c>
      <c r="N2180" s="8">
        <v>126.0</v>
      </c>
      <c r="O2180" s="8">
        <v>333.0</v>
      </c>
      <c r="P2180" s="23" t="s">
        <v>11292</v>
      </c>
      <c r="Q2180" s="14" t="s">
        <v>50</v>
      </c>
    </row>
    <row r="2181">
      <c r="A2181" s="17" t="s">
        <v>11288</v>
      </c>
      <c r="B2181" s="8" t="s">
        <v>10684</v>
      </c>
      <c r="C2181" s="9" t="s">
        <v>11289</v>
      </c>
      <c r="D2181" s="8" t="s">
        <v>11290</v>
      </c>
      <c r="E2181" s="10">
        <v>42189.72486111111</v>
      </c>
      <c r="F2181" s="8"/>
      <c r="G2181" s="8" t="s">
        <v>30</v>
      </c>
      <c r="H2181" s="8" t="s">
        <v>31</v>
      </c>
      <c r="I2181" s="8" t="s">
        <v>32</v>
      </c>
      <c r="J2181" s="8" t="s">
        <v>10687</v>
      </c>
      <c r="K2181" s="8" t="s">
        <v>11291</v>
      </c>
      <c r="L2181" s="14" t="s">
        <v>34</v>
      </c>
      <c r="M2181" s="21" t="s">
        <v>10689</v>
      </c>
      <c r="N2181" s="8">
        <v>126.0</v>
      </c>
      <c r="O2181" s="8">
        <v>333.0</v>
      </c>
      <c r="P2181" s="23" t="s">
        <v>11292</v>
      </c>
      <c r="Q2181" s="14" t="s">
        <v>50</v>
      </c>
    </row>
    <row r="2182">
      <c r="A2182" s="17" t="s">
        <v>11293</v>
      </c>
      <c r="B2182" s="8" t="s">
        <v>11294</v>
      </c>
      <c r="C2182" s="9" t="s">
        <v>11295</v>
      </c>
      <c r="D2182" s="8" t="s">
        <v>11296</v>
      </c>
      <c r="E2182" s="10">
        <v>42189.72063657407</v>
      </c>
      <c r="F2182" s="8"/>
      <c r="G2182" s="8" t="s">
        <v>30</v>
      </c>
      <c r="H2182" s="8" t="s">
        <v>296</v>
      </c>
      <c r="I2182" s="8" t="s">
        <v>297</v>
      </c>
      <c r="J2182" s="8" t="s">
        <v>11297</v>
      </c>
      <c r="K2182" s="8"/>
      <c r="L2182" s="14" t="s">
        <v>34</v>
      </c>
      <c r="M2182" s="21" t="s">
        <v>11298</v>
      </c>
      <c r="N2182" s="8">
        <v>505.0</v>
      </c>
      <c r="O2182" s="8">
        <v>68.0</v>
      </c>
      <c r="P2182" s="23" t="s">
        <v>11299</v>
      </c>
      <c r="Q2182" s="14" t="s">
        <v>11300</v>
      </c>
    </row>
    <row r="2183">
      <c r="A2183" s="17" t="s">
        <v>11301</v>
      </c>
      <c r="B2183" s="8" t="s">
        <v>11302</v>
      </c>
      <c r="C2183" s="9" t="s">
        <v>11282</v>
      </c>
      <c r="D2183" s="8" t="s">
        <v>11303</v>
      </c>
      <c r="E2183" s="10">
        <v>42189.68821759259</v>
      </c>
      <c r="F2183" s="8"/>
      <c r="G2183" s="8" t="s">
        <v>30</v>
      </c>
      <c r="H2183" s="8"/>
      <c r="I2183" s="8"/>
      <c r="J2183" s="8" t="s">
        <v>11304</v>
      </c>
      <c r="K2183" s="8"/>
      <c r="L2183" s="14" t="s">
        <v>34</v>
      </c>
      <c r="M2183" s="21" t="s">
        <v>11305</v>
      </c>
      <c r="N2183" s="8">
        <v>266.0</v>
      </c>
      <c r="O2183" s="8">
        <v>568.0</v>
      </c>
      <c r="P2183" s="23" t="s">
        <v>11306</v>
      </c>
      <c r="Q2183" s="14" t="s">
        <v>11287</v>
      </c>
    </row>
    <row r="2184">
      <c r="A2184" s="17" t="s">
        <v>11307</v>
      </c>
      <c r="B2184" s="8" t="s">
        <v>11208</v>
      </c>
      <c r="C2184" s="9" t="s">
        <v>11308</v>
      </c>
      <c r="D2184" s="8" t="s">
        <v>11309</v>
      </c>
      <c r="E2184" s="10">
        <v>42189.68550925926</v>
      </c>
      <c r="F2184" s="8"/>
      <c r="G2184" s="8" t="s">
        <v>30</v>
      </c>
      <c r="H2184" s="8"/>
      <c r="I2184" s="8"/>
      <c r="J2184" s="8" t="s">
        <v>11211</v>
      </c>
      <c r="K2184" s="8"/>
      <c r="L2184" s="14" t="s">
        <v>2544</v>
      </c>
      <c r="M2184" s="21" t="s">
        <v>11213</v>
      </c>
      <c r="N2184" s="8">
        <v>187.0</v>
      </c>
      <c r="O2184" s="8">
        <v>292.0</v>
      </c>
      <c r="P2184" s="23" t="s">
        <v>11310</v>
      </c>
      <c r="Q2184" s="14" t="s">
        <v>11311</v>
      </c>
    </row>
    <row r="2185">
      <c r="A2185" s="17" t="s">
        <v>11312</v>
      </c>
      <c r="B2185" s="8" t="s">
        <v>11208</v>
      </c>
      <c r="C2185" s="9" t="s">
        <v>11313</v>
      </c>
      <c r="D2185" s="8" t="s">
        <v>11314</v>
      </c>
      <c r="E2185" s="10">
        <v>42189.68378472222</v>
      </c>
      <c r="F2185" s="8"/>
      <c r="G2185" s="8" t="s">
        <v>30</v>
      </c>
      <c r="H2185" s="8" t="s">
        <v>31</v>
      </c>
      <c r="I2185" s="8" t="s">
        <v>32</v>
      </c>
      <c r="J2185" s="8" t="s">
        <v>11211</v>
      </c>
      <c r="K2185" s="8"/>
      <c r="L2185" s="14" t="s">
        <v>2544</v>
      </c>
      <c r="M2185" s="21" t="s">
        <v>11213</v>
      </c>
      <c r="N2185" s="8">
        <v>187.0</v>
      </c>
      <c r="O2185" s="8">
        <v>292.0</v>
      </c>
      <c r="P2185" s="23" t="s">
        <v>11315</v>
      </c>
      <c r="Q2185" s="14" t="s">
        <v>50</v>
      </c>
    </row>
    <row r="2186">
      <c r="A2186" s="17" t="s">
        <v>11312</v>
      </c>
      <c r="B2186" s="8" t="s">
        <v>11208</v>
      </c>
      <c r="C2186" s="9" t="s">
        <v>11313</v>
      </c>
      <c r="D2186" s="8" t="s">
        <v>11314</v>
      </c>
      <c r="E2186" s="10">
        <v>42189.68378472222</v>
      </c>
      <c r="F2186" s="8"/>
      <c r="G2186" s="8" t="s">
        <v>30</v>
      </c>
      <c r="H2186" s="8" t="s">
        <v>31</v>
      </c>
      <c r="I2186" s="8" t="s">
        <v>32</v>
      </c>
      <c r="J2186" s="8" t="s">
        <v>11211</v>
      </c>
      <c r="K2186" s="8"/>
      <c r="L2186" s="14" t="s">
        <v>2544</v>
      </c>
      <c r="M2186" s="21" t="s">
        <v>11213</v>
      </c>
      <c r="N2186" s="8">
        <v>187.0</v>
      </c>
      <c r="O2186" s="8">
        <v>292.0</v>
      </c>
      <c r="P2186" s="23" t="s">
        <v>11315</v>
      </c>
      <c r="Q2186" s="14" t="s">
        <v>50</v>
      </c>
    </row>
    <row r="2187">
      <c r="A2187" s="17" t="s">
        <v>11316</v>
      </c>
      <c r="B2187" s="8" t="s">
        <v>11317</v>
      </c>
      <c r="C2187" s="9" t="s">
        <v>11318</v>
      </c>
      <c r="D2187" s="8" t="s">
        <v>11319</v>
      </c>
      <c r="E2187" s="10">
        <v>42189.680810185186</v>
      </c>
      <c r="F2187" s="8"/>
      <c r="G2187" s="8" t="s">
        <v>30</v>
      </c>
      <c r="H2187" s="8" t="s">
        <v>31</v>
      </c>
      <c r="I2187" s="8" t="s">
        <v>32</v>
      </c>
      <c r="J2187" s="8" t="s">
        <v>11320</v>
      </c>
      <c r="K2187" s="8" t="s">
        <v>11321</v>
      </c>
      <c r="L2187" s="14" t="s">
        <v>4033</v>
      </c>
      <c r="M2187" s="21" t="s">
        <v>11322</v>
      </c>
      <c r="N2187" s="8">
        <v>123.0</v>
      </c>
      <c r="O2187" s="8">
        <v>2001.0</v>
      </c>
      <c r="P2187" s="23" t="s">
        <v>11323</v>
      </c>
      <c r="Q2187" s="14" t="s">
        <v>50</v>
      </c>
    </row>
    <row r="2188">
      <c r="A2188" s="17" t="s">
        <v>11324</v>
      </c>
      <c r="B2188" s="8" t="s">
        <v>11325</v>
      </c>
      <c r="C2188" s="9" t="s">
        <v>11282</v>
      </c>
      <c r="D2188" s="8" t="s">
        <v>11326</v>
      </c>
      <c r="E2188" s="10">
        <v>42189.673842592594</v>
      </c>
      <c r="F2188" s="8"/>
      <c r="G2188" s="8" t="s">
        <v>3615</v>
      </c>
      <c r="H2188" s="8"/>
      <c r="I2188" s="8"/>
      <c r="J2188" s="8" t="s">
        <v>11327</v>
      </c>
      <c r="K2188" s="8"/>
      <c r="L2188" s="14" t="s">
        <v>57</v>
      </c>
      <c r="M2188" s="21" t="s">
        <v>11328</v>
      </c>
      <c r="N2188" s="8">
        <v>63.0</v>
      </c>
      <c r="O2188" s="8">
        <v>251.0</v>
      </c>
      <c r="P2188" s="23" t="s">
        <v>11329</v>
      </c>
      <c r="Q2188" s="14" t="s">
        <v>11287</v>
      </c>
    </row>
    <row r="2189">
      <c r="A2189" s="17" t="s">
        <v>11330</v>
      </c>
      <c r="B2189" s="8" t="s">
        <v>11084</v>
      </c>
      <c r="C2189" s="9" t="s">
        <v>11331</v>
      </c>
      <c r="D2189" s="8" t="s">
        <v>11332</v>
      </c>
      <c r="E2189" s="10">
        <v>42189.66945601851</v>
      </c>
      <c r="F2189" s="8"/>
      <c r="G2189" s="8" t="s">
        <v>30</v>
      </c>
      <c r="H2189" s="8"/>
      <c r="I2189" s="8"/>
      <c r="J2189" s="8" t="s">
        <v>11087</v>
      </c>
      <c r="K2189" s="8"/>
      <c r="L2189" s="14" t="s">
        <v>57</v>
      </c>
      <c r="M2189" s="21" t="s">
        <v>11089</v>
      </c>
      <c r="N2189" s="8">
        <v>966.0</v>
      </c>
      <c r="O2189" s="8">
        <v>879.0</v>
      </c>
      <c r="P2189" s="23" t="s">
        <v>11333</v>
      </c>
      <c r="Q2189" s="14" t="s">
        <v>11334</v>
      </c>
    </row>
    <row r="2190">
      <c r="A2190" s="17" t="s">
        <v>11335</v>
      </c>
      <c r="B2190" s="8" t="s">
        <v>11336</v>
      </c>
      <c r="C2190" s="9" t="s">
        <v>11282</v>
      </c>
      <c r="D2190" s="8" t="s">
        <v>11337</v>
      </c>
      <c r="E2190" s="10">
        <v>42189.667916666665</v>
      </c>
      <c r="F2190" s="8"/>
      <c r="G2190" s="8" t="s">
        <v>30</v>
      </c>
      <c r="H2190" s="8"/>
      <c r="I2190" s="8"/>
      <c r="J2190" s="8" t="s">
        <v>11338</v>
      </c>
      <c r="K2190" s="8"/>
      <c r="L2190" s="14" t="s">
        <v>57</v>
      </c>
      <c r="M2190" s="21" t="s">
        <v>11339</v>
      </c>
      <c r="N2190" s="8">
        <v>99.0</v>
      </c>
      <c r="O2190" s="8">
        <v>192.0</v>
      </c>
      <c r="P2190" s="23" t="s">
        <v>11340</v>
      </c>
      <c r="Q2190" s="14" t="s">
        <v>11287</v>
      </c>
    </row>
    <row r="2191">
      <c r="A2191" s="17" t="s">
        <v>11341</v>
      </c>
      <c r="B2191" s="8" t="s">
        <v>11342</v>
      </c>
      <c r="C2191" s="9" t="s">
        <v>11282</v>
      </c>
      <c r="D2191" s="8" t="s">
        <v>11343</v>
      </c>
      <c r="E2191" s="10">
        <v>42189.66773148148</v>
      </c>
      <c r="F2191" s="8"/>
      <c r="G2191" s="8" t="s">
        <v>30</v>
      </c>
      <c r="H2191" s="8"/>
      <c r="I2191" s="8"/>
      <c r="J2191" s="8" t="s">
        <v>11344</v>
      </c>
      <c r="K2191" s="8"/>
      <c r="L2191" s="14" t="s">
        <v>34</v>
      </c>
      <c r="M2191" s="21" t="s">
        <v>11345</v>
      </c>
      <c r="N2191" s="8">
        <v>1762.0</v>
      </c>
      <c r="O2191" s="8">
        <v>840.0</v>
      </c>
      <c r="P2191" s="23" t="s">
        <v>11346</v>
      </c>
      <c r="Q2191" s="14" t="s">
        <v>11287</v>
      </c>
    </row>
    <row r="2192">
      <c r="A2192" s="17" t="s">
        <v>11347</v>
      </c>
      <c r="B2192" s="8" t="s">
        <v>11348</v>
      </c>
      <c r="C2192" s="9" t="s">
        <v>11349</v>
      </c>
      <c r="D2192" s="8" t="s">
        <v>11350</v>
      </c>
      <c r="E2192" s="10">
        <v>42189.66295138889</v>
      </c>
      <c r="F2192" s="8"/>
      <c r="G2192" s="8" t="s">
        <v>30</v>
      </c>
      <c r="H2192" s="8" t="s">
        <v>31</v>
      </c>
      <c r="I2192" s="8" t="s">
        <v>32</v>
      </c>
      <c r="J2192" s="8" t="s">
        <v>11351</v>
      </c>
      <c r="K2192" s="8"/>
      <c r="L2192" s="14" t="s">
        <v>2544</v>
      </c>
      <c r="M2192" s="21" t="s">
        <v>11352</v>
      </c>
      <c r="N2192" s="8">
        <v>223.0</v>
      </c>
      <c r="O2192" s="8">
        <v>289.0</v>
      </c>
      <c r="P2192" s="23" t="s">
        <v>11353</v>
      </c>
      <c r="Q2192" s="14" t="s">
        <v>50</v>
      </c>
    </row>
    <row r="2193">
      <c r="A2193" s="17" t="s">
        <v>11354</v>
      </c>
      <c r="B2193" s="8" t="s">
        <v>11348</v>
      </c>
      <c r="C2193" s="9" t="s">
        <v>11355</v>
      </c>
      <c r="D2193" s="8" t="s">
        <v>11356</v>
      </c>
      <c r="E2193" s="10">
        <v>42189.65116898148</v>
      </c>
      <c r="F2193" s="8"/>
      <c r="G2193" s="8" t="s">
        <v>30</v>
      </c>
      <c r="H2193" s="8" t="s">
        <v>31</v>
      </c>
      <c r="I2193" s="8" t="s">
        <v>32</v>
      </c>
      <c r="J2193" s="8" t="s">
        <v>11351</v>
      </c>
      <c r="K2193" s="8"/>
      <c r="L2193" s="14" t="s">
        <v>2544</v>
      </c>
      <c r="M2193" s="21" t="s">
        <v>11352</v>
      </c>
      <c r="N2193" s="8">
        <v>223.0</v>
      </c>
      <c r="O2193" s="8">
        <v>289.0</v>
      </c>
      <c r="P2193" s="23" t="s">
        <v>11357</v>
      </c>
      <c r="Q2193" s="14" t="s">
        <v>50</v>
      </c>
    </row>
    <row r="2194">
      <c r="A2194" s="17" t="s">
        <v>11358</v>
      </c>
      <c r="B2194" s="8" t="s">
        <v>11348</v>
      </c>
      <c r="C2194" s="9" t="s">
        <v>11359</v>
      </c>
      <c r="D2194" s="8" t="s">
        <v>11360</v>
      </c>
      <c r="E2194" s="10">
        <v>42189.64111111111</v>
      </c>
      <c r="F2194" s="8"/>
      <c r="G2194" s="8" t="s">
        <v>30</v>
      </c>
      <c r="H2194" s="8"/>
      <c r="I2194" s="8"/>
      <c r="J2194" s="8" t="s">
        <v>11351</v>
      </c>
      <c r="K2194" s="8"/>
      <c r="L2194" s="14" t="s">
        <v>2544</v>
      </c>
      <c r="M2194" s="21" t="s">
        <v>11352</v>
      </c>
      <c r="N2194" s="8">
        <v>223.0</v>
      </c>
      <c r="O2194" s="8">
        <v>289.0</v>
      </c>
      <c r="P2194" s="23" t="s">
        <v>11361</v>
      </c>
      <c r="Q2194" s="14" t="s">
        <v>11362</v>
      </c>
    </row>
    <row r="2195">
      <c r="A2195" s="17" t="s">
        <v>11358</v>
      </c>
      <c r="B2195" s="8" t="s">
        <v>11348</v>
      </c>
      <c r="C2195" s="9" t="s">
        <v>11359</v>
      </c>
      <c r="D2195" s="8" t="s">
        <v>11360</v>
      </c>
      <c r="E2195" s="10">
        <v>42189.64111111111</v>
      </c>
      <c r="F2195" s="8"/>
      <c r="G2195" s="8" t="s">
        <v>30</v>
      </c>
      <c r="H2195" s="8"/>
      <c r="I2195" s="8"/>
      <c r="J2195" s="8" t="s">
        <v>11351</v>
      </c>
      <c r="K2195" s="8"/>
      <c r="L2195" s="14" t="s">
        <v>2544</v>
      </c>
      <c r="M2195" s="21" t="s">
        <v>11352</v>
      </c>
      <c r="N2195" s="8">
        <v>223.0</v>
      </c>
      <c r="O2195" s="8">
        <v>289.0</v>
      </c>
      <c r="P2195" s="23" t="s">
        <v>11361</v>
      </c>
      <c r="Q2195" s="14" t="s">
        <v>11362</v>
      </c>
    </row>
    <row r="2196">
      <c r="A2196" s="17" t="s">
        <v>11363</v>
      </c>
      <c r="B2196" s="8" t="s">
        <v>10111</v>
      </c>
      <c r="C2196" s="9" t="s">
        <v>11364</v>
      </c>
      <c r="D2196" s="8" t="s">
        <v>11365</v>
      </c>
      <c r="E2196" s="10">
        <v>42189.62894675926</v>
      </c>
      <c r="F2196" s="8"/>
      <c r="G2196" s="8" t="s">
        <v>30</v>
      </c>
      <c r="H2196" s="8" t="s">
        <v>31</v>
      </c>
      <c r="I2196" s="8" t="s">
        <v>32</v>
      </c>
      <c r="J2196" s="8" t="s">
        <v>10114</v>
      </c>
      <c r="K2196" s="8"/>
      <c r="L2196" s="14" t="s">
        <v>57</v>
      </c>
      <c r="M2196" s="21" t="s">
        <v>10115</v>
      </c>
      <c r="N2196" s="8">
        <v>2.0</v>
      </c>
      <c r="O2196" s="8">
        <v>5.0</v>
      </c>
      <c r="P2196" s="23" t="s">
        <v>11366</v>
      </c>
      <c r="Q2196" s="14" t="s">
        <v>187</v>
      </c>
    </row>
    <row r="2197">
      <c r="A2197" s="17" t="s">
        <v>11367</v>
      </c>
      <c r="B2197" s="8" t="s">
        <v>11368</v>
      </c>
      <c r="C2197" s="9" t="s">
        <v>11369</v>
      </c>
      <c r="D2197" s="8" t="s">
        <v>11370</v>
      </c>
      <c r="E2197" s="10">
        <v>42189.59873842592</v>
      </c>
      <c r="F2197" s="8"/>
      <c r="G2197" s="8" t="s">
        <v>30</v>
      </c>
      <c r="H2197" s="8" t="s">
        <v>31</v>
      </c>
      <c r="I2197" s="8" t="s">
        <v>32</v>
      </c>
      <c r="J2197" s="8" t="s">
        <v>11371</v>
      </c>
      <c r="K2197" s="8" t="s">
        <v>11372</v>
      </c>
      <c r="L2197" s="14" t="s">
        <v>7057</v>
      </c>
      <c r="M2197" s="21" t="s">
        <v>11373</v>
      </c>
      <c r="N2197" s="8">
        <v>818.0</v>
      </c>
      <c r="O2197" s="8">
        <v>1562.0</v>
      </c>
      <c r="P2197" s="23" t="s">
        <v>11374</v>
      </c>
      <c r="Q2197" s="14" t="s">
        <v>331</v>
      </c>
    </row>
    <row r="2198">
      <c r="A2198" s="17" t="s">
        <v>11367</v>
      </c>
      <c r="B2198" s="8" t="s">
        <v>11368</v>
      </c>
      <c r="C2198" s="9" t="s">
        <v>11369</v>
      </c>
      <c r="D2198" s="8" t="s">
        <v>11370</v>
      </c>
      <c r="E2198" s="10">
        <v>42189.59873842592</v>
      </c>
      <c r="F2198" s="8"/>
      <c r="G2198" s="8" t="s">
        <v>30</v>
      </c>
      <c r="H2198" s="8" t="s">
        <v>31</v>
      </c>
      <c r="I2198" s="8" t="s">
        <v>32</v>
      </c>
      <c r="J2198" s="8" t="s">
        <v>11371</v>
      </c>
      <c r="K2198" s="8" t="s">
        <v>11372</v>
      </c>
      <c r="L2198" s="14" t="s">
        <v>7057</v>
      </c>
      <c r="M2198" s="21" t="s">
        <v>11373</v>
      </c>
      <c r="N2198" s="8">
        <v>818.0</v>
      </c>
      <c r="O2198" s="8">
        <v>1562.0</v>
      </c>
      <c r="P2198" s="23" t="s">
        <v>11374</v>
      </c>
      <c r="Q2198" s="14" t="s">
        <v>331</v>
      </c>
    </row>
    <row r="2199">
      <c r="A2199" s="17" t="s">
        <v>11375</v>
      </c>
      <c r="B2199" s="8" t="s">
        <v>11376</v>
      </c>
      <c r="C2199" s="9" t="s">
        <v>11377</v>
      </c>
      <c r="D2199" s="8" t="s">
        <v>11378</v>
      </c>
      <c r="E2199" s="10">
        <v>42189.55740740741</v>
      </c>
      <c r="F2199" s="8"/>
      <c r="G2199" s="8" t="s">
        <v>30</v>
      </c>
      <c r="H2199" s="8" t="s">
        <v>31</v>
      </c>
      <c r="I2199" s="8" t="s">
        <v>32</v>
      </c>
      <c r="J2199" s="8" t="s">
        <v>11379</v>
      </c>
      <c r="K2199" s="8"/>
      <c r="L2199" s="14" t="s">
        <v>220</v>
      </c>
      <c r="M2199" s="21" t="s">
        <v>11380</v>
      </c>
      <c r="N2199" s="8">
        <v>54.0</v>
      </c>
      <c r="O2199" s="8">
        <v>147.0</v>
      </c>
      <c r="P2199" s="23" t="s">
        <v>11381</v>
      </c>
      <c r="Q2199" s="14" t="s">
        <v>50</v>
      </c>
    </row>
    <row r="2200">
      <c r="A2200" s="17" t="s">
        <v>11382</v>
      </c>
      <c r="B2200" s="8" t="s">
        <v>10111</v>
      </c>
      <c r="C2200" s="9" t="s">
        <v>11383</v>
      </c>
      <c r="D2200" s="8" t="s">
        <v>11384</v>
      </c>
      <c r="E2200" s="10">
        <v>42189.5486574074</v>
      </c>
      <c r="F2200" s="8"/>
      <c r="G2200" s="8" t="s">
        <v>30</v>
      </c>
      <c r="H2200" s="8" t="s">
        <v>904</v>
      </c>
      <c r="I2200" s="8" t="s">
        <v>905</v>
      </c>
      <c r="J2200" s="8" t="s">
        <v>10114</v>
      </c>
      <c r="K2200" s="8"/>
      <c r="L2200" s="14" t="s">
        <v>57</v>
      </c>
      <c r="M2200" s="21" t="s">
        <v>10115</v>
      </c>
      <c r="N2200" s="8">
        <v>2.0</v>
      </c>
      <c r="O2200" s="8">
        <v>5.0</v>
      </c>
      <c r="P2200" s="23" t="s">
        <v>11385</v>
      </c>
      <c r="Q2200" s="14" t="s">
        <v>878</v>
      </c>
    </row>
    <row r="2201">
      <c r="A2201" s="17" t="s">
        <v>11386</v>
      </c>
      <c r="B2201" s="8" t="s">
        <v>11387</v>
      </c>
      <c r="C2201" s="9" t="s">
        <v>11388</v>
      </c>
      <c r="D2201" s="8" t="s">
        <v>11389</v>
      </c>
      <c r="E2201" s="10">
        <v>42189.52458333333</v>
      </c>
      <c r="F2201" s="8"/>
      <c r="G2201" s="8" t="s">
        <v>30</v>
      </c>
      <c r="H2201" s="8" t="s">
        <v>31</v>
      </c>
      <c r="I2201" s="8" t="s">
        <v>32</v>
      </c>
      <c r="J2201" s="8" t="s">
        <v>11390</v>
      </c>
      <c r="K2201" s="8" t="s">
        <v>11391</v>
      </c>
      <c r="L2201" s="14" t="s">
        <v>220</v>
      </c>
      <c r="M2201" s="21" t="s">
        <v>11392</v>
      </c>
      <c r="N2201" s="8">
        <v>6605.0</v>
      </c>
      <c r="O2201" s="8">
        <v>609.0</v>
      </c>
      <c r="P2201" s="23" t="s">
        <v>11393</v>
      </c>
      <c r="Q2201" s="14" t="s">
        <v>50</v>
      </c>
    </row>
    <row r="2202">
      <c r="A2202" s="17" t="s">
        <v>11394</v>
      </c>
      <c r="B2202" s="8" t="s">
        <v>11387</v>
      </c>
      <c r="C2202" s="9" t="s">
        <v>11395</v>
      </c>
      <c r="D2202" s="8" t="s">
        <v>11396</v>
      </c>
      <c r="E2202" s="10">
        <v>42189.52449074074</v>
      </c>
      <c r="F2202" s="8"/>
      <c r="G2202" s="8" t="s">
        <v>30</v>
      </c>
      <c r="H2202" s="8"/>
      <c r="I2202" s="8"/>
      <c r="J2202" s="8" t="s">
        <v>11390</v>
      </c>
      <c r="K2202" s="8"/>
      <c r="L2202" s="14" t="s">
        <v>220</v>
      </c>
      <c r="M2202" s="21" t="s">
        <v>11392</v>
      </c>
      <c r="N2202" s="8">
        <v>6605.0</v>
      </c>
      <c r="O2202" s="8">
        <v>609.0</v>
      </c>
      <c r="P2202" s="23" t="s">
        <v>11397</v>
      </c>
      <c r="Q2202" s="14" t="s">
        <v>11398</v>
      </c>
    </row>
    <row r="2203">
      <c r="A2203" s="17" t="s">
        <v>11394</v>
      </c>
      <c r="B2203" s="8" t="s">
        <v>11387</v>
      </c>
      <c r="C2203" s="9" t="s">
        <v>11395</v>
      </c>
      <c r="D2203" s="8" t="s">
        <v>11396</v>
      </c>
      <c r="E2203" s="10">
        <v>42189.52449074074</v>
      </c>
      <c r="F2203" s="8"/>
      <c r="G2203" s="8" t="s">
        <v>30</v>
      </c>
      <c r="H2203" s="8"/>
      <c r="I2203" s="8"/>
      <c r="J2203" s="8" t="s">
        <v>11390</v>
      </c>
      <c r="K2203" s="8"/>
      <c r="L2203" s="14" t="s">
        <v>220</v>
      </c>
      <c r="M2203" s="21" t="s">
        <v>11392</v>
      </c>
      <c r="N2203" s="8">
        <v>6605.0</v>
      </c>
      <c r="O2203" s="8">
        <v>609.0</v>
      </c>
      <c r="P2203" s="23" t="s">
        <v>11397</v>
      </c>
      <c r="Q2203" s="14" t="s">
        <v>11398</v>
      </c>
    </row>
    <row r="2204">
      <c r="A2204" s="17" t="s">
        <v>11399</v>
      </c>
      <c r="B2204" s="8" t="s">
        <v>2858</v>
      </c>
      <c r="C2204" s="9" t="s">
        <v>11400</v>
      </c>
      <c r="D2204" s="8" t="s">
        <v>11401</v>
      </c>
      <c r="E2204" s="10">
        <v>42189.510150462964</v>
      </c>
      <c r="F2204" s="8"/>
      <c r="G2204" s="8" t="s">
        <v>30</v>
      </c>
      <c r="H2204" s="8" t="s">
        <v>31</v>
      </c>
      <c r="I2204" s="8" t="s">
        <v>32</v>
      </c>
      <c r="J2204" s="8" t="s">
        <v>2861</v>
      </c>
      <c r="K2204" s="8" t="s">
        <v>11402</v>
      </c>
      <c r="L2204" s="14" t="s">
        <v>678</v>
      </c>
      <c r="M2204" s="21" t="s">
        <v>2864</v>
      </c>
      <c r="N2204" s="8">
        <v>299.0</v>
      </c>
      <c r="O2204" s="8">
        <v>85.0</v>
      </c>
      <c r="P2204" s="23" t="s">
        <v>11403</v>
      </c>
      <c r="Q2204" s="14" t="s">
        <v>50</v>
      </c>
    </row>
    <row r="2205">
      <c r="A2205" s="17" t="s">
        <v>11404</v>
      </c>
      <c r="B2205" s="8" t="s">
        <v>2858</v>
      </c>
      <c r="C2205" s="9" t="s">
        <v>11405</v>
      </c>
      <c r="D2205" s="8" t="s">
        <v>11406</v>
      </c>
      <c r="E2205" s="10">
        <v>42189.509722222225</v>
      </c>
      <c r="F2205" s="8"/>
      <c r="G2205" s="8" t="s">
        <v>30</v>
      </c>
      <c r="H2205" s="8" t="s">
        <v>31</v>
      </c>
      <c r="I2205" s="8" t="s">
        <v>32</v>
      </c>
      <c r="J2205" s="8" t="s">
        <v>2861</v>
      </c>
      <c r="K2205" s="8" t="s">
        <v>11402</v>
      </c>
      <c r="L2205" s="14" t="s">
        <v>678</v>
      </c>
      <c r="M2205" s="21" t="s">
        <v>2864</v>
      </c>
      <c r="N2205" s="8">
        <v>299.0</v>
      </c>
      <c r="O2205" s="8">
        <v>85.0</v>
      </c>
      <c r="P2205" s="23" t="s">
        <v>11407</v>
      </c>
      <c r="Q2205" s="14" t="s">
        <v>50</v>
      </c>
    </row>
    <row r="2206">
      <c r="A2206" s="17" t="s">
        <v>11408</v>
      </c>
      <c r="B2206" s="8" t="s">
        <v>11368</v>
      </c>
      <c r="C2206" s="9" t="s">
        <v>11409</v>
      </c>
      <c r="D2206" s="8" t="s">
        <v>11410</v>
      </c>
      <c r="E2206" s="10">
        <v>42189.5003125</v>
      </c>
      <c r="F2206" s="8"/>
      <c r="G2206" s="8" t="s">
        <v>30</v>
      </c>
      <c r="H2206" s="8"/>
      <c r="I2206" s="8"/>
      <c r="J2206" s="8" t="s">
        <v>11371</v>
      </c>
      <c r="K2206" s="8"/>
      <c r="L2206" s="14" t="s">
        <v>57</v>
      </c>
      <c r="M2206" s="21" t="s">
        <v>11373</v>
      </c>
      <c r="N2206" s="8">
        <v>818.0</v>
      </c>
      <c r="O2206" s="8">
        <v>1562.0</v>
      </c>
      <c r="P2206" s="23" t="s">
        <v>11411</v>
      </c>
      <c r="Q2206" s="14" t="s">
        <v>6235</v>
      </c>
    </row>
    <row r="2207">
      <c r="A2207" s="17" t="s">
        <v>11412</v>
      </c>
      <c r="B2207" s="8" t="s">
        <v>11413</v>
      </c>
      <c r="C2207" s="9" t="s">
        <v>11414</v>
      </c>
      <c r="D2207" s="8" t="s">
        <v>11415</v>
      </c>
      <c r="E2207" s="10">
        <v>42189.48228009259</v>
      </c>
      <c r="F2207" s="8"/>
      <c r="G2207" s="8" t="s">
        <v>30</v>
      </c>
      <c r="H2207" s="8"/>
      <c r="I2207" s="8"/>
      <c r="J2207" s="8" t="s">
        <v>11416</v>
      </c>
      <c r="K2207" s="8"/>
      <c r="L2207" s="14" t="s">
        <v>220</v>
      </c>
      <c r="M2207" s="21" t="s">
        <v>11417</v>
      </c>
      <c r="N2207" s="8">
        <v>24.0</v>
      </c>
      <c r="O2207" s="8">
        <v>118.0</v>
      </c>
      <c r="P2207" s="23" t="s">
        <v>11418</v>
      </c>
      <c r="Q2207" s="14" t="s">
        <v>7121</v>
      </c>
    </row>
    <row r="2208">
      <c r="A2208" s="17" t="s">
        <v>11412</v>
      </c>
      <c r="B2208" s="8" t="s">
        <v>11413</v>
      </c>
      <c r="C2208" s="9" t="s">
        <v>11414</v>
      </c>
      <c r="D2208" s="8" t="s">
        <v>11415</v>
      </c>
      <c r="E2208" s="10">
        <v>42189.48228009259</v>
      </c>
      <c r="F2208" s="8"/>
      <c r="G2208" s="8" t="s">
        <v>30</v>
      </c>
      <c r="H2208" s="8"/>
      <c r="I2208" s="8"/>
      <c r="J2208" s="8" t="s">
        <v>11416</v>
      </c>
      <c r="K2208" s="8"/>
      <c r="L2208" s="14" t="s">
        <v>220</v>
      </c>
      <c r="M2208" s="21" t="s">
        <v>11417</v>
      </c>
      <c r="N2208" s="8">
        <v>24.0</v>
      </c>
      <c r="O2208" s="8">
        <v>118.0</v>
      </c>
      <c r="P2208" s="23" t="s">
        <v>11418</v>
      </c>
      <c r="Q2208" s="14" t="s">
        <v>7121</v>
      </c>
    </row>
    <row r="2209">
      <c r="A2209" s="17" t="s">
        <v>11419</v>
      </c>
      <c r="B2209" s="8" t="s">
        <v>7673</v>
      </c>
      <c r="C2209" s="9" t="s">
        <v>11420</v>
      </c>
      <c r="D2209" s="8" t="s">
        <v>11421</v>
      </c>
      <c r="E2209" s="10">
        <v>42189.43638888889</v>
      </c>
      <c r="F2209" s="8"/>
      <c r="G2209" s="8" t="s">
        <v>30</v>
      </c>
      <c r="H2209" s="8" t="s">
        <v>31</v>
      </c>
      <c r="I2209" s="8" t="s">
        <v>32</v>
      </c>
      <c r="J2209" s="8" t="s">
        <v>7676</v>
      </c>
      <c r="K2209" s="8" t="s">
        <v>11422</v>
      </c>
      <c r="L2209" s="14" t="s">
        <v>34</v>
      </c>
      <c r="M2209" s="21" t="s">
        <v>7678</v>
      </c>
      <c r="N2209" s="8">
        <v>506.0</v>
      </c>
      <c r="O2209" s="8">
        <v>860.0</v>
      </c>
      <c r="P2209" s="23" t="s">
        <v>11423</v>
      </c>
      <c r="Q2209" s="14" t="s">
        <v>50</v>
      </c>
    </row>
    <row r="2210">
      <c r="A2210" s="17" t="s">
        <v>11424</v>
      </c>
      <c r="B2210" s="8" t="s">
        <v>11425</v>
      </c>
      <c r="C2210" s="9" t="s">
        <v>11426</v>
      </c>
      <c r="D2210" s="8" t="s">
        <v>11427</v>
      </c>
      <c r="E2210" s="10">
        <v>42189.42487268518</v>
      </c>
      <c r="F2210" s="8"/>
      <c r="G2210" s="8" t="s">
        <v>30</v>
      </c>
      <c r="H2210" s="8" t="s">
        <v>31</v>
      </c>
      <c r="I2210" s="8" t="s">
        <v>32</v>
      </c>
      <c r="J2210" s="8" t="s">
        <v>11428</v>
      </c>
      <c r="K2210" s="8" t="s">
        <v>11429</v>
      </c>
      <c r="L2210" s="14" t="s">
        <v>57</v>
      </c>
      <c r="M2210" s="21" t="s">
        <v>11430</v>
      </c>
      <c r="N2210" s="8">
        <v>52.0</v>
      </c>
      <c r="O2210" s="8">
        <v>90.0</v>
      </c>
      <c r="P2210" s="23" t="s">
        <v>11431</v>
      </c>
      <c r="Q2210" s="14" t="s">
        <v>50</v>
      </c>
    </row>
    <row r="2211">
      <c r="A2211" s="17" t="s">
        <v>11432</v>
      </c>
      <c r="B2211" s="8" t="s">
        <v>11433</v>
      </c>
      <c r="C2211" s="9" t="s">
        <v>11434</v>
      </c>
      <c r="D2211" s="8" t="s">
        <v>11435</v>
      </c>
      <c r="E2211" s="10">
        <v>42189.40212962963</v>
      </c>
      <c r="F2211" s="8"/>
      <c r="G2211" s="8" t="s">
        <v>30</v>
      </c>
      <c r="H2211" s="8" t="s">
        <v>31</v>
      </c>
      <c r="I2211" s="8" t="s">
        <v>32</v>
      </c>
      <c r="J2211" s="8" t="s">
        <v>11436</v>
      </c>
      <c r="K2211" s="8" t="s">
        <v>11437</v>
      </c>
      <c r="L2211" s="14" t="s">
        <v>57</v>
      </c>
      <c r="M2211" s="21" t="s">
        <v>11438</v>
      </c>
      <c r="N2211" s="8">
        <v>82.0</v>
      </c>
      <c r="O2211" s="8">
        <v>39.0</v>
      </c>
      <c r="P2211" s="23" t="s">
        <v>11439</v>
      </c>
      <c r="Q2211" s="14" t="s">
        <v>50</v>
      </c>
    </row>
    <row r="2212">
      <c r="A2212" s="17" t="s">
        <v>11440</v>
      </c>
      <c r="B2212" s="8" t="s">
        <v>10684</v>
      </c>
      <c r="C2212" s="9" t="s">
        <v>11441</v>
      </c>
      <c r="D2212" s="8" t="s">
        <v>11442</v>
      </c>
      <c r="E2212" s="10">
        <v>42189.40143518518</v>
      </c>
      <c r="F2212" s="8"/>
      <c r="G2212" s="8" t="s">
        <v>30</v>
      </c>
      <c r="H2212" s="8" t="s">
        <v>31</v>
      </c>
      <c r="I2212" s="8" t="s">
        <v>32</v>
      </c>
      <c r="J2212" s="8" t="s">
        <v>10687</v>
      </c>
      <c r="K2212" s="8" t="s">
        <v>11443</v>
      </c>
      <c r="L2212" s="14" t="s">
        <v>34</v>
      </c>
      <c r="M2212" s="21" t="s">
        <v>10689</v>
      </c>
      <c r="N2212" s="8">
        <v>126.0</v>
      </c>
      <c r="O2212" s="8">
        <v>333.0</v>
      </c>
      <c r="P2212" s="23" t="s">
        <v>11444</v>
      </c>
      <c r="Q2212" s="14" t="s">
        <v>50</v>
      </c>
    </row>
    <row r="2213">
      <c r="A2213" s="17" t="s">
        <v>11440</v>
      </c>
      <c r="B2213" s="8" t="s">
        <v>10684</v>
      </c>
      <c r="C2213" s="9" t="s">
        <v>11441</v>
      </c>
      <c r="D2213" s="8" t="s">
        <v>11442</v>
      </c>
      <c r="E2213" s="10">
        <v>42189.40143518518</v>
      </c>
      <c r="F2213" s="8"/>
      <c r="G2213" s="8" t="s">
        <v>30</v>
      </c>
      <c r="H2213" s="8" t="s">
        <v>31</v>
      </c>
      <c r="I2213" s="8" t="s">
        <v>32</v>
      </c>
      <c r="J2213" s="8" t="s">
        <v>10687</v>
      </c>
      <c r="K2213" s="8" t="s">
        <v>11443</v>
      </c>
      <c r="L2213" s="14" t="s">
        <v>34</v>
      </c>
      <c r="M2213" s="21" t="s">
        <v>10689</v>
      </c>
      <c r="N2213" s="8">
        <v>126.0</v>
      </c>
      <c r="O2213" s="8">
        <v>333.0</v>
      </c>
      <c r="P2213" s="23" t="s">
        <v>11444</v>
      </c>
      <c r="Q2213" s="14" t="s">
        <v>50</v>
      </c>
    </row>
    <row r="2214">
      <c r="A2214" s="17" t="s">
        <v>11445</v>
      </c>
      <c r="B2214" s="8" t="s">
        <v>11425</v>
      </c>
      <c r="C2214" s="9" t="s">
        <v>11446</v>
      </c>
      <c r="D2214" s="8" t="s">
        <v>11447</v>
      </c>
      <c r="E2214" s="10">
        <v>42189.38825231481</v>
      </c>
      <c r="F2214" s="8"/>
      <c r="G2214" s="8" t="s">
        <v>30</v>
      </c>
      <c r="H2214" s="8" t="s">
        <v>31</v>
      </c>
      <c r="I2214" s="8" t="s">
        <v>32</v>
      </c>
      <c r="J2214" s="8" t="s">
        <v>11428</v>
      </c>
      <c r="K2214" s="8"/>
      <c r="L2214" s="14" t="s">
        <v>57</v>
      </c>
      <c r="M2214" s="21" t="s">
        <v>11430</v>
      </c>
      <c r="N2214" s="8">
        <v>51.0</v>
      </c>
      <c r="O2214" s="8">
        <v>90.0</v>
      </c>
      <c r="P2214" s="23" t="s">
        <v>11448</v>
      </c>
      <c r="Q2214" s="14" t="s">
        <v>50</v>
      </c>
    </row>
    <row r="2215">
      <c r="A2215" s="17" t="s">
        <v>11449</v>
      </c>
      <c r="B2215" s="8" t="s">
        <v>11450</v>
      </c>
      <c r="C2215" s="9" t="s">
        <v>11451</v>
      </c>
      <c r="D2215" s="8" t="s">
        <v>11452</v>
      </c>
      <c r="E2215" s="10">
        <v>42189.387349537035</v>
      </c>
      <c r="F2215" s="8"/>
      <c r="G2215" s="8" t="s">
        <v>30</v>
      </c>
      <c r="H2215" s="8" t="s">
        <v>11453</v>
      </c>
      <c r="I2215" s="8" t="s">
        <v>11454</v>
      </c>
      <c r="J2215" s="8" t="s">
        <v>11455</v>
      </c>
      <c r="K2215" s="8" t="s">
        <v>11456</v>
      </c>
      <c r="L2215" s="14" t="s">
        <v>34</v>
      </c>
      <c r="M2215" s="21" t="s">
        <v>11457</v>
      </c>
      <c r="N2215" s="8">
        <v>25.0</v>
      </c>
      <c r="O2215" s="8">
        <v>149.0</v>
      </c>
      <c r="P2215" s="23" t="s">
        <v>11458</v>
      </c>
      <c r="Q2215" s="14" t="s">
        <v>11459</v>
      </c>
    </row>
    <row r="2216">
      <c r="A2216" s="17" t="s">
        <v>11460</v>
      </c>
      <c r="B2216" s="8" t="s">
        <v>80</v>
      </c>
      <c r="C2216" s="9" t="s">
        <v>11461</v>
      </c>
      <c r="D2216" s="8" t="s">
        <v>11462</v>
      </c>
      <c r="E2216" s="10">
        <v>42189.36885416666</v>
      </c>
      <c r="F2216" s="8"/>
      <c r="G2216" s="8" t="s">
        <v>30</v>
      </c>
      <c r="H2216" s="8" t="s">
        <v>31</v>
      </c>
      <c r="I2216" s="8" t="s">
        <v>32</v>
      </c>
      <c r="J2216" s="8" t="s">
        <v>84</v>
      </c>
      <c r="K2216" s="8" t="s">
        <v>11463</v>
      </c>
      <c r="L2216" s="14" t="s">
        <v>34</v>
      </c>
      <c r="M2216" s="21" t="s">
        <v>86</v>
      </c>
      <c r="N2216" s="8">
        <v>191.0</v>
      </c>
      <c r="O2216" s="8">
        <v>279.0</v>
      </c>
      <c r="P2216" s="23" t="s">
        <v>11464</v>
      </c>
      <c r="Q2216" s="14" t="s">
        <v>50</v>
      </c>
    </row>
    <row r="2217">
      <c r="A2217" s="17" t="s">
        <v>11465</v>
      </c>
      <c r="B2217" s="8" t="s">
        <v>80</v>
      </c>
      <c r="C2217" s="9" t="s">
        <v>11466</v>
      </c>
      <c r="D2217" s="8" t="s">
        <v>11467</v>
      </c>
      <c r="E2217" s="10">
        <v>42189.368634259255</v>
      </c>
      <c r="F2217" s="8"/>
      <c r="G2217" s="8" t="s">
        <v>30</v>
      </c>
      <c r="H2217" s="8" t="s">
        <v>31</v>
      </c>
      <c r="I2217" s="8" t="s">
        <v>32</v>
      </c>
      <c r="J2217" s="8" t="s">
        <v>84</v>
      </c>
      <c r="K2217" s="8" t="s">
        <v>11463</v>
      </c>
      <c r="L2217" s="14" t="s">
        <v>34</v>
      </c>
      <c r="M2217" s="21" t="s">
        <v>86</v>
      </c>
      <c r="N2217" s="8">
        <v>191.0</v>
      </c>
      <c r="O2217" s="8">
        <v>279.0</v>
      </c>
      <c r="P2217" s="23" t="s">
        <v>11468</v>
      </c>
      <c r="Q2217" s="14" t="s">
        <v>50</v>
      </c>
    </row>
    <row r="2218">
      <c r="A2218" s="17" t="s">
        <v>11469</v>
      </c>
      <c r="B2218" s="8" t="s">
        <v>80</v>
      </c>
      <c r="C2218" s="9" t="s">
        <v>11470</v>
      </c>
      <c r="D2218" s="8" t="s">
        <v>11471</v>
      </c>
      <c r="E2218" s="10">
        <v>42189.36849537037</v>
      </c>
      <c r="F2218" s="8"/>
      <c r="G2218" s="8" t="s">
        <v>30</v>
      </c>
      <c r="H2218" s="8" t="s">
        <v>31</v>
      </c>
      <c r="I2218" s="8" t="s">
        <v>32</v>
      </c>
      <c r="J2218" s="8" t="s">
        <v>84</v>
      </c>
      <c r="K2218" s="8" t="s">
        <v>11463</v>
      </c>
      <c r="L2218" s="14" t="s">
        <v>34</v>
      </c>
      <c r="M2218" s="21" t="s">
        <v>86</v>
      </c>
      <c r="N2218" s="8">
        <v>191.0</v>
      </c>
      <c r="O2218" s="8">
        <v>279.0</v>
      </c>
      <c r="P2218" s="23" t="s">
        <v>11472</v>
      </c>
      <c r="Q2218" s="14" t="s">
        <v>50</v>
      </c>
    </row>
    <row r="2219">
      <c r="A2219" s="17" t="s">
        <v>11473</v>
      </c>
      <c r="B2219" s="8" t="s">
        <v>11474</v>
      </c>
      <c r="C2219" s="9" t="s">
        <v>11475</v>
      </c>
      <c r="D2219" s="8" t="s">
        <v>11476</v>
      </c>
      <c r="E2219" s="10">
        <v>42189.36640046297</v>
      </c>
      <c r="F2219" s="8"/>
      <c r="G2219" s="8" t="s">
        <v>30</v>
      </c>
      <c r="H2219" s="8" t="s">
        <v>31</v>
      </c>
      <c r="I2219" s="8" t="s">
        <v>32</v>
      </c>
      <c r="J2219" s="8" t="s">
        <v>11477</v>
      </c>
      <c r="K2219" s="8"/>
      <c r="L2219" s="14" t="s">
        <v>34</v>
      </c>
      <c r="M2219" s="21" t="s">
        <v>11478</v>
      </c>
      <c r="N2219" s="8">
        <v>16.0</v>
      </c>
      <c r="O2219" s="8">
        <v>70.0</v>
      </c>
      <c r="P2219" s="23" t="s">
        <v>11479</v>
      </c>
      <c r="Q2219" s="14" t="s">
        <v>50</v>
      </c>
    </row>
    <row r="2220">
      <c r="A2220" s="17" t="s">
        <v>11480</v>
      </c>
      <c r="B2220" s="8" t="s">
        <v>80</v>
      </c>
      <c r="C2220" s="9" t="s">
        <v>11481</v>
      </c>
      <c r="D2220" s="8" t="s">
        <v>11482</v>
      </c>
      <c r="E2220" s="10">
        <v>42189.35787037037</v>
      </c>
      <c r="F2220" s="8"/>
      <c r="G2220" s="8" t="s">
        <v>30</v>
      </c>
      <c r="H2220" s="8" t="s">
        <v>31</v>
      </c>
      <c r="I2220" s="8" t="s">
        <v>32</v>
      </c>
      <c r="J2220" s="8" t="s">
        <v>84</v>
      </c>
      <c r="K2220" s="8" t="s">
        <v>11483</v>
      </c>
      <c r="L2220" s="14" t="s">
        <v>34</v>
      </c>
      <c r="M2220" s="21" t="s">
        <v>86</v>
      </c>
      <c r="N2220" s="8">
        <v>191.0</v>
      </c>
      <c r="O2220" s="8">
        <v>279.0</v>
      </c>
      <c r="P2220" s="23" t="s">
        <v>11484</v>
      </c>
      <c r="Q2220" s="14" t="s">
        <v>50</v>
      </c>
    </row>
    <row r="2221">
      <c r="A2221" s="17" t="s">
        <v>11480</v>
      </c>
      <c r="B2221" s="8" t="s">
        <v>80</v>
      </c>
      <c r="C2221" s="9" t="s">
        <v>11481</v>
      </c>
      <c r="D2221" s="8" t="s">
        <v>11482</v>
      </c>
      <c r="E2221" s="10">
        <v>42189.35787037037</v>
      </c>
      <c r="F2221" s="8"/>
      <c r="G2221" s="8" t="s">
        <v>30</v>
      </c>
      <c r="H2221" s="8" t="s">
        <v>31</v>
      </c>
      <c r="I2221" s="8" t="s">
        <v>32</v>
      </c>
      <c r="J2221" s="8" t="s">
        <v>84</v>
      </c>
      <c r="K2221" s="8" t="s">
        <v>11483</v>
      </c>
      <c r="L2221" s="14" t="s">
        <v>34</v>
      </c>
      <c r="M2221" s="21" t="s">
        <v>86</v>
      </c>
      <c r="N2221" s="8">
        <v>191.0</v>
      </c>
      <c r="O2221" s="8">
        <v>279.0</v>
      </c>
      <c r="P2221" s="23" t="s">
        <v>11484</v>
      </c>
      <c r="Q2221" s="14" t="s">
        <v>50</v>
      </c>
    </row>
    <row r="2222">
      <c r="A2222" s="17" t="s">
        <v>11485</v>
      </c>
      <c r="B2222" s="8" t="s">
        <v>11486</v>
      </c>
      <c r="C2222" s="9" t="s">
        <v>11487</v>
      </c>
      <c r="D2222" s="8" t="s">
        <v>11488</v>
      </c>
      <c r="E2222" s="10">
        <v>42189.26640046296</v>
      </c>
      <c r="F2222" s="8"/>
      <c r="G2222" s="8" t="s">
        <v>30</v>
      </c>
      <c r="H2222" s="8" t="s">
        <v>31</v>
      </c>
      <c r="I2222" s="8" t="s">
        <v>32</v>
      </c>
      <c r="J2222" s="8" t="s">
        <v>11489</v>
      </c>
      <c r="K2222" s="8"/>
      <c r="L2222" s="14" t="s">
        <v>34</v>
      </c>
      <c r="M2222" s="21" t="s">
        <v>11490</v>
      </c>
      <c r="N2222" s="8">
        <v>607.0</v>
      </c>
      <c r="O2222" s="8">
        <v>39.0</v>
      </c>
      <c r="P2222" s="23" t="s">
        <v>11491</v>
      </c>
      <c r="Q2222" s="14" t="s">
        <v>50</v>
      </c>
    </row>
    <row r="2223">
      <c r="A2223" s="17" t="s">
        <v>11492</v>
      </c>
      <c r="B2223" s="8" t="s">
        <v>11486</v>
      </c>
      <c r="C2223" s="9" t="s">
        <v>11493</v>
      </c>
      <c r="D2223" s="8" t="s">
        <v>11494</v>
      </c>
      <c r="E2223" s="10">
        <v>42189.26523148148</v>
      </c>
      <c r="F2223" s="8"/>
      <c r="G2223" s="8" t="s">
        <v>30</v>
      </c>
      <c r="H2223" s="8" t="s">
        <v>31</v>
      </c>
      <c r="I2223" s="8" t="s">
        <v>32</v>
      </c>
      <c r="J2223" s="8" t="s">
        <v>11489</v>
      </c>
      <c r="K2223" s="8"/>
      <c r="L2223" s="14" t="s">
        <v>34</v>
      </c>
      <c r="M2223" s="21" t="s">
        <v>11490</v>
      </c>
      <c r="N2223" s="8">
        <v>607.0</v>
      </c>
      <c r="O2223" s="8">
        <v>39.0</v>
      </c>
      <c r="P2223" s="23" t="s">
        <v>11495</v>
      </c>
      <c r="Q2223" s="14" t="s">
        <v>11496</v>
      </c>
    </row>
    <row r="2224">
      <c r="A2224" s="17" t="s">
        <v>11497</v>
      </c>
      <c r="B2224" s="8" t="s">
        <v>11498</v>
      </c>
      <c r="C2224" s="9" t="s">
        <v>11499</v>
      </c>
      <c r="D2224" s="8" t="s">
        <v>11500</v>
      </c>
      <c r="E2224" s="10">
        <v>42189.26478009259</v>
      </c>
      <c r="F2224" s="8"/>
      <c r="G2224" s="8" t="s">
        <v>30</v>
      </c>
      <c r="H2224" s="8" t="s">
        <v>31</v>
      </c>
      <c r="I2224" s="8" t="s">
        <v>32</v>
      </c>
      <c r="J2224" s="8" t="s">
        <v>11501</v>
      </c>
      <c r="K2224" s="8" t="s">
        <v>11502</v>
      </c>
      <c r="L2224" s="14" t="s">
        <v>57</v>
      </c>
      <c r="M2224" s="21" t="s">
        <v>11503</v>
      </c>
      <c r="N2224" s="8">
        <v>224.0</v>
      </c>
      <c r="O2224" s="8">
        <v>357.0</v>
      </c>
      <c r="P2224" s="23" t="s">
        <v>11504</v>
      </c>
      <c r="Q2224" s="14" t="s">
        <v>50</v>
      </c>
    </row>
    <row r="2225">
      <c r="A2225" s="17" t="s">
        <v>11505</v>
      </c>
      <c r="B2225" s="8" t="s">
        <v>11506</v>
      </c>
      <c r="C2225" s="9" t="s">
        <v>11507</v>
      </c>
      <c r="D2225" s="8" t="s">
        <v>11508</v>
      </c>
      <c r="E2225" s="10">
        <v>42189.262604166666</v>
      </c>
      <c r="F2225" s="8"/>
      <c r="G2225" s="8" t="s">
        <v>30</v>
      </c>
      <c r="H2225" s="8" t="s">
        <v>31</v>
      </c>
      <c r="I2225" s="8" t="s">
        <v>32</v>
      </c>
      <c r="J2225" s="8" t="s">
        <v>11509</v>
      </c>
      <c r="K2225" s="8" t="s">
        <v>11510</v>
      </c>
      <c r="L2225" s="14" t="s">
        <v>57</v>
      </c>
      <c r="M2225" s="21" t="s">
        <v>11511</v>
      </c>
      <c r="N2225" s="8">
        <v>57.0</v>
      </c>
      <c r="O2225" s="8">
        <v>388.0</v>
      </c>
      <c r="P2225" s="23" t="s">
        <v>11512</v>
      </c>
      <c r="Q2225" s="14" t="s">
        <v>11513</v>
      </c>
    </row>
    <row r="2226">
      <c r="A2226" s="17" t="s">
        <v>11514</v>
      </c>
      <c r="B2226" s="8" t="s">
        <v>11498</v>
      </c>
      <c r="C2226" s="9" t="s">
        <v>11515</v>
      </c>
      <c r="D2226" s="8" t="s">
        <v>11516</v>
      </c>
      <c r="E2226" s="10">
        <v>42189.25984953703</v>
      </c>
      <c r="F2226" s="8"/>
      <c r="G2226" s="8" t="s">
        <v>30</v>
      </c>
      <c r="H2226" s="8"/>
      <c r="I2226" s="8"/>
      <c r="J2226" s="8" t="s">
        <v>11501</v>
      </c>
      <c r="K2226" s="8"/>
      <c r="L2226" s="14" t="s">
        <v>57</v>
      </c>
      <c r="M2226" s="21" t="s">
        <v>11503</v>
      </c>
      <c r="N2226" s="8">
        <v>224.0</v>
      </c>
      <c r="O2226" s="8">
        <v>357.0</v>
      </c>
      <c r="P2226" s="23" t="s">
        <v>11517</v>
      </c>
      <c r="Q2226" s="14" t="s">
        <v>5222</v>
      </c>
    </row>
    <row r="2227">
      <c r="A2227" s="17" t="s">
        <v>11518</v>
      </c>
      <c r="B2227" s="8" t="s">
        <v>11506</v>
      </c>
      <c r="C2227" s="9" t="s">
        <v>11519</v>
      </c>
      <c r="D2227" s="8" t="s">
        <v>11520</v>
      </c>
      <c r="E2227" s="10">
        <v>42189.256064814814</v>
      </c>
      <c r="F2227" s="8"/>
      <c r="G2227" s="8" t="s">
        <v>30</v>
      </c>
      <c r="H2227" s="8" t="s">
        <v>31</v>
      </c>
      <c r="I2227" s="8" t="s">
        <v>32</v>
      </c>
      <c r="J2227" s="8" t="s">
        <v>11509</v>
      </c>
      <c r="K2227" s="8" t="s">
        <v>11521</v>
      </c>
      <c r="L2227" s="14" t="s">
        <v>57</v>
      </c>
      <c r="M2227" s="21" t="s">
        <v>11511</v>
      </c>
      <c r="N2227" s="8">
        <v>57.0</v>
      </c>
      <c r="O2227" s="8">
        <v>388.0</v>
      </c>
      <c r="P2227" s="23" t="s">
        <v>11522</v>
      </c>
      <c r="Q2227" s="14" t="s">
        <v>11523</v>
      </c>
    </row>
    <row r="2228">
      <c r="A2228" s="17" t="s">
        <v>11524</v>
      </c>
      <c r="B2228" s="8" t="s">
        <v>9589</v>
      </c>
      <c r="C2228" s="9" t="s">
        <v>11525</v>
      </c>
      <c r="D2228" s="8" t="s">
        <v>11526</v>
      </c>
      <c r="E2228" s="10">
        <v>42189.242627314816</v>
      </c>
      <c r="F2228" s="8"/>
      <c r="G2228" s="8" t="s">
        <v>112</v>
      </c>
      <c r="H2228" s="8" t="s">
        <v>31</v>
      </c>
      <c r="I2228" s="8" t="s">
        <v>32</v>
      </c>
      <c r="J2228" s="8" t="s">
        <v>9592</v>
      </c>
      <c r="K2228" s="8" t="s">
        <v>11527</v>
      </c>
      <c r="L2228" s="14" t="s">
        <v>57</v>
      </c>
      <c r="M2228" s="21" t="s">
        <v>9594</v>
      </c>
      <c r="N2228" s="8">
        <v>17.0</v>
      </c>
      <c r="O2228" s="8">
        <v>127.0</v>
      </c>
      <c r="P2228" s="23" t="s">
        <v>11528</v>
      </c>
      <c r="Q2228" s="14" t="s">
        <v>50</v>
      </c>
    </row>
    <row r="2229">
      <c r="A2229" s="17" t="s">
        <v>11529</v>
      </c>
      <c r="B2229" s="8" t="s">
        <v>11506</v>
      </c>
      <c r="C2229" s="9" t="s">
        <v>11530</v>
      </c>
      <c r="D2229" s="8" t="s">
        <v>11531</v>
      </c>
      <c r="E2229" s="10">
        <v>42189.24018518519</v>
      </c>
      <c r="F2229" s="8"/>
      <c r="G2229" s="8" t="s">
        <v>30</v>
      </c>
      <c r="H2229" s="8"/>
      <c r="I2229" s="8"/>
      <c r="J2229" s="8" t="s">
        <v>11509</v>
      </c>
      <c r="K2229" s="8"/>
      <c r="L2229" s="14" t="s">
        <v>57</v>
      </c>
      <c r="M2229" s="21" t="s">
        <v>11511</v>
      </c>
      <c r="N2229" s="8">
        <v>57.0</v>
      </c>
      <c r="O2229" s="8">
        <v>388.0</v>
      </c>
      <c r="P2229" s="23" t="s">
        <v>11532</v>
      </c>
      <c r="Q2229" s="14" t="s">
        <v>11533</v>
      </c>
    </row>
    <row r="2230">
      <c r="A2230" s="17" t="s">
        <v>11529</v>
      </c>
      <c r="B2230" s="8" t="s">
        <v>11506</v>
      </c>
      <c r="C2230" s="9" t="s">
        <v>11530</v>
      </c>
      <c r="D2230" s="8" t="s">
        <v>11531</v>
      </c>
      <c r="E2230" s="10">
        <v>42189.24018518519</v>
      </c>
      <c r="F2230" s="8"/>
      <c r="G2230" s="8" t="s">
        <v>30</v>
      </c>
      <c r="H2230" s="8"/>
      <c r="I2230" s="8"/>
      <c r="J2230" s="8" t="s">
        <v>11509</v>
      </c>
      <c r="K2230" s="8"/>
      <c r="L2230" s="14" t="s">
        <v>57</v>
      </c>
      <c r="M2230" s="21" t="s">
        <v>11511</v>
      </c>
      <c r="N2230" s="8">
        <v>57.0</v>
      </c>
      <c r="O2230" s="8">
        <v>388.0</v>
      </c>
      <c r="P2230" s="23" t="s">
        <v>11532</v>
      </c>
      <c r="Q2230" s="14" t="s">
        <v>11533</v>
      </c>
    </row>
    <row r="2231">
      <c r="A2231" s="17" t="s">
        <v>11534</v>
      </c>
      <c r="B2231" s="8" t="s">
        <v>5855</v>
      </c>
      <c r="C2231" s="9" t="s">
        <v>11535</v>
      </c>
      <c r="D2231" s="8" t="s">
        <v>11536</v>
      </c>
      <c r="E2231" s="10">
        <v>42189.22284722222</v>
      </c>
      <c r="F2231" s="8"/>
      <c r="G2231" s="8" t="s">
        <v>30</v>
      </c>
      <c r="H2231" s="8"/>
      <c r="I2231" s="8"/>
      <c r="J2231" s="8" t="s">
        <v>5858</v>
      </c>
      <c r="K2231" s="8"/>
      <c r="L2231" s="14" t="s">
        <v>57</v>
      </c>
      <c r="M2231" s="21" t="s">
        <v>5859</v>
      </c>
      <c r="N2231" s="8">
        <v>628.0</v>
      </c>
      <c r="O2231" s="8">
        <v>1912.0</v>
      </c>
      <c r="P2231" s="23" t="s">
        <v>11537</v>
      </c>
      <c r="Q2231" s="14" t="s">
        <v>11538</v>
      </c>
    </row>
    <row r="2232">
      <c r="A2232" s="17" t="s">
        <v>11539</v>
      </c>
      <c r="B2232" s="8" t="s">
        <v>11540</v>
      </c>
      <c r="C2232" s="9" t="s">
        <v>11541</v>
      </c>
      <c r="D2232" s="8" t="s">
        <v>11542</v>
      </c>
      <c r="E2232" s="10">
        <v>42189.160208333335</v>
      </c>
      <c r="F2232" s="8"/>
      <c r="G2232" s="8" t="s">
        <v>30</v>
      </c>
      <c r="H2232" s="8" t="s">
        <v>31</v>
      </c>
      <c r="I2232" s="8" t="s">
        <v>32</v>
      </c>
      <c r="J2232" s="8" t="s">
        <v>11543</v>
      </c>
      <c r="K2232" s="8" t="s">
        <v>11544</v>
      </c>
      <c r="L2232" s="14" t="s">
        <v>220</v>
      </c>
      <c r="M2232" s="21" t="s">
        <v>11545</v>
      </c>
      <c r="N2232" s="8">
        <v>51.0</v>
      </c>
      <c r="O2232" s="8">
        <v>472.0</v>
      </c>
      <c r="P2232" s="23" t="s">
        <v>11546</v>
      </c>
      <c r="Q2232" s="14" t="s">
        <v>50</v>
      </c>
    </row>
    <row r="2233">
      <c r="A2233" s="17" t="s">
        <v>11547</v>
      </c>
      <c r="B2233" s="8" t="s">
        <v>11548</v>
      </c>
      <c r="C2233" s="9" t="s">
        <v>11549</v>
      </c>
      <c r="D2233" s="8" t="s">
        <v>11550</v>
      </c>
      <c r="E2233" s="10">
        <v>42189.11844907407</v>
      </c>
      <c r="F2233" s="8"/>
      <c r="G2233" s="8" t="s">
        <v>30</v>
      </c>
      <c r="H2233" s="8" t="s">
        <v>31</v>
      </c>
      <c r="I2233" s="8" t="s">
        <v>32</v>
      </c>
      <c r="J2233" s="8" t="s">
        <v>11551</v>
      </c>
      <c r="K2233" s="8" t="s">
        <v>11552</v>
      </c>
      <c r="L2233" s="14" t="s">
        <v>34</v>
      </c>
      <c r="M2233" s="21" t="s">
        <v>11553</v>
      </c>
      <c r="N2233" s="8">
        <v>84.0</v>
      </c>
      <c r="O2233" s="8">
        <v>108.0</v>
      </c>
      <c r="P2233" s="23" t="s">
        <v>11554</v>
      </c>
      <c r="Q2233" s="14" t="s">
        <v>50</v>
      </c>
    </row>
    <row r="2234">
      <c r="A2234" s="17" t="s">
        <v>11555</v>
      </c>
      <c r="B2234" s="8" t="s">
        <v>11540</v>
      </c>
      <c r="C2234" s="9" t="s">
        <v>11556</v>
      </c>
      <c r="D2234" s="8" t="s">
        <v>11557</v>
      </c>
      <c r="E2234" s="10">
        <v>42189.10868055555</v>
      </c>
      <c r="F2234" s="8"/>
      <c r="G2234" s="8" t="s">
        <v>30</v>
      </c>
      <c r="H2234" s="8" t="s">
        <v>31</v>
      </c>
      <c r="I2234" s="8" t="s">
        <v>32</v>
      </c>
      <c r="J2234" s="8" t="s">
        <v>11543</v>
      </c>
      <c r="K2234" s="8" t="s">
        <v>11558</v>
      </c>
      <c r="L2234" s="14" t="s">
        <v>57</v>
      </c>
      <c r="M2234" s="21" t="s">
        <v>11545</v>
      </c>
      <c r="N2234" s="8">
        <v>51.0</v>
      </c>
      <c r="O2234" s="8">
        <v>472.0</v>
      </c>
      <c r="P2234" s="23" t="s">
        <v>11559</v>
      </c>
      <c r="Q2234" s="14" t="s">
        <v>50</v>
      </c>
    </row>
    <row r="2235">
      <c r="A2235" s="17" t="s">
        <v>11560</v>
      </c>
      <c r="B2235" s="8" t="s">
        <v>11540</v>
      </c>
      <c r="C2235" s="9" t="s">
        <v>11561</v>
      </c>
      <c r="D2235" s="8" t="s">
        <v>11562</v>
      </c>
      <c r="E2235" s="10">
        <v>42189.10761574074</v>
      </c>
      <c r="F2235" s="8"/>
      <c r="G2235" s="8" t="s">
        <v>30</v>
      </c>
      <c r="H2235" s="8" t="s">
        <v>31</v>
      </c>
      <c r="I2235" s="8" t="s">
        <v>32</v>
      </c>
      <c r="J2235" s="8" t="s">
        <v>11543</v>
      </c>
      <c r="K2235" s="8" t="s">
        <v>11558</v>
      </c>
      <c r="L2235" s="14" t="s">
        <v>57</v>
      </c>
      <c r="M2235" s="21" t="s">
        <v>11545</v>
      </c>
      <c r="N2235" s="8">
        <v>51.0</v>
      </c>
      <c r="O2235" s="8">
        <v>472.0</v>
      </c>
      <c r="P2235" s="23" t="s">
        <v>11563</v>
      </c>
      <c r="Q2235" s="14" t="s">
        <v>50</v>
      </c>
    </row>
    <row r="2236">
      <c r="A2236" s="17" t="s">
        <v>11564</v>
      </c>
      <c r="B2236" s="8" t="s">
        <v>10635</v>
      </c>
      <c r="C2236" s="9" t="s">
        <v>11565</v>
      </c>
      <c r="D2236" s="8" t="s">
        <v>11566</v>
      </c>
      <c r="E2236" s="10">
        <v>42189.1045949074</v>
      </c>
      <c r="F2236" s="8"/>
      <c r="G2236" s="8" t="s">
        <v>30</v>
      </c>
      <c r="H2236" s="8" t="s">
        <v>31</v>
      </c>
      <c r="I2236" s="8" t="s">
        <v>32</v>
      </c>
      <c r="J2236" s="8" t="s">
        <v>10638</v>
      </c>
      <c r="K2236" s="8" t="s">
        <v>11567</v>
      </c>
      <c r="L2236" s="14" t="s">
        <v>34</v>
      </c>
      <c r="M2236" s="21" t="s">
        <v>10640</v>
      </c>
      <c r="N2236" s="8">
        <v>473.0</v>
      </c>
      <c r="O2236" s="8">
        <v>976.0</v>
      </c>
      <c r="P2236" s="23" t="s">
        <v>11568</v>
      </c>
      <c r="Q2236" s="14" t="s">
        <v>50</v>
      </c>
    </row>
    <row r="2237">
      <c r="A2237" s="17" t="s">
        <v>11569</v>
      </c>
      <c r="B2237" s="8" t="s">
        <v>11540</v>
      </c>
      <c r="C2237" s="9" t="s">
        <v>11570</v>
      </c>
      <c r="D2237" s="8" t="s">
        <v>11571</v>
      </c>
      <c r="E2237" s="10">
        <v>42189.10440972222</v>
      </c>
      <c r="F2237" s="8"/>
      <c r="G2237" s="8" t="s">
        <v>30</v>
      </c>
      <c r="H2237" s="8" t="s">
        <v>31</v>
      </c>
      <c r="I2237" s="8" t="s">
        <v>32</v>
      </c>
      <c r="J2237" s="8" t="s">
        <v>11543</v>
      </c>
      <c r="K2237" s="8" t="s">
        <v>11558</v>
      </c>
      <c r="L2237" s="14" t="s">
        <v>57</v>
      </c>
      <c r="M2237" s="21" t="s">
        <v>11545</v>
      </c>
      <c r="N2237" s="8">
        <v>51.0</v>
      </c>
      <c r="O2237" s="8">
        <v>472.0</v>
      </c>
      <c r="P2237" s="23" t="s">
        <v>11572</v>
      </c>
      <c r="Q2237" s="14" t="s">
        <v>50</v>
      </c>
    </row>
    <row r="2238">
      <c r="A2238" s="17" t="s">
        <v>11573</v>
      </c>
      <c r="B2238" s="8" t="s">
        <v>11548</v>
      </c>
      <c r="C2238" s="9" t="s">
        <v>11574</v>
      </c>
      <c r="D2238" s="8" t="s">
        <v>11575</v>
      </c>
      <c r="E2238" s="10">
        <v>42189.10346064815</v>
      </c>
      <c r="F2238" s="8"/>
      <c r="G2238" s="8" t="s">
        <v>30</v>
      </c>
      <c r="H2238" s="8" t="s">
        <v>31</v>
      </c>
      <c r="I2238" s="8" t="s">
        <v>32</v>
      </c>
      <c r="J2238" s="8" t="s">
        <v>11551</v>
      </c>
      <c r="K2238" s="8" t="s">
        <v>11576</v>
      </c>
      <c r="L2238" s="14" t="s">
        <v>34</v>
      </c>
      <c r="M2238" s="21" t="s">
        <v>11553</v>
      </c>
      <c r="N2238" s="8">
        <v>84.0</v>
      </c>
      <c r="O2238" s="8">
        <v>108.0</v>
      </c>
      <c r="P2238" s="23" t="s">
        <v>11577</v>
      </c>
      <c r="Q2238" s="14" t="s">
        <v>50</v>
      </c>
    </row>
    <row r="2239">
      <c r="A2239" s="17" t="s">
        <v>11573</v>
      </c>
      <c r="B2239" s="8" t="s">
        <v>11548</v>
      </c>
      <c r="C2239" s="9" t="s">
        <v>11574</v>
      </c>
      <c r="D2239" s="8" t="s">
        <v>11575</v>
      </c>
      <c r="E2239" s="10">
        <v>42189.10346064815</v>
      </c>
      <c r="F2239" s="8"/>
      <c r="G2239" s="8" t="s">
        <v>30</v>
      </c>
      <c r="H2239" s="8" t="s">
        <v>31</v>
      </c>
      <c r="I2239" s="8" t="s">
        <v>32</v>
      </c>
      <c r="J2239" s="8" t="s">
        <v>11551</v>
      </c>
      <c r="K2239" s="8" t="s">
        <v>11576</v>
      </c>
      <c r="L2239" s="14" t="s">
        <v>34</v>
      </c>
      <c r="M2239" s="21" t="s">
        <v>11553</v>
      </c>
      <c r="N2239" s="8">
        <v>84.0</v>
      </c>
      <c r="O2239" s="8">
        <v>108.0</v>
      </c>
      <c r="P2239" s="23" t="s">
        <v>11577</v>
      </c>
      <c r="Q2239" s="14" t="s">
        <v>50</v>
      </c>
    </row>
    <row r="2240">
      <c r="A2240" s="17" t="s">
        <v>11578</v>
      </c>
      <c r="B2240" s="8" t="s">
        <v>10635</v>
      </c>
      <c r="C2240" s="9" t="s">
        <v>11579</v>
      </c>
      <c r="D2240" s="8" t="s">
        <v>11580</v>
      </c>
      <c r="E2240" s="10">
        <v>42189.09641203703</v>
      </c>
      <c r="F2240" s="8"/>
      <c r="G2240" s="8" t="s">
        <v>30</v>
      </c>
      <c r="H2240" s="8" t="s">
        <v>31</v>
      </c>
      <c r="I2240" s="8" t="s">
        <v>32</v>
      </c>
      <c r="J2240" s="8" t="s">
        <v>10638</v>
      </c>
      <c r="K2240" s="8" t="s">
        <v>11581</v>
      </c>
      <c r="L2240" s="14" t="s">
        <v>34</v>
      </c>
      <c r="M2240" s="21" t="s">
        <v>10640</v>
      </c>
      <c r="N2240" s="8">
        <v>473.0</v>
      </c>
      <c r="O2240" s="8">
        <v>976.0</v>
      </c>
      <c r="P2240" s="23" t="s">
        <v>11582</v>
      </c>
      <c r="Q2240" s="14" t="s">
        <v>154</v>
      </c>
    </row>
    <row r="2241">
      <c r="A2241" s="17" t="s">
        <v>11583</v>
      </c>
      <c r="B2241" s="8" t="s">
        <v>11540</v>
      </c>
      <c r="C2241" s="9" t="s">
        <v>11584</v>
      </c>
      <c r="D2241" s="8" t="s">
        <v>11585</v>
      </c>
      <c r="E2241" s="10">
        <v>42189.09388888889</v>
      </c>
      <c r="F2241" s="8"/>
      <c r="G2241" s="8" t="s">
        <v>30</v>
      </c>
      <c r="H2241" s="8" t="s">
        <v>31</v>
      </c>
      <c r="I2241" s="8" t="s">
        <v>32</v>
      </c>
      <c r="J2241" s="8" t="s">
        <v>11543</v>
      </c>
      <c r="K2241" s="8"/>
      <c r="L2241" s="14" t="s">
        <v>57</v>
      </c>
      <c r="M2241" s="21" t="s">
        <v>11545</v>
      </c>
      <c r="N2241" s="8">
        <v>50.0</v>
      </c>
      <c r="O2241" s="8">
        <v>472.0</v>
      </c>
      <c r="P2241" s="23" t="s">
        <v>11586</v>
      </c>
      <c r="Q2241" s="14" t="s">
        <v>11587</v>
      </c>
    </row>
    <row r="2242">
      <c r="A2242" s="17" t="s">
        <v>11588</v>
      </c>
      <c r="B2242" s="8" t="s">
        <v>10317</v>
      </c>
      <c r="C2242" s="9" t="s">
        <v>11589</v>
      </c>
      <c r="D2242" s="8" t="s">
        <v>11590</v>
      </c>
      <c r="E2242" s="10">
        <v>42189.08457175926</v>
      </c>
      <c r="F2242" s="8"/>
      <c r="G2242" s="8" t="s">
        <v>30</v>
      </c>
      <c r="H2242" s="8" t="s">
        <v>31</v>
      </c>
      <c r="I2242" s="8" t="s">
        <v>32</v>
      </c>
      <c r="J2242" s="8" t="s">
        <v>10320</v>
      </c>
      <c r="K2242" s="8" t="s">
        <v>11591</v>
      </c>
      <c r="L2242" s="14" t="s">
        <v>8456</v>
      </c>
      <c r="M2242" s="21" t="s">
        <v>10322</v>
      </c>
      <c r="N2242" s="8">
        <v>1165.0</v>
      </c>
      <c r="O2242" s="8">
        <v>694.0</v>
      </c>
      <c r="P2242" s="23" t="s">
        <v>11592</v>
      </c>
      <c r="Q2242" s="14" t="s">
        <v>11593</v>
      </c>
    </row>
    <row r="2243">
      <c r="A2243" s="17" t="s">
        <v>11594</v>
      </c>
      <c r="B2243" s="8" t="s">
        <v>10635</v>
      </c>
      <c r="C2243" s="9" t="s">
        <v>11595</v>
      </c>
      <c r="D2243" s="8" t="s">
        <v>11596</v>
      </c>
      <c r="E2243" s="10">
        <v>42189.079560185186</v>
      </c>
      <c r="F2243" s="8"/>
      <c r="G2243" s="8" t="s">
        <v>30</v>
      </c>
      <c r="H2243" s="8" t="s">
        <v>31</v>
      </c>
      <c r="I2243" s="8" t="s">
        <v>32</v>
      </c>
      <c r="J2243" s="8" t="s">
        <v>10638</v>
      </c>
      <c r="K2243" s="8" t="s">
        <v>11597</v>
      </c>
      <c r="L2243" s="14" t="s">
        <v>57</v>
      </c>
      <c r="M2243" s="21" t="s">
        <v>10640</v>
      </c>
      <c r="N2243" s="8">
        <v>473.0</v>
      </c>
      <c r="O2243" s="8">
        <v>976.0</v>
      </c>
      <c r="P2243" s="23" t="s">
        <v>11598</v>
      </c>
      <c r="Q2243" s="14" t="s">
        <v>50</v>
      </c>
    </row>
    <row r="2244">
      <c r="A2244" s="17" t="s">
        <v>11599</v>
      </c>
      <c r="B2244" s="8" t="s">
        <v>2858</v>
      </c>
      <c r="C2244" s="9" t="s">
        <v>11600</v>
      </c>
      <c r="D2244" s="8" t="s">
        <v>11601</v>
      </c>
      <c r="E2244" s="10">
        <v>42189.07859953704</v>
      </c>
      <c r="F2244" s="8"/>
      <c r="G2244" s="8" t="s">
        <v>30</v>
      </c>
      <c r="H2244" s="8" t="s">
        <v>31</v>
      </c>
      <c r="I2244" s="8" t="s">
        <v>32</v>
      </c>
      <c r="J2244" s="8" t="s">
        <v>2861</v>
      </c>
      <c r="K2244" s="8"/>
      <c r="L2244" s="14" t="s">
        <v>678</v>
      </c>
      <c r="M2244" s="21" t="s">
        <v>2864</v>
      </c>
      <c r="N2244" s="8">
        <v>299.0</v>
      </c>
      <c r="O2244" s="8">
        <v>85.0</v>
      </c>
      <c r="P2244" s="23" t="s">
        <v>11602</v>
      </c>
      <c r="Q2244" s="14" t="s">
        <v>50</v>
      </c>
    </row>
    <row r="2245">
      <c r="A2245" s="17" t="s">
        <v>11603</v>
      </c>
      <c r="B2245" s="8" t="s">
        <v>10635</v>
      </c>
      <c r="C2245" s="9" t="s">
        <v>11604</v>
      </c>
      <c r="D2245" s="8" t="s">
        <v>11605</v>
      </c>
      <c r="E2245" s="10">
        <v>42189.07724537037</v>
      </c>
      <c r="F2245" s="8"/>
      <c r="G2245" s="8" t="s">
        <v>30</v>
      </c>
      <c r="H2245" s="8" t="s">
        <v>31</v>
      </c>
      <c r="I2245" s="8" t="s">
        <v>32</v>
      </c>
      <c r="J2245" s="8" t="s">
        <v>10638</v>
      </c>
      <c r="K2245" s="8" t="s">
        <v>11606</v>
      </c>
      <c r="L2245" s="14" t="s">
        <v>57</v>
      </c>
      <c r="M2245" s="21" t="s">
        <v>10640</v>
      </c>
      <c r="N2245" s="8">
        <v>473.0</v>
      </c>
      <c r="O2245" s="8">
        <v>976.0</v>
      </c>
      <c r="P2245" s="23" t="s">
        <v>11607</v>
      </c>
      <c r="Q2245" s="14" t="s">
        <v>50</v>
      </c>
    </row>
    <row r="2246">
      <c r="A2246" s="17" t="s">
        <v>11603</v>
      </c>
      <c r="B2246" s="8" t="s">
        <v>10635</v>
      </c>
      <c r="C2246" s="9" t="s">
        <v>11604</v>
      </c>
      <c r="D2246" s="8" t="s">
        <v>11605</v>
      </c>
      <c r="E2246" s="10">
        <v>42189.07724537037</v>
      </c>
      <c r="F2246" s="8"/>
      <c r="G2246" s="8" t="s">
        <v>30</v>
      </c>
      <c r="H2246" s="8" t="s">
        <v>31</v>
      </c>
      <c r="I2246" s="8" t="s">
        <v>32</v>
      </c>
      <c r="J2246" s="8" t="s">
        <v>10638</v>
      </c>
      <c r="K2246" s="8" t="s">
        <v>11606</v>
      </c>
      <c r="L2246" s="14" t="s">
        <v>57</v>
      </c>
      <c r="M2246" s="21" t="s">
        <v>10640</v>
      </c>
      <c r="N2246" s="8">
        <v>473.0</v>
      </c>
      <c r="O2246" s="8">
        <v>976.0</v>
      </c>
      <c r="P2246" s="23" t="s">
        <v>11607</v>
      </c>
      <c r="Q2246" s="14" t="s">
        <v>50</v>
      </c>
    </row>
    <row r="2247">
      <c r="A2247" s="17" t="s">
        <v>11608</v>
      </c>
      <c r="B2247" s="8" t="s">
        <v>11609</v>
      </c>
      <c r="C2247" s="9" t="s">
        <v>11610</v>
      </c>
      <c r="D2247" s="8" t="s">
        <v>11611</v>
      </c>
      <c r="E2247" s="10">
        <v>42189.05635416666</v>
      </c>
      <c r="F2247" s="8"/>
      <c r="G2247" s="8" t="s">
        <v>30</v>
      </c>
      <c r="H2247" s="8" t="s">
        <v>31</v>
      </c>
      <c r="I2247" s="8" t="s">
        <v>32</v>
      </c>
      <c r="J2247" s="8" t="s">
        <v>11612</v>
      </c>
      <c r="K2247" s="8" t="s">
        <v>11613</v>
      </c>
      <c r="L2247" s="14" t="s">
        <v>220</v>
      </c>
      <c r="M2247" s="21" t="s">
        <v>11614</v>
      </c>
      <c r="N2247" s="8">
        <v>231.0</v>
      </c>
      <c r="O2247" s="8">
        <v>301.0</v>
      </c>
      <c r="P2247" s="23" t="s">
        <v>11615</v>
      </c>
      <c r="Q2247" s="14" t="s">
        <v>50</v>
      </c>
    </row>
    <row r="2248">
      <c r="A2248" s="17" t="s">
        <v>11616</v>
      </c>
      <c r="B2248" s="8" t="s">
        <v>11317</v>
      </c>
      <c r="C2248" s="9" t="s">
        <v>11617</v>
      </c>
      <c r="D2248" s="8" t="s">
        <v>11618</v>
      </c>
      <c r="E2248" s="10">
        <v>42189.05298611111</v>
      </c>
      <c r="F2248" s="8"/>
      <c r="G2248" s="8" t="s">
        <v>30</v>
      </c>
      <c r="H2248" s="8" t="s">
        <v>11320</v>
      </c>
      <c r="I2248" s="8" t="s">
        <v>11317</v>
      </c>
      <c r="J2248" s="8" t="s">
        <v>11320</v>
      </c>
      <c r="K2248" s="8" t="s">
        <v>11619</v>
      </c>
      <c r="L2248" s="14" t="s">
        <v>57</v>
      </c>
      <c r="M2248" s="21" t="s">
        <v>11322</v>
      </c>
      <c r="N2248" s="8">
        <v>124.0</v>
      </c>
      <c r="O2248" s="8">
        <v>2001.0</v>
      </c>
      <c r="P2248" s="23" t="s">
        <v>11620</v>
      </c>
      <c r="Q2248" s="14" t="s">
        <v>50</v>
      </c>
    </row>
    <row r="2249">
      <c r="A2249" s="17" t="s">
        <v>11621</v>
      </c>
      <c r="B2249" s="8" t="s">
        <v>10635</v>
      </c>
      <c r="C2249" s="9" t="s">
        <v>11622</v>
      </c>
      <c r="D2249" s="8" t="s">
        <v>11623</v>
      </c>
      <c r="E2249" s="10">
        <v>42189.05145833333</v>
      </c>
      <c r="F2249" s="8"/>
      <c r="G2249" s="8" t="s">
        <v>30</v>
      </c>
      <c r="H2249" s="8" t="s">
        <v>31</v>
      </c>
      <c r="I2249" s="8" t="s">
        <v>32</v>
      </c>
      <c r="J2249" s="8" t="s">
        <v>10638</v>
      </c>
      <c r="K2249" s="8" t="s">
        <v>11624</v>
      </c>
      <c r="L2249" s="14" t="s">
        <v>34</v>
      </c>
      <c r="M2249" s="21" t="s">
        <v>10640</v>
      </c>
      <c r="N2249" s="8">
        <v>473.0</v>
      </c>
      <c r="O2249" s="8">
        <v>976.0</v>
      </c>
      <c r="P2249" s="23" t="s">
        <v>11625</v>
      </c>
      <c r="Q2249" s="14" t="s">
        <v>50</v>
      </c>
    </row>
    <row r="2250">
      <c r="A2250" s="17" t="s">
        <v>11626</v>
      </c>
      <c r="B2250" s="8" t="s">
        <v>11548</v>
      </c>
      <c r="C2250" s="9" t="s">
        <v>11627</v>
      </c>
      <c r="D2250" s="8" t="s">
        <v>11628</v>
      </c>
      <c r="E2250" s="10">
        <v>42189.04258101852</v>
      </c>
      <c r="F2250" s="8"/>
      <c r="G2250" s="8" t="s">
        <v>30</v>
      </c>
      <c r="H2250" s="8" t="s">
        <v>31</v>
      </c>
      <c r="I2250" s="8" t="s">
        <v>32</v>
      </c>
      <c r="J2250" s="8" t="s">
        <v>11551</v>
      </c>
      <c r="K2250" s="8"/>
      <c r="L2250" s="14" t="s">
        <v>34</v>
      </c>
      <c r="M2250" s="21" t="s">
        <v>11553</v>
      </c>
      <c r="N2250" s="8">
        <v>84.0</v>
      </c>
      <c r="O2250" s="8">
        <v>108.0</v>
      </c>
      <c r="P2250" s="23" t="s">
        <v>11629</v>
      </c>
      <c r="Q2250" s="14" t="s">
        <v>50</v>
      </c>
    </row>
    <row r="2251">
      <c r="A2251" s="17" t="s">
        <v>11630</v>
      </c>
      <c r="B2251" s="8" t="s">
        <v>11631</v>
      </c>
      <c r="C2251" s="9" t="s">
        <v>11632</v>
      </c>
      <c r="D2251" s="8" t="s">
        <v>11633</v>
      </c>
      <c r="E2251" s="10">
        <v>42189.04037037037</v>
      </c>
      <c r="F2251" s="8"/>
      <c r="G2251" s="8" t="s">
        <v>30</v>
      </c>
      <c r="H2251" s="8" t="s">
        <v>31</v>
      </c>
      <c r="I2251" s="8" t="s">
        <v>32</v>
      </c>
      <c r="J2251" s="8" t="s">
        <v>11634</v>
      </c>
      <c r="K2251" s="8" t="s">
        <v>11635</v>
      </c>
      <c r="L2251" s="14" t="s">
        <v>57</v>
      </c>
      <c r="M2251" s="21" t="s">
        <v>11636</v>
      </c>
      <c r="N2251" s="8"/>
      <c r="O2251" s="8">
        <v>25.0</v>
      </c>
      <c r="P2251" s="23" t="s">
        <v>11637</v>
      </c>
      <c r="Q2251" s="14" t="s">
        <v>11638</v>
      </c>
    </row>
    <row r="2252">
      <c r="A2252" s="17" t="s">
        <v>11639</v>
      </c>
      <c r="B2252" s="8" t="s">
        <v>10635</v>
      </c>
      <c r="C2252" s="9" t="s">
        <v>11640</v>
      </c>
      <c r="D2252" s="8" t="s">
        <v>11641</v>
      </c>
      <c r="E2252" s="10">
        <v>42189.03228009259</v>
      </c>
      <c r="F2252" s="8"/>
      <c r="G2252" s="8" t="s">
        <v>30</v>
      </c>
      <c r="H2252" s="8" t="s">
        <v>31</v>
      </c>
      <c r="I2252" s="8" t="s">
        <v>32</v>
      </c>
      <c r="J2252" s="8" t="s">
        <v>10638</v>
      </c>
      <c r="K2252" s="8" t="s">
        <v>11642</v>
      </c>
      <c r="L2252" s="14" t="s">
        <v>34</v>
      </c>
      <c r="M2252" s="21" t="s">
        <v>10640</v>
      </c>
      <c r="N2252" s="8">
        <v>473.0</v>
      </c>
      <c r="O2252" s="8">
        <v>976.0</v>
      </c>
      <c r="P2252" s="23" t="s">
        <v>11643</v>
      </c>
      <c r="Q2252" s="14" t="s">
        <v>50</v>
      </c>
    </row>
    <row r="2253">
      <c r="A2253" s="17" t="s">
        <v>11644</v>
      </c>
      <c r="B2253" s="8" t="s">
        <v>10635</v>
      </c>
      <c r="C2253" s="9" t="s">
        <v>11645</v>
      </c>
      <c r="D2253" s="8" t="s">
        <v>11646</v>
      </c>
      <c r="E2253" s="10">
        <v>42189.01689814815</v>
      </c>
      <c r="F2253" s="8"/>
      <c r="G2253" s="8" t="s">
        <v>30</v>
      </c>
      <c r="H2253" s="8" t="s">
        <v>296</v>
      </c>
      <c r="I2253" s="8" t="s">
        <v>297</v>
      </c>
      <c r="J2253" s="8" t="s">
        <v>10638</v>
      </c>
      <c r="K2253" s="8"/>
      <c r="L2253" s="14" t="s">
        <v>34</v>
      </c>
      <c r="M2253" s="21" t="s">
        <v>10640</v>
      </c>
      <c r="N2253" s="8">
        <v>473.0</v>
      </c>
      <c r="O2253" s="8">
        <v>976.0</v>
      </c>
      <c r="P2253" s="23" t="s">
        <v>11647</v>
      </c>
      <c r="Q2253" s="14" t="s">
        <v>11648</v>
      </c>
    </row>
    <row r="2254">
      <c r="A2254" s="17" t="s">
        <v>11644</v>
      </c>
      <c r="B2254" s="8" t="s">
        <v>10635</v>
      </c>
      <c r="C2254" s="9" t="s">
        <v>11645</v>
      </c>
      <c r="D2254" s="8" t="s">
        <v>11646</v>
      </c>
      <c r="E2254" s="10">
        <v>42189.01689814815</v>
      </c>
      <c r="F2254" s="8"/>
      <c r="G2254" s="8" t="s">
        <v>30</v>
      </c>
      <c r="H2254" s="8" t="s">
        <v>296</v>
      </c>
      <c r="I2254" s="8" t="s">
        <v>297</v>
      </c>
      <c r="J2254" s="8" t="s">
        <v>10638</v>
      </c>
      <c r="K2254" s="8"/>
      <c r="L2254" s="14" t="s">
        <v>34</v>
      </c>
      <c r="M2254" s="21" t="s">
        <v>10640</v>
      </c>
      <c r="N2254" s="8">
        <v>473.0</v>
      </c>
      <c r="O2254" s="8">
        <v>976.0</v>
      </c>
      <c r="P2254" s="23" t="s">
        <v>11647</v>
      </c>
      <c r="Q2254" s="14" t="s">
        <v>11648</v>
      </c>
    </row>
    <row r="2255">
      <c r="A2255" s="17" t="s">
        <v>10991</v>
      </c>
      <c r="B2255" s="8" t="s">
        <v>10990</v>
      </c>
      <c r="C2255" s="9" t="s">
        <v>11649</v>
      </c>
      <c r="D2255" s="8" t="s">
        <v>11650</v>
      </c>
      <c r="E2255" s="10">
        <v>42189.01378472222</v>
      </c>
      <c r="F2255" s="8"/>
      <c r="G2255" s="8" t="s">
        <v>30</v>
      </c>
      <c r="H2255" s="8"/>
      <c r="I2255" s="8"/>
      <c r="J2255" s="8" t="s">
        <v>10989</v>
      </c>
      <c r="K2255" s="8"/>
      <c r="L2255" s="14" t="s">
        <v>57</v>
      </c>
      <c r="M2255" s="21" t="s">
        <v>617</v>
      </c>
      <c r="N2255" s="8">
        <v>54.0</v>
      </c>
      <c r="O2255" s="8">
        <v>160.0</v>
      </c>
      <c r="P2255" s="23" t="s">
        <v>11651</v>
      </c>
      <c r="Q2255" s="14" t="s">
        <v>11652</v>
      </c>
    </row>
    <row r="2256">
      <c r="A2256" s="17" t="s">
        <v>11653</v>
      </c>
      <c r="B2256" s="8" t="s">
        <v>11609</v>
      </c>
      <c r="C2256" s="9" t="s">
        <v>11654</v>
      </c>
      <c r="D2256" s="8" t="s">
        <v>11655</v>
      </c>
      <c r="E2256" s="10">
        <v>42189.00695601852</v>
      </c>
      <c r="F2256" s="8"/>
      <c r="G2256" s="8" t="s">
        <v>30</v>
      </c>
      <c r="H2256" s="8" t="s">
        <v>31</v>
      </c>
      <c r="I2256" s="8" t="s">
        <v>32</v>
      </c>
      <c r="J2256" s="8" t="s">
        <v>11612</v>
      </c>
      <c r="K2256" s="8"/>
      <c r="L2256" s="14" t="s">
        <v>220</v>
      </c>
      <c r="M2256" s="21" t="s">
        <v>11614</v>
      </c>
      <c r="N2256" s="8">
        <v>230.0</v>
      </c>
      <c r="O2256" s="8">
        <v>301.0</v>
      </c>
      <c r="P2256" s="23" t="s">
        <v>11656</v>
      </c>
      <c r="Q2256" s="14" t="s">
        <v>50</v>
      </c>
    </row>
    <row r="2257">
      <c r="A2257" s="17" t="s">
        <v>11657</v>
      </c>
      <c r="B2257" s="8" t="s">
        <v>10302</v>
      </c>
      <c r="C2257" s="9" t="s">
        <v>11658</v>
      </c>
      <c r="D2257" s="8" t="s">
        <v>11659</v>
      </c>
      <c r="E2257" s="10">
        <v>42188.98201388889</v>
      </c>
      <c r="F2257" s="8"/>
      <c r="G2257" s="8" t="s">
        <v>30</v>
      </c>
      <c r="H2257" s="8" t="s">
        <v>31</v>
      </c>
      <c r="I2257" s="8" t="s">
        <v>32</v>
      </c>
      <c r="J2257" s="8" t="s">
        <v>10305</v>
      </c>
      <c r="K2257" s="8" t="s">
        <v>11660</v>
      </c>
      <c r="L2257" s="14" t="s">
        <v>57</v>
      </c>
      <c r="M2257" s="21" t="s">
        <v>10307</v>
      </c>
      <c r="N2257" s="8">
        <v>159.0</v>
      </c>
      <c r="O2257" s="8">
        <v>127.0</v>
      </c>
      <c r="P2257" s="23" t="s">
        <v>11661</v>
      </c>
      <c r="Q2257" s="14" t="s">
        <v>50</v>
      </c>
    </row>
    <row r="2258">
      <c r="A2258" s="17" t="s">
        <v>11662</v>
      </c>
      <c r="B2258" s="8" t="s">
        <v>11663</v>
      </c>
      <c r="C2258" s="9" t="s">
        <v>11664</v>
      </c>
      <c r="D2258" s="8" t="s">
        <v>11665</v>
      </c>
      <c r="E2258" s="10">
        <v>42188.97734953703</v>
      </c>
      <c r="F2258" s="8"/>
      <c r="G2258" s="8" t="s">
        <v>30</v>
      </c>
      <c r="H2258" s="8" t="s">
        <v>31</v>
      </c>
      <c r="I2258" s="8" t="s">
        <v>32</v>
      </c>
      <c r="J2258" s="8" t="s">
        <v>11666</v>
      </c>
      <c r="K2258" s="8"/>
      <c r="L2258" s="14" t="s">
        <v>57</v>
      </c>
      <c r="M2258" s="21" t="s">
        <v>11667</v>
      </c>
      <c r="N2258" s="8">
        <v>41.0</v>
      </c>
      <c r="O2258" s="8">
        <v>114.0</v>
      </c>
      <c r="P2258" s="23" t="s">
        <v>11668</v>
      </c>
      <c r="Q2258" s="14" t="s">
        <v>50</v>
      </c>
    </row>
    <row r="2259">
      <c r="A2259" s="17" t="s">
        <v>11662</v>
      </c>
      <c r="B2259" s="8" t="s">
        <v>11663</v>
      </c>
      <c r="C2259" s="9" t="s">
        <v>11664</v>
      </c>
      <c r="D2259" s="8" t="s">
        <v>11665</v>
      </c>
      <c r="E2259" s="10">
        <v>42188.97734953703</v>
      </c>
      <c r="F2259" s="8"/>
      <c r="G2259" s="8" t="s">
        <v>30</v>
      </c>
      <c r="H2259" s="8" t="s">
        <v>31</v>
      </c>
      <c r="I2259" s="8" t="s">
        <v>32</v>
      </c>
      <c r="J2259" s="8" t="s">
        <v>11666</v>
      </c>
      <c r="K2259" s="8"/>
      <c r="L2259" s="14" t="s">
        <v>57</v>
      </c>
      <c r="M2259" s="21" t="s">
        <v>11667</v>
      </c>
      <c r="N2259" s="8">
        <v>41.0</v>
      </c>
      <c r="O2259" s="8">
        <v>114.0</v>
      </c>
      <c r="P2259" s="23" t="s">
        <v>11668</v>
      </c>
      <c r="Q2259" s="14" t="s">
        <v>50</v>
      </c>
    </row>
    <row r="2260">
      <c r="A2260" s="17" t="s">
        <v>11669</v>
      </c>
      <c r="B2260" s="8" t="s">
        <v>11670</v>
      </c>
      <c r="C2260" s="9" t="s">
        <v>11671</v>
      </c>
      <c r="D2260" s="8" t="s">
        <v>11672</v>
      </c>
      <c r="E2260" s="10">
        <v>42188.968668981484</v>
      </c>
      <c r="F2260" s="8"/>
      <c r="G2260" s="8" t="s">
        <v>30</v>
      </c>
      <c r="H2260" s="8" t="s">
        <v>31</v>
      </c>
      <c r="I2260" s="8" t="s">
        <v>32</v>
      </c>
      <c r="J2260" s="8" t="s">
        <v>11673</v>
      </c>
      <c r="K2260" s="8" t="s">
        <v>11674</v>
      </c>
      <c r="L2260" s="14" t="s">
        <v>34</v>
      </c>
      <c r="M2260" s="21" t="s">
        <v>1417</v>
      </c>
      <c r="N2260" s="8">
        <v>5.0</v>
      </c>
      <c r="O2260" s="8">
        <v>63.0</v>
      </c>
      <c r="P2260" s="23" t="s">
        <v>11675</v>
      </c>
      <c r="Q2260" s="14" t="s">
        <v>50</v>
      </c>
    </row>
    <row r="2261">
      <c r="A2261" s="17" t="s">
        <v>11676</v>
      </c>
      <c r="B2261" s="8" t="s">
        <v>11670</v>
      </c>
      <c r="C2261" s="9" t="s">
        <v>11677</v>
      </c>
      <c r="D2261" s="8" t="s">
        <v>11678</v>
      </c>
      <c r="E2261" s="10">
        <v>42188.96659722222</v>
      </c>
      <c r="F2261" s="8"/>
      <c r="G2261" s="8" t="s">
        <v>30</v>
      </c>
      <c r="H2261" s="8" t="s">
        <v>31</v>
      </c>
      <c r="I2261" s="8" t="s">
        <v>32</v>
      </c>
      <c r="J2261" s="8" t="s">
        <v>11673</v>
      </c>
      <c r="K2261" s="8" t="s">
        <v>11674</v>
      </c>
      <c r="L2261" s="14" t="s">
        <v>34</v>
      </c>
      <c r="M2261" s="21" t="s">
        <v>1417</v>
      </c>
      <c r="N2261" s="8">
        <v>5.0</v>
      </c>
      <c r="O2261" s="8">
        <v>63.0</v>
      </c>
      <c r="P2261" s="23" t="s">
        <v>11679</v>
      </c>
      <c r="Q2261" s="14" t="s">
        <v>50</v>
      </c>
    </row>
    <row r="2262">
      <c r="A2262" s="17" t="s">
        <v>11680</v>
      </c>
      <c r="B2262" s="8" t="s">
        <v>10302</v>
      </c>
      <c r="C2262" s="9" t="s">
        <v>11681</v>
      </c>
      <c r="D2262" s="8" t="s">
        <v>11682</v>
      </c>
      <c r="E2262" s="10">
        <v>42188.9579050926</v>
      </c>
      <c r="F2262" s="8"/>
      <c r="G2262" s="8" t="s">
        <v>30</v>
      </c>
      <c r="H2262" s="8"/>
      <c r="I2262" s="8"/>
      <c r="J2262" s="8" t="s">
        <v>10305</v>
      </c>
      <c r="K2262" s="8"/>
      <c r="L2262" s="14" t="s">
        <v>57</v>
      </c>
      <c r="M2262" s="21" t="s">
        <v>10307</v>
      </c>
      <c r="N2262" s="8">
        <v>159.0</v>
      </c>
      <c r="O2262" s="8">
        <v>127.0</v>
      </c>
      <c r="P2262" s="23" t="s">
        <v>11683</v>
      </c>
      <c r="Q2262" s="14" t="s">
        <v>11684</v>
      </c>
    </row>
    <row r="2263">
      <c r="A2263" s="17" t="s">
        <v>11680</v>
      </c>
      <c r="B2263" s="8" t="s">
        <v>10302</v>
      </c>
      <c r="C2263" s="9" t="s">
        <v>11681</v>
      </c>
      <c r="D2263" s="8" t="s">
        <v>11682</v>
      </c>
      <c r="E2263" s="10">
        <v>42188.9579050926</v>
      </c>
      <c r="F2263" s="8"/>
      <c r="G2263" s="8" t="s">
        <v>30</v>
      </c>
      <c r="H2263" s="8"/>
      <c r="I2263" s="8"/>
      <c r="J2263" s="8" t="s">
        <v>10305</v>
      </c>
      <c r="K2263" s="8"/>
      <c r="L2263" s="14" t="s">
        <v>57</v>
      </c>
      <c r="M2263" s="21" t="s">
        <v>10307</v>
      </c>
      <c r="N2263" s="8">
        <v>159.0</v>
      </c>
      <c r="O2263" s="8">
        <v>127.0</v>
      </c>
      <c r="P2263" s="23" t="s">
        <v>11683</v>
      </c>
      <c r="Q2263" s="14" t="s">
        <v>11684</v>
      </c>
    </row>
    <row r="2264">
      <c r="A2264" s="17" t="s">
        <v>11685</v>
      </c>
      <c r="B2264" s="8" t="s">
        <v>11686</v>
      </c>
      <c r="C2264" s="9" t="s">
        <v>11687</v>
      </c>
      <c r="D2264" s="8" t="s">
        <v>11688</v>
      </c>
      <c r="E2264" s="10">
        <v>42188.913935185185</v>
      </c>
      <c r="F2264" s="8"/>
      <c r="G2264" s="8" t="s">
        <v>11689</v>
      </c>
      <c r="H2264" s="8" t="s">
        <v>31</v>
      </c>
      <c r="I2264" s="8" t="s">
        <v>32</v>
      </c>
      <c r="J2264" s="8" t="s">
        <v>11690</v>
      </c>
      <c r="K2264" s="8"/>
      <c r="L2264" s="14" t="s">
        <v>220</v>
      </c>
      <c r="M2264" s="21" t="s">
        <v>11691</v>
      </c>
      <c r="N2264" s="8">
        <v>40.0</v>
      </c>
      <c r="O2264" s="8">
        <v>62.0</v>
      </c>
      <c r="P2264" s="23" t="s">
        <v>11692</v>
      </c>
      <c r="Q2264" s="14" t="s">
        <v>50</v>
      </c>
    </row>
    <row r="2265">
      <c r="A2265" s="17" t="s">
        <v>11693</v>
      </c>
      <c r="B2265" s="8" t="s">
        <v>10111</v>
      </c>
      <c r="C2265" s="9" t="s">
        <v>11694</v>
      </c>
      <c r="D2265" s="8" t="s">
        <v>11695</v>
      </c>
      <c r="E2265" s="10">
        <v>42188.905057870375</v>
      </c>
      <c r="F2265" s="8"/>
      <c r="G2265" s="8" t="s">
        <v>30</v>
      </c>
      <c r="H2265" s="8" t="s">
        <v>904</v>
      </c>
      <c r="I2265" s="8" t="s">
        <v>905</v>
      </c>
      <c r="J2265" s="8" t="s">
        <v>10114</v>
      </c>
      <c r="K2265" s="8"/>
      <c r="L2265" s="14" t="s">
        <v>57</v>
      </c>
      <c r="M2265" s="21" t="s">
        <v>10115</v>
      </c>
      <c r="N2265" s="8">
        <v>2.0</v>
      </c>
      <c r="O2265" s="8">
        <v>5.0</v>
      </c>
      <c r="P2265" s="23" t="s">
        <v>11696</v>
      </c>
      <c r="Q2265" s="14" t="s">
        <v>878</v>
      </c>
    </row>
    <row r="2266">
      <c r="A2266" s="17" t="s">
        <v>11697</v>
      </c>
      <c r="B2266" s="8" t="s">
        <v>10111</v>
      </c>
      <c r="C2266" s="9" t="s">
        <v>11698</v>
      </c>
      <c r="D2266" s="8" t="s">
        <v>11699</v>
      </c>
      <c r="E2266" s="10">
        <v>42188.90258101852</v>
      </c>
      <c r="F2266" s="8"/>
      <c r="G2266" s="8" t="s">
        <v>30</v>
      </c>
      <c r="H2266" s="8" t="s">
        <v>904</v>
      </c>
      <c r="I2266" s="8" t="s">
        <v>905</v>
      </c>
      <c r="J2266" s="8" t="s">
        <v>10114</v>
      </c>
      <c r="K2266" s="8"/>
      <c r="L2266" s="14" t="s">
        <v>57</v>
      </c>
      <c r="M2266" s="21" t="s">
        <v>10115</v>
      </c>
      <c r="N2266" s="8">
        <v>2.0</v>
      </c>
      <c r="O2266" s="8">
        <v>5.0</v>
      </c>
      <c r="P2266" s="23" t="s">
        <v>11700</v>
      </c>
      <c r="Q2266" s="14" t="s">
        <v>878</v>
      </c>
    </row>
    <row r="2267">
      <c r="A2267" s="17" t="s">
        <v>11697</v>
      </c>
      <c r="B2267" s="8" t="s">
        <v>10111</v>
      </c>
      <c r="C2267" s="9" t="s">
        <v>11698</v>
      </c>
      <c r="D2267" s="8" t="s">
        <v>11699</v>
      </c>
      <c r="E2267" s="10">
        <v>42188.90258101852</v>
      </c>
      <c r="F2267" s="8"/>
      <c r="G2267" s="8" t="s">
        <v>30</v>
      </c>
      <c r="H2267" s="8" t="s">
        <v>904</v>
      </c>
      <c r="I2267" s="8" t="s">
        <v>905</v>
      </c>
      <c r="J2267" s="8" t="s">
        <v>10114</v>
      </c>
      <c r="K2267" s="8"/>
      <c r="L2267" s="14" t="s">
        <v>57</v>
      </c>
      <c r="M2267" s="21" t="s">
        <v>10115</v>
      </c>
      <c r="N2267" s="8">
        <v>2.0</v>
      </c>
      <c r="O2267" s="8">
        <v>5.0</v>
      </c>
      <c r="P2267" s="23" t="s">
        <v>11700</v>
      </c>
      <c r="Q2267" s="14" t="s">
        <v>878</v>
      </c>
    </row>
    <row r="2268">
      <c r="A2268" s="17" t="s">
        <v>11701</v>
      </c>
      <c r="B2268" s="8" t="s">
        <v>11702</v>
      </c>
      <c r="C2268" s="9" t="s">
        <v>11703</v>
      </c>
      <c r="D2268" s="8" t="s">
        <v>11704</v>
      </c>
      <c r="E2268" s="10">
        <v>42188.88752314815</v>
      </c>
      <c r="F2268" s="8"/>
      <c r="G2268" s="8" t="s">
        <v>30</v>
      </c>
      <c r="H2268" s="8" t="s">
        <v>31</v>
      </c>
      <c r="I2268" s="8" t="s">
        <v>32</v>
      </c>
      <c r="J2268" s="8" t="s">
        <v>11705</v>
      </c>
      <c r="K2268" s="8" t="s">
        <v>11706</v>
      </c>
      <c r="L2268" s="14" t="s">
        <v>57</v>
      </c>
      <c r="M2268" s="21" t="s">
        <v>617</v>
      </c>
      <c r="N2268" s="8">
        <v>1.0</v>
      </c>
      <c r="O2268" s="8">
        <v>23.0</v>
      </c>
      <c r="P2268" s="23" t="s">
        <v>11707</v>
      </c>
      <c r="Q2268" s="14" t="s">
        <v>50</v>
      </c>
    </row>
    <row r="2269">
      <c r="A2269" s="17" t="s">
        <v>11708</v>
      </c>
      <c r="B2269" s="8" t="s">
        <v>8193</v>
      </c>
      <c r="C2269" s="9" t="s">
        <v>11709</v>
      </c>
      <c r="D2269" s="8" t="s">
        <v>11710</v>
      </c>
      <c r="E2269" s="10">
        <v>42188.88223379629</v>
      </c>
      <c r="F2269" s="8"/>
      <c r="G2269" s="8" t="s">
        <v>30</v>
      </c>
      <c r="H2269" s="8"/>
      <c r="I2269" s="8"/>
      <c r="J2269" s="8" t="s">
        <v>8195</v>
      </c>
      <c r="K2269" s="8"/>
      <c r="L2269" s="14" t="s">
        <v>57</v>
      </c>
      <c r="M2269" s="21" t="s">
        <v>8196</v>
      </c>
      <c r="N2269" s="8">
        <v>797.0</v>
      </c>
      <c r="O2269" s="8">
        <v>900.0</v>
      </c>
      <c r="P2269" s="23" t="s">
        <v>11711</v>
      </c>
      <c r="Q2269" s="14" t="s">
        <v>11712</v>
      </c>
    </row>
    <row r="2270">
      <c r="A2270" s="17" t="s">
        <v>11713</v>
      </c>
      <c r="B2270" s="8" t="s">
        <v>11714</v>
      </c>
      <c r="C2270" s="9" t="s">
        <v>11715</v>
      </c>
      <c r="D2270" s="8" t="s">
        <v>11716</v>
      </c>
      <c r="E2270" s="10">
        <v>42188.880532407406</v>
      </c>
      <c r="F2270" s="8"/>
      <c r="G2270" s="8" t="s">
        <v>30</v>
      </c>
      <c r="H2270" s="8" t="s">
        <v>31</v>
      </c>
      <c r="I2270" s="8" t="s">
        <v>32</v>
      </c>
      <c r="J2270" s="8" t="s">
        <v>11717</v>
      </c>
      <c r="K2270" s="8"/>
      <c r="L2270" s="14" t="s">
        <v>34</v>
      </c>
      <c r="M2270" s="21" t="s">
        <v>11718</v>
      </c>
      <c r="N2270" s="8">
        <v>5598.0</v>
      </c>
      <c r="O2270" s="8">
        <v>1952.0</v>
      </c>
      <c r="P2270" s="23" t="s">
        <v>11719</v>
      </c>
      <c r="Q2270" s="14" t="s">
        <v>50</v>
      </c>
    </row>
    <row r="2271">
      <c r="A2271" s="17" t="s">
        <v>11720</v>
      </c>
      <c r="B2271" s="8" t="s">
        <v>11721</v>
      </c>
      <c r="C2271" s="9" t="s">
        <v>11722</v>
      </c>
      <c r="D2271" s="8" t="s">
        <v>11723</v>
      </c>
      <c r="E2271" s="10">
        <v>42188.86809027778</v>
      </c>
      <c r="F2271" s="8"/>
      <c r="G2271" s="8" t="s">
        <v>30</v>
      </c>
      <c r="H2271" s="8"/>
      <c r="I2271" s="8"/>
      <c r="J2271" s="8" t="s">
        <v>11724</v>
      </c>
      <c r="K2271" s="8"/>
      <c r="L2271" s="14" t="s">
        <v>34</v>
      </c>
      <c r="M2271" s="21" t="s">
        <v>11725</v>
      </c>
      <c r="N2271" s="8">
        <v>369.0</v>
      </c>
      <c r="O2271" s="8">
        <v>264.0</v>
      </c>
      <c r="P2271" s="23" t="s">
        <v>11726</v>
      </c>
      <c r="Q2271" s="14" t="s">
        <v>11727</v>
      </c>
    </row>
    <row r="2272">
      <c r="A2272" s="17" t="s">
        <v>11720</v>
      </c>
      <c r="B2272" s="8" t="s">
        <v>11721</v>
      </c>
      <c r="C2272" s="9" t="s">
        <v>11722</v>
      </c>
      <c r="D2272" s="8" t="s">
        <v>11723</v>
      </c>
      <c r="E2272" s="10">
        <v>42188.86809027778</v>
      </c>
      <c r="F2272" s="8"/>
      <c r="G2272" s="8" t="s">
        <v>30</v>
      </c>
      <c r="H2272" s="8"/>
      <c r="I2272" s="8"/>
      <c r="J2272" s="8" t="s">
        <v>11724</v>
      </c>
      <c r="K2272" s="8"/>
      <c r="L2272" s="14" t="s">
        <v>34</v>
      </c>
      <c r="M2272" s="21" t="s">
        <v>11725</v>
      </c>
      <c r="N2272" s="8">
        <v>369.0</v>
      </c>
      <c r="O2272" s="8">
        <v>264.0</v>
      </c>
      <c r="P2272" s="23" t="s">
        <v>11726</v>
      </c>
      <c r="Q2272" s="14" t="s">
        <v>11727</v>
      </c>
    </row>
    <row r="2273">
      <c r="A2273" s="17" t="s">
        <v>11728</v>
      </c>
      <c r="B2273" s="8" t="s">
        <v>10275</v>
      </c>
      <c r="C2273" s="9" t="s">
        <v>11729</v>
      </c>
      <c r="D2273" s="8" t="s">
        <v>11730</v>
      </c>
      <c r="E2273" s="10">
        <v>42188.846192129626</v>
      </c>
      <c r="F2273" s="8"/>
      <c r="G2273" s="8" t="s">
        <v>30</v>
      </c>
      <c r="H2273" s="8" t="s">
        <v>31</v>
      </c>
      <c r="I2273" s="8" t="s">
        <v>32</v>
      </c>
      <c r="J2273" s="8" t="s">
        <v>10278</v>
      </c>
      <c r="K2273" s="8"/>
      <c r="L2273" s="14" t="s">
        <v>34</v>
      </c>
      <c r="M2273" s="21" t="s">
        <v>10280</v>
      </c>
      <c r="N2273" s="8">
        <v>18.0</v>
      </c>
      <c r="O2273" s="8">
        <v>36.0</v>
      </c>
      <c r="P2273" s="23" t="s">
        <v>11731</v>
      </c>
      <c r="Q2273" s="14" t="s">
        <v>11732</v>
      </c>
    </row>
    <row r="2274">
      <c r="A2274" s="17" t="s">
        <v>11733</v>
      </c>
      <c r="B2274" s="8" t="s">
        <v>10275</v>
      </c>
      <c r="C2274" s="9" t="s">
        <v>11734</v>
      </c>
      <c r="D2274" s="8" t="s">
        <v>11735</v>
      </c>
      <c r="E2274" s="10">
        <v>42188.828622685185</v>
      </c>
      <c r="F2274" s="8"/>
      <c r="G2274" s="8" t="s">
        <v>30</v>
      </c>
      <c r="H2274" s="8" t="s">
        <v>31</v>
      </c>
      <c r="I2274" s="8" t="s">
        <v>32</v>
      </c>
      <c r="J2274" s="8" t="s">
        <v>10278</v>
      </c>
      <c r="K2274" s="8" t="s">
        <v>11736</v>
      </c>
      <c r="L2274" s="14" t="s">
        <v>34</v>
      </c>
      <c r="M2274" s="21" t="s">
        <v>10280</v>
      </c>
      <c r="N2274" s="8">
        <v>18.0</v>
      </c>
      <c r="O2274" s="8">
        <v>36.0</v>
      </c>
      <c r="P2274" s="23" t="s">
        <v>11737</v>
      </c>
      <c r="Q2274" s="14" t="s">
        <v>11738</v>
      </c>
    </row>
    <row r="2275">
      <c r="A2275" s="17" t="s">
        <v>11739</v>
      </c>
      <c r="B2275" s="8" t="s">
        <v>11740</v>
      </c>
      <c r="C2275" s="9" t="s">
        <v>11741</v>
      </c>
      <c r="D2275" s="8" t="s">
        <v>11742</v>
      </c>
      <c r="E2275" s="10">
        <v>42188.82438657407</v>
      </c>
      <c r="F2275" s="8"/>
      <c r="G2275" s="8" t="s">
        <v>30</v>
      </c>
      <c r="H2275" s="8" t="s">
        <v>343</v>
      </c>
      <c r="I2275" s="8" t="s">
        <v>344</v>
      </c>
      <c r="J2275" s="8" t="s">
        <v>11743</v>
      </c>
      <c r="K2275" s="8"/>
      <c r="L2275" s="14" t="s">
        <v>57</v>
      </c>
      <c r="M2275" s="21" t="s">
        <v>11744</v>
      </c>
      <c r="N2275" s="8">
        <v>16538.0</v>
      </c>
      <c r="O2275" s="8">
        <v>10733.0</v>
      </c>
      <c r="P2275" s="23" t="s">
        <v>11745</v>
      </c>
      <c r="Q2275" s="14" t="s">
        <v>11746</v>
      </c>
    </row>
    <row r="2276">
      <c r="A2276" s="17" t="s">
        <v>11747</v>
      </c>
      <c r="B2276" s="8" t="s">
        <v>11740</v>
      </c>
      <c r="C2276" s="9" t="s">
        <v>11748</v>
      </c>
      <c r="D2276" s="8" t="s">
        <v>11749</v>
      </c>
      <c r="E2276" s="10">
        <v>42188.82255787037</v>
      </c>
      <c r="F2276" s="8"/>
      <c r="G2276" s="8" t="s">
        <v>30</v>
      </c>
      <c r="H2276" s="8" t="s">
        <v>343</v>
      </c>
      <c r="I2276" s="8" t="s">
        <v>344</v>
      </c>
      <c r="J2276" s="8" t="s">
        <v>11743</v>
      </c>
      <c r="K2276" s="8"/>
      <c r="L2276" s="14" t="s">
        <v>57</v>
      </c>
      <c r="M2276" s="21" t="s">
        <v>11744</v>
      </c>
      <c r="N2276" s="8">
        <v>16538.0</v>
      </c>
      <c r="O2276" s="8">
        <v>10733.0</v>
      </c>
      <c r="P2276" s="23" t="s">
        <v>11750</v>
      </c>
      <c r="Q2276" s="14" t="s">
        <v>11751</v>
      </c>
    </row>
    <row r="2277">
      <c r="A2277" s="17" t="s">
        <v>11752</v>
      </c>
      <c r="B2277" s="8" t="s">
        <v>11753</v>
      </c>
      <c r="C2277" s="9" t="s">
        <v>11722</v>
      </c>
      <c r="D2277" s="8" t="s">
        <v>11754</v>
      </c>
      <c r="E2277" s="10">
        <v>42188.81600694444</v>
      </c>
      <c r="F2277" s="8"/>
      <c r="G2277" s="8" t="s">
        <v>30</v>
      </c>
      <c r="H2277" s="8"/>
      <c r="I2277" s="8"/>
      <c r="J2277" s="8" t="s">
        <v>11755</v>
      </c>
      <c r="K2277" s="8"/>
      <c r="L2277" s="14" t="s">
        <v>34</v>
      </c>
      <c r="M2277" s="21" t="s">
        <v>11756</v>
      </c>
      <c r="N2277" s="8">
        <v>82.0</v>
      </c>
      <c r="O2277" s="8">
        <v>83.0</v>
      </c>
      <c r="P2277" s="23" t="s">
        <v>11757</v>
      </c>
      <c r="Q2277" s="14" t="s">
        <v>11727</v>
      </c>
    </row>
    <row r="2278">
      <c r="A2278" s="17" t="s">
        <v>11758</v>
      </c>
      <c r="B2278" s="8" t="s">
        <v>11759</v>
      </c>
      <c r="C2278" s="9" t="s">
        <v>11722</v>
      </c>
      <c r="D2278" s="8" t="s">
        <v>11760</v>
      </c>
      <c r="E2278" s="10">
        <v>42188.8127662037</v>
      </c>
      <c r="F2278" s="8"/>
      <c r="G2278" s="8" t="s">
        <v>30</v>
      </c>
      <c r="H2278" s="8"/>
      <c r="I2278" s="8"/>
      <c r="J2278" s="8" t="s">
        <v>11761</v>
      </c>
      <c r="K2278" s="8"/>
      <c r="L2278" s="14" t="s">
        <v>34</v>
      </c>
      <c r="M2278" s="21" t="s">
        <v>11762</v>
      </c>
      <c r="N2278" s="8">
        <v>616.0</v>
      </c>
      <c r="O2278" s="8">
        <v>515.0</v>
      </c>
      <c r="P2278" s="23" t="s">
        <v>11763</v>
      </c>
      <c r="Q2278" s="14" t="s">
        <v>11727</v>
      </c>
    </row>
    <row r="2279">
      <c r="A2279" s="17" t="s">
        <v>11764</v>
      </c>
      <c r="B2279" s="8" t="s">
        <v>11759</v>
      </c>
      <c r="C2279" s="9" t="s">
        <v>11765</v>
      </c>
      <c r="D2279" s="8" t="s">
        <v>11766</v>
      </c>
      <c r="E2279" s="10">
        <v>42188.81271990741</v>
      </c>
      <c r="F2279" s="8"/>
      <c r="G2279" s="8" t="s">
        <v>30</v>
      </c>
      <c r="H2279" s="8"/>
      <c r="I2279" s="8"/>
      <c r="J2279" s="8" t="s">
        <v>11761</v>
      </c>
      <c r="K2279" s="8"/>
      <c r="L2279" s="14" t="s">
        <v>34</v>
      </c>
      <c r="M2279" s="21" t="s">
        <v>11762</v>
      </c>
      <c r="N2279" s="8">
        <v>616.0</v>
      </c>
      <c r="O2279" s="8">
        <v>515.0</v>
      </c>
      <c r="P2279" s="23" t="s">
        <v>11767</v>
      </c>
      <c r="Q2279" s="14" t="s">
        <v>11768</v>
      </c>
    </row>
    <row r="2280">
      <c r="A2280" s="17" t="s">
        <v>11769</v>
      </c>
      <c r="B2280" s="8" t="s">
        <v>11759</v>
      </c>
      <c r="C2280" s="9" t="s">
        <v>11770</v>
      </c>
      <c r="D2280" s="8" t="s">
        <v>11771</v>
      </c>
      <c r="E2280" s="10">
        <v>42188.812696759254</v>
      </c>
      <c r="F2280" s="8"/>
      <c r="G2280" s="8" t="s">
        <v>30</v>
      </c>
      <c r="H2280" s="8"/>
      <c r="I2280" s="8"/>
      <c r="J2280" s="8" t="s">
        <v>11761</v>
      </c>
      <c r="K2280" s="8"/>
      <c r="L2280" s="14" t="s">
        <v>34</v>
      </c>
      <c r="M2280" s="21" t="s">
        <v>11762</v>
      </c>
      <c r="N2280" s="8">
        <v>616.0</v>
      </c>
      <c r="O2280" s="8">
        <v>515.0</v>
      </c>
      <c r="P2280" s="23" t="s">
        <v>11772</v>
      </c>
      <c r="Q2280" s="14" t="s">
        <v>11773</v>
      </c>
    </row>
    <row r="2281">
      <c r="A2281" s="17" t="s">
        <v>11769</v>
      </c>
      <c r="B2281" s="8" t="s">
        <v>11759</v>
      </c>
      <c r="C2281" s="9" t="s">
        <v>11770</v>
      </c>
      <c r="D2281" s="8" t="s">
        <v>11771</v>
      </c>
      <c r="E2281" s="10">
        <v>42188.812696759254</v>
      </c>
      <c r="F2281" s="8"/>
      <c r="G2281" s="8" t="s">
        <v>30</v>
      </c>
      <c r="H2281" s="8"/>
      <c r="I2281" s="8"/>
      <c r="J2281" s="8" t="s">
        <v>11761</v>
      </c>
      <c r="K2281" s="8"/>
      <c r="L2281" s="14" t="s">
        <v>34</v>
      </c>
      <c r="M2281" s="21" t="s">
        <v>11762</v>
      </c>
      <c r="N2281" s="8">
        <v>616.0</v>
      </c>
      <c r="O2281" s="8">
        <v>515.0</v>
      </c>
      <c r="P2281" s="23" t="s">
        <v>11772</v>
      </c>
      <c r="Q2281" s="14" t="s">
        <v>11773</v>
      </c>
    </row>
    <row r="2282">
      <c r="A2282" s="17" t="s">
        <v>11774</v>
      </c>
      <c r="B2282" s="8" t="s">
        <v>11775</v>
      </c>
      <c r="C2282" s="9" t="s">
        <v>11776</v>
      </c>
      <c r="D2282" s="8" t="s">
        <v>11777</v>
      </c>
      <c r="E2282" s="10">
        <v>42188.80427083334</v>
      </c>
      <c r="F2282" s="8"/>
      <c r="G2282" s="8" t="s">
        <v>30</v>
      </c>
      <c r="H2282" s="8" t="s">
        <v>31</v>
      </c>
      <c r="I2282" s="8" t="s">
        <v>32</v>
      </c>
      <c r="J2282" s="8" t="s">
        <v>11778</v>
      </c>
      <c r="K2282" s="8"/>
      <c r="L2282" s="14" t="s">
        <v>220</v>
      </c>
      <c r="M2282" s="21" t="s">
        <v>11779</v>
      </c>
      <c r="N2282" s="8">
        <v>217.0</v>
      </c>
      <c r="O2282" s="8">
        <v>517.0</v>
      </c>
      <c r="P2282" s="23" t="s">
        <v>11780</v>
      </c>
      <c r="Q2282" s="14" t="s">
        <v>50</v>
      </c>
    </row>
    <row r="2283">
      <c r="A2283" s="17" t="s">
        <v>11781</v>
      </c>
      <c r="B2283" s="8" t="s">
        <v>11775</v>
      </c>
      <c r="C2283" s="9" t="s">
        <v>11782</v>
      </c>
      <c r="D2283" s="8" t="s">
        <v>11783</v>
      </c>
      <c r="E2283" s="10">
        <v>42188.80354166667</v>
      </c>
      <c r="F2283" s="8"/>
      <c r="G2283" s="8" t="s">
        <v>30</v>
      </c>
      <c r="H2283" s="8" t="s">
        <v>31</v>
      </c>
      <c r="I2283" s="8" t="s">
        <v>32</v>
      </c>
      <c r="J2283" s="8" t="s">
        <v>11778</v>
      </c>
      <c r="K2283" s="8"/>
      <c r="L2283" s="14" t="s">
        <v>220</v>
      </c>
      <c r="M2283" s="21" t="s">
        <v>11779</v>
      </c>
      <c r="N2283" s="8">
        <v>217.0</v>
      </c>
      <c r="O2283" s="8">
        <v>517.0</v>
      </c>
      <c r="P2283" s="23" t="s">
        <v>11784</v>
      </c>
      <c r="Q2283" s="14" t="s">
        <v>50</v>
      </c>
    </row>
    <row r="2284">
      <c r="A2284" s="17" t="s">
        <v>11785</v>
      </c>
      <c r="B2284" s="8" t="s">
        <v>11775</v>
      </c>
      <c r="C2284" s="9" t="s">
        <v>11786</v>
      </c>
      <c r="D2284" s="8" t="s">
        <v>11787</v>
      </c>
      <c r="E2284" s="10">
        <v>42188.80255787037</v>
      </c>
      <c r="F2284" s="8"/>
      <c r="G2284" s="8" t="s">
        <v>30</v>
      </c>
      <c r="H2284" s="8" t="s">
        <v>31</v>
      </c>
      <c r="I2284" s="8" t="s">
        <v>32</v>
      </c>
      <c r="J2284" s="8" t="s">
        <v>11778</v>
      </c>
      <c r="K2284" s="8"/>
      <c r="L2284" s="14" t="s">
        <v>220</v>
      </c>
      <c r="M2284" s="21" t="s">
        <v>11779</v>
      </c>
      <c r="N2284" s="8">
        <v>217.0</v>
      </c>
      <c r="O2284" s="8">
        <v>517.0</v>
      </c>
      <c r="P2284" s="23" t="s">
        <v>11788</v>
      </c>
      <c r="Q2284" s="14" t="s">
        <v>50</v>
      </c>
    </row>
    <row r="2285">
      <c r="A2285" s="17" t="s">
        <v>11789</v>
      </c>
      <c r="B2285" s="8" t="s">
        <v>11790</v>
      </c>
      <c r="C2285" s="9" t="s">
        <v>11791</v>
      </c>
      <c r="D2285" s="8" t="s">
        <v>11792</v>
      </c>
      <c r="E2285" s="10">
        <v>42188.79623842593</v>
      </c>
      <c r="F2285" s="8"/>
      <c r="G2285" s="8" t="s">
        <v>30</v>
      </c>
      <c r="H2285" s="8" t="s">
        <v>31</v>
      </c>
      <c r="I2285" s="8" t="s">
        <v>32</v>
      </c>
      <c r="J2285" s="8" t="s">
        <v>11793</v>
      </c>
      <c r="K2285" s="8"/>
      <c r="L2285" s="14" t="s">
        <v>220</v>
      </c>
      <c r="M2285" s="21" t="s">
        <v>11794</v>
      </c>
      <c r="N2285" s="8">
        <v>142.0</v>
      </c>
      <c r="O2285" s="8">
        <v>205.0</v>
      </c>
      <c r="P2285" s="23" t="s">
        <v>11795</v>
      </c>
      <c r="Q2285" s="14" t="s">
        <v>50</v>
      </c>
    </row>
    <row r="2286">
      <c r="A2286" s="17" t="s">
        <v>11796</v>
      </c>
      <c r="B2286" s="8" t="s">
        <v>4790</v>
      </c>
      <c r="C2286" s="9" t="s">
        <v>11797</v>
      </c>
      <c r="D2286" s="8" t="s">
        <v>11798</v>
      </c>
      <c r="E2286" s="10">
        <v>42188.787256944444</v>
      </c>
      <c r="F2286" s="8"/>
      <c r="G2286" s="8" t="s">
        <v>30</v>
      </c>
      <c r="H2286" s="8" t="s">
        <v>31</v>
      </c>
      <c r="I2286" s="8" t="s">
        <v>32</v>
      </c>
      <c r="J2286" s="8" t="s">
        <v>4793</v>
      </c>
      <c r="K2286" s="8"/>
      <c r="L2286" s="14" t="s">
        <v>57</v>
      </c>
      <c r="M2286" s="21" t="s">
        <v>923</v>
      </c>
      <c r="N2286" s="8">
        <v>1.0</v>
      </c>
      <c r="O2286" s="8">
        <v>9.0</v>
      </c>
      <c r="P2286" s="23" t="s">
        <v>11799</v>
      </c>
      <c r="Q2286" s="14" t="s">
        <v>50</v>
      </c>
    </row>
    <row r="2287">
      <c r="A2287" s="17" t="s">
        <v>11800</v>
      </c>
      <c r="B2287" s="8" t="s">
        <v>11801</v>
      </c>
      <c r="C2287" s="9" t="s">
        <v>11802</v>
      </c>
      <c r="D2287" s="8" t="s">
        <v>11803</v>
      </c>
      <c r="E2287" s="10">
        <v>42188.7696875</v>
      </c>
      <c r="F2287" s="8"/>
      <c r="G2287" s="8" t="s">
        <v>30</v>
      </c>
      <c r="H2287" s="8" t="s">
        <v>31</v>
      </c>
      <c r="I2287" s="8" t="s">
        <v>32</v>
      </c>
      <c r="J2287" s="8" t="s">
        <v>11804</v>
      </c>
      <c r="K2287" s="8" t="s">
        <v>11805</v>
      </c>
      <c r="L2287" s="14" t="s">
        <v>34</v>
      </c>
      <c r="M2287" s="21" t="s">
        <v>11806</v>
      </c>
      <c r="N2287" s="8">
        <v>60.0</v>
      </c>
      <c r="O2287" s="8">
        <v>80.0</v>
      </c>
      <c r="P2287" s="23" t="s">
        <v>11807</v>
      </c>
      <c r="Q2287" s="14" t="s">
        <v>11808</v>
      </c>
    </row>
    <row r="2288">
      <c r="A2288" s="17" t="s">
        <v>11800</v>
      </c>
      <c r="B2288" s="8" t="s">
        <v>11801</v>
      </c>
      <c r="C2288" s="9" t="s">
        <v>11802</v>
      </c>
      <c r="D2288" s="8" t="s">
        <v>11803</v>
      </c>
      <c r="E2288" s="10">
        <v>42188.7696875</v>
      </c>
      <c r="F2288" s="8"/>
      <c r="G2288" s="8" t="s">
        <v>30</v>
      </c>
      <c r="H2288" s="8" t="s">
        <v>31</v>
      </c>
      <c r="I2288" s="8" t="s">
        <v>32</v>
      </c>
      <c r="J2288" s="8" t="s">
        <v>11804</v>
      </c>
      <c r="K2288" s="8" t="s">
        <v>11805</v>
      </c>
      <c r="L2288" s="14" t="s">
        <v>34</v>
      </c>
      <c r="M2288" s="21" t="s">
        <v>11806</v>
      </c>
      <c r="N2288" s="8">
        <v>60.0</v>
      </c>
      <c r="O2288" s="8">
        <v>80.0</v>
      </c>
      <c r="P2288" s="23" t="s">
        <v>11807</v>
      </c>
      <c r="Q2288" s="14" t="s">
        <v>11808</v>
      </c>
    </row>
    <row r="2289">
      <c r="A2289" s="17" t="s">
        <v>11809</v>
      </c>
      <c r="B2289" s="8" t="s">
        <v>11810</v>
      </c>
      <c r="C2289" s="9" t="s">
        <v>11811</v>
      </c>
      <c r="D2289" s="8" t="s">
        <v>11812</v>
      </c>
      <c r="E2289" s="10">
        <v>42188.75966435185</v>
      </c>
      <c r="F2289" s="8"/>
      <c r="G2289" s="8" t="s">
        <v>30</v>
      </c>
      <c r="H2289" s="8" t="s">
        <v>31</v>
      </c>
      <c r="I2289" s="8" t="s">
        <v>32</v>
      </c>
      <c r="J2289" s="8" t="s">
        <v>11813</v>
      </c>
      <c r="K2289" s="8" t="s">
        <v>11814</v>
      </c>
      <c r="L2289" s="14" t="s">
        <v>220</v>
      </c>
      <c r="M2289" s="21" t="s">
        <v>11815</v>
      </c>
      <c r="N2289" s="8">
        <v>439.0</v>
      </c>
      <c r="O2289" s="8">
        <v>1517.0</v>
      </c>
      <c r="P2289" s="23" t="s">
        <v>11816</v>
      </c>
      <c r="Q2289" s="14" t="s">
        <v>50</v>
      </c>
    </row>
    <row r="2290">
      <c r="A2290" s="17" t="s">
        <v>11817</v>
      </c>
      <c r="B2290" s="8" t="s">
        <v>11818</v>
      </c>
      <c r="C2290" s="9" t="s">
        <v>11819</v>
      </c>
      <c r="D2290" s="8" t="s">
        <v>11820</v>
      </c>
      <c r="E2290" s="10">
        <v>42188.73253472222</v>
      </c>
      <c r="F2290" s="8"/>
      <c r="G2290" s="8" t="s">
        <v>30</v>
      </c>
      <c r="H2290" s="8"/>
      <c r="I2290" s="8"/>
      <c r="J2290" s="8" t="s">
        <v>11821</v>
      </c>
      <c r="K2290" s="8"/>
      <c r="L2290" s="14" t="s">
        <v>34</v>
      </c>
      <c r="M2290" s="21" t="s">
        <v>11822</v>
      </c>
      <c r="N2290" s="8">
        <v>204.0</v>
      </c>
      <c r="O2290" s="8">
        <v>209.0</v>
      </c>
      <c r="P2290" s="23" t="s">
        <v>11823</v>
      </c>
      <c r="Q2290" s="14" t="s">
        <v>11824</v>
      </c>
    </row>
    <row r="2291">
      <c r="A2291" s="17" t="s">
        <v>11825</v>
      </c>
      <c r="B2291" s="8" t="s">
        <v>11826</v>
      </c>
      <c r="C2291" s="9" t="s">
        <v>11827</v>
      </c>
      <c r="D2291" s="8" t="s">
        <v>11828</v>
      </c>
      <c r="E2291" s="10">
        <v>42188.73078703704</v>
      </c>
      <c r="F2291" s="8"/>
      <c r="G2291" s="8" t="s">
        <v>30</v>
      </c>
      <c r="H2291" s="8" t="s">
        <v>31</v>
      </c>
      <c r="I2291" s="8" t="s">
        <v>32</v>
      </c>
      <c r="J2291" s="8" t="s">
        <v>11829</v>
      </c>
      <c r="K2291" s="8" t="s">
        <v>11830</v>
      </c>
      <c r="L2291" s="14" t="s">
        <v>34</v>
      </c>
      <c r="M2291" s="21" t="s">
        <v>11831</v>
      </c>
      <c r="N2291" s="8">
        <v>81.0</v>
      </c>
      <c r="O2291" s="8">
        <v>168.0</v>
      </c>
      <c r="P2291" s="23" t="s">
        <v>11832</v>
      </c>
      <c r="Q2291" s="14" t="s">
        <v>50</v>
      </c>
    </row>
    <row r="2292">
      <c r="A2292" s="17" t="s">
        <v>11833</v>
      </c>
      <c r="B2292" s="8" t="s">
        <v>11801</v>
      </c>
      <c r="C2292" s="9" t="s">
        <v>11834</v>
      </c>
      <c r="D2292" s="8" t="s">
        <v>11835</v>
      </c>
      <c r="E2292" s="10">
        <v>42188.72728009259</v>
      </c>
      <c r="F2292" s="8"/>
      <c r="G2292" s="8" t="s">
        <v>30</v>
      </c>
      <c r="H2292" s="8" t="s">
        <v>31</v>
      </c>
      <c r="I2292" s="8" t="s">
        <v>32</v>
      </c>
      <c r="J2292" s="8" t="s">
        <v>11804</v>
      </c>
      <c r="K2292" s="8" t="s">
        <v>11836</v>
      </c>
      <c r="L2292" s="14" t="s">
        <v>34</v>
      </c>
      <c r="M2292" s="21" t="s">
        <v>11806</v>
      </c>
      <c r="N2292" s="8">
        <v>60.0</v>
      </c>
      <c r="O2292" s="8">
        <v>80.0</v>
      </c>
      <c r="P2292" s="23" t="s">
        <v>11837</v>
      </c>
      <c r="Q2292" s="14" t="s">
        <v>50</v>
      </c>
    </row>
    <row r="2293">
      <c r="A2293" s="17" t="s">
        <v>11833</v>
      </c>
      <c r="B2293" s="8" t="s">
        <v>11801</v>
      </c>
      <c r="C2293" s="9" t="s">
        <v>11834</v>
      </c>
      <c r="D2293" s="8" t="s">
        <v>11835</v>
      </c>
      <c r="E2293" s="10">
        <v>42188.72728009259</v>
      </c>
      <c r="F2293" s="8"/>
      <c r="G2293" s="8" t="s">
        <v>30</v>
      </c>
      <c r="H2293" s="8" t="s">
        <v>31</v>
      </c>
      <c r="I2293" s="8" t="s">
        <v>32</v>
      </c>
      <c r="J2293" s="8" t="s">
        <v>11804</v>
      </c>
      <c r="K2293" s="8" t="s">
        <v>11836</v>
      </c>
      <c r="L2293" s="14" t="s">
        <v>34</v>
      </c>
      <c r="M2293" s="21" t="s">
        <v>11806</v>
      </c>
      <c r="N2293" s="8">
        <v>60.0</v>
      </c>
      <c r="O2293" s="8">
        <v>80.0</v>
      </c>
      <c r="P2293" s="23" t="s">
        <v>11837</v>
      </c>
      <c r="Q2293" s="14" t="s">
        <v>50</v>
      </c>
    </row>
    <row r="2294">
      <c r="A2294" s="17" t="s">
        <v>11838</v>
      </c>
      <c r="B2294" s="8" t="s">
        <v>11826</v>
      </c>
      <c r="C2294" s="9" t="s">
        <v>11839</v>
      </c>
      <c r="D2294" s="8" t="s">
        <v>11840</v>
      </c>
      <c r="E2294" s="10">
        <v>42188.70375</v>
      </c>
      <c r="F2294" s="8"/>
      <c r="G2294" s="8" t="s">
        <v>30</v>
      </c>
      <c r="H2294" s="8" t="s">
        <v>31</v>
      </c>
      <c r="I2294" s="8" t="s">
        <v>32</v>
      </c>
      <c r="J2294" s="8" t="s">
        <v>11829</v>
      </c>
      <c r="K2294" s="8" t="s">
        <v>11841</v>
      </c>
      <c r="L2294" s="14" t="s">
        <v>34</v>
      </c>
      <c r="M2294" s="21" t="s">
        <v>11831</v>
      </c>
      <c r="N2294" s="8">
        <v>81.0</v>
      </c>
      <c r="O2294" s="8">
        <v>168.0</v>
      </c>
      <c r="P2294" s="23" t="s">
        <v>11842</v>
      </c>
      <c r="Q2294" s="14" t="s">
        <v>50</v>
      </c>
    </row>
    <row r="2295">
      <c r="A2295" s="17" t="s">
        <v>11843</v>
      </c>
      <c r="B2295" s="8" t="s">
        <v>11826</v>
      </c>
      <c r="C2295" s="9" t="s">
        <v>11844</v>
      </c>
      <c r="D2295" s="8" t="s">
        <v>11845</v>
      </c>
      <c r="E2295" s="10">
        <v>42188.69105324074</v>
      </c>
      <c r="F2295" s="8"/>
      <c r="G2295" s="8" t="s">
        <v>30</v>
      </c>
      <c r="H2295" s="8" t="s">
        <v>31</v>
      </c>
      <c r="I2295" s="8" t="s">
        <v>32</v>
      </c>
      <c r="J2295" s="8" t="s">
        <v>11829</v>
      </c>
      <c r="K2295" s="8"/>
      <c r="L2295" s="14" t="s">
        <v>34</v>
      </c>
      <c r="M2295" s="21" t="s">
        <v>11831</v>
      </c>
      <c r="N2295" s="8">
        <v>81.0</v>
      </c>
      <c r="O2295" s="8">
        <v>168.0</v>
      </c>
      <c r="P2295" s="23" t="s">
        <v>11846</v>
      </c>
      <c r="Q2295" s="14" t="s">
        <v>11847</v>
      </c>
    </row>
    <row r="2296">
      <c r="A2296" s="17" t="s">
        <v>11848</v>
      </c>
      <c r="B2296" s="8" t="s">
        <v>11486</v>
      </c>
      <c r="C2296" s="9" t="s">
        <v>11849</v>
      </c>
      <c r="D2296" s="8" t="s">
        <v>11850</v>
      </c>
      <c r="E2296" s="10">
        <v>42188.68582175926</v>
      </c>
      <c r="F2296" s="8"/>
      <c r="G2296" s="8" t="s">
        <v>30</v>
      </c>
      <c r="H2296" s="8" t="s">
        <v>31</v>
      </c>
      <c r="I2296" s="8" t="s">
        <v>32</v>
      </c>
      <c r="J2296" s="8" t="s">
        <v>11489</v>
      </c>
      <c r="K2296" s="8" t="s">
        <v>11851</v>
      </c>
      <c r="L2296" s="14" t="s">
        <v>34</v>
      </c>
      <c r="M2296" s="21" t="s">
        <v>11490</v>
      </c>
      <c r="N2296" s="8">
        <v>606.0</v>
      </c>
      <c r="O2296" s="8">
        <v>39.0</v>
      </c>
      <c r="P2296" s="23" t="s">
        <v>11852</v>
      </c>
      <c r="Q2296" s="14" t="s">
        <v>50</v>
      </c>
    </row>
    <row r="2297">
      <c r="A2297" s="17" t="s">
        <v>11848</v>
      </c>
      <c r="B2297" s="8" t="s">
        <v>11486</v>
      </c>
      <c r="C2297" s="9" t="s">
        <v>11849</v>
      </c>
      <c r="D2297" s="8" t="s">
        <v>11850</v>
      </c>
      <c r="E2297" s="10">
        <v>42188.68582175926</v>
      </c>
      <c r="F2297" s="8"/>
      <c r="G2297" s="8" t="s">
        <v>30</v>
      </c>
      <c r="H2297" s="8" t="s">
        <v>31</v>
      </c>
      <c r="I2297" s="8" t="s">
        <v>32</v>
      </c>
      <c r="J2297" s="8" t="s">
        <v>11489</v>
      </c>
      <c r="K2297" s="8" t="s">
        <v>11851</v>
      </c>
      <c r="L2297" s="14" t="s">
        <v>34</v>
      </c>
      <c r="M2297" s="21" t="s">
        <v>11490</v>
      </c>
      <c r="N2297" s="8">
        <v>606.0</v>
      </c>
      <c r="O2297" s="8">
        <v>39.0</v>
      </c>
      <c r="P2297" s="23" t="s">
        <v>11852</v>
      </c>
      <c r="Q2297" s="14" t="s">
        <v>50</v>
      </c>
    </row>
    <row r="2298">
      <c r="A2298" s="17" t="s">
        <v>11853</v>
      </c>
      <c r="B2298" s="8" t="s">
        <v>11486</v>
      </c>
      <c r="C2298" s="9" t="s">
        <v>11854</v>
      </c>
      <c r="D2298" s="8" t="s">
        <v>11855</v>
      </c>
      <c r="E2298" s="10">
        <v>42188.6818287037</v>
      </c>
      <c r="F2298" s="8"/>
      <c r="G2298" s="8" t="s">
        <v>30</v>
      </c>
      <c r="H2298" s="8" t="s">
        <v>31</v>
      </c>
      <c r="I2298" s="8" t="s">
        <v>32</v>
      </c>
      <c r="J2298" s="8" t="s">
        <v>11489</v>
      </c>
      <c r="K2298" s="8" t="s">
        <v>11851</v>
      </c>
      <c r="L2298" s="14" t="s">
        <v>34</v>
      </c>
      <c r="M2298" s="21" t="s">
        <v>11490</v>
      </c>
      <c r="N2298" s="8">
        <v>606.0</v>
      </c>
      <c r="O2298" s="8">
        <v>39.0</v>
      </c>
      <c r="P2298" s="23" t="s">
        <v>11856</v>
      </c>
      <c r="Q2298" s="14" t="s">
        <v>50</v>
      </c>
    </row>
    <row r="2299">
      <c r="A2299" s="17" t="s">
        <v>11857</v>
      </c>
      <c r="B2299" s="8" t="s">
        <v>11858</v>
      </c>
      <c r="C2299" s="9" t="s">
        <v>11859</v>
      </c>
      <c r="D2299" s="8" t="s">
        <v>11860</v>
      </c>
      <c r="E2299" s="10">
        <v>42188.66894675926</v>
      </c>
      <c r="F2299" s="8"/>
      <c r="G2299" s="8" t="s">
        <v>30</v>
      </c>
      <c r="H2299" s="8" t="s">
        <v>31</v>
      </c>
      <c r="I2299" s="8" t="s">
        <v>32</v>
      </c>
      <c r="J2299" s="8" t="s">
        <v>11861</v>
      </c>
      <c r="K2299" s="8" t="s">
        <v>11862</v>
      </c>
      <c r="L2299" s="14" t="s">
        <v>57</v>
      </c>
      <c r="M2299" s="21" t="s">
        <v>11863</v>
      </c>
      <c r="N2299" s="8">
        <v>38.0</v>
      </c>
      <c r="O2299" s="8">
        <v>89.0</v>
      </c>
      <c r="P2299" s="23" t="s">
        <v>11864</v>
      </c>
      <c r="Q2299" s="14" t="s">
        <v>50</v>
      </c>
    </row>
    <row r="2300">
      <c r="A2300" s="17" t="s">
        <v>11865</v>
      </c>
      <c r="B2300" s="8" t="s">
        <v>11866</v>
      </c>
      <c r="C2300" s="9" t="s">
        <v>11867</v>
      </c>
      <c r="D2300" s="8" t="s">
        <v>11868</v>
      </c>
      <c r="E2300" s="10">
        <v>42188.66665509259</v>
      </c>
      <c r="F2300" s="8"/>
      <c r="G2300" s="8" t="s">
        <v>30</v>
      </c>
      <c r="H2300" s="8" t="s">
        <v>31</v>
      </c>
      <c r="I2300" s="8" t="s">
        <v>32</v>
      </c>
      <c r="J2300" s="8" t="s">
        <v>11869</v>
      </c>
      <c r="K2300" s="8"/>
      <c r="L2300" s="14" t="s">
        <v>57</v>
      </c>
      <c r="M2300" s="21" t="s">
        <v>11870</v>
      </c>
      <c r="N2300" s="8">
        <v>122.0</v>
      </c>
      <c r="O2300" s="8">
        <v>217.0</v>
      </c>
      <c r="P2300" s="23" t="s">
        <v>11871</v>
      </c>
      <c r="Q2300" s="14" t="s">
        <v>11872</v>
      </c>
    </row>
    <row r="2301">
      <c r="A2301" s="17" t="s">
        <v>11873</v>
      </c>
      <c r="B2301" s="8" t="s">
        <v>11866</v>
      </c>
      <c r="C2301" s="9" t="s">
        <v>11874</v>
      </c>
      <c r="D2301" s="8" t="s">
        <v>11875</v>
      </c>
      <c r="E2301" s="10">
        <v>42188.665856481486</v>
      </c>
      <c r="F2301" s="8"/>
      <c r="G2301" s="8" t="s">
        <v>30</v>
      </c>
      <c r="H2301" s="8"/>
      <c r="I2301" s="8"/>
      <c r="J2301" s="8" t="s">
        <v>11869</v>
      </c>
      <c r="K2301" s="8"/>
      <c r="L2301" s="14" t="s">
        <v>57</v>
      </c>
      <c r="M2301" s="21" t="s">
        <v>11870</v>
      </c>
      <c r="N2301" s="8">
        <v>122.0</v>
      </c>
      <c r="O2301" s="8">
        <v>217.0</v>
      </c>
      <c r="P2301" s="23" t="s">
        <v>11876</v>
      </c>
      <c r="Q2301" s="14" t="s">
        <v>2428</v>
      </c>
    </row>
    <row r="2302">
      <c r="A2302" s="17" t="s">
        <v>11877</v>
      </c>
      <c r="B2302" s="8" t="s">
        <v>11858</v>
      </c>
      <c r="C2302" s="9" t="s">
        <v>11878</v>
      </c>
      <c r="D2302" s="8" t="s">
        <v>11879</v>
      </c>
      <c r="E2302" s="10">
        <v>42188.66091435185</v>
      </c>
      <c r="F2302" s="8"/>
      <c r="G2302" s="8" t="s">
        <v>30</v>
      </c>
      <c r="H2302" s="8" t="s">
        <v>31</v>
      </c>
      <c r="I2302" s="8" t="s">
        <v>32</v>
      </c>
      <c r="J2302" s="8" t="s">
        <v>11861</v>
      </c>
      <c r="K2302" s="8" t="s">
        <v>11880</v>
      </c>
      <c r="L2302" s="14" t="s">
        <v>57</v>
      </c>
      <c r="M2302" s="21" t="s">
        <v>11863</v>
      </c>
      <c r="N2302" s="8">
        <v>38.0</v>
      </c>
      <c r="O2302" s="8">
        <v>89.0</v>
      </c>
      <c r="P2302" s="23" t="s">
        <v>11881</v>
      </c>
      <c r="Q2302" s="14" t="s">
        <v>50</v>
      </c>
    </row>
    <row r="2303">
      <c r="A2303" s="17" t="s">
        <v>11882</v>
      </c>
      <c r="B2303" s="8" t="s">
        <v>11883</v>
      </c>
      <c r="C2303" s="9" t="s">
        <v>11884</v>
      </c>
      <c r="D2303" s="8" t="s">
        <v>11885</v>
      </c>
      <c r="E2303" s="10">
        <v>42188.64958333333</v>
      </c>
      <c r="F2303" s="8"/>
      <c r="G2303" s="8" t="s">
        <v>30</v>
      </c>
      <c r="H2303" s="8" t="s">
        <v>31</v>
      </c>
      <c r="I2303" s="8" t="s">
        <v>32</v>
      </c>
      <c r="J2303" s="8" t="s">
        <v>11886</v>
      </c>
      <c r="K2303" s="8" t="s">
        <v>11887</v>
      </c>
      <c r="L2303" s="14" t="s">
        <v>34</v>
      </c>
      <c r="M2303" s="21" t="s">
        <v>923</v>
      </c>
      <c r="N2303" s="8">
        <v>11.0</v>
      </c>
      <c r="O2303" s="8">
        <v>46.0</v>
      </c>
      <c r="P2303" s="23" t="s">
        <v>11888</v>
      </c>
      <c r="Q2303" s="14" t="s">
        <v>50</v>
      </c>
    </row>
    <row r="2304">
      <c r="A2304" s="17" t="s">
        <v>11889</v>
      </c>
      <c r="B2304" s="8" t="s">
        <v>11890</v>
      </c>
      <c r="C2304" s="9" t="s">
        <v>11891</v>
      </c>
      <c r="D2304" s="8" t="s">
        <v>11892</v>
      </c>
      <c r="E2304" s="10">
        <v>42188.64396990741</v>
      </c>
      <c r="F2304" s="8"/>
      <c r="G2304" s="8" t="s">
        <v>30</v>
      </c>
      <c r="H2304" s="8" t="s">
        <v>31</v>
      </c>
      <c r="I2304" s="8" t="s">
        <v>32</v>
      </c>
      <c r="J2304" s="8" t="s">
        <v>11893</v>
      </c>
      <c r="K2304" s="8" t="s">
        <v>11894</v>
      </c>
      <c r="L2304" s="14" t="s">
        <v>57</v>
      </c>
      <c r="M2304" s="21" t="s">
        <v>11895</v>
      </c>
      <c r="N2304" s="8">
        <v>1630.0</v>
      </c>
      <c r="O2304" s="8">
        <v>785.0</v>
      </c>
      <c r="P2304" s="23" t="s">
        <v>11896</v>
      </c>
      <c r="Q2304" s="14" t="s">
        <v>50</v>
      </c>
    </row>
    <row r="2305">
      <c r="A2305" s="17" t="s">
        <v>11897</v>
      </c>
      <c r="B2305" s="8" t="s">
        <v>3296</v>
      </c>
      <c r="C2305" s="9" t="s">
        <v>11898</v>
      </c>
      <c r="D2305" s="8" t="s">
        <v>11899</v>
      </c>
      <c r="E2305" s="10">
        <v>42188.64121527778</v>
      </c>
      <c r="F2305" s="8"/>
      <c r="G2305" s="8" t="s">
        <v>30</v>
      </c>
      <c r="H2305" s="8"/>
      <c r="I2305" s="8"/>
      <c r="J2305" s="8" t="s">
        <v>3299</v>
      </c>
      <c r="K2305" s="8"/>
      <c r="L2305" s="14" t="s">
        <v>57</v>
      </c>
      <c r="M2305" s="21" t="s">
        <v>3300</v>
      </c>
      <c r="N2305" s="8">
        <v>311.0</v>
      </c>
      <c r="O2305" s="8">
        <v>75.0</v>
      </c>
      <c r="P2305" s="23" t="s">
        <v>11900</v>
      </c>
      <c r="Q2305" s="14" t="s">
        <v>11901</v>
      </c>
    </row>
    <row r="2306">
      <c r="A2306" s="17" t="s">
        <v>11897</v>
      </c>
      <c r="B2306" s="8" t="s">
        <v>3296</v>
      </c>
      <c r="C2306" s="9" t="s">
        <v>11898</v>
      </c>
      <c r="D2306" s="8" t="s">
        <v>11899</v>
      </c>
      <c r="E2306" s="10">
        <v>42188.64121527778</v>
      </c>
      <c r="F2306" s="8"/>
      <c r="G2306" s="8" t="s">
        <v>30</v>
      </c>
      <c r="H2306" s="8"/>
      <c r="I2306" s="8"/>
      <c r="J2306" s="8" t="s">
        <v>3299</v>
      </c>
      <c r="K2306" s="8"/>
      <c r="L2306" s="14" t="s">
        <v>57</v>
      </c>
      <c r="M2306" s="21" t="s">
        <v>3300</v>
      </c>
      <c r="N2306" s="8">
        <v>311.0</v>
      </c>
      <c r="O2306" s="8">
        <v>75.0</v>
      </c>
      <c r="P2306" s="23" t="s">
        <v>11900</v>
      </c>
      <c r="Q2306" s="14" t="s">
        <v>11901</v>
      </c>
    </row>
    <row r="2307">
      <c r="A2307" s="17" t="s">
        <v>11902</v>
      </c>
      <c r="B2307" s="8" t="s">
        <v>11631</v>
      </c>
      <c r="C2307" s="9" t="s">
        <v>11903</v>
      </c>
      <c r="D2307" s="8" t="s">
        <v>11904</v>
      </c>
      <c r="E2307" s="10">
        <v>42188.63416666667</v>
      </c>
      <c r="F2307" s="8"/>
      <c r="G2307" s="8" t="s">
        <v>30</v>
      </c>
      <c r="H2307" s="8" t="s">
        <v>31</v>
      </c>
      <c r="I2307" s="8" t="s">
        <v>32</v>
      </c>
      <c r="J2307" s="8" t="s">
        <v>11634</v>
      </c>
      <c r="K2307" s="8" t="s">
        <v>11905</v>
      </c>
      <c r="L2307" s="14" t="s">
        <v>57</v>
      </c>
      <c r="M2307" s="21" t="s">
        <v>11636</v>
      </c>
      <c r="N2307" s="8"/>
      <c r="O2307" s="8">
        <v>25.0</v>
      </c>
      <c r="P2307" s="23" t="s">
        <v>11906</v>
      </c>
      <c r="Q2307" s="14" t="s">
        <v>11907</v>
      </c>
    </row>
    <row r="2308">
      <c r="A2308" s="17" t="s">
        <v>11908</v>
      </c>
      <c r="B2308" s="8" t="s">
        <v>11883</v>
      </c>
      <c r="C2308" s="9" t="s">
        <v>11909</v>
      </c>
      <c r="D2308" s="8" t="s">
        <v>11910</v>
      </c>
      <c r="E2308" s="10">
        <v>42188.62951388889</v>
      </c>
      <c r="F2308" s="8"/>
      <c r="G2308" s="8" t="s">
        <v>30</v>
      </c>
      <c r="H2308" s="8" t="s">
        <v>31</v>
      </c>
      <c r="I2308" s="8" t="s">
        <v>32</v>
      </c>
      <c r="J2308" s="8" t="s">
        <v>11886</v>
      </c>
      <c r="K2308" s="8"/>
      <c r="L2308" s="14" t="s">
        <v>34</v>
      </c>
      <c r="M2308" s="21" t="s">
        <v>923</v>
      </c>
      <c r="N2308" s="8">
        <v>11.0</v>
      </c>
      <c r="O2308" s="8">
        <v>46.0</v>
      </c>
      <c r="P2308" s="23" t="s">
        <v>11911</v>
      </c>
      <c r="Q2308" s="14" t="s">
        <v>50</v>
      </c>
    </row>
    <row r="2309">
      <c r="A2309" s="17" t="s">
        <v>11912</v>
      </c>
      <c r="B2309" s="8" t="s">
        <v>11913</v>
      </c>
      <c r="C2309" s="9" t="s">
        <v>11914</v>
      </c>
      <c r="D2309" s="8" t="s">
        <v>11915</v>
      </c>
      <c r="E2309" s="10">
        <v>42188.62672453704</v>
      </c>
      <c r="F2309" s="8"/>
      <c r="G2309" s="8" t="s">
        <v>30</v>
      </c>
      <c r="H2309" s="8"/>
      <c r="I2309" s="8"/>
      <c r="J2309" s="8" t="s">
        <v>11916</v>
      </c>
      <c r="K2309" s="8"/>
      <c r="L2309" s="14" t="s">
        <v>57</v>
      </c>
      <c r="M2309" s="21" t="s">
        <v>11917</v>
      </c>
      <c r="N2309" s="8">
        <v>289.0</v>
      </c>
      <c r="O2309" s="8">
        <v>324.0</v>
      </c>
      <c r="P2309" s="23" t="s">
        <v>11918</v>
      </c>
      <c r="Q2309" s="14" t="s">
        <v>6210</v>
      </c>
    </row>
    <row r="2310">
      <c r="A2310" s="17" t="s">
        <v>11919</v>
      </c>
      <c r="B2310" s="8" t="s">
        <v>6063</v>
      </c>
      <c r="C2310" s="9" t="s">
        <v>11920</v>
      </c>
      <c r="D2310" s="8" t="s">
        <v>11921</v>
      </c>
      <c r="E2310" s="10">
        <v>42188.62260416667</v>
      </c>
      <c r="F2310" s="8"/>
      <c r="G2310" s="8" t="s">
        <v>30</v>
      </c>
      <c r="H2310" s="8" t="s">
        <v>31</v>
      </c>
      <c r="I2310" s="8" t="s">
        <v>32</v>
      </c>
      <c r="J2310" s="8" t="s">
        <v>6066</v>
      </c>
      <c r="K2310" s="8" t="s">
        <v>11922</v>
      </c>
      <c r="L2310" s="14" t="s">
        <v>57</v>
      </c>
      <c r="M2310" s="21" t="s">
        <v>6068</v>
      </c>
      <c r="N2310" s="8">
        <v>11.0</v>
      </c>
      <c r="O2310" s="8">
        <v>183.0</v>
      </c>
      <c r="P2310" s="23" t="s">
        <v>11923</v>
      </c>
      <c r="Q2310" s="14" t="s">
        <v>50</v>
      </c>
    </row>
    <row r="2311">
      <c r="A2311" s="17" t="s">
        <v>11924</v>
      </c>
      <c r="B2311" s="8" t="s">
        <v>11486</v>
      </c>
      <c r="C2311" s="9" t="s">
        <v>11925</v>
      </c>
      <c r="D2311" s="8" t="s">
        <v>11926</v>
      </c>
      <c r="E2311" s="10">
        <v>42188.619675925926</v>
      </c>
      <c r="F2311" s="8"/>
      <c r="G2311" s="8" t="s">
        <v>30</v>
      </c>
      <c r="H2311" s="8" t="s">
        <v>31</v>
      </c>
      <c r="I2311" s="8" t="s">
        <v>32</v>
      </c>
      <c r="J2311" s="8" t="s">
        <v>11489</v>
      </c>
      <c r="K2311" s="8"/>
      <c r="L2311" s="14" t="s">
        <v>34</v>
      </c>
      <c r="M2311" s="21" t="s">
        <v>11490</v>
      </c>
      <c r="N2311" s="8">
        <v>606.0</v>
      </c>
      <c r="O2311" s="8">
        <v>39.0</v>
      </c>
      <c r="P2311" s="23" t="s">
        <v>11927</v>
      </c>
      <c r="Q2311" s="14" t="s">
        <v>50</v>
      </c>
    </row>
    <row r="2312">
      <c r="A2312" s="17" t="s">
        <v>11928</v>
      </c>
      <c r="B2312" s="8" t="s">
        <v>11929</v>
      </c>
      <c r="C2312" s="9" t="s">
        <v>11930</v>
      </c>
      <c r="D2312" s="8" t="s">
        <v>11931</v>
      </c>
      <c r="E2312" s="10">
        <v>42188.6187037037</v>
      </c>
      <c r="F2312" s="8"/>
      <c r="G2312" s="8" t="s">
        <v>30</v>
      </c>
      <c r="H2312" s="8"/>
      <c r="I2312" s="8"/>
      <c r="J2312" s="8" t="s">
        <v>11932</v>
      </c>
      <c r="K2312" s="8"/>
      <c r="L2312" s="14" t="s">
        <v>220</v>
      </c>
      <c r="M2312" s="21" t="s">
        <v>11933</v>
      </c>
      <c r="N2312" s="8">
        <v>35.0</v>
      </c>
      <c r="O2312" s="8">
        <v>136.0</v>
      </c>
      <c r="P2312" s="23" t="s">
        <v>11934</v>
      </c>
      <c r="Q2312" s="14" t="s">
        <v>11935</v>
      </c>
    </row>
    <row r="2313">
      <c r="A2313" s="17" t="s">
        <v>11936</v>
      </c>
      <c r="B2313" s="8" t="s">
        <v>11929</v>
      </c>
      <c r="C2313" s="9" t="s">
        <v>11937</v>
      </c>
      <c r="D2313" s="8" t="s">
        <v>11938</v>
      </c>
      <c r="E2313" s="10">
        <v>42188.61685185185</v>
      </c>
      <c r="F2313" s="8"/>
      <c r="G2313" s="8" t="s">
        <v>30</v>
      </c>
      <c r="H2313" s="8"/>
      <c r="I2313" s="8"/>
      <c r="J2313" s="8" t="s">
        <v>11932</v>
      </c>
      <c r="K2313" s="8"/>
      <c r="L2313" s="14" t="s">
        <v>220</v>
      </c>
      <c r="M2313" s="21" t="s">
        <v>11933</v>
      </c>
      <c r="N2313" s="8">
        <v>35.0</v>
      </c>
      <c r="O2313" s="8">
        <v>136.0</v>
      </c>
      <c r="P2313" s="23" t="s">
        <v>11939</v>
      </c>
      <c r="Q2313" s="14" t="s">
        <v>11940</v>
      </c>
    </row>
    <row r="2314">
      <c r="A2314" s="17" t="s">
        <v>11941</v>
      </c>
      <c r="B2314" s="8" t="s">
        <v>11942</v>
      </c>
      <c r="C2314" s="9" t="s">
        <v>11943</v>
      </c>
      <c r="D2314" s="8" t="s">
        <v>11944</v>
      </c>
      <c r="E2314" s="10">
        <v>42188.61015046296</v>
      </c>
      <c r="F2314" s="8"/>
      <c r="G2314" s="8" t="s">
        <v>30</v>
      </c>
      <c r="H2314" s="8" t="s">
        <v>31</v>
      </c>
      <c r="I2314" s="8" t="s">
        <v>32</v>
      </c>
      <c r="J2314" s="8" t="s">
        <v>11945</v>
      </c>
      <c r="K2314" s="8" t="s">
        <v>11946</v>
      </c>
      <c r="L2314" s="14" t="s">
        <v>34</v>
      </c>
      <c r="M2314" s="21" t="s">
        <v>11947</v>
      </c>
      <c r="N2314" s="8">
        <v>95.0</v>
      </c>
      <c r="O2314" s="8">
        <v>303.0</v>
      </c>
      <c r="P2314" s="23" t="s">
        <v>11948</v>
      </c>
      <c r="Q2314" s="14" t="s">
        <v>50</v>
      </c>
    </row>
    <row r="2315">
      <c r="A2315" s="17" t="s">
        <v>11949</v>
      </c>
      <c r="B2315" s="8" t="s">
        <v>11631</v>
      </c>
      <c r="C2315" s="9" t="s">
        <v>11950</v>
      </c>
      <c r="D2315" s="8" t="s">
        <v>11951</v>
      </c>
      <c r="E2315" s="10">
        <v>42188.607719907406</v>
      </c>
      <c r="F2315" s="8"/>
      <c r="G2315" s="8" t="s">
        <v>30</v>
      </c>
      <c r="H2315" s="8" t="s">
        <v>31</v>
      </c>
      <c r="I2315" s="8" t="s">
        <v>32</v>
      </c>
      <c r="J2315" s="8" t="s">
        <v>11634</v>
      </c>
      <c r="K2315" s="8" t="s">
        <v>11952</v>
      </c>
      <c r="L2315" s="14" t="s">
        <v>57</v>
      </c>
      <c r="M2315" s="21" t="s">
        <v>11636</v>
      </c>
      <c r="N2315" s="8"/>
      <c r="O2315" s="8">
        <v>25.0</v>
      </c>
      <c r="P2315" s="23" t="s">
        <v>11953</v>
      </c>
      <c r="Q2315" s="14" t="s">
        <v>50</v>
      </c>
    </row>
    <row r="2316">
      <c r="A2316" s="17" t="s">
        <v>11954</v>
      </c>
      <c r="B2316" s="8" t="s">
        <v>11631</v>
      </c>
      <c r="C2316" s="9" t="s">
        <v>11955</v>
      </c>
      <c r="D2316" s="8" t="s">
        <v>11956</v>
      </c>
      <c r="E2316" s="10">
        <v>42188.600856481484</v>
      </c>
      <c r="F2316" s="8"/>
      <c r="G2316" s="8" t="s">
        <v>30</v>
      </c>
      <c r="H2316" s="8" t="s">
        <v>31</v>
      </c>
      <c r="I2316" s="8" t="s">
        <v>32</v>
      </c>
      <c r="J2316" s="8" t="s">
        <v>11634</v>
      </c>
      <c r="K2316" s="8" t="s">
        <v>11957</v>
      </c>
      <c r="L2316" s="14" t="s">
        <v>57</v>
      </c>
      <c r="M2316" s="21" t="s">
        <v>11636</v>
      </c>
      <c r="N2316" s="8"/>
      <c r="O2316" s="8">
        <v>25.0</v>
      </c>
      <c r="P2316" s="23" t="s">
        <v>11958</v>
      </c>
      <c r="Q2316" s="14" t="s">
        <v>50</v>
      </c>
    </row>
    <row r="2317">
      <c r="A2317" s="17" t="s">
        <v>11954</v>
      </c>
      <c r="B2317" s="8" t="s">
        <v>11631</v>
      </c>
      <c r="C2317" s="9" t="s">
        <v>11955</v>
      </c>
      <c r="D2317" s="8" t="s">
        <v>11956</v>
      </c>
      <c r="E2317" s="10">
        <v>42188.600856481484</v>
      </c>
      <c r="F2317" s="8"/>
      <c r="G2317" s="8" t="s">
        <v>30</v>
      </c>
      <c r="H2317" s="8" t="s">
        <v>31</v>
      </c>
      <c r="I2317" s="8" t="s">
        <v>32</v>
      </c>
      <c r="J2317" s="8" t="s">
        <v>11634</v>
      </c>
      <c r="K2317" s="8" t="s">
        <v>11957</v>
      </c>
      <c r="L2317" s="14" t="s">
        <v>57</v>
      </c>
      <c r="M2317" s="21" t="s">
        <v>11636</v>
      </c>
      <c r="N2317" s="8"/>
      <c r="O2317" s="8">
        <v>25.0</v>
      </c>
      <c r="P2317" s="23" t="s">
        <v>11958</v>
      </c>
      <c r="Q2317" s="14" t="s">
        <v>50</v>
      </c>
    </row>
    <row r="2318">
      <c r="A2318" s="17" t="s">
        <v>11959</v>
      </c>
      <c r="B2318" s="8" t="s">
        <v>11486</v>
      </c>
      <c r="C2318" s="9" t="s">
        <v>11960</v>
      </c>
      <c r="D2318" s="8" t="s">
        <v>11961</v>
      </c>
      <c r="E2318" s="10">
        <v>42188.59560185185</v>
      </c>
      <c r="F2318" s="8"/>
      <c r="G2318" s="8" t="s">
        <v>30</v>
      </c>
      <c r="H2318" s="8" t="s">
        <v>31</v>
      </c>
      <c r="I2318" s="8" t="s">
        <v>32</v>
      </c>
      <c r="J2318" s="8" t="s">
        <v>11489</v>
      </c>
      <c r="K2318" s="8" t="s">
        <v>11962</v>
      </c>
      <c r="L2318" s="14" t="s">
        <v>34</v>
      </c>
      <c r="M2318" s="21" t="s">
        <v>11490</v>
      </c>
      <c r="N2318" s="8">
        <v>606.0</v>
      </c>
      <c r="O2318" s="8">
        <v>39.0</v>
      </c>
      <c r="P2318" s="23" t="s">
        <v>11963</v>
      </c>
      <c r="Q2318" s="14" t="s">
        <v>50</v>
      </c>
    </row>
    <row r="2319">
      <c r="A2319" s="17" t="s">
        <v>11964</v>
      </c>
      <c r="B2319" s="8" t="s">
        <v>7551</v>
      </c>
      <c r="C2319" s="9" t="s">
        <v>11965</v>
      </c>
      <c r="D2319" s="8" t="s">
        <v>11966</v>
      </c>
      <c r="E2319" s="10">
        <v>42188.59349537037</v>
      </c>
      <c r="F2319" s="8"/>
      <c r="G2319" s="8" t="s">
        <v>30</v>
      </c>
      <c r="H2319" s="8"/>
      <c r="I2319" s="8"/>
      <c r="J2319" s="8" t="s">
        <v>7554</v>
      </c>
      <c r="K2319" s="8"/>
      <c r="L2319" s="14" t="s">
        <v>34</v>
      </c>
      <c r="M2319" s="21" t="s">
        <v>7555</v>
      </c>
      <c r="N2319" s="8">
        <v>142.0</v>
      </c>
      <c r="O2319" s="8">
        <v>389.0</v>
      </c>
      <c r="P2319" s="23" t="s">
        <v>11967</v>
      </c>
      <c r="Q2319" s="14" t="s">
        <v>11968</v>
      </c>
    </row>
    <row r="2320">
      <c r="A2320" s="17" t="s">
        <v>11969</v>
      </c>
      <c r="B2320" s="8" t="s">
        <v>11970</v>
      </c>
      <c r="C2320" s="9" t="s">
        <v>11898</v>
      </c>
      <c r="D2320" s="8" t="s">
        <v>11971</v>
      </c>
      <c r="E2320" s="10">
        <v>42188.58806712963</v>
      </c>
      <c r="F2320" s="8"/>
      <c r="G2320" s="8" t="s">
        <v>30</v>
      </c>
      <c r="H2320" s="8"/>
      <c r="I2320" s="8"/>
      <c r="J2320" s="8" t="s">
        <v>11972</v>
      </c>
      <c r="K2320" s="8"/>
      <c r="L2320" s="14" t="s">
        <v>220</v>
      </c>
      <c r="M2320" s="21" t="s">
        <v>11973</v>
      </c>
      <c r="N2320" s="8">
        <v>13.0</v>
      </c>
      <c r="O2320" s="8">
        <v>34.0</v>
      </c>
      <c r="P2320" s="23" t="s">
        <v>11974</v>
      </c>
      <c r="Q2320" s="14" t="s">
        <v>11901</v>
      </c>
    </row>
    <row r="2321">
      <c r="A2321" s="17" t="s">
        <v>11975</v>
      </c>
      <c r="B2321" s="8" t="s">
        <v>11631</v>
      </c>
      <c r="C2321" s="9" t="s">
        <v>11976</v>
      </c>
      <c r="D2321" s="8" t="s">
        <v>11977</v>
      </c>
      <c r="E2321" s="10">
        <v>42188.58767361111</v>
      </c>
      <c r="F2321" s="8"/>
      <c r="G2321" s="8" t="s">
        <v>30</v>
      </c>
      <c r="H2321" s="8" t="s">
        <v>31</v>
      </c>
      <c r="I2321" s="8" t="s">
        <v>32</v>
      </c>
      <c r="J2321" s="8" t="s">
        <v>11634</v>
      </c>
      <c r="K2321" s="8"/>
      <c r="L2321" s="14" t="s">
        <v>57</v>
      </c>
      <c r="M2321" s="21" t="s">
        <v>11636</v>
      </c>
      <c r="N2321" s="8"/>
      <c r="O2321" s="8">
        <v>25.0</v>
      </c>
      <c r="P2321" s="23" t="s">
        <v>11978</v>
      </c>
      <c r="Q2321" s="14" t="s">
        <v>50</v>
      </c>
    </row>
    <row r="2322">
      <c r="A2322" s="17" t="s">
        <v>11979</v>
      </c>
      <c r="B2322" s="8" t="s">
        <v>11929</v>
      </c>
      <c r="C2322" s="9" t="s">
        <v>11980</v>
      </c>
      <c r="D2322" s="8" t="s">
        <v>11981</v>
      </c>
      <c r="E2322" s="10">
        <v>42188.57851851852</v>
      </c>
      <c r="F2322" s="8"/>
      <c r="G2322" s="8" t="s">
        <v>30</v>
      </c>
      <c r="H2322" s="8" t="s">
        <v>31</v>
      </c>
      <c r="I2322" s="8" t="s">
        <v>32</v>
      </c>
      <c r="J2322" s="8" t="s">
        <v>11932</v>
      </c>
      <c r="K2322" s="8" t="s">
        <v>11982</v>
      </c>
      <c r="L2322" s="14" t="s">
        <v>220</v>
      </c>
      <c r="M2322" s="21" t="s">
        <v>11933</v>
      </c>
      <c r="N2322" s="8">
        <v>35.0</v>
      </c>
      <c r="O2322" s="8">
        <v>136.0</v>
      </c>
      <c r="P2322" s="23" t="s">
        <v>11983</v>
      </c>
      <c r="Q2322" s="14" t="s">
        <v>50</v>
      </c>
    </row>
    <row r="2323">
      <c r="A2323" s="17" t="s">
        <v>11984</v>
      </c>
      <c r="B2323" s="8" t="s">
        <v>11929</v>
      </c>
      <c r="C2323" s="9" t="s">
        <v>11985</v>
      </c>
      <c r="D2323" s="8" t="s">
        <v>11986</v>
      </c>
      <c r="E2323" s="10">
        <v>42188.576585648145</v>
      </c>
      <c r="F2323" s="8"/>
      <c r="G2323" s="8" t="s">
        <v>30</v>
      </c>
      <c r="H2323" s="8" t="s">
        <v>31</v>
      </c>
      <c r="I2323" s="8" t="s">
        <v>32</v>
      </c>
      <c r="J2323" s="8" t="s">
        <v>11932</v>
      </c>
      <c r="K2323" s="8" t="s">
        <v>11982</v>
      </c>
      <c r="L2323" s="14" t="s">
        <v>220</v>
      </c>
      <c r="M2323" s="21" t="s">
        <v>11933</v>
      </c>
      <c r="N2323" s="8">
        <v>35.0</v>
      </c>
      <c r="O2323" s="8">
        <v>136.0</v>
      </c>
      <c r="P2323" s="23" t="s">
        <v>11987</v>
      </c>
      <c r="Q2323" s="14" t="s">
        <v>50</v>
      </c>
    </row>
    <row r="2324">
      <c r="A2324" s="17" t="s">
        <v>11988</v>
      </c>
      <c r="B2324" s="8" t="s">
        <v>11740</v>
      </c>
      <c r="C2324" s="9" t="s">
        <v>11989</v>
      </c>
      <c r="D2324" s="8" t="s">
        <v>11990</v>
      </c>
      <c r="E2324" s="10">
        <v>42188.571967592594</v>
      </c>
      <c r="F2324" s="8"/>
      <c r="G2324" s="8" t="s">
        <v>30</v>
      </c>
      <c r="H2324" s="8" t="s">
        <v>11743</v>
      </c>
      <c r="I2324" s="8" t="s">
        <v>11740</v>
      </c>
      <c r="J2324" s="8" t="s">
        <v>11743</v>
      </c>
      <c r="K2324" s="8" t="s">
        <v>11991</v>
      </c>
      <c r="L2324" s="14" t="s">
        <v>57</v>
      </c>
      <c r="M2324" s="21" t="s">
        <v>11744</v>
      </c>
      <c r="N2324" s="8">
        <v>16534.0</v>
      </c>
      <c r="O2324" s="8">
        <v>10735.0</v>
      </c>
      <c r="P2324" s="23" t="s">
        <v>11992</v>
      </c>
      <c r="Q2324" s="14" t="s">
        <v>11993</v>
      </c>
    </row>
    <row r="2325">
      <c r="A2325" s="17" t="s">
        <v>11994</v>
      </c>
      <c r="B2325" s="8" t="s">
        <v>11929</v>
      </c>
      <c r="C2325" s="9" t="s">
        <v>11995</v>
      </c>
      <c r="D2325" s="8" t="s">
        <v>11996</v>
      </c>
      <c r="E2325" s="10">
        <v>42188.56905092593</v>
      </c>
      <c r="F2325" s="8"/>
      <c r="G2325" s="8" t="s">
        <v>30</v>
      </c>
      <c r="H2325" s="8" t="s">
        <v>31</v>
      </c>
      <c r="I2325" s="8" t="s">
        <v>32</v>
      </c>
      <c r="J2325" s="8" t="s">
        <v>11932</v>
      </c>
      <c r="K2325" s="8"/>
      <c r="L2325" s="14" t="s">
        <v>220</v>
      </c>
      <c r="M2325" s="21" t="s">
        <v>11933</v>
      </c>
      <c r="N2325" s="8">
        <v>35.0</v>
      </c>
      <c r="O2325" s="8">
        <v>136.0</v>
      </c>
      <c r="P2325" s="23" t="s">
        <v>11997</v>
      </c>
      <c r="Q2325" s="14" t="s">
        <v>50</v>
      </c>
    </row>
    <row r="2326">
      <c r="A2326" s="17" t="s">
        <v>11998</v>
      </c>
      <c r="B2326" s="8" t="s">
        <v>11929</v>
      </c>
      <c r="C2326" s="9" t="s">
        <v>11999</v>
      </c>
      <c r="D2326" s="8" t="s">
        <v>12000</v>
      </c>
      <c r="E2326" s="10">
        <v>42188.56864583334</v>
      </c>
      <c r="F2326" s="8"/>
      <c r="G2326" s="8" t="s">
        <v>30</v>
      </c>
      <c r="H2326" s="8"/>
      <c r="I2326" s="8"/>
      <c r="J2326" s="8" t="s">
        <v>11932</v>
      </c>
      <c r="K2326" s="8"/>
      <c r="L2326" s="14" t="s">
        <v>220</v>
      </c>
      <c r="M2326" s="21" t="s">
        <v>11933</v>
      </c>
      <c r="N2326" s="8">
        <v>35.0</v>
      </c>
      <c r="O2326" s="8">
        <v>136.0</v>
      </c>
      <c r="P2326" s="23" t="s">
        <v>12001</v>
      </c>
      <c r="Q2326" s="14" t="s">
        <v>6356</v>
      </c>
    </row>
    <row r="2327">
      <c r="A2327" s="17" t="s">
        <v>12002</v>
      </c>
      <c r="B2327" s="8" t="s">
        <v>9434</v>
      </c>
      <c r="C2327" s="9" t="s">
        <v>12003</v>
      </c>
      <c r="D2327" s="8" t="s">
        <v>12004</v>
      </c>
      <c r="E2327" s="10">
        <v>42188.56017361111</v>
      </c>
      <c r="F2327" s="8"/>
      <c r="G2327" s="8" t="s">
        <v>30</v>
      </c>
      <c r="H2327" s="8" t="s">
        <v>31</v>
      </c>
      <c r="I2327" s="8" t="s">
        <v>32</v>
      </c>
      <c r="J2327" s="8" t="s">
        <v>9437</v>
      </c>
      <c r="K2327" s="8" t="s">
        <v>12005</v>
      </c>
      <c r="L2327" s="14" t="s">
        <v>57</v>
      </c>
      <c r="M2327" s="21" t="s">
        <v>9439</v>
      </c>
      <c r="N2327" s="8">
        <v>641.0</v>
      </c>
      <c r="O2327" s="8">
        <v>291.0</v>
      </c>
      <c r="P2327" s="23" t="s">
        <v>12006</v>
      </c>
      <c r="Q2327" s="14" t="s">
        <v>50</v>
      </c>
    </row>
    <row r="2328">
      <c r="A2328" s="17" t="s">
        <v>12002</v>
      </c>
      <c r="B2328" s="8" t="s">
        <v>9434</v>
      </c>
      <c r="C2328" s="9" t="s">
        <v>12003</v>
      </c>
      <c r="D2328" s="8" t="s">
        <v>12004</v>
      </c>
      <c r="E2328" s="10">
        <v>42188.56017361111</v>
      </c>
      <c r="F2328" s="8"/>
      <c r="G2328" s="8" t="s">
        <v>30</v>
      </c>
      <c r="H2328" s="8" t="s">
        <v>31</v>
      </c>
      <c r="I2328" s="8" t="s">
        <v>32</v>
      </c>
      <c r="J2328" s="8" t="s">
        <v>9437</v>
      </c>
      <c r="K2328" s="8" t="s">
        <v>12005</v>
      </c>
      <c r="L2328" s="14" t="s">
        <v>57</v>
      </c>
      <c r="M2328" s="21" t="s">
        <v>9439</v>
      </c>
      <c r="N2328" s="8">
        <v>641.0</v>
      </c>
      <c r="O2328" s="8">
        <v>291.0</v>
      </c>
      <c r="P2328" s="23" t="s">
        <v>12006</v>
      </c>
      <c r="Q2328" s="14" t="s">
        <v>50</v>
      </c>
    </row>
    <row r="2329">
      <c r="A2329" s="17" t="s">
        <v>12007</v>
      </c>
      <c r="B2329" s="8" t="s">
        <v>12008</v>
      </c>
      <c r="C2329" s="9" t="s">
        <v>12009</v>
      </c>
      <c r="D2329" s="8" t="s">
        <v>12010</v>
      </c>
      <c r="E2329" s="10">
        <v>42188.55677083333</v>
      </c>
      <c r="F2329" s="8"/>
      <c r="G2329" s="8" t="s">
        <v>112</v>
      </c>
      <c r="H2329" s="8" t="s">
        <v>12011</v>
      </c>
      <c r="I2329" s="8" t="s">
        <v>12008</v>
      </c>
      <c r="J2329" s="8" t="s">
        <v>12011</v>
      </c>
      <c r="K2329" s="8" t="s">
        <v>12012</v>
      </c>
      <c r="L2329" s="14" t="s">
        <v>57</v>
      </c>
      <c r="M2329" s="21" t="s">
        <v>12013</v>
      </c>
      <c r="N2329" s="8">
        <v>394.0</v>
      </c>
      <c r="O2329" s="8">
        <v>353.0</v>
      </c>
      <c r="P2329" s="23" t="s">
        <v>12014</v>
      </c>
      <c r="Q2329" s="14" t="s">
        <v>12015</v>
      </c>
    </row>
    <row r="2330">
      <c r="A2330" s="17" t="s">
        <v>12016</v>
      </c>
      <c r="B2330" s="8" t="s">
        <v>11929</v>
      </c>
      <c r="C2330" s="9" t="s">
        <v>12017</v>
      </c>
      <c r="D2330" s="8" t="s">
        <v>12018</v>
      </c>
      <c r="E2330" s="10">
        <v>42188.55635416666</v>
      </c>
      <c r="F2330" s="8"/>
      <c r="G2330" s="8" t="s">
        <v>30</v>
      </c>
      <c r="H2330" s="8" t="s">
        <v>11932</v>
      </c>
      <c r="I2330" s="8" t="s">
        <v>11929</v>
      </c>
      <c r="J2330" s="8" t="s">
        <v>11932</v>
      </c>
      <c r="K2330" s="8" t="s">
        <v>12019</v>
      </c>
      <c r="L2330" s="14" t="s">
        <v>220</v>
      </c>
      <c r="M2330" s="21" t="s">
        <v>11933</v>
      </c>
      <c r="N2330" s="8">
        <v>34.0</v>
      </c>
      <c r="O2330" s="8">
        <v>136.0</v>
      </c>
      <c r="P2330" s="23" t="s">
        <v>12020</v>
      </c>
      <c r="Q2330" s="14" t="s">
        <v>187</v>
      </c>
    </row>
    <row r="2331">
      <c r="A2331" s="17" t="s">
        <v>12019</v>
      </c>
      <c r="B2331" s="8" t="s">
        <v>11929</v>
      </c>
      <c r="C2331" s="9" t="s">
        <v>12021</v>
      </c>
      <c r="D2331" s="8" t="s">
        <v>12022</v>
      </c>
      <c r="E2331" s="10">
        <v>42188.55590277778</v>
      </c>
      <c r="F2331" s="8"/>
      <c r="G2331" s="8" t="s">
        <v>30</v>
      </c>
      <c r="H2331" s="8"/>
      <c r="I2331" s="8"/>
      <c r="J2331" s="8" t="s">
        <v>11932</v>
      </c>
      <c r="K2331" s="8"/>
      <c r="L2331" s="14" t="s">
        <v>220</v>
      </c>
      <c r="M2331" s="21" t="s">
        <v>11933</v>
      </c>
      <c r="N2331" s="8">
        <v>34.0</v>
      </c>
      <c r="O2331" s="8">
        <v>136.0</v>
      </c>
      <c r="P2331" s="23" t="s">
        <v>12023</v>
      </c>
      <c r="Q2331" s="14" t="s">
        <v>12024</v>
      </c>
    </row>
    <row r="2332">
      <c r="A2332" s="17" t="s">
        <v>12025</v>
      </c>
      <c r="B2332" s="8" t="s">
        <v>11929</v>
      </c>
      <c r="C2332" s="9" t="s">
        <v>12026</v>
      </c>
      <c r="D2332" s="8" t="s">
        <v>12027</v>
      </c>
      <c r="E2332" s="10">
        <v>42188.55459490741</v>
      </c>
      <c r="F2332" s="8"/>
      <c r="G2332" s="8" t="s">
        <v>30</v>
      </c>
      <c r="H2332" s="8"/>
      <c r="I2332" s="8"/>
      <c r="J2332" s="8" t="s">
        <v>11932</v>
      </c>
      <c r="K2332" s="8"/>
      <c r="L2332" s="14" t="s">
        <v>220</v>
      </c>
      <c r="M2332" s="21" t="s">
        <v>11933</v>
      </c>
      <c r="N2332" s="8">
        <v>34.0</v>
      </c>
      <c r="O2332" s="8">
        <v>136.0</v>
      </c>
      <c r="P2332" s="23" t="s">
        <v>12028</v>
      </c>
      <c r="Q2332" s="14" t="s">
        <v>12029</v>
      </c>
    </row>
    <row r="2333">
      <c r="A2333" s="17" t="s">
        <v>12030</v>
      </c>
      <c r="B2333" s="8" t="s">
        <v>11929</v>
      </c>
      <c r="C2333" s="9" t="s">
        <v>12031</v>
      </c>
      <c r="D2333" s="8" t="s">
        <v>12032</v>
      </c>
      <c r="E2333" s="10">
        <v>42188.55278935185</v>
      </c>
      <c r="F2333" s="8"/>
      <c r="G2333" s="8" t="s">
        <v>30</v>
      </c>
      <c r="H2333" s="8" t="s">
        <v>11932</v>
      </c>
      <c r="I2333" s="8" t="s">
        <v>11929</v>
      </c>
      <c r="J2333" s="8" t="s">
        <v>11932</v>
      </c>
      <c r="K2333" s="8" t="s">
        <v>12033</v>
      </c>
      <c r="L2333" s="14" t="s">
        <v>220</v>
      </c>
      <c r="M2333" s="21" t="s">
        <v>11933</v>
      </c>
      <c r="N2333" s="8">
        <v>34.0</v>
      </c>
      <c r="O2333" s="8">
        <v>136.0</v>
      </c>
      <c r="P2333" s="23" t="s">
        <v>12034</v>
      </c>
      <c r="Q2333" s="14" t="s">
        <v>50</v>
      </c>
    </row>
    <row r="2334">
      <c r="A2334" s="17" t="s">
        <v>12033</v>
      </c>
      <c r="B2334" s="8" t="s">
        <v>11929</v>
      </c>
      <c r="C2334" s="9" t="s">
        <v>12035</v>
      </c>
      <c r="D2334" s="8" t="s">
        <v>12036</v>
      </c>
      <c r="E2334" s="10">
        <v>42188.55217592593</v>
      </c>
      <c r="F2334" s="8"/>
      <c r="G2334" s="8" t="s">
        <v>30</v>
      </c>
      <c r="H2334" s="8" t="s">
        <v>31</v>
      </c>
      <c r="I2334" s="8" t="s">
        <v>32</v>
      </c>
      <c r="J2334" s="8" t="s">
        <v>11932</v>
      </c>
      <c r="K2334" s="8"/>
      <c r="L2334" s="14" t="s">
        <v>220</v>
      </c>
      <c r="M2334" s="21" t="s">
        <v>11933</v>
      </c>
      <c r="N2334" s="8">
        <v>34.0</v>
      </c>
      <c r="O2334" s="8">
        <v>136.0</v>
      </c>
      <c r="P2334" s="23" t="s">
        <v>12037</v>
      </c>
      <c r="Q2334" s="14" t="s">
        <v>50</v>
      </c>
    </row>
    <row r="2335">
      <c r="A2335" s="17" t="s">
        <v>12038</v>
      </c>
      <c r="B2335" s="8" t="s">
        <v>11486</v>
      </c>
      <c r="C2335" s="9" t="s">
        <v>12039</v>
      </c>
      <c r="D2335" s="8" t="s">
        <v>12040</v>
      </c>
      <c r="E2335" s="10">
        <v>42188.54739583333</v>
      </c>
      <c r="F2335" s="8"/>
      <c r="G2335" s="8" t="s">
        <v>30</v>
      </c>
      <c r="H2335" s="8" t="s">
        <v>31</v>
      </c>
      <c r="I2335" s="8" t="s">
        <v>32</v>
      </c>
      <c r="J2335" s="8" t="s">
        <v>11489</v>
      </c>
      <c r="K2335" s="8" t="s">
        <v>12041</v>
      </c>
      <c r="L2335" s="14" t="s">
        <v>34</v>
      </c>
      <c r="M2335" s="21" t="s">
        <v>11490</v>
      </c>
      <c r="N2335" s="8">
        <v>606.0</v>
      </c>
      <c r="O2335" s="8">
        <v>39.0</v>
      </c>
      <c r="P2335" s="23" t="s">
        <v>12042</v>
      </c>
      <c r="Q2335" s="14" t="s">
        <v>50</v>
      </c>
    </row>
    <row r="2336">
      <c r="A2336" s="17" t="s">
        <v>12043</v>
      </c>
      <c r="B2336" s="8" t="s">
        <v>12044</v>
      </c>
      <c r="C2336" s="9" t="s">
        <v>12045</v>
      </c>
      <c r="D2336" s="8" t="s">
        <v>12046</v>
      </c>
      <c r="E2336" s="10">
        <v>42188.54320601852</v>
      </c>
      <c r="F2336" s="8"/>
      <c r="G2336" s="8" t="s">
        <v>30</v>
      </c>
      <c r="H2336" s="8" t="s">
        <v>31</v>
      </c>
      <c r="I2336" s="8" t="s">
        <v>32</v>
      </c>
      <c r="J2336" s="8" t="s">
        <v>12047</v>
      </c>
      <c r="K2336" s="8"/>
      <c r="L2336" s="14" t="s">
        <v>34</v>
      </c>
      <c r="M2336" s="21" t="s">
        <v>12048</v>
      </c>
      <c r="N2336" s="8">
        <v>220.0</v>
      </c>
      <c r="O2336" s="8">
        <v>586.0</v>
      </c>
      <c r="P2336" s="23" t="s">
        <v>12049</v>
      </c>
      <c r="Q2336" s="14" t="s">
        <v>50</v>
      </c>
    </row>
    <row r="2337">
      <c r="A2337" s="17" t="s">
        <v>12050</v>
      </c>
      <c r="B2337" s="8" t="s">
        <v>7244</v>
      </c>
      <c r="C2337" s="9" t="s">
        <v>12051</v>
      </c>
      <c r="D2337" s="8" t="s">
        <v>12052</v>
      </c>
      <c r="E2337" s="10">
        <v>42188.53931712963</v>
      </c>
      <c r="F2337" s="8"/>
      <c r="G2337" s="8" t="s">
        <v>30</v>
      </c>
      <c r="H2337" s="8" t="s">
        <v>7380</v>
      </c>
      <c r="I2337" s="8" t="s">
        <v>7381</v>
      </c>
      <c r="J2337" s="8" t="s">
        <v>7247</v>
      </c>
      <c r="K2337" s="8" t="s">
        <v>12053</v>
      </c>
      <c r="L2337" s="14" t="s">
        <v>220</v>
      </c>
      <c r="M2337" s="21" t="s">
        <v>5017</v>
      </c>
      <c r="N2337" s="8">
        <v>13.0</v>
      </c>
      <c r="O2337" s="8">
        <v>21.0</v>
      </c>
      <c r="P2337" s="23" t="s">
        <v>12054</v>
      </c>
      <c r="Q2337" s="14" t="s">
        <v>12055</v>
      </c>
    </row>
    <row r="2338">
      <c r="A2338" s="17" t="s">
        <v>12056</v>
      </c>
      <c r="B2338" s="8" t="s">
        <v>7244</v>
      </c>
      <c r="C2338" s="9" t="s">
        <v>12026</v>
      </c>
      <c r="D2338" s="8" t="s">
        <v>12057</v>
      </c>
      <c r="E2338" s="10">
        <v>42188.53815972222</v>
      </c>
      <c r="F2338" s="8"/>
      <c r="G2338" s="8" t="s">
        <v>30</v>
      </c>
      <c r="H2338" s="8"/>
      <c r="I2338" s="8"/>
      <c r="J2338" s="8" t="s">
        <v>7247</v>
      </c>
      <c r="K2338" s="8"/>
      <c r="L2338" s="14" t="s">
        <v>220</v>
      </c>
      <c r="M2338" s="21" t="s">
        <v>5017</v>
      </c>
      <c r="N2338" s="8">
        <v>13.0</v>
      </c>
      <c r="O2338" s="8">
        <v>21.0</v>
      </c>
      <c r="P2338" s="23" t="s">
        <v>12058</v>
      </c>
      <c r="Q2338" s="14" t="s">
        <v>12029</v>
      </c>
    </row>
    <row r="2339">
      <c r="A2339" s="17" t="s">
        <v>12059</v>
      </c>
      <c r="B2339" s="8" t="s">
        <v>9434</v>
      </c>
      <c r="C2339" s="9" t="s">
        <v>12060</v>
      </c>
      <c r="D2339" s="8" t="s">
        <v>12061</v>
      </c>
      <c r="E2339" s="10">
        <v>42188.51987268518</v>
      </c>
      <c r="F2339" s="8"/>
      <c r="G2339" s="8" t="s">
        <v>30</v>
      </c>
      <c r="H2339" s="8" t="s">
        <v>31</v>
      </c>
      <c r="I2339" s="8" t="s">
        <v>32</v>
      </c>
      <c r="J2339" s="8" t="s">
        <v>9437</v>
      </c>
      <c r="K2339" s="8" t="s">
        <v>12062</v>
      </c>
      <c r="L2339" s="14" t="s">
        <v>57</v>
      </c>
      <c r="M2339" s="21" t="s">
        <v>9439</v>
      </c>
      <c r="N2339" s="8">
        <v>641.0</v>
      </c>
      <c r="O2339" s="8">
        <v>291.0</v>
      </c>
      <c r="P2339" s="23" t="s">
        <v>12063</v>
      </c>
      <c r="Q2339" s="14" t="s">
        <v>50</v>
      </c>
    </row>
    <row r="2340">
      <c r="A2340" s="17" t="s">
        <v>12059</v>
      </c>
      <c r="B2340" s="8" t="s">
        <v>9434</v>
      </c>
      <c r="C2340" s="9" t="s">
        <v>12060</v>
      </c>
      <c r="D2340" s="8" t="s">
        <v>12061</v>
      </c>
      <c r="E2340" s="10">
        <v>42188.51987268518</v>
      </c>
      <c r="F2340" s="8"/>
      <c r="G2340" s="8" t="s">
        <v>30</v>
      </c>
      <c r="H2340" s="8" t="s">
        <v>31</v>
      </c>
      <c r="I2340" s="8" t="s">
        <v>32</v>
      </c>
      <c r="J2340" s="8" t="s">
        <v>9437</v>
      </c>
      <c r="K2340" s="8" t="s">
        <v>12062</v>
      </c>
      <c r="L2340" s="14" t="s">
        <v>57</v>
      </c>
      <c r="M2340" s="21" t="s">
        <v>9439</v>
      </c>
      <c r="N2340" s="8">
        <v>641.0</v>
      </c>
      <c r="O2340" s="8">
        <v>291.0</v>
      </c>
      <c r="P2340" s="23" t="s">
        <v>12063</v>
      </c>
      <c r="Q2340" s="14" t="s">
        <v>50</v>
      </c>
    </row>
    <row r="2341">
      <c r="A2341" s="17" t="s">
        <v>12064</v>
      </c>
      <c r="B2341" s="8" t="s">
        <v>12008</v>
      </c>
      <c r="C2341" s="9" t="s">
        <v>12065</v>
      </c>
      <c r="D2341" s="8" t="s">
        <v>12066</v>
      </c>
      <c r="E2341" s="10">
        <v>42188.513715277775</v>
      </c>
      <c r="F2341" s="8"/>
      <c r="G2341" s="8" t="s">
        <v>112</v>
      </c>
      <c r="H2341" s="8" t="s">
        <v>12067</v>
      </c>
      <c r="I2341" s="8" t="s">
        <v>12068</v>
      </c>
      <c r="J2341" s="8" t="s">
        <v>12011</v>
      </c>
      <c r="K2341" s="8" t="s">
        <v>12069</v>
      </c>
      <c r="L2341" s="14" t="s">
        <v>57</v>
      </c>
      <c r="M2341" s="21" t="s">
        <v>12013</v>
      </c>
      <c r="N2341" s="8">
        <v>394.0</v>
      </c>
      <c r="O2341" s="8">
        <v>353.0</v>
      </c>
      <c r="P2341" s="23" t="s">
        <v>12070</v>
      </c>
      <c r="Q2341" s="14" t="s">
        <v>12015</v>
      </c>
    </row>
    <row r="2342">
      <c r="A2342" s="17" t="s">
        <v>12071</v>
      </c>
      <c r="B2342" s="8" t="s">
        <v>12008</v>
      </c>
      <c r="C2342" s="9" t="s">
        <v>12072</v>
      </c>
      <c r="D2342" s="8" t="s">
        <v>12073</v>
      </c>
      <c r="E2342" s="10">
        <v>42188.512974537036</v>
      </c>
      <c r="F2342" s="8"/>
      <c r="G2342" s="8" t="s">
        <v>112</v>
      </c>
      <c r="H2342" s="8" t="s">
        <v>12067</v>
      </c>
      <c r="I2342" s="8" t="s">
        <v>12068</v>
      </c>
      <c r="J2342" s="8" t="s">
        <v>12011</v>
      </c>
      <c r="K2342" s="8" t="s">
        <v>12074</v>
      </c>
      <c r="L2342" s="14" t="s">
        <v>57</v>
      </c>
      <c r="M2342" s="21" t="s">
        <v>12013</v>
      </c>
      <c r="N2342" s="8">
        <v>394.0</v>
      </c>
      <c r="O2342" s="8">
        <v>353.0</v>
      </c>
      <c r="P2342" s="23" t="s">
        <v>12075</v>
      </c>
      <c r="Q2342" s="14" t="s">
        <v>12015</v>
      </c>
    </row>
    <row r="2343">
      <c r="A2343" s="17" t="s">
        <v>7382</v>
      </c>
      <c r="B2343" s="8" t="s">
        <v>7381</v>
      </c>
      <c r="C2343" s="9" t="s">
        <v>12076</v>
      </c>
      <c r="D2343" s="8" t="s">
        <v>12077</v>
      </c>
      <c r="E2343" s="10">
        <v>42188.511666666665</v>
      </c>
      <c r="F2343" s="8"/>
      <c r="G2343" s="8" t="s">
        <v>30</v>
      </c>
      <c r="H2343" s="8" t="s">
        <v>31</v>
      </c>
      <c r="I2343" s="8" t="s">
        <v>32</v>
      </c>
      <c r="J2343" s="8" t="s">
        <v>7380</v>
      </c>
      <c r="K2343" s="8" t="s">
        <v>12078</v>
      </c>
      <c r="L2343" s="14" t="s">
        <v>57</v>
      </c>
      <c r="M2343" s="21" t="s">
        <v>12079</v>
      </c>
      <c r="N2343" s="8">
        <v>67.0</v>
      </c>
      <c r="O2343" s="8">
        <v>221.0</v>
      </c>
      <c r="P2343" s="23" t="s">
        <v>12080</v>
      </c>
      <c r="Q2343" s="14" t="s">
        <v>12081</v>
      </c>
    </row>
    <row r="2344">
      <c r="A2344" s="17" t="s">
        <v>12069</v>
      </c>
      <c r="B2344" s="8" t="s">
        <v>12068</v>
      </c>
      <c r="C2344" s="9" t="s">
        <v>12082</v>
      </c>
      <c r="D2344" s="8" t="s">
        <v>12083</v>
      </c>
      <c r="E2344" s="10">
        <v>42188.502337962964</v>
      </c>
      <c r="F2344" s="8"/>
      <c r="G2344" s="8" t="s">
        <v>30</v>
      </c>
      <c r="H2344" s="8" t="s">
        <v>31</v>
      </c>
      <c r="I2344" s="8" t="s">
        <v>32</v>
      </c>
      <c r="J2344" s="8" t="s">
        <v>12067</v>
      </c>
      <c r="K2344" s="8" t="s">
        <v>12084</v>
      </c>
      <c r="L2344" s="14" t="s">
        <v>57</v>
      </c>
      <c r="M2344" s="21" t="s">
        <v>12085</v>
      </c>
      <c r="N2344" s="8">
        <v>650.0</v>
      </c>
      <c r="O2344" s="8">
        <v>1034.0</v>
      </c>
      <c r="P2344" s="23" t="s">
        <v>12086</v>
      </c>
      <c r="Q2344" s="14" t="s">
        <v>12087</v>
      </c>
    </row>
    <row r="2345">
      <c r="A2345" s="17" t="s">
        <v>12074</v>
      </c>
      <c r="B2345" s="8" t="s">
        <v>12068</v>
      </c>
      <c r="C2345" s="9" t="s">
        <v>12088</v>
      </c>
      <c r="D2345" s="8" t="s">
        <v>12089</v>
      </c>
      <c r="E2345" s="10">
        <v>42188.499930555554</v>
      </c>
      <c r="F2345" s="8"/>
      <c r="G2345" s="8" t="s">
        <v>30</v>
      </c>
      <c r="H2345" s="8" t="s">
        <v>12011</v>
      </c>
      <c r="I2345" s="8" t="s">
        <v>12008</v>
      </c>
      <c r="J2345" s="8" t="s">
        <v>12067</v>
      </c>
      <c r="K2345" s="8" t="s">
        <v>12090</v>
      </c>
      <c r="L2345" s="14" t="s">
        <v>678</v>
      </c>
      <c r="M2345" s="21" t="s">
        <v>12085</v>
      </c>
      <c r="N2345" s="8">
        <v>650.0</v>
      </c>
      <c r="O2345" s="8">
        <v>1034.0</v>
      </c>
      <c r="P2345" s="23" t="s">
        <v>12091</v>
      </c>
      <c r="Q2345" s="14" t="s">
        <v>12092</v>
      </c>
    </row>
    <row r="2346">
      <c r="A2346" s="17" t="s">
        <v>12093</v>
      </c>
      <c r="B2346" s="8" t="s">
        <v>12008</v>
      </c>
      <c r="C2346" s="9" t="s">
        <v>12094</v>
      </c>
      <c r="D2346" s="8" t="s">
        <v>12095</v>
      </c>
      <c r="E2346" s="10">
        <v>42188.49570601852</v>
      </c>
      <c r="F2346" s="8"/>
      <c r="G2346" s="8" t="s">
        <v>112</v>
      </c>
      <c r="H2346" s="8" t="s">
        <v>31</v>
      </c>
      <c r="I2346" s="8" t="s">
        <v>32</v>
      </c>
      <c r="J2346" s="8" t="s">
        <v>12011</v>
      </c>
      <c r="K2346" s="8" t="s">
        <v>12096</v>
      </c>
      <c r="L2346" s="14" t="s">
        <v>57</v>
      </c>
      <c r="M2346" s="21" t="s">
        <v>12013</v>
      </c>
      <c r="N2346" s="8">
        <v>394.0</v>
      </c>
      <c r="O2346" s="8">
        <v>353.0</v>
      </c>
      <c r="P2346" s="23" t="s">
        <v>12097</v>
      </c>
      <c r="Q2346" s="14" t="s">
        <v>50</v>
      </c>
    </row>
    <row r="2347">
      <c r="A2347" s="17" t="s">
        <v>12098</v>
      </c>
      <c r="B2347" s="8" t="s">
        <v>11486</v>
      </c>
      <c r="C2347" s="9" t="s">
        <v>12099</v>
      </c>
      <c r="D2347" s="8" t="s">
        <v>12100</v>
      </c>
      <c r="E2347" s="10">
        <v>42188.49277777778</v>
      </c>
      <c r="F2347" s="8"/>
      <c r="G2347" s="8" t="s">
        <v>30</v>
      </c>
      <c r="H2347" s="8" t="s">
        <v>31</v>
      </c>
      <c r="I2347" s="8" t="s">
        <v>32</v>
      </c>
      <c r="J2347" s="8" t="s">
        <v>11489</v>
      </c>
      <c r="K2347" s="8" t="s">
        <v>12101</v>
      </c>
      <c r="L2347" s="14" t="s">
        <v>34</v>
      </c>
      <c r="M2347" s="21" t="s">
        <v>11490</v>
      </c>
      <c r="N2347" s="8">
        <v>605.0</v>
      </c>
      <c r="O2347" s="8">
        <v>39.0</v>
      </c>
      <c r="P2347" s="23" t="s">
        <v>12102</v>
      </c>
      <c r="Q2347" s="14" t="s">
        <v>50</v>
      </c>
    </row>
    <row r="2348">
      <c r="A2348" s="17" t="s">
        <v>12103</v>
      </c>
      <c r="B2348" s="8" t="s">
        <v>12104</v>
      </c>
      <c r="C2348" s="9" t="s">
        <v>12105</v>
      </c>
      <c r="D2348" s="8" t="s">
        <v>12106</v>
      </c>
      <c r="E2348" s="10">
        <v>42188.49084490741</v>
      </c>
      <c r="F2348" s="8"/>
      <c r="G2348" s="8" t="s">
        <v>30</v>
      </c>
      <c r="H2348" s="8" t="s">
        <v>31</v>
      </c>
      <c r="I2348" s="8" t="s">
        <v>32</v>
      </c>
      <c r="J2348" s="8" t="s">
        <v>12107</v>
      </c>
      <c r="K2348" s="8"/>
      <c r="L2348" s="14" t="s">
        <v>57</v>
      </c>
      <c r="M2348" s="21" t="s">
        <v>12108</v>
      </c>
      <c r="N2348" s="8">
        <v>44.0</v>
      </c>
      <c r="O2348" s="8">
        <v>331.0</v>
      </c>
      <c r="P2348" s="23" t="s">
        <v>12109</v>
      </c>
      <c r="Q2348" s="14" t="s">
        <v>50</v>
      </c>
    </row>
    <row r="2349">
      <c r="A2349" s="17" t="s">
        <v>12110</v>
      </c>
      <c r="B2349" s="8" t="s">
        <v>9434</v>
      </c>
      <c r="C2349" s="9" t="s">
        <v>12111</v>
      </c>
      <c r="D2349" s="8" t="s">
        <v>12112</v>
      </c>
      <c r="E2349" s="10">
        <v>42188.489016203705</v>
      </c>
      <c r="F2349" s="8"/>
      <c r="G2349" s="8" t="s">
        <v>30</v>
      </c>
      <c r="H2349" s="8" t="s">
        <v>31</v>
      </c>
      <c r="I2349" s="8" t="s">
        <v>32</v>
      </c>
      <c r="J2349" s="8" t="s">
        <v>9437</v>
      </c>
      <c r="K2349" s="8" t="s">
        <v>12113</v>
      </c>
      <c r="L2349" s="14" t="s">
        <v>57</v>
      </c>
      <c r="M2349" s="21" t="s">
        <v>9439</v>
      </c>
      <c r="N2349" s="8">
        <v>640.0</v>
      </c>
      <c r="O2349" s="8">
        <v>291.0</v>
      </c>
      <c r="P2349" s="23" t="s">
        <v>12114</v>
      </c>
      <c r="Q2349" s="14" t="s">
        <v>50</v>
      </c>
    </row>
    <row r="2350">
      <c r="A2350" s="17" t="s">
        <v>12115</v>
      </c>
      <c r="B2350" s="8" t="s">
        <v>9434</v>
      </c>
      <c r="C2350" s="9" t="s">
        <v>12116</v>
      </c>
      <c r="D2350" s="8" t="s">
        <v>12117</v>
      </c>
      <c r="E2350" s="10">
        <v>42188.48849537037</v>
      </c>
      <c r="F2350" s="8"/>
      <c r="G2350" s="8" t="s">
        <v>30</v>
      </c>
      <c r="H2350" s="8" t="s">
        <v>31</v>
      </c>
      <c r="I2350" s="8" t="s">
        <v>32</v>
      </c>
      <c r="J2350" s="8" t="s">
        <v>9437</v>
      </c>
      <c r="K2350" s="8" t="s">
        <v>12113</v>
      </c>
      <c r="L2350" s="14" t="s">
        <v>57</v>
      </c>
      <c r="M2350" s="21" t="s">
        <v>9439</v>
      </c>
      <c r="N2350" s="8">
        <v>640.0</v>
      </c>
      <c r="O2350" s="8">
        <v>291.0</v>
      </c>
      <c r="P2350" s="23" t="s">
        <v>12118</v>
      </c>
      <c r="Q2350" s="14" t="s">
        <v>50</v>
      </c>
    </row>
    <row r="2351">
      <c r="A2351" s="17" t="s">
        <v>12115</v>
      </c>
      <c r="B2351" s="8" t="s">
        <v>9434</v>
      </c>
      <c r="C2351" s="9" t="s">
        <v>12116</v>
      </c>
      <c r="D2351" s="8" t="s">
        <v>12117</v>
      </c>
      <c r="E2351" s="10">
        <v>42188.48849537037</v>
      </c>
      <c r="F2351" s="8"/>
      <c r="G2351" s="8" t="s">
        <v>30</v>
      </c>
      <c r="H2351" s="8" t="s">
        <v>31</v>
      </c>
      <c r="I2351" s="8" t="s">
        <v>32</v>
      </c>
      <c r="J2351" s="8" t="s">
        <v>9437</v>
      </c>
      <c r="K2351" s="8" t="s">
        <v>12113</v>
      </c>
      <c r="L2351" s="14" t="s">
        <v>57</v>
      </c>
      <c r="M2351" s="21" t="s">
        <v>9439</v>
      </c>
      <c r="N2351" s="8">
        <v>640.0</v>
      </c>
      <c r="O2351" s="8">
        <v>291.0</v>
      </c>
      <c r="P2351" s="23" t="s">
        <v>12118</v>
      </c>
      <c r="Q2351" s="14" t="s">
        <v>50</v>
      </c>
    </row>
    <row r="2352">
      <c r="A2352" s="17" t="s">
        <v>12119</v>
      </c>
      <c r="B2352" s="8" t="s">
        <v>302</v>
      </c>
      <c r="C2352" s="9" t="s">
        <v>12120</v>
      </c>
      <c r="D2352" s="8" t="s">
        <v>12121</v>
      </c>
      <c r="E2352" s="10">
        <v>42188.4712037037</v>
      </c>
      <c r="F2352" s="8"/>
      <c r="G2352" s="8" t="s">
        <v>30</v>
      </c>
      <c r="H2352" s="8" t="s">
        <v>12107</v>
      </c>
      <c r="I2352" s="8" t="s">
        <v>12104</v>
      </c>
      <c r="J2352" s="8" t="s">
        <v>305</v>
      </c>
      <c r="K2352" s="8" t="s">
        <v>12122</v>
      </c>
      <c r="L2352" s="14" t="s">
        <v>307</v>
      </c>
      <c r="M2352" s="21" t="s">
        <v>308</v>
      </c>
      <c r="N2352" s="8">
        <v>10209.0</v>
      </c>
      <c r="O2352" s="8">
        <v>6280.0</v>
      </c>
      <c r="P2352" s="23" t="s">
        <v>12123</v>
      </c>
      <c r="Q2352" s="14" t="s">
        <v>12124</v>
      </c>
    </row>
    <row r="2353">
      <c r="A2353" s="17" t="s">
        <v>12125</v>
      </c>
      <c r="B2353" s="8" t="s">
        <v>12126</v>
      </c>
      <c r="C2353" s="9" t="s">
        <v>12127</v>
      </c>
      <c r="D2353" s="8" t="s">
        <v>12128</v>
      </c>
      <c r="E2353" s="10">
        <v>42188.46517361111</v>
      </c>
      <c r="F2353" s="8"/>
      <c r="G2353" s="8" t="s">
        <v>30</v>
      </c>
      <c r="H2353" s="8" t="s">
        <v>12129</v>
      </c>
      <c r="I2353" s="8" t="s">
        <v>12126</v>
      </c>
      <c r="J2353" s="8" t="s">
        <v>12129</v>
      </c>
      <c r="K2353" s="8" t="s">
        <v>12130</v>
      </c>
      <c r="L2353" s="14" t="s">
        <v>57</v>
      </c>
      <c r="M2353" s="21" t="s">
        <v>12131</v>
      </c>
      <c r="N2353" s="8">
        <v>27.0</v>
      </c>
      <c r="O2353" s="8">
        <v>78.0</v>
      </c>
      <c r="P2353" s="23" t="s">
        <v>12132</v>
      </c>
      <c r="Q2353" s="14" t="s">
        <v>12133</v>
      </c>
    </row>
    <row r="2354">
      <c r="A2354" s="17" t="s">
        <v>12134</v>
      </c>
      <c r="B2354" s="8" t="s">
        <v>12104</v>
      </c>
      <c r="C2354" s="9" t="s">
        <v>12135</v>
      </c>
      <c r="D2354" s="8" t="s">
        <v>12136</v>
      </c>
      <c r="E2354" s="10">
        <v>42188.463113425925</v>
      </c>
      <c r="F2354" s="8"/>
      <c r="G2354" s="8" t="s">
        <v>30</v>
      </c>
      <c r="H2354" s="8" t="s">
        <v>31</v>
      </c>
      <c r="I2354" s="8" t="s">
        <v>32</v>
      </c>
      <c r="J2354" s="8" t="s">
        <v>12107</v>
      </c>
      <c r="K2354" s="8"/>
      <c r="L2354" s="14" t="s">
        <v>57</v>
      </c>
      <c r="M2354" s="21" t="s">
        <v>12108</v>
      </c>
      <c r="N2354" s="8">
        <v>43.0</v>
      </c>
      <c r="O2354" s="8">
        <v>331.0</v>
      </c>
      <c r="P2354" s="23" t="s">
        <v>12137</v>
      </c>
      <c r="Q2354" s="14" t="s">
        <v>12138</v>
      </c>
    </row>
    <row r="2355">
      <c r="A2355" s="17" t="s">
        <v>12139</v>
      </c>
      <c r="B2355" s="8" t="s">
        <v>12104</v>
      </c>
      <c r="C2355" s="9" t="s">
        <v>12140</v>
      </c>
      <c r="D2355" s="8" t="s">
        <v>12141</v>
      </c>
      <c r="E2355" s="10">
        <v>42188.461759259255</v>
      </c>
      <c r="F2355" s="8"/>
      <c r="G2355" s="8" t="s">
        <v>30</v>
      </c>
      <c r="H2355" s="8" t="s">
        <v>31</v>
      </c>
      <c r="I2355" s="8" t="s">
        <v>32</v>
      </c>
      <c r="J2355" s="8" t="s">
        <v>12107</v>
      </c>
      <c r="K2355" s="8"/>
      <c r="L2355" s="14" t="s">
        <v>57</v>
      </c>
      <c r="M2355" s="21" t="s">
        <v>12108</v>
      </c>
      <c r="N2355" s="8">
        <v>43.0</v>
      </c>
      <c r="O2355" s="8">
        <v>331.0</v>
      </c>
      <c r="P2355" s="23" t="s">
        <v>12142</v>
      </c>
      <c r="Q2355" s="14" t="s">
        <v>50</v>
      </c>
    </row>
    <row r="2356">
      <c r="A2356" s="17" t="s">
        <v>12090</v>
      </c>
      <c r="B2356" s="8" t="s">
        <v>12008</v>
      </c>
      <c r="C2356" s="9" t="s">
        <v>12143</v>
      </c>
      <c r="D2356" s="8" t="s">
        <v>12144</v>
      </c>
      <c r="E2356" s="10">
        <v>42188.45340277778</v>
      </c>
      <c r="F2356" s="8"/>
      <c r="G2356" s="8" t="s">
        <v>112</v>
      </c>
      <c r="H2356" s="8" t="s">
        <v>31</v>
      </c>
      <c r="I2356" s="8" t="s">
        <v>32</v>
      </c>
      <c r="J2356" s="8" t="s">
        <v>12011</v>
      </c>
      <c r="K2356" s="8" t="s">
        <v>12145</v>
      </c>
      <c r="L2356" s="14" t="s">
        <v>57</v>
      </c>
      <c r="M2356" s="21" t="s">
        <v>12013</v>
      </c>
      <c r="N2356" s="8">
        <v>394.0</v>
      </c>
      <c r="O2356" s="8">
        <v>353.0</v>
      </c>
      <c r="P2356" s="23" t="s">
        <v>12146</v>
      </c>
      <c r="Q2356" s="14" t="s">
        <v>12147</v>
      </c>
    </row>
    <row r="2357">
      <c r="A2357" s="17" t="s">
        <v>12148</v>
      </c>
      <c r="B2357" s="8" t="s">
        <v>12149</v>
      </c>
      <c r="C2357" s="9" t="s">
        <v>12150</v>
      </c>
      <c r="D2357" s="8" t="s">
        <v>12151</v>
      </c>
      <c r="E2357" s="10">
        <v>42188.45322916667</v>
      </c>
      <c r="F2357" s="8"/>
      <c r="G2357" s="8" t="s">
        <v>30</v>
      </c>
      <c r="H2357" s="8" t="s">
        <v>31</v>
      </c>
      <c r="I2357" s="8" t="s">
        <v>32</v>
      </c>
      <c r="J2357" s="8" t="s">
        <v>12152</v>
      </c>
      <c r="K2357" s="8" t="s">
        <v>12153</v>
      </c>
      <c r="L2357" s="14" t="s">
        <v>220</v>
      </c>
      <c r="M2357" s="21" t="s">
        <v>12154</v>
      </c>
      <c r="N2357" s="8">
        <v>130.0</v>
      </c>
      <c r="O2357" s="8">
        <v>189.0</v>
      </c>
      <c r="P2357" s="23" t="s">
        <v>12155</v>
      </c>
      <c r="Q2357" s="14" t="s">
        <v>50</v>
      </c>
    </row>
    <row r="2358">
      <c r="A2358" s="17" t="s">
        <v>12053</v>
      </c>
      <c r="B2358" s="8" t="s">
        <v>7381</v>
      </c>
      <c r="C2358" s="9" t="s">
        <v>12156</v>
      </c>
      <c r="D2358" s="8" t="s">
        <v>12157</v>
      </c>
      <c r="E2358" s="10">
        <v>42188.446018518516</v>
      </c>
      <c r="F2358" s="8"/>
      <c r="G2358" s="8" t="s">
        <v>30</v>
      </c>
      <c r="H2358" s="8" t="s">
        <v>7380</v>
      </c>
      <c r="I2358" s="8" t="s">
        <v>7381</v>
      </c>
      <c r="J2358" s="8" t="s">
        <v>7380</v>
      </c>
      <c r="K2358" s="8" t="s">
        <v>12158</v>
      </c>
      <c r="L2358" s="14" t="s">
        <v>57</v>
      </c>
      <c r="M2358" s="21" t="s">
        <v>12079</v>
      </c>
      <c r="N2358" s="8">
        <v>67.0</v>
      </c>
      <c r="O2358" s="8">
        <v>221.0</v>
      </c>
      <c r="P2358" s="23" t="s">
        <v>12159</v>
      </c>
      <c r="Q2358" s="14" t="s">
        <v>12081</v>
      </c>
    </row>
    <row r="2359">
      <c r="A2359" s="17" t="s">
        <v>12158</v>
      </c>
      <c r="B2359" s="8" t="s">
        <v>7381</v>
      </c>
      <c r="C2359" s="9" t="s">
        <v>12160</v>
      </c>
      <c r="D2359" s="8" t="s">
        <v>12161</v>
      </c>
      <c r="E2359" s="10">
        <v>42188.445381944446</v>
      </c>
      <c r="F2359" s="8"/>
      <c r="G2359" s="8" t="s">
        <v>30</v>
      </c>
      <c r="H2359" s="8" t="s">
        <v>7380</v>
      </c>
      <c r="I2359" s="8" t="s">
        <v>7381</v>
      </c>
      <c r="J2359" s="8" t="s">
        <v>7380</v>
      </c>
      <c r="K2359" s="8" t="s">
        <v>12162</v>
      </c>
      <c r="L2359" s="14" t="s">
        <v>57</v>
      </c>
      <c r="M2359" s="21" t="s">
        <v>12079</v>
      </c>
      <c r="N2359" s="8">
        <v>67.0</v>
      </c>
      <c r="O2359" s="8">
        <v>221.0</v>
      </c>
      <c r="P2359" s="23" t="s">
        <v>12163</v>
      </c>
      <c r="Q2359" s="14" t="s">
        <v>12081</v>
      </c>
    </row>
    <row r="2360">
      <c r="A2360" s="17" t="s">
        <v>12162</v>
      </c>
      <c r="B2360" s="8" t="s">
        <v>7381</v>
      </c>
      <c r="C2360" s="9" t="s">
        <v>12164</v>
      </c>
      <c r="D2360" s="8" t="s">
        <v>12165</v>
      </c>
      <c r="E2360" s="10">
        <v>42188.44466435185</v>
      </c>
      <c r="F2360" s="8"/>
      <c r="G2360" s="8" t="s">
        <v>30</v>
      </c>
      <c r="H2360" s="8" t="s">
        <v>7380</v>
      </c>
      <c r="I2360" s="8" t="s">
        <v>7381</v>
      </c>
      <c r="J2360" s="8" t="s">
        <v>7380</v>
      </c>
      <c r="K2360" s="8" t="s">
        <v>12166</v>
      </c>
      <c r="L2360" s="14" t="s">
        <v>57</v>
      </c>
      <c r="M2360" s="21" t="s">
        <v>12079</v>
      </c>
      <c r="N2360" s="8">
        <v>67.0</v>
      </c>
      <c r="O2360" s="8">
        <v>221.0</v>
      </c>
      <c r="P2360" s="23" t="s">
        <v>12167</v>
      </c>
      <c r="Q2360" s="14" t="s">
        <v>12081</v>
      </c>
    </row>
    <row r="2361">
      <c r="A2361" s="17" t="s">
        <v>12166</v>
      </c>
      <c r="B2361" s="8" t="s">
        <v>7381</v>
      </c>
      <c r="C2361" s="9" t="s">
        <v>12168</v>
      </c>
      <c r="D2361" s="8" t="s">
        <v>12169</v>
      </c>
      <c r="E2361" s="10">
        <v>42188.44385416667</v>
      </c>
      <c r="F2361" s="8"/>
      <c r="G2361" s="8" t="s">
        <v>30</v>
      </c>
      <c r="H2361" s="8" t="s">
        <v>7380</v>
      </c>
      <c r="I2361" s="8" t="s">
        <v>7381</v>
      </c>
      <c r="J2361" s="8" t="s">
        <v>7380</v>
      </c>
      <c r="K2361" s="8" t="s">
        <v>12170</v>
      </c>
      <c r="L2361" s="14" t="s">
        <v>57</v>
      </c>
      <c r="M2361" s="21" t="s">
        <v>12079</v>
      </c>
      <c r="N2361" s="8">
        <v>67.0</v>
      </c>
      <c r="O2361" s="8">
        <v>221.0</v>
      </c>
      <c r="P2361" s="23" t="s">
        <v>12171</v>
      </c>
      <c r="Q2361" s="14" t="s">
        <v>12081</v>
      </c>
    </row>
    <row r="2362">
      <c r="A2362" s="17" t="s">
        <v>12170</v>
      </c>
      <c r="B2362" s="8" t="s">
        <v>7381</v>
      </c>
      <c r="C2362" s="9" t="s">
        <v>12172</v>
      </c>
      <c r="D2362" s="8" t="s">
        <v>12173</v>
      </c>
      <c r="E2362" s="10">
        <v>42188.4434837963</v>
      </c>
      <c r="F2362" s="8"/>
      <c r="G2362" s="8" t="s">
        <v>30</v>
      </c>
      <c r="H2362" s="8" t="s">
        <v>31</v>
      </c>
      <c r="I2362" s="8" t="s">
        <v>32</v>
      </c>
      <c r="J2362" s="8" t="s">
        <v>7380</v>
      </c>
      <c r="K2362" s="8" t="s">
        <v>12174</v>
      </c>
      <c r="L2362" s="14" t="s">
        <v>57</v>
      </c>
      <c r="M2362" s="21" t="s">
        <v>12079</v>
      </c>
      <c r="N2362" s="8">
        <v>67.0</v>
      </c>
      <c r="O2362" s="8">
        <v>221.0</v>
      </c>
      <c r="P2362" s="23" t="s">
        <v>12175</v>
      </c>
      <c r="Q2362" s="14" t="s">
        <v>12081</v>
      </c>
    </row>
    <row r="2363">
      <c r="A2363" s="17" t="s">
        <v>12170</v>
      </c>
      <c r="B2363" s="8" t="s">
        <v>7381</v>
      </c>
      <c r="C2363" s="9" t="s">
        <v>12172</v>
      </c>
      <c r="D2363" s="8" t="s">
        <v>12173</v>
      </c>
      <c r="E2363" s="10">
        <v>42188.4434837963</v>
      </c>
      <c r="F2363" s="8"/>
      <c r="G2363" s="8" t="s">
        <v>30</v>
      </c>
      <c r="H2363" s="8" t="s">
        <v>31</v>
      </c>
      <c r="I2363" s="8" t="s">
        <v>32</v>
      </c>
      <c r="J2363" s="8" t="s">
        <v>7380</v>
      </c>
      <c r="K2363" s="8" t="s">
        <v>12174</v>
      </c>
      <c r="L2363" s="14" t="s">
        <v>57</v>
      </c>
      <c r="M2363" s="21" t="s">
        <v>12079</v>
      </c>
      <c r="N2363" s="8">
        <v>67.0</v>
      </c>
      <c r="O2363" s="8">
        <v>221.0</v>
      </c>
      <c r="P2363" s="23" t="s">
        <v>12175</v>
      </c>
      <c r="Q2363" s="14" t="s">
        <v>12081</v>
      </c>
    </row>
    <row r="2364">
      <c r="A2364" s="17" t="s">
        <v>12176</v>
      </c>
      <c r="B2364" s="8" t="s">
        <v>12177</v>
      </c>
      <c r="C2364" s="9" t="s">
        <v>12178</v>
      </c>
      <c r="D2364" s="8" t="s">
        <v>12179</v>
      </c>
      <c r="E2364" s="10">
        <v>42188.41998842593</v>
      </c>
      <c r="F2364" s="8"/>
      <c r="G2364" s="8" t="s">
        <v>30</v>
      </c>
      <c r="H2364" s="8" t="s">
        <v>12180</v>
      </c>
      <c r="I2364" s="8" t="s">
        <v>12177</v>
      </c>
      <c r="J2364" s="8" t="s">
        <v>12180</v>
      </c>
      <c r="K2364" s="8" t="s">
        <v>12181</v>
      </c>
      <c r="L2364" s="14" t="s">
        <v>1516</v>
      </c>
      <c r="M2364" s="21" t="s">
        <v>12182</v>
      </c>
      <c r="N2364" s="8">
        <v>47.0</v>
      </c>
      <c r="O2364" s="8">
        <v>77.0</v>
      </c>
      <c r="P2364" s="23" t="s">
        <v>12183</v>
      </c>
      <c r="Q2364" s="14" t="s">
        <v>10287</v>
      </c>
    </row>
    <row r="2365">
      <c r="A2365" s="17" t="s">
        <v>12184</v>
      </c>
      <c r="B2365" s="8" t="s">
        <v>12185</v>
      </c>
      <c r="C2365" s="9" t="s">
        <v>12186</v>
      </c>
      <c r="D2365" s="8" t="s">
        <v>12187</v>
      </c>
      <c r="E2365" s="10">
        <v>42188.416712962964</v>
      </c>
      <c r="F2365" s="8"/>
      <c r="G2365" s="8" t="s">
        <v>30</v>
      </c>
      <c r="H2365" s="8" t="s">
        <v>31</v>
      </c>
      <c r="I2365" s="8" t="s">
        <v>32</v>
      </c>
      <c r="J2365" s="8" t="s">
        <v>12188</v>
      </c>
      <c r="K2365" s="8"/>
      <c r="L2365" s="14" t="s">
        <v>34</v>
      </c>
      <c r="M2365" s="21" t="s">
        <v>12189</v>
      </c>
      <c r="N2365" s="8">
        <v>570.0</v>
      </c>
      <c r="O2365" s="8">
        <v>5.0</v>
      </c>
      <c r="P2365" s="23" t="s">
        <v>12190</v>
      </c>
      <c r="Q2365" s="14" t="s">
        <v>50</v>
      </c>
    </row>
    <row r="2366">
      <c r="A2366" s="17" t="s">
        <v>12191</v>
      </c>
      <c r="B2366" s="8" t="s">
        <v>12192</v>
      </c>
      <c r="C2366" s="9" t="s">
        <v>12193</v>
      </c>
      <c r="D2366" s="8" t="s">
        <v>12194</v>
      </c>
      <c r="E2366" s="10">
        <v>42188.41193287037</v>
      </c>
      <c r="F2366" s="8"/>
      <c r="G2366" s="8" t="s">
        <v>30</v>
      </c>
      <c r="H2366" s="8" t="s">
        <v>31</v>
      </c>
      <c r="I2366" s="8" t="s">
        <v>32</v>
      </c>
      <c r="J2366" s="8" t="s">
        <v>12195</v>
      </c>
      <c r="K2366" s="8" t="s">
        <v>12196</v>
      </c>
      <c r="L2366" s="14" t="s">
        <v>57</v>
      </c>
      <c r="M2366" s="21" t="s">
        <v>12197</v>
      </c>
      <c r="N2366" s="8">
        <v>396.0</v>
      </c>
      <c r="O2366" s="8">
        <v>145.0</v>
      </c>
      <c r="P2366" s="23" t="s">
        <v>12198</v>
      </c>
      <c r="Q2366" s="14" t="s">
        <v>50</v>
      </c>
    </row>
    <row r="2367">
      <c r="A2367" s="17" t="s">
        <v>12199</v>
      </c>
      <c r="B2367" s="8" t="s">
        <v>8688</v>
      </c>
      <c r="C2367" s="9" t="s">
        <v>12200</v>
      </c>
      <c r="D2367" s="8" t="s">
        <v>12201</v>
      </c>
      <c r="E2367" s="10">
        <v>42188.40054398148</v>
      </c>
      <c r="F2367" s="8"/>
      <c r="G2367" s="8" t="s">
        <v>30</v>
      </c>
      <c r="H2367" s="8" t="s">
        <v>31</v>
      </c>
      <c r="I2367" s="8" t="s">
        <v>32</v>
      </c>
      <c r="J2367" s="8" t="s">
        <v>8691</v>
      </c>
      <c r="K2367" s="8"/>
      <c r="L2367" s="14" t="s">
        <v>770</v>
      </c>
      <c r="M2367" s="21" t="s">
        <v>8693</v>
      </c>
      <c r="N2367" s="8">
        <v>23.0</v>
      </c>
      <c r="O2367" s="8">
        <v>110.0</v>
      </c>
      <c r="P2367" s="23" t="s">
        <v>12202</v>
      </c>
      <c r="Q2367" s="14" t="s">
        <v>50</v>
      </c>
    </row>
    <row r="2368">
      <c r="A2368" s="17" t="s">
        <v>12203</v>
      </c>
      <c r="B2368" s="8" t="s">
        <v>8688</v>
      </c>
      <c r="C2368" s="9" t="s">
        <v>12204</v>
      </c>
      <c r="D2368" s="8" t="s">
        <v>12205</v>
      </c>
      <c r="E2368" s="10">
        <v>42188.397893518515</v>
      </c>
      <c r="F2368" s="8"/>
      <c r="G2368" s="8" t="s">
        <v>30</v>
      </c>
      <c r="H2368" s="8" t="s">
        <v>31</v>
      </c>
      <c r="I2368" s="8" t="s">
        <v>32</v>
      </c>
      <c r="J2368" s="8" t="s">
        <v>8691</v>
      </c>
      <c r="K2368" s="8"/>
      <c r="L2368" s="14" t="s">
        <v>770</v>
      </c>
      <c r="M2368" s="21" t="s">
        <v>8693</v>
      </c>
      <c r="N2368" s="8">
        <v>23.0</v>
      </c>
      <c r="O2368" s="8">
        <v>110.0</v>
      </c>
      <c r="P2368" s="23" t="s">
        <v>12206</v>
      </c>
      <c r="Q2368" s="14" t="s">
        <v>12207</v>
      </c>
    </row>
    <row r="2369">
      <c r="A2369" s="17" t="s">
        <v>12208</v>
      </c>
      <c r="B2369" s="8" t="s">
        <v>12209</v>
      </c>
      <c r="C2369" s="9" t="s">
        <v>12210</v>
      </c>
      <c r="D2369" s="8" t="s">
        <v>12211</v>
      </c>
      <c r="E2369" s="10">
        <v>42188.396099537036</v>
      </c>
      <c r="F2369" s="8"/>
      <c r="G2369" s="8" t="s">
        <v>30</v>
      </c>
      <c r="H2369" s="8" t="s">
        <v>31</v>
      </c>
      <c r="I2369" s="8" t="s">
        <v>32</v>
      </c>
      <c r="J2369" s="8" t="s">
        <v>12212</v>
      </c>
      <c r="K2369" s="8" t="s">
        <v>12213</v>
      </c>
      <c r="L2369" s="14" t="s">
        <v>57</v>
      </c>
      <c r="M2369" s="21" t="s">
        <v>12214</v>
      </c>
      <c r="N2369" s="8">
        <v>410.0</v>
      </c>
      <c r="O2369" s="8">
        <v>279.0</v>
      </c>
      <c r="P2369" s="23" t="s">
        <v>12215</v>
      </c>
      <c r="Q2369" s="14" t="s">
        <v>50</v>
      </c>
    </row>
    <row r="2370">
      <c r="A2370" s="17" t="s">
        <v>12216</v>
      </c>
      <c r="B2370" s="8" t="s">
        <v>12149</v>
      </c>
      <c r="C2370" s="9" t="s">
        <v>12217</v>
      </c>
      <c r="D2370" s="8" t="s">
        <v>12218</v>
      </c>
      <c r="E2370" s="10">
        <v>42188.39533564815</v>
      </c>
      <c r="F2370" s="8"/>
      <c r="G2370" s="8" t="s">
        <v>30</v>
      </c>
      <c r="H2370" s="8" t="s">
        <v>31</v>
      </c>
      <c r="I2370" s="8" t="s">
        <v>32</v>
      </c>
      <c r="J2370" s="8" t="s">
        <v>12152</v>
      </c>
      <c r="K2370" s="8" t="s">
        <v>12219</v>
      </c>
      <c r="L2370" s="14" t="s">
        <v>57</v>
      </c>
      <c r="M2370" s="21" t="s">
        <v>12154</v>
      </c>
      <c r="N2370" s="8">
        <v>130.0</v>
      </c>
      <c r="O2370" s="8">
        <v>189.0</v>
      </c>
      <c r="P2370" s="23" t="s">
        <v>12220</v>
      </c>
      <c r="Q2370" s="14" t="s">
        <v>50</v>
      </c>
    </row>
    <row r="2371">
      <c r="A2371" s="17" t="s">
        <v>12216</v>
      </c>
      <c r="B2371" s="8" t="s">
        <v>12149</v>
      </c>
      <c r="C2371" s="9" t="s">
        <v>12217</v>
      </c>
      <c r="D2371" s="8" t="s">
        <v>12218</v>
      </c>
      <c r="E2371" s="10">
        <v>42188.39533564815</v>
      </c>
      <c r="F2371" s="8"/>
      <c r="G2371" s="8" t="s">
        <v>30</v>
      </c>
      <c r="H2371" s="8" t="s">
        <v>31</v>
      </c>
      <c r="I2371" s="8" t="s">
        <v>32</v>
      </c>
      <c r="J2371" s="8" t="s">
        <v>12152</v>
      </c>
      <c r="K2371" s="8" t="s">
        <v>12219</v>
      </c>
      <c r="L2371" s="14" t="s">
        <v>57</v>
      </c>
      <c r="M2371" s="21" t="s">
        <v>12154</v>
      </c>
      <c r="N2371" s="8">
        <v>130.0</v>
      </c>
      <c r="O2371" s="8">
        <v>189.0</v>
      </c>
      <c r="P2371" s="23" t="s">
        <v>12220</v>
      </c>
      <c r="Q2371" s="14" t="s">
        <v>50</v>
      </c>
    </row>
    <row r="2372">
      <c r="A2372" s="17" t="s">
        <v>12221</v>
      </c>
      <c r="B2372" s="8" t="s">
        <v>12068</v>
      </c>
      <c r="C2372" s="9" t="s">
        <v>12222</v>
      </c>
      <c r="D2372" s="8" t="s">
        <v>12223</v>
      </c>
      <c r="E2372" s="10">
        <v>42188.380000000005</v>
      </c>
      <c r="F2372" s="8"/>
      <c r="G2372" s="8" t="s">
        <v>30</v>
      </c>
      <c r="H2372" s="8" t="s">
        <v>12011</v>
      </c>
      <c r="I2372" s="8" t="s">
        <v>12008</v>
      </c>
      <c r="J2372" s="8" t="s">
        <v>12067</v>
      </c>
      <c r="K2372" s="8" t="s">
        <v>12012</v>
      </c>
      <c r="L2372" s="14" t="s">
        <v>220</v>
      </c>
      <c r="M2372" s="21" t="s">
        <v>12085</v>
      </c>
      <c r="N2372" s="8">
        <v>650.0</v>
      </c>
      <c r="O2372" s="8">
        <v>1034.0</v>
      </c>
      <c r="P2372" s="23" t="s">
        <v>12224</v>
      </c>
      <c r="Q2372" s="14" t="s">
        <v>12092</v>
      </c>
    </row>
    <row r="2373">
      <c r="A2373" s="17" t="s">
        <v>12225</v>
      </c>
      <c r="B2373" s="8" t="s">
        <v>12068</v>
      </c>
      <c r="C2373" s="9" t="s">
        <v>12226</v>
      </c>
      <c r="D2373" s="8" t="s">
        <v>12227</v>
      </c>
      <c r="E2373" s="10">
        <v>42188.37841435186</v>
      </c>
      <c r="F2373" s="8"/>
      <c r="G2373" s="8" t="s">
        <v>30</v>
      </c>
      <c r="H2373" s="8" t="s">
        <v>31</v>
      </c>
      <c r="I2373" s="8" t="s">
        <v>32</v>
      </c>
      <c r="J2373" s="8" t="s">
        <v>12067</v>
      </c>
      <c r="K2373" s="8" t="s">
        <v>12228</v>
      </c>
      <c r="L2373" s="14" t="s">
        <v>220</v>
      </c>
      <c r="M2373" s="21" t="s">
        <v>12085</v>
      </c>
      <c r="N2373" s="8">
        <v>650.0</v>
      </c>
      <c r="O2373" s="8">
        <v>1034.0</v>
      </c>
      <c r="P2373" s="23" t="s">
        <v>12229</v>
      </c>
      <c r="Q2373" s="14" t="s">
        <v>12230</v>
      </c>
    </row>
    <row r="2374">
      <c r="A2374" s="17" t="s">
        <v>12231</v>
      </c>
      <c r="B2374" s="8" t="s">
        <v>12232</v>
      </c>
      <c r="C2374" s="9" t="s">
        <v>12233</v>
      </c>
      <c r="D2374" s="8" t="s">
        <v>12234</v>
      </c>
      <c r="E2374" s="10">
        <v>42188.37269675926</v>
      </c>
      <c r="F2374" s="8"/>
      <c r="G2374" s="8" t="s">
        <v>30</v>
      </c>
      <c r="H2374" s="8"/>
      <c r="I2374" s="8"/>
      <c r="J2374" s="8" t="s">
        <v>12235</v>
      </c>
      <c r="K2374" s="8"/>
      <c r="L2374" s="14" t="s">
        <v>4033</v>
      </c>
      <c r="M2374" s="21" t="s">
        <v>12236</v>
      </c>
      <c r="N2374" s="8">
        <v>54.0</v>
      </c>
      <c r="O2374" s="8">
        <v>83.0</v>
      </c>
      <c r="P2374" s="23" t="s">
        <v>12237</v>
      </c>
      <c r="Q2374" s="14" t="s">
        <v>12238</v>
      </c>
    </row>
    <row r="2375">
      <c r="A2375" s="17" t="s">
        <v>12231</v>
      </c>
      <c r="B2375" s="8" t="s">
        <v>12232</v>
      </c>
      <c r="C2375" s="9" t="s">
        <v>12233</v>
      </c>
      <c r="D2375" s="8" t="s">
        <v>12234</v>
      </c>
      <c r="E2375" s="10">
        <v>42188.37269675926</v>
      </c>
      <c r="F2375" s="8"/>
      <c r="G2375" s="8" t="s">
        <v>30</v>
      </c>
      <c r="H2375" s="8"/>
      <c r="I2375" s="8"/>
      <c r="J2375" s="8" t="s">
        <v>12235</v>
      </c>
      <c r="K2375" s="8"/>
      <c r="L2375" s="14" t="s">
        <v>4033</v>
      </c>
      <c r="M2375" s="21" t="s">
        <v>12236</v>
      </c>
      <c r="N2375" s="8">
        <v>54.0</v>
      </c>
      <c r="O2375" s="8">
        <v>83.0</v>
      </c>
      <c r="P2375" s="23" t="s">
        <v>12237</v>
      </c>
      <c r="Q2375" s="14" t="s">
        <v>12238</v>
      </c>
    </row>
    <row r="2376">
      <c r="A2376" s="17" t="s">
        <v>12012</v>
      </c>
      <c r="B2376" s="8" t="s">
        <v>12008</v>
      </c>
      <c r="C2376" s="9" t="s">
        <v>12239</v>
      </c>
      <c r="D2376" s="8" t="s">
        <v>12240</v>
      </c>
      <c r="E2376" s="10">
        <v>42188.346921296295</v>
      </c>
      <c r="F2376" s="8"/>
      <c r="G2376" s="8" t="s">
        <v>112</v>
      </c>
      <c r="H2376" s="8" t="s">
        <v>12067</v>
      </c>
      <c r="I2376" s="8" t="s">
        <v>12068</v>
      </c>
      <c r="J2376" s="8" t="s">
        <v>12011</v>
      </c>
      <c r="K2376" s="8" t="s">
        <v>12241</v>
      </c>
      <c r="L2376" s="14" t="s">
        <v>220</v>
      </c>
      <c r="M2376" s="21" t="s">
        <v>12013</v>
      </c>
      <c r="N2376" s="8">
        <v>394.0</v>
      </c>
      <c r="O2376" s="8">
        <v>353.0</v>
      </c>
      <c r="P2376" s="23" t="s">
        <v>12242</v>
      </c>
      <c r="Q2376" s="14" t="s">
        <v>12015</v>
      </c>
    </row>
    <row r="2377">
      <c r="A2377" s="17" t="s">
        <v>12241</v>
      </c>
      <c r="B2377" s="8" t="s">
        <v>12068</v>
      </c>
      <c r="C2377" s="9" t="s">
        <v>12243</v>
      </c>
      <c r="D2377" s="8" t="s">
        <v>12244</v>
      </c>
      <c r="E2377" s="10">
        <v>42188.33997685185</v>
      </c>
      <c r="F2377" s="8"/>
      <c r="G2377" s="8" t="s">
        <v>30</v>
      </c>
      <c r="H2377" s="8"/>
      <c r="I2377" s="8"/>
      <c r="J2377" s="8" t="s">
        <v>12067</v>
      </c>
      <c r="K2377" s="8"/>
      <c r="L2377" s="14" t="s">
        <v>220</v>
      </c>
      <c r="M2377" s="21" t="s">
        <v>12085</v>
      </c>
      <c r="N2377" s="8">
        <v>650.0</v>
      </c>
      <c r="O2377" s="8">
        <v>1034.0</v>
      </c>
      <c r="P2377" s="23" t="s">
        <v>12245</v>
      </c>
      <c r="Q2377" s="14" t="s">
        <v>12246</v>
      </c>
    </row>
    <row r="2378">
      <c r="A2378" s="17" t="s">
        <v>12247</v>
      </c>
      <c r="B2378" s="8" t="s">
        <v>12248</v>
      </c>
      <c r="C2378" s="9" t="s">
        <v>12233</v>
      </c>
      <c r="D2378" s="8" t="s">
        <v>12249</v>
      </c>
      <c r="E2378" s="10">
        <v>42188.33461805555</v>
      </c>
      <c r="F2378" s="8"/>
      <c r="G2378" s="8" t="s">
        <v>30</v>
      </c>
      <c r="H2378" s="8"/>
      <c r="I2378" s="8"/>
      <c r="J2378" s="8" t="s">
        <v>12250</v>
      </c>
      <c r="K2378" s="8"/>
      <c r="L2378" s="14" t="s">
        <v>2544</v>
      </c>
      <c r="M2378" s="21" t="s">
        <v>12251</v>
      </c>
      <c r="N2378" s="8">
        <v>1771.0</v>
      </c>
      <c r="O2378" s="8">
        <v>1753.0</v>
      </c>
      <c r="P2378" s="23" t="s">
        <v>12252</v>
      </c>
      <c r="Q2378" s="14" t="s">
        <v>12238</v>
      </c>
    </row>
    <row r="2379">
      <c r="A2379" s="17" t="s">
        <v>12253</v>
      </c>
      <c r="B2379" s="8" t="s">
        <v>12254</v>
      </c>
      <c r="C2379" s="9" t="s">
        <v>12255</v>
      </c>
      <c r="D2379" s="8" t="s">
        <v>12256</v>
      </c>
      <c r="E2379" s="10">
        <v>42188.33262731481</v>
      </c>
      <c r="F2379" s="8"/>
      <c r="G2379" s="8" t="s">
        <v>2571</v>
      </c>
      <c r="H2379" s="8" t="s">
        <v>31</v>
      </c>
      <c r="I2379" s="8" t="s">
        <v>32</v>
      </c>
      <c r="J2379" s="8" t="s">
        <v>12257</v>
      </c>
      <c r="K2379" s="8" t="s">
        <v>12258</v>
      </c>
      <c r="L2379" s="14" t="s">
        <v>34</v>
      </c>
      <c r="M2379" s="21" t="s">
        <v>12259</v>
      </c>
      <c r="N2379" s="8">
        <v>94.0</v>
      </c>
      <c r="O2379" s="8">
        <v>281.0</v>
      </c>
      <c r="P2379" s="23" t="s">
        <v>12260</v>
      </c>
      <c r="Q2379" s="14" t="s">
        <v>50</v>
      </c>
    </row>
    <row r="2380">
      <c r="A2380" s="17" t="s">
        <v>12253</v>
      </c>
      <c r="B2380" s="8" t="s">
        <v>12254</v>
      </c>
      <c r="C2380" s="9" t="s">
        <v>12255</v>
      </c>
      <c r="D2380" s="8" t="s">
        <v>12256</v>
      </c>
      <c r="E2380" s="10">
        <v>42188.33262731481</v>
      </c>
      <c r="F2380" s="8"/>
      <c r="G2380" s="8" t="s">
        <v>2571</v>
      </c>
      <c r="H2380" s="8" t="s">
        <v>31</v>
      </c>
      <c r="I2380" s="8" t="s">
        <v>32</v>
      </c>
      <c r="J2380" s="8" t="s">
        <v>12257</v>
      </c>
      <c r="K2380" s="8" t="s">
        <v>12258</v>
      </c>
      <c r="L2380" s="14" t="s">
        <v>34</v>
      </c>
      <c r="M2380" s="21" t="s">
        <v>12259</v>
      </c>
      <c r="N2380" s="8">
        <v>94.0</v>
      </c>
      <c r="O2380" s="8">
        <v>281.0</v>
      </c>
      <c r="P2380" s="23" t="s">
        <v>12260</v>
      </c>
      <c r="Q2380" s="14" t="s">
        <v>50</v>
      </c>
    </row>
    <row r="2381">
      <c r="A2381" s="17" t="s">
        <v>12261</v>
      </c>
      <c r="B2381" s="8" t="s">
        <v>5991</v>
      </c>
      <c r="C2381" s="9" t="s">
        <v>12262</v>
      </c>
      <c r="D2381" s="8" t="s">
        <v>12263</v>
      </c>
      <c r="E2381" s="10">
        <v>42188.28545138889</v>
      </c>
      <c r="F2381" s="8"/>
      <c r="G2381" s="8" t="s">
        <v>30</v>
      </c>
      <c r="H2381" s="8"/>
      <c r="I2381" s="8"/>
      <c r="J2381" s="8" t="s">
        <v>5994</v>
      </c>
      <c r="K2381" s="8"/>
      <c r="L2381" s="14" t="s">
        <v>34</v>
      </c>
      <c r="M2381" s="21" t="s">
        <v>5995</v>
      </c>
      <c r="N2381" s="8">
        <v>420.0</v>
      </c>
      <c r="O2381" s="8">
        <v>358.0</v>
      </c>
      <c r="P2381" s="23" t="s">
        <v>12264</v>
      </c>
      <c r="Q2381" s="14" t="s">
        <v>12265</v>
      </c>
    </row>
    <row r="2382">
      <c r="A2382" s="17" t="s">
        <v>12266</v>
      </c>
      <c r="B2382" s="8" t="s">
        <v>12267</v>
      </c>
      <c r="C2382" s="9" t="s">
        <v>12268</v>
      </c>
      <c r="D2382" s="8" t="s">
        <v>12269</v>
      </c>
      <c r="E2382" s="10">
        <v>42188.28408564815</v>
      </c>
      <c r="F2382" s="8"/>
      <c r="G2382" s="8" t="s">
        <v>30</v>
      </c>
      <c r="H2382" s="8" t="s">
        <v>31</v>
      </c>
      <c r="I2382" s="8" t="s">
        <v>32</v>
      </c>
      <c r="J2382" s="8" t="s">
        <v>12270</v>
      </c>
      <c r="K2382" s="8" t="s">
        <v>12271</v>
      </c>
      <c r="L2382" s="14" t="s">
        <v>34</v>
      </c>
      <c r="M2382" s="21" t="s">
        <v>12272</v>
      </c>
      <c r="N2382" s="8">
        <v>473.0</v>
      </c>
      <c r="O2382" s="8">
        <v>166.0</v>
      </c>
      <c r="P2382" s="23" t="s">
        <v>12273</v>
      </c>
      <c r="Q2382" s="14" t="s">
        <v>50</v>
      </c>
    </row>
    <row r="2383">
      <c r="A2383" s="17" t="s">
        <v>12274</v>
      </c>
      <c r="B2383" s="8" t="s">
        <v>12275</v>
      </c>
      <c r="C2383" s="9" t="s">
        <v>12276</v>
      </c>
      <c r="D2383" s="8" t="s">
        <v>12277</v>
      </c>
      <c r="E2383" s="10">
        <v>42188.267175925925</v>
      </c>
      <c r="F2383" s="8"/>
      <c r="G2383" s="8" t="s">
        <v>30</v>
      </c>
      <c r="H2383" s="8" t="s">
        <v>31</v>
      </c>
      <c r="I2383" s="8" t="s">
        <v>32</v>
      </c>
      <c r="J2383" s="8" t="s">
        <v>12278</v>
      </c>
      <c r="K2383" s="8" t="s">
        <v>12279</v>
      </c>
      <c r="L2383" s="14" t="s">
        <v>810</v>
      </c>
      <c r="M2383" s="21" t="s">
        <v>12280</v>
      </c>
      <c r="N2383" s="8">
        <v>392.0</v>
      </c>
      <c r="O2383" s="8">
        <v>345.0</v>
      </c>
      <c r="P2383" s="23" t="s">
        <v>12281</v>
      </c>
      <c r="Q2383" s="14" t="s">
        <v>50</v>
      </c>
    </row>
    <row r="2384">
      <c r="A2384" s="17" t="s">
        <v>12274</v>
      </c>
      <c r="B2384" s="8" t="s">
        <v>12275</v>
      </c>
      <c r="C2384" s="9" t="s">
        <v>12276</v>
      </c>
      <c r="D2384" s="8" t="s">
        <v>12277</v>
      </c>
      <c r="E2384" s="10">
        <v>42188.267175925925</v>
      </c>
      <c r="F2384" s="8"/>
      <c r="G2384" s="8" t="s">
        <v>30</v>
      </c>
      <c r="H2384" s="8" t="s">
        <v>31</v>
      </c>
      <c r="I2384" s="8" t="s">
        <v>32</v>
      </c>
      <c r="J2384" s="8" t="s">
        <v>12278</v>
      </c>
      <c r="K2384" s="8" t="s">
        <v>12279</v>
      </c>
      <c r="L2384" s="14" t="s">
        <v>810</v>
      </c>
      <c r="M2384" s="21" t="s">
        <v>12280</v>
      </c>
      <c r="N2384" s="8">
        <v>392.0</v>
      </c>
      <c r="O2384" s="8">
        <v>345.0</v>
      </c>
      <c r="P2384" s="23" t="s">
        <v>12281</v>
      </c>
      <c r="Q2384" s="14" t="s">
        <v>50</v>
      </c>
    </row>
    <row r="2385">
      <c r="A2385" s="17" t="s">
        <v>12282</v>
      </c>
      <c r="B2385" s="8" t="s">
        <v>11486</v>
      </c>
      <c r="C2385" s="9" t="s">
        <v>12283</v>
      </c>
      <c r="D2385" s="8" t="s">
        <v>12284</v>
      </c>
      <c r="E2385" s="10">
        <v>42188.25068287037</v>
      </c>
      <c r="F2385" s="8"/>
      <c r="G2385" s="8" t="s">
        <v>30</v>
      </c>
      <c r="H2385" s="8" t="s">
        <v>31</v>
      </c>
      <c r="I2385" s="8" t="s">
        <v>32</v>
      </c>
      <c r="J2385" s="8" t="s">
        <v>11489</v>
      </c>
      <c r="K2385" s="8"/>
      <c r="L2385" s="14" t="s">
        <v>34</v>
      </c>
      <c r="M2385" s="21" t="s">
        <v>11490</v>
      </c>
      <c r="N2385" s="8">
        <v>605.0</v>
      </c>
      <c r="O2385" s="8">
        <v>39.0</v>
      </c>
      <c r="P2385" s="23" t="s">
        <v>12285</v>
      </c>
      <c r="Q2385" s="14" t="s">
        <v>50</v>
      </c>
    </row>
    <row r="2386">
      <c r="A2386" s="17" t="s">
        <v>12286</v>
      </c>
      <c r="B2386" s="8" t="s">
        <v>169</v>
      </c>
      <c r="C2386" s="9" t="s">
        <v>12287</v>
      </c>
      <c r="D2386" s="8" t="s">
        <v>12288</v>
      </c>
      <c r="E2386" s="10">
        <v>42188.24060185185</v>
      </c>
      <c r="F2386" s="8"/>
      <c r="G2386" s="8" t="s">
        <v>30</v>
      </c>
      <c r="H2386" s="8" t="s">
        <v>31</v>
      </c>
      <c r="I2386" s="8" t="s">
        <v>32</v>
      </c>
      <c r="J2386" s="8" t="s">
        <v>172</v>
      </c>
      <c r="K2386" s="8" t="s">
        <v>12289</v>
      </c>
      <c r="L2386" s="14" t="s">
        <v>34</v>
      </c>
      <c r="M2386" s="21" t="s">
        <v>174</v>
      </c>
      <c r="N2386" s="8">
        <v>132.0</v>
      </c>
      <c r="O2386" s="8">
        <v>307.0</v>
      </c>
      <c r="P2386" s="23" t="s">
        <v>12290</v>
      </c>
      <c r="Q2386" s="14" t="s">
        <v>12291</v>
      </c>
    </row>
    <row r="2387">
      <c r="A2387" s="17" t="s">
        <v>12286</v>
      </c>
      <c r="B2387" s="8" t="s">
        <v>169</v>
      </c>
      <c r="C2387" s="9" t="s">
        <v>12287</v>
      </c>
      <c r="D2387" s="8" t="s">
        <v>12288</v>
      </c>
      <c r="E2387" s="10">
        <v>42188.24060185185</v>
      </c>
      <c r="F2387" s="8"/>
      <c r="G2387" s="8" t="s">
        <v>30</v>
      </c>
      <c r="H2387" s="8" t="s">
        <v>31</v>
      </c>
      <c r="I2387" s="8" t="s">
        <v>32</v>
      </c>
      <c r="J2387" s="8" t="s">
        <v>172</v>
      </c>
      <c r="K2387" s="8" t="s">
        <v>12289</v>
      </c>
      <c r="L2387" s="14" t="s">
        <v>34</v>
      </c>
      <c r="M2387" s="21" t="s">
        <v>174</v>
      </c>
      <c r="N2387" s="8">
        <v>132.0</v>
      </c>
      <c r="O2387" s="8">
        <v>307.0</v>
      </c>
      <c r="P2387" s="23" t="s">
        <v>12290</v>
      </c>
      <c r="Q2387" s="14" t="s">
        <v>12291</v>
      </c>
    </row>
    <row r="2388">
      <c r="A2388" s="17" t="s">
        <v>12292</v>
      </c>
      <c r="B2388" s="8" t="s">
        <v>302</v>
      </c>
      <c r="C2388" s="9" t="s">
        <v>12293</v>
      </c>
      <c r="D2388" s="8" t="s">
        <v>12294</v>
      </c>
      <c r="E2388" s="10">
        <v>42188.16667824074</v>
      </c>
      <c r="F2388" s="8"/>
      <c r="G2388" s="8" t="s">
        <v>30</v>
      </c>
      <c r="H2388" s="8" t="s">
        <v>12295</v>
      </c>
      <c r="I2388" s="8" t="s">
        <v>12296</v>
      </c>
      <c r="J2388" s="8" t="s">
        <v>305</v>
      </c>
      <c r="K2388" s="8" t="s">
        <v>12297</v>
      </c>
      <c r="L2388" s="14" t="s">
        <v>307</v>
      </c>
      <c r="M2388" s="21" t="s">
        <v>308</v>
      </c>
      <c r="N2388" s="8">
        <v>10209.0</v>
      </c>
      <c r="O2388" s="8">
        <v>6279.0</v>
      </c>
      <c r="P2388" s="23" t="s">
        <v>12298</v>
      </c>
      <c r="Q2388" s="14" t="s">
        <v>12299</v>
      </c>
    </row>
    <row r="2389">
      <c r="A2389" s="17" t="s">
        <v>12300</v>
      </c>
      <c r="B2389" s="8" t="s">
        <v>7821</v>
      </c>
      <c r="C2389" s="9" t="s">
        <v>12301</v>
      </c>
      <c r="D2389" s="8" t="s">
        <v>12302</v>
      </c>
      <c r="E2389" s="10">
        <v>42188.156689814816</v>
      </c>
      <c r="F2389" s="8"/>
      <c r="G2389" s="8" t="s">
        <v>30</v>
      </c>
      <c r="H2389" s="8"/>
      <c r="I2389" s="8"/>
      <c r="J2389" s="8" t="s">
        <v>7824</v>
      </c>
      <c r="K2389" s="8"/>
      <c r="L2389" s="14" t="s">
        <v>2488</v>
      </c>
      <c r="M2389" s="21" t="s">
        <v>7825</v>
      </c>
      <c r="N2389" s="8">
        <v>593.0</v>
      </c>
      <c r="O2389" s="8">
        <v>457.0</v>
      </c>
      <c r="P2389" s="23" t="s">
        <v>12303</v>
      </c>
      <c r="Q2389" s="14" t="s">
        <v>12304</v>
      </c>
    </row>
    <row r="2390">
      <c r="A2390" s="17" t="s">
        <v>12300</v>
      </c>
      <c r="B2390" s="8" t="s">
        <v>7821</v>
      </c>
      <c r="C2390" s="9" t="s">
        <v>12301</v>
      </c>
      <c r="D2390" s="8" t="s">
        <v>12302</v>
      </c>
      <c r="E2390" s="10">
        <v>42188.156689814816</v>
      </c>
      <c r="F2390" s="8"/>
      <c r="G2390" s="8" t="s">
        <v>30</v>
      </c>
      <c r="H2390" s="8"/>
      <c r="I2390" s="8"/>
      <c r="J2390" s="8" t="s">
        <v>7824</v>
      </c>
      <c r="K2390" s="8"/>
      <c r="L2390" s="14" t="s">
        <v>2488</v>
      </c>
      <c r="M2390" s="21" t="s">
        <v>7825</v>
      </c>
      <c r="N2390" s="8">
        <v>593.0</v>
      </c>
      <c r="O2390" s="8">
        <v>457.0</v>
      </c>
      <c r="P2390" s="23" t="s">
        <v>12303</v>
      </c>
      <c r="Q2390" s="14" t="s">
        <v>12304</v>
      </c>
    </row>
    <row r="2391">
      <c r="A2391" s="17" t="s">
        <v>12305</v>
      </c>
      <c r="B2391" s="8" t="s">
        <v>12306</v>
      </c>
      <c r="C2391" s="9" t="s">
        <v>12307</v>
      </c>
      <c r="D2391" s="8" t="s">
        <v>12308</v>
      </c>
      <c r="E2391" s="10">
        <v>42188.13465277778</v>
      </c>
      <c r="F2391" s="8"/>
      <c r="G2391" s="8" t="s">
        <v>30</v>
      </c>
      <c r="H2391" s="8" t="s">
        <v>31</v>
      </c>
      <c r="I2391" s="8" t="s">
        <v>32</v>
      </c>
      <c r="J2391" s="8" t="s">
        <v>12309</v>
      </c>
      <c r="K2391" s="8"/>
      <c r="L2391" s="14" t="s">
        <v>220</v>
      </c>
      <c r="M2391" s="21" t="s">
        <v>12310</v>
      </c>
      <c r="N2391" s="8">
        <v>252.0</v>
      </c>
      <c r="O2391" s="8">
        <v>998.0</v>
      </c>
      <c r="P2391" s="23" t="s">
        <v>12311</v>
      </c>
      <c r="Q2391" s="14" t="s">
        <v>50</v>
      </c>
    </row>
    <row r="2392">
      <c r="A2392" s="17" t="s">
        <v>12312</v>
      </c>
      <c r="B2392" s="8" t="s">
        <v>11858</v>
      </c>
      <c r="C2392" s="9" t="s">
        <v>12313</v>
      </c>
      <c r="D2392" s="8" t="s">
        <v>12314</v>
      </c>
      <c r="E2392" s="10">
        <v>42188.12362268519</v>
      </c>
      <c r="F2392" s="8"/>
      <c r="G2392" s="8" t="s">
        <v>30</v>
      </c>
      <c r="H2392" s="8" t="s">
        <v>31</v>
      </c>
      <c r="I2392" s="8" t="s">
        <v>32</v>
      </c>
      <c r="J2392" s="8" t="s">
        <v>11861</v>
      </c>
      <c r="K2392" s="8"/>
      <c r="L2392" s="14" t="s">
        <v>57</v>
      </c>
      <c r="M2392" s="21" t="s">
        <v>11863</v>
      </c>
      <c r="N2392" s="8">
        <v>37.0</v>
      </c>
      <c r="O2392" s="8">
        <v>89.0</v>
      </c>
      <c r="P2392" s="23" t="s">
        <v>12315</v>
      </c>
      <c r="Q2392" s="14" t="s">
        <v>12316</v>
      </c>
    </row>
    <row r="2393">
      <c r="A2393" s="17" t="s">
        <v>12312</v>
      </c>
      <c r="B2393" s="8" t="s">
        <v>11858</v>
      </c>
      <c r="C2393" s="9" t="s">
        <v>12313</v>
      </c>
      <c r="D2393" s="8" t="s">
        <v>12314</v>
      </c>
      <c r="E2393" s="10">
        <v>42188.12362268519</v>
      </c>
      <c r="F2393" s="8"/>
      <c r="G2393" s="8" t="s">
        <v>30</v>
      </c>
      <c r="H2393" s="8" t="s">
        <v>31</v>
      </c>
      <c r="I2393" s="8" t="s">
        <v>32</v>
      </c>
      <c r="J2393" s="8" t="s">
        <v>11861</v>
      </c>
      <c r="K2393" s="8"/>
      <c r="L2393" s="14" t="s">
        <v>57</v>
      </c>
      <c r="M2393" s="21" t="s">
        <v>11863</v>
      </c>
      <c r="N2393" s="8">
        <v>37.0</v>
      </c>
      <c r="O2393" s="8">
        <v>89.0</v>
      </c>
      <c r="P2393" s="23" t="s">
        <v>12315</v>
      </c>
      <c r="Q2393" s="14" t="s">
        <v>12316</v>
      </c>
    </row>
    <row r="2394">
      <c r="A2394" s="17" t="s">
        <v>12317</v>
      </c>
      <c r="B2394" s="8" t="s">
        <v>12318</v>
      </c>
      <c r="C2394" s="9" t="s">
        <v>12319</v>
      </c>
      <c r="D2394" s="8" t="s">
        <v>12320</v>
      </c>
      <c r="E2394" s="10">
        <v>42188.07167824074</v>
      </c>
      <c r="F2394" s="8"/>
      <c r="G2394" s="8" t="s">
        <v>30</v>
      </c>
      <c r="H2394" s="8" t="s">
        <v>31</v>
      </c>
      <c r="I2394" s="8" t="s">
        <v>32</v>
      </c>
      <c r="J2394" s="8" t="s">
        <v>12321</v>
      </c>
      <c r="K2394" s="8" t="s">
        <v>12322</v>
      </c>
      <c r="L2394" s="14" t="s">
        <v>57</v>
      </c>
      <c r="M2394" s="21" t="s">
        <v>12323</v>
      </c>
      <c r="N2394" s="8">
        <v>18.0</v>
      </c>
      <c r="O2394" s="8">
        <v>2.0</v>
      </c>
      <c r="P2394" s="23" t="s">
        <v>12324</v>
      </c>
      <c r="Q2394" s="14" t="s">
        <v>50</v>
      </c>
    </row>
    <row r="2395">
      <c r="A2395" s="17" t="s">
        <v>12325</v>
      </c>
      <c r="B2395" s="8" t="s">
        <v>12318</v>
      </c>
      <c r="C2395" s="9" t="s">
        <v>12326</v>
      </c>
      <c r="D2395" s="8" t="s">
        <v>12327</v>
      </c>
      <c r="E2395" s="10">
        <v>42188.07145833333</v>
      </c>
      <c r="F2395" s="8"/>
      <c r="G2395" s="8" t="s">
        <v>30</v>
      </c>
      <c r="H2395" s="8" t="s">
        <v>31</v>
      </c>
      <c r="I2395" s="8" t="s">
        <v>32</v>
      </c>
      <c r="J2395" s="8" t="s">
        <v>12321</v>
      </c>
      <c r="K2395" s="8" t="s">
        <v>12322</v>
      </c>
      <c r="L2395" s="14" t="s">
        <v>57</v>
      </c>
      <c r="M2395" s="21" t="s">
        <v>12323</v>
      </c>
      <c r="N2395" s="8">
        <v>18.0</v>
      </c>
      <c r="O2395" s="8">
        <v>2.0</v>
      </c>
      <c r="P2395" s="23" t="s">
        <v>12328</v>
      </c>
      <c r="Q2395" s="14" t="s">
        <v>50</v>
      </c>
    </row>
    <row r="2396">
      <c r="A2396" s="17" t="s">
        <v>12329</v>
      </c>
      <c r="B2396" s="8" t="s">
        <v>12318</v>
      </c>
      <c r="C2396" s="9" t="s">
        <v>12330</v>
      </c>
      <c r="D2396" s="8" t="s">
        <v>12331</v>
      </c>
      <c r="E2396" s="10">
        <v>42188.07059027778</v>
      </c>
      <c r="F2396" s="8"/>
      <c r="G2396" s="8" t="s">
        <v>30</v>
      </c>
      <c r="H2396" s="8" t="s">
        <v>31</v>
      </c>
      <c r="I2396" s="8" t="s">
        <v>32</v>
      </c>
      <c r="J2396" s="8" t="s">
        <v>12321</v>
      </c>
      <c r="K2396" s="8" t="s">
        <v>12322</v>
      </c>
      <c r="L2396" s="14" t="s">
        <v>57</v>
      </c>
      <c r="M2396" s="21" t="s">
        <v>12323</v>
      </c>
      <c r="N2396" s="8">
        <v>18.0</v>
      </c>
      <c r="O2396" s="8">
        <v>2.0</v>
      </c>
      <c r="P2396" s="23" t="s">
        <v>12332</v>
      </c>
      <c r="Q2396" s="14" t="s">
        <v>50</v>
      </c>
    </row>
    <row r="2397">
      <c r="A2397" s="17" t="s">
        <v>12333</v>
      </c>
      <c r="B2397" s="8" t="s">
        <v>12334</v>
      </c>
      <c r="C2397" s="9" t="s">
        <v>12335</v>
      </c>
      <c r="D2397" s="8" t="s">
        <v>12336</v>
      </c>
      <c r="E2397" s="10">
        <v>42188.0580787037</v>
      </c>
      <c r="F2397" s="8"/>
      <c r="G2397" s="8" t="s">
        <v>30</v>
      </c>
      <c r="H2397" s="8" t="s">
        <v>31</v>
      </c>
      <c r="I2397" s="8" t="s">
        <v>32</v>
      </c>
      <c r="J2397" s="8" t="s">
        <v>12337</v>
      </c>
      <c r="K2397" s="8" t="s">
        <v>12338</v>
      </c>
      <c r="L2397" s="14" t="s">
        <v>57</v>
      </c>
      <c r="M2397" s="21" t="s">
        <v>12339</v>
      </c>
      <c r="N2397" s="8">
        <v>29.0</v>
      </c>
      <c r="O2397" s="8">
        <v>104.0</v>
      </c>
      <c r="P2397" s="23" t="s">
        <v>12340</v>
      </c>
      <c r="Q2397" s="14" t="s">
        <v>50</v>
      </c>
    </row>
    <row r="2398">
      <c r="A2398" s="17" t="s">
        <v>12333</v>
      </c>
      <c r="B2398" s="8" t="s">
        <v>12334</v>
      </c>
      <c r="C2398" s="9" t="s">
        <v>12335</v>
      </c>
      <c r="D2398" s="8" t="s">
        <v>12336</v>
      </c>
      <c r="E2398" s="10">
        <v>42188.0580787037</v>
      </c>
      <c r="F2398" s="8"/>
      <c r="G2398" s="8" t="s">
        <v>30</v>
      </c>
      <c r="H2398" s="8" t="s">
        <v>31</v>
      </c>
      <c r="I2398" s="8" t="s">
        <v>32</v>
      </c>
      <c r="J2398" s="8" t="s">
        <v>12337</v>
      </c>
      <c r="K2398" s="8" t="s">
        <v>12338</v>
      </c>
      <c r="L2398" s="14" t="s">
        <v>57</v>
      </c>
      <c r="M2398" s="21" t="s">
        <v>12339</v>
      </c>
      <c r="N2398" s="8">
        <v>29.0</v>
      </c>
      <c r="O2398" s="8">
        <v>104.0</v>
      </c>
      <c r="P2398" s="23" t="s">
        <v>12340</v>
      </c>
      <c r="Q2398" s="14" t="s">
        <v>50</v>
      </c>
    </row>
    <row r="2399">
      <c r="A2399" s="17" t="s">
        <v>12341</v>
      </c>
      <c r="B2399" s="8" t="s">
        <v>12342</v>
      </c>
      <c r="C2399" s="9" t="s">
        <v>12343</v>
      </c>
      <c r="D2399" s="8" t="s">
        <v>12344</v>
      </c>
      <c r="E2399" s="10">
        <v>42188.01918981482</v>
      </c>
      <c r="F2399" s="8"/>
      <c r="G2399" s="8" t="s">
        <v>30</v>
      </c>
      <c r="H2399" s="8" t="s">
        <v>31</v>
      </c>
      <c r="I2399" s="8" t="s">
        <v>32</v>
      </c>
      <c r="J2399" s="8" t="s">
        <v>12345</v>
      </c>
      <c r="K2399" s="8" t="s">
        <v>12346</v>
      </c>
      <c r="L2399" s="14" t="s">
        <v>57</v>
      </c>
      <c r="M2399" s="21" t="s">
        <v>12347</v>
      </c>
      <c r="N2399" s="8">
        <v>2434.0</v>
      </c>
      <c r="O2399" s="8">
        <v>219.0</v>
      </c>
      <c r="P2399" s="23" t="s">
        <v>12348</v>
      </c>
      <c r="Q2399" s="14" t="s">
        <v>50</v>
      </c>
    </row>
    <row r="2400">
      <c r="A2400" s="17" t="s">
        <v>12349</v>
      </c>
      <c r="B2400" s="8" t="s">
        <v>12350</v>
      </c>
      <c r="C2400" s="9" t="s">
        <v>12351</v>
      </c>
      <c r="D2400" s="8" t="s">
        <v>12352</v>
      </c>
      <c r="E2400" s="10">
        <v>42188.01303240741</v>
      </c>
      <c r="F2400" s="8"/>
      <c r="G2400" s="8" t="s">
        <v>30</v>
      </c>
      <c r="H2400" s="8"/>
      <c r="I2400" s="8"/>
      <c r="J2400" s="8" t="s">
        <v>12353</v>
      </c>
      <c r="K2400" s="8"/>
      <c r="L2400" s="14" t="s">
        <v>34</v>
      </c>
      <c r="M2400" s="21" t="s">
        <v>12354</v>
      </c>
      <c r="N2400" s="8">
        <v>37.0</v>
      </c>
      <c r="O2400" s="8">
        <v>136.0</v>
      </c>
      <c r="P2400" s="23" t="s">
        <v>12355</v>
      </c>
      <c r="Q2400" s="14" t="s">
        <v>12356</v>
      </c>
    </row>
    <row r="2401">
      <c r="A2401" s="17" t="s">
        <v>12357</v>
      </c>
      <c r="B2401" s="8" t="s">
        <v>12350</v>
      </c>
      <c r="C2401" s="9" t="s">
        <v>12358</v>
      </c>
      <c r="D2401" s="8" t="s">
        <v>12359</v>
      </c>
      <c r="E2401" s="10">
        <v>42188.01049768519</v>
      </c>
      <c r="F2401" s="8"/>
      <c r="G2401" s="8" t="s">
        <v>30</v>
      </c>
      <c r="H2401" s="8" t="s">
        <v>12360</v>
      </c>
      <c r="I2401" s="8" t="s">
        <v>12361</v>
      </c>
      <c r="J2401" s="8" t="s">
        <v>12353</v>
      </c>
      <c r="K2401" s="8"/>
      <c r="L2401" s="14" t="s">
        <v>34</v>
      </c>
      <c r="M2401" s="21" t="s">
        <v>12354</v>
      </c>
      <c r="N2401" s="8">
        <v>37.0</v>
      </c>
      <c r="O2401" s="8">
        <v>136.0</v>
      </c>
      <c r="P2401" s="23" t="s">
        <v>12362</v>
      </c>
      <c r="Q2401" s="14" t="s">
        <v>12363</v>
      </c>
    </row>
    <row r="2402">
      <c r="A2402" s="17" t="s">
        <v>12364</v>
      </c>
      <c r="B2402" s="8" t="s">
        <v>12342</v>
      </c>
      <c r="C2402" s="9" t="s">
        <v>12365</v>
      </c>
      <c r="D2402" s="8" t="s">
        <v>12366</v>
      </c>
      <c r="E2402" s="10">
        <v>42188.003854166665</v>
      </c>
      <c r="F2402" s="8"/>
      <c r="G2402" s="8" t="s">
        <v>30</v>
      </c>
      <c r="H2402" s="8" t="s">
        <v>31</v>
      </c>
      <c r="I2402" s="8" t="s">
        <v>32</v>
      </c>
      <c r="J2402" s="8" t="s">
        <v>12345</v>
      </c>
      <c r="K2402" s="8"/>
      <c r="L2402" s="14" t="s">
        <v>57</v>
      </c>
      <c r="M2402" s="21" t="s">
        <v>12347</v>
      </c>
      <c r="N2402" s="8">
        <v>2434.0</v>
      </c>
      <c r="O2402" s="8">
        <v>218.0</v>
      </c>
      <c r="P2402" s="23" t="s">
        <v>12367</v>
      </c>
      <c r="Q2402" s="14" t="s">
        <v>50</v>
      </c>
    </row>
    <row r="2403">
      <c r="A2403" s="17" t="s">
        <v>12368</v>
      </c>
      <c r="B2403" s="8" t="s">
        <v>12369</v>
      </c>
      <c r="C2403" s="9" t="s">
        <v>12370</v>
      </c>
      <c r="D2403" s="8" t="s">
        <v>12371</v>
      </c>
      <c r="E2403" s="10">
        <v>42187.999456018515</v>
      </c>
      <c r="F2403" s="8"/>
      <c r="G2403" s="8" t="s">
        <v>2239</v>
      </c>
      <c r="H2403" s="8" t="s">
        <v>31</v>
      </c>
      <c r="I2403" s="8" t="s">
        <v>32</v>
      </c>
      <c r="J2403" s="8" t="s">
        <v>12372</v>
      </c>
      <c r="K2403" s="8" t="s">
        <v>12373</v>
      </c>
      <c r="L2403" s="14" t="s">
        <v>220</v>
      </c>
      <c r="M2403" s="21" t="s">
        <v>12374</v>
      </c>
      <c r="N2403" s="8">
        <v>228.0</v>
      </c>
      <c r="O2403" s="8">
        <v>530.0</v>
      </c>
      <c r="P2403" s="23" t="s">
        <v>12375</v>
      </c>
      <c r="Q2403" s="14" t="s">
        <v>50</v>
      </c>
    </row>
    <row r="2404">
      <c r="A2404" s="17" t="s">
        <v>12376</v>
      </c>
      <c r="B2404" s="8" t="s">
        <v>12369</v>
      </c>
      <c r="C2404" s="9" t="s">
        <v>12377</v>
      </c>
      <c r="D2404" s="8" t="s">
        <v>12378</v>
      </c>
      <c r="E2404" s="10">
        <v>42187.99541666667</v>
      </c>
      <c r="F2404" s="8"/>
      <c r="G2404" s="8" t="s">
        <v>2239</v>
      </c>
      <c r="H2404" s="8" t="s">
        <v>31</v>
      </c>
      <c r="I2404" s="8" t="s">
        <v>32</v>
      </c>
      <c r="J2404" s="8" t="s">
        <v>12372</v>
      </c>
      <c r="K2404" s="8" t="s">
        <v>12379</v>
      </c>
      <c r="L2404" s="14" t="s">
        <v>220</v>
      </c>
      <c r="M2404" s="21" t="s">
        <v>12374</v>
      </c>
      <c r="N2404" s="8">
        <v>228.0</v>
      </c>
      <c r="O2404" s="8">
        <v>530.0</v>
      </c>
      <c r="P2404" s="23" t="s">
        <v>12380</v>
      </c>
      <c r="Q2404" s="14" t="s">
        <v>50</v>
      </c>
    </row>
    <row r="2405">
      <c r="A2405" s="17" t="s">
        <v>12381</v>
      </c>
      <c r="B2405" s="8" t="s">
        <v>12382</v>
      </c>
      <c r="C2405" s="9" t="s">
        <v>12383</v>
      </c>
      <c r="D2405" s="8" t="s">
        <v>12384</v>
      </c>
      <c r="E2405" s="10">
        <v>42187.981215277774</v>
      </c>
      <c r="F2405" s="8"/>
      <c r="G2405" s="8" t="s">
        <v>30</v>
      </c>
      <c r="H2405" s="8" t="s">
        <v>31</v>
      </c>
      <c r="I2405" s="8" t="s">
        <v>32</v>
      </c>
      <c r="J2405" s="8" t="s">
        <v>12385</v>
      </c>
      <c r="K2405" s="8" t="s">
        <v>12386</v>
      </c>
      <c r="L2405" s="14" t="s">
        <v>220</v>
      </c>
      <c r="M2405" s="21" t="s">
        <v>12387</v>
      </c>
      <c r="N2405" s="8">
        <v>429.0</v>
      </c>
      <c r="O2405" s="8">
        <v>381.0</v>
      </c>
      <c r="P2405" s="23" t="s">
        <v>12388</v>
      </c>
      <c r="Q2405" s="14" t="s">
        <v>50</v>
      </c>
    </row>
    <row r="2406">
      <c r="A2406" s="17" t="s">
        <v>12389</v>
      </c>
      <c r="B2406" s="8" t="s">
        <v>10127</v>
      </c>
      <c r="C2406" s="9" t="s">
        <v>12390</v>
      </c>
      <c r="D2406" s="8" t="s">
        <v>12391</v>
      </c>
      <c r="E2406" s="10">
        <v>42187.977743055555</v>
      </c>
      <c r="F2406" s="8"/>
      <c r="G2406" s="8" t="s">
        <v>30</v>
      </c>
      <c r="H2406" s="8" t="s">
        <v>31</v>
      </c>
      <c r="I2406" s="8" t="s">
        <v>32</v>
      </c>
      <c r="J2406" s="8" t="s">
        <v>10130</v>
      </c>
      <c r="K2406" s="8" t="s">
        <v>12392</v>
      </c>
      <c r="L2406" s="14" t="s">
        <v>34</v>
      </c>
      <c r="M2406" s="21" t="s">
        <v>10132</v>
      </c>
      <c r="N2406" s="8">
        <v>233.0</v>
      </c>
      <c r="O2406" s="8">
        <v>360.0</v>
      </c>
      <c r="P2406" s="23" t="s">
        <v>12393</v>
      </c>
      <c r="Q2406" s="14" t="s">
        <v>50</v>
      </c>
    </row>
    <row r="2407">
      <c r="A2407" s="17" t="s">
        <v>12389</v>
      </c>
      <c r="B2407" s="8" t="s">
        <v>10127</v>
      </c>
      <c r="C2407" s="9" t="s">
        <v>12390</v>
      </c>
      <c r="D2407" s="8" t="s">
        <v>12391</v>
      </c>
      <c r="E2407" s="10">
        <v>42187.977743055555</v>
      </c>
      <c r="F2407" s="8"/>
      <c r="G2407" s="8" t="s">
        <v>30</v>
      </c>
      <c r="H2407" s="8" t="s">
        <v>31</v>
      </c>
      <c r="I2407" s="8" t="s">
        <v>32</v>
      </c>
      <c r="J2407" s="8" t="s">
        <v>10130</v>
      </c>
      <c r="K2407" s="8" t="s">
        <v>12392</v>
      </c>
      <c r="L2407" s="14" t="s">
        <v>34</v>
      </c>
      <c r="M2407" s="21" t="s">
        <v>10132</v>
      </c>
      <c r="N2407" s="8">
        <v>233.0</v>
      </c>
      <c r="O2407" s="8">
        <v>360.0</v>
      </c>
      <c r="P2407" s="23" t="s">
        <v>12393</v>
      </c>
      <c r="Q2407" s="14" t="s">
        <v>50</v>
      </c>
    </row>
    <row r="2408">
      <c r="A2408" s="17" t="s">
        <v>12394</v>
      </c>
      <c r="B2408" s="8" t="s">
        <v>6666</v>
      </c>
      <c r="C2408" s="9" t="s">
        <v>12395</v>
      </c>
      <c r="D2408" s="8" t="s">
        <v>12396</v>
      </c>
      <c r="E2408" s="10">
        <v>42187.93313657407</v>
      </c>
      <c r="F2408" s="8"/>
      <c r="G2408" s="8" t="s">
        <v>30</v>
      </c>
      <c r="H2408" s="8"/>
      <c r="I2408" s="8"/>
      <c r="J2408" s="8" t="s">
        <v>6669</v>
      </c>
      <c r="K2408" s="8"/>
      <c r="L2408" s="14" t="s">
        <v>220</v>
      </c>
      <c r="M2408" s="21" t="s">
        <v>6670</v>
      </c>
      <c r="N2408" s="8">
        <v>20.0</v>
      </c>
      <c r="O2408" s="8">
        <v>161.0</v>
      </c>
      <c r="P2408" s="23" t="s">
        <v>12397</v>
      </c>
      <c r="Q2408" s="14" t="s">
        <v>12398</v>
      </c>
    </row>
    <row r="2409">
      <c r="A2409" s="17" t="s">
        <v>12399</v>
      </c>
      <c r="B2409" s="8" t="s">
        <v>6666</v>
      </c>
      <c r="C2409" s="9" t="s">
        <v>12400</v>
      </c>
      <c r="D2409" s="8" t="s">
        <v>12401</v>
      </c>
      <c r="E2409" s="10">
        <v>42187.92256944445</v>
      </c>
      <c r="F2409" s="8"/>
      <c r="G2409" s="8" t="s">
        <v>30</v>
      </c>
      <c r="H2409" s="8"/>
      <c r="I2409" s="8"/>
      <c r="J2409" s="8" t="s">
        <v>6669</v>
      </c>
      <c r="K2409" s="8"/>
      <c r="L2409" s="14" t="s">
        <v>57</v>
      </c>
      <c r="M2409" s="21" t="s">
        <v>6670</v>
      </c>
      <c r="N2409" s="8">
        <v>20.0</v>
      </c>
      <c r="O2409" s="8">
        <v>161.0</v>
      </c>
      <c r="P2409" s="23" t="s">
        <v>12402</v>
      </c>
      <c r="Q2409" s="14" t="s">
        <v>12398</v>
      </c>
    </row>
    <row r="2410">
      <c r="A2410" s="17" t="s">
        <v>12403</v>
      </c>
      <c r="B2410" s="8" t="s">
        <v>12404</v>
      </c>
      <c r="C2410" s="9" t="s">
        <v>12405</v>
      </c>
      <c r="D2410" s="8" t="s">
        <v>12406</v>
      </c>
      <c r="E2410" s="10">
        <v>42187.920069444444</v>
      </c>
      <c r="F2410" s="8"/>
      <c r="G2410" s="8" t="s">
        <v>947</v>
      </c>
      <c r="H2410" s="8" t="s">
        <v>31</v>
      </c>
      <c r="I2410" s="8" t="s">
        <v>32</v>
      </c>
      <c r="J2410" s="8" t="s">
        <v>12407</v>
      </c>
      <c r="K2410" s="8" t="s">
        <v>12408</v>
      </c>
      <c r="L2410" s="14" t="s">
        <v>34</v>
      </c>
      <c r="M2410" s="21" t="s">
        <v>12409</v>
      </c>
      <c r="N2410" s="8">
        <v>31.0</v>
      </c>
      <c r="O2410" s="8">
        <v>174.0</v>
      </c>
      <c r="P2410" s="23" t="s">
        <v>12410</v>
      </c>
      <c r="Q2410" s="14" t="s">
        <v>154</v>
      </c>
    </row>
    <row r="2411">
      <c r="A2411" s="17" t="s">
        <v>12411</v>
      </c>
      <c r="B2411" s="8" t="s">
        <v>12412</v>
      </c>
      <c r="C2411" s="9" t="s">
        <v>12413</v>
      </c>
      <c r="D2411" s="8" t="s">
        <v>12414</v>
      </c>
      <c r="E2411" s="10">
        <v>42187.91547453703</v>
      </c>
      <c r="F2411" s="8"/>
      <c r="G2411" s="8" t="s">
        <v>799</v>
      </c>
      <c r="H2411" s="8" t="s">
        <v>31</v>
      </c>
      <c r="I2411" s="8" t="s">
        <v>32</v>
      </c>
      <c r="J2411" s="8" t="s">
        <v>12415</v>
      </c>
      <c r="K2411" s="8"/>
      <c r="L2411" s="14" t="s">
        <v>57</v>
      </c>
      <c r="M2411" s="21" t="s">
        <v>12416</v>
      </c>
      <c r="N2411" s="8">
        <v>1119.0</v>
      </c>
      <c r="O2411" s="8">
        <v>1650.0</v>
      </c>
      <c r="P2411" s="23" t="s">
        <v>12417</v>
      </c>
      <c r="Q2411" s="14" t="s">
        <v>50</v>
      </c>
    </row>
    <row r="2412">
      <c r="A2412" s="17" t="s">
        <v>12418</v>
      </c>
      <c r="B2412" s="8" t="s">
        <v>12412</v>
      </c>
      <c r="C2412" s="9" t="s">
        <v>12419</v>
      </c>
      <c r="D2412" s="8" t="s">
        <v>12420</v>
      </c>
      <c r="E2412" s="10">
        <v>42187.91479166667</v>
      </c>
      <c r="F2412" s="8"/>
      <c r="G2412" s="8" t="s">
        <v>799</v>
      </c>
      <c r="H2412" s="8" t="s">
        <v>31</v>
      </c>
      <c r="I2412" s="8" t="s">
        <v>32</v>
      </c>
      <c r="J2412" s="8" t="s">
        <v>12415</v>
      </c>
      <c r="K2412" s="8"/>
      <c r="L2412" s="14" t="s">
        <v>57</v>
      </c>
      <c r="M2412" s="21" t="s">
        <v>12416</v>
      </c>
      <c r="N2412" s="8">
        <v>1119.0</v>
      </c>
      <c r="O2412" s="8">
        <v>1650.0</v>
      </c>
      <c r="P2412" s="23" t="s">
        <v>12421</v>
      </c>
      <c r="Q2412" s="14" t="s">
        <v>50</v>
      </c>
    </row>
    <row r="2413">
      <c r="A2413" s="17" t="s">
        <v>12422</v>
      </c>
      <c r="B2413" s="8" t="s">
        <v>12412</v>
      </c>
      <c r="C2413" s="9" t="s">
        <v>12423</v>
      </c>
      <c r="D2413" s="8" t="s">
        <v>12424</v>
      </c>
      <c r="E2413" s="10">
        <v>42187.91384259259</v>
      </c>
      <c r="F2413" s="8"/>
      <c r="G2413" s="8" t="s">
        <v>799</v>
      </c>
      <c r="H2413" s="8" t="s">
        <v>31</v>
      </c>
      <c r="I2413" s="8" t="s">
        <v>32</v>
      </c>
      <c r="J2413" s="8" t="s">
        <v>12415</v>
      </c>
      <c r="K2413" s="8"/>
      <c r="L2413" s="14" t="s">
        <v>57</v>
      </c>
      <c r="M2413" s="21" t="s">
        <v>12416</v>
      </c>
      <c r="N2413" s="8">
        <v>1119.0</v>
      </c>
      <c r="O2413" s="8">
        <v>1650.0</v>
      </c>
      <c r="P2413" s="23" t="s">
        <v>12425</v>
      </c>
      <c r="Q2413" s="14" t="s">
        <v>50</v>
      </c>
    </row>
    <row r="2414">
      <c r="A2414" s="17" t="s">
        <v>12426</v>
      </c>
      <c r="B2414" s="8" t="s">
        <v>12404</v>
      </c>
      <c r="C2414" s="9" t="s">
        <v>12427</v>
      </c>
      <c r="D2414" s="8" t="s">
        <v>12428</v>
      </c>
      <c r="E2414" s="10">
        <v>42187.91283564815</v>
      </c>
      <c r="F2414" s="8"/>
      <c r="G2414" s="8" t="s">
        <v>947</v>
      </c>
      <c r="H2414" s="8" t="s">
        <v>31</v>
      </c>
      <c r="I2414" s="8" t="s">
        <v>32</v>
      </c>
      <c r="J2414" s="8" t="s">
        <v>12407</v>
      </c>
      <c r="K2414" s="8" t="s">
        <v>12429</v>
      </c>
      <c r="L2414" s="14" t="s">
        <v>34</v>
      </c>
      <c r="M2414" s="21" t="s">
        <v>12409</v>
      </c>
      <c r="N2414" s="8">
        <v>31.0</v>
      </c>
      <c r="O2414" s="8">
        <v>174.0</v>
      </c>
      <c r="P2414" s="23" t="s">
        <v>12430</v>
      </c>
      <c r="Q2414" s="14" t="s">
        <v>12431</v>
      </c>
    </row>
    <row r="2415">
      <c r="A2415" s="17" t="s">
        <v>12432</v>
      </c>
      <c r="B2415" s="8" t="s">
        <v>12412</v>
      </c>
      <c r="C2415" s="9" t="s">
        <v>12433</v>
      </c>
      <c r="D2415" s="8" t="s">
        <v>12434</v>
      </c>
      <c r="E2415" s="10">
        <v>42187.912766203706</v>
      </c>
      <c r="F2415" s="8"/>
      <c r="G2415" s="8" t="s">
        <v>799</v>
      </c>
      <c r="H2415" s="8" t="s">
        <v>31</v>
      </c>
      <c r="I2415" s="8" t="s">
        <v>32</v>
      </c>
      <c r="J2415" s="8" t="s">
        <v>12415</v>
      </c>
      <c r="K2415" s="8"/>
      <c r="L2415" s="14" t="s">
        <v>57</v>
      </c>
      <c r="M2415" s="21" t="s">
        <v>12416</v>
      </c>
      <c r="N2415" s="8">
        <v>1119.0</v>
      </c>
      <c r="O2415" s="8">
        <v>1650.0</v>
      </c>
      <c r="P2415" s="23" t="s">
        <v>12435</v>
      </c>
      <c r="Q2415" s="14" t="s">
        <v>50</v>
      </c>
    </row>
    <row r="2416">
      <c r="A2416" s="17" t="s">
        <v>12436</v>
      </c>
      <c r="B2416" s="8" t="s">
        <v>12412</v>
      </c>
      <c r="C2416" s="9" t="s">
        <v>12437</v>
      </c>
      <c r="D2416" s="8" t="s">
        <v>12438</v>
      </c>
      <c r="E2416" s="10">
        <v>42187.91201388889</v>
      </c>
      <c r="F2416" s="8"/>
      <c r="G2416" s="8" t="s">
        <v>799</v>
      </c>
      <c r="H2416" s="8" t="s">
        <v>31</v>
      </c>
      <c r="I2416" s="8" t="s">
        <v>32</v>
      </c>
      <c r="J2416" s="8" t="s">
        <v>12415</v>
      </c>
      <c r="K2416" s="8"/>
      <c r="L2416" s="14" t="s">
        <v>57</v>
      </c>
      <c r="M2416" s="21" t="s">
        <v>12416</v>
      </c>
      <c r="N2416" s="8">
        <v>1119.0</v>
      </c>
      <c r="O2416" s="8">
        <v>1650.0</v>
      </c>
      <c r="P2416" s="23" t="s">
        <v>12439</v>
      </c>
      <c r="Q2416" s="14" t="s">
        <v>50</v>
      </c>
    </row>
    <row r="2417">
      <c r="A2417" s="17" t="s">
        <v>12440</v>
      </c>
      <c r="B2417" s="8" t="s">
        <v>12412</v>
      </c>
      <c r="C2417" s="9" t="s">
        <v>12441</v>
      </c>
      <c r="D2417" s="8" t="s">
        <v>12442</v>
      </c>
      <c r="E2417" s="10">
        <v>42187.91096064815</v>
      </c>
      <c r="F2417" s="8"/>
      <c r="G2417" s="8" t="s">
        <v>799</v>
      </c>
      <c r="H2417" s="8" t="s">
        <v>31</v>
      </c>
      <c r="I2417" s="8" t="s">
        <v>32</v>
      </c>
      <c r="J2417" s="8" t="s">
        <v>12415</v>
      </c>
      <c r="K2417" s="8"/>
      <c r="L2417" s="14" t="s">
        <v>57</v>
      </c>
      <c r="M2417" s="21" t="s">
        <v>12416</v>
      </c>
      <c r="N2417" s="8">
        <v>1119.0</v>
      </c>
      <c r="O2417" s="8">
        <v>1650.0</v>
      </c>
      <c r="P2417" s="23" t="s">
        <v>12443</v>
      </c>
      <c r="Q2417" s="14" t="s">
        <v>50</v>
      </c>
    </row>
    <row r="2418">
      <c r="A2418" s="17" t="s">
        <v>12444</v>
      </c>
      <c r="B2418" s="8" t="s">
        <v>12412</v>
      </c>
      <c r="C2418" s="9" t="s">
        <v>12445</v>
      </c>
      <c r="D2418" s="8" t="s">
        <v>12446</v>
      </c>
      <c r="E2418" s="10">
        <v>42187.910150462965</v>
      </c>
      <c r="F2418" s="8"/>
      <c r="G2418" s="8" t="s">
        <v>799</v>
      </c>
      <c r="H2418" s="8" t="s">
        <v>31</v>
      </c>
      <c r="I2418" s="8" t="s">
        <v>32</v>
      </c>
      <c r="J2418" s="8" t="s">
        <v>12415</v>
      </c>
      <c r="K2418" s="8"/>
      <c r="L2418" s="14" t="s">
        <v>57</v>
      </c>
      <c r="M2418" s="21" t="s">
        <v>12416</v>
      </c>
      <c r="N2418" s="8">
        <v>1119.0</v>
      </c>
      <c r="O2418" s="8">
        <v>1650.0</v>
      </c>
      <c r="P2418" s="23" t="s">
        <v>12447</v>
      </c>
      <c r="Q2418" s="14" t="s">
        <v>50</v>
      </c>
    </row>
    <row r="2419">
      <c r="A2419" s="17" t="s">
        <v>12448</v>
      </c>
      <c r="B2419" s="8" t="s">
        <v>12404</v>
      </c>
      <c r="C2419" s="9" t="s">
        <v>12449</v>
      </c>
      <c r="D2419" s="8" t="s">
        <v>12450</v>
      </c>
      <c r="E2419" s="10">
        <v>42187.90951388889</v>
      </c>
      <c r="F2419" s="8"/>
      <c r="G2419" s="8" t="s">
        <v>947</v>
      </c>
      <c r="H2419" s="8" t="s">
        <v>31</v>
      </c>
      <c r="I2419" s="8" t="s">
        <v>32</v>
      </c>
      <c r="J2419" s="8" t="s">
        <v>12407</v>
      </c>
      <c r="K2419" s="8" t="s">
        <v>12451</v>
      </c>
      <c r="L2419" s="14" t="s">
        <v>34</v>
      </c>
      <c r="M2419" s="21" t="s">
        <v>12409</v>
      </c>
      <c r="N2419" s="8">
        <v>31.0</v>
      </c>
      <c r="O2419" s="8">
        <v>174.0</v>
      </c>
      <c r="P2419" s="23" t="s">
        <v>12452</v>
      </c>
      <c r="Q2419" s="14" t="s">
        <v>50</v>
      </c>
    </row>
    <row r="2420">
      <c r="A2420" s="17" t="s">
        <v>12453</v>
      </c>
      <c r="B2420" s="8" t="s">
        <v>12412</v>
      </c>
      <c r="C2420" s="9" t="s">
        <v>12454</v>
      </c>
      <c r="D2420" s="8" t="s">
        <v>12455</v>
      </c>
      <c r="E2420" s="10">
        <v>42187.90834490741</v>
      </c>
      <c r="F2420" s="8"/>
      <c r="G2420" s="8" t="s">
        <v>799</v>
      </c>
      <c r="H2420" s="8" t="s">
        <v>31</v>
      </c>
      <c r="I2420" s="8" t="s">
        <v>32</v>
      </c>
      <c r="J2420" s="8" t="s">
        <v>12415</v>
      </c>
      <c r="K2420" s="8"/>
      <c r="L2420" s="14" t="s">
        <v>57</v>
      </c>
      <c r="M2420" s="21" t="s">
        <v>12416</v>
      </c>
      <c r="N2420" s="8">
        <v>1119.0</v>
      </c>
      <c r="O2420" s="8">
        <v>1650.0</v>
      </c>
      <c r="P2420" s="23" t="s">
        <v>12456</v>
      </c>
      <c r="Q2420" s="14" t="s">
        <v>50</v>
      </c>
    </row>
    <row r="2421">
      <c r="A2421" s="17" t="s">
        <v>12457</v>
      </c>
      <c r="B2421" s="8" t="s">
        <v>12404</v>
      </c>
      <c r="C2421" s="9" t="s">
        <v>12458</v>
      </c>
      <c r="D2421" s="8" t="s">
        <v>12459</v>
      </c>
      <c r="E2421" s="10">
        <v>42187.90828703703</v>
      </c>
      <c r="F2421" s="8"/>
      <c r="G2421" s="8" t="s">
        <v>947</v>
      </c>
      <c r="H2421" s="8" t="s">
        <v>31</v>
      </c>
      <c r="I2421" s="8" t="s">
        <v>32</v>
      </c>
      <c r="J2421" s="8" t="s">
        <v>12407</v>
      </c>
      <c r="K2421" s="8" t="s">
        <v>12451</v>
      </c>
      <c r="L2421" s="14" t="s">
        <v>34</v>
      </c>
      <c r="M2421" s="21" t="s">
        <v>12409</v>
      </c>
      <c r="N2421" s="8">
        <v>31.0</v>
      </c>
      <c r="O2421" s="8">
        <v>174.0</v>
      </c>
      <c r="P2421" s="23" t="s">
        <v>12460</v>
      </c>
      <c r="Q2421" s="14" t="s">
        <v>50</v>
      </c>
    </row>
    <row r="2422">
      <c r="A2422" s="17" t="s">
        <v>12461</v>
      </c>
      <c r="B2422" s="8" t="s">
        <v>12412</v>
      </c>
      <c r="C2422" s="9" t="s">
        <v>12462</v>
      </c>
      <c r="D2422" s="8" t="s">
        <v>12463</v>
      </c>
      <c r="E2422" s="10">
        <v>42187.90734953704</v>
      </c>
      <c r="F2422" s="8"/>
      <c r="G2422" s="8" t="s">
        <v>799</v>
      </c>
      <c r="H2422" s="8" t="s">
        <v>31</v>
      </c>
      <c r="I2422" s="8" t="s">
        <v>32</v>
      </c>
      <c r="J2422" s="8" t="s">
        <v>12415</v>
      </c>
      <c r="K2422" s="8"/>
      <c r="L2422" s="14" t="s">
        <v>57</v>
      </c>
      <c r="M2422" s="21" t="s">
        <v>12416</v>
      </c>
      <c r="N2422" s="8">
        <v>1119.0</v>
      </c>
      <c r="O2422" s="8">
        <v>1650.0</v>
      </c>
      <c r="P2422" s="23" t="s">
        <v>12464</v>
      </c>
      <c r="Q2422" s="14" t="s">
        <v>50</v>
      </c>
    </row>
    <row r="2423">
      <c r="A2423" s="17" t="s">
        <v>12465</v>
      </c>
      <c r="B2423" s="8" t="s">
        <v>6666</v>
      </c>
      <c r="C2423" s="9" t="s">
        <v>12466</v>
      </c>
      <c r="D2423" s="8" t="s">
        <v>12467</v>
      </c>
      <c r="E2423" s="10">
        <v>42187.90211805556</v>
      </c>
      <c r="F2423" s="8"/>
      <c r="G2423" s="8" t="s">
        <v>30</v>
      </c>
      <c r="H2423" s="8" t="s">
        <v>31</v>
      </c>
      <c r="I2423" s="8" t="s">
        <v>32</v>
      </c>
      <c r="J2423" s="8" t="s">
        <v>6669</v>
      </c>
      <c r="K2423" s="8" t="s">
        <v>12468</v>
      </c>
      <c r="L2423" s="14" t="s">
        <v>220</v>
      </c>
      <c r="M2423" s="21" t="s">
        <v>6670</v>
      </c>
      <c r="N2423" s="8">
        <v>20.0</v>
      </c>
      <c r="O2423" s="8">
        <v>161.0</v>
      </c>
      <c r="P2423" s="23" t="s">
        <v>12469</v>
      </c>
      <c r="Q2423" s="14" t="s">
        <v>50</v>
      </c>
    </row>
    <row r="2424">
      <c r="A2424" s="17" t="s">
        <v>12470</v>
      </c>
      <c r="B2424" s="8" t="s">
        <v>12471</v>
      </c>
      <c r="C2424" s="9" t="s">
        <v>12472</v>
      </c>
      <c r="D2424" s="8" t="s">
        <v>12473</v>
      </c>
      <c r="E2424" s="10">
        <v>42187.8975462963</v>
      </c>
      <c r="F2424" s="8"/>
      <c r="G2424" s="8" t="s">
        <v>30</v>
      </c>
      <c r="H2424" s="8" t="s">
        <v>31</v>
      </c>
      <c r="I2424" s="8" t="s">
        <v>32</v>
      </c>
      <c r="J2424" s="8" t="s">
        <v>12474</v>
      </c>
      <c r="K2424" s="8"/>
      <c r="L2424" s="14" t="s">
        <v>220</v>
      </c>
      <c r="M2424" s="21" t="s">
        <v>12475</v>
      </c>
      <c r="N2424" s="8">
        <v>1639.0</v>
      </c>
      <c r="O2424" s="8">
        <v>1719.0</v>
      </c>
      <c r="P2424" s="23" t="s">
        <v>12476</v>
      </c>
      <c r="Q2424" s="14" t="s">
        <v>50</v>
      </c>
    </row>
    <row r="2425">
      <c r="A2425" s="17" t="s">
        <v>12477</v>
      </c>
      <c r="B2425" s="8" t="s">
        <v>109</v>
      </c>
      <c r="C2425" s="9" t="s">
        <v>12478</v>
      </c>
      <c r="D2425" s="8" t="s">
        <v>12479</v>
      </c>
      <c r="E2425" s="10">
        <v>42187.89740740741</v>
      </c>
      <c r="F2425" s="8"/>
      <c r="G2425" s="8" t="s">
        <v>112</v>
      </c>
      <c r="H2425" s="8"/>
      <c r="I2425" s="8"/>
      <c r="J2425" s="8" t="s">
        <v>113</v>
      </c>
      <c r="K2425" s="8"/>
      <c r="L2425" s="14" t="s">
        <v>114</v>
      </c>
      <c r="M2425" s="21" t="s">
        <v>115</v>
      </c>
      <c r="N2425" s="8">
        <v>7903.0</v>
      </c>
      <c r="O2425" s="8">
        <v>8207.0</v>
      </c>
      <c r="P2425" s="23" t="s">
        <v>12480</v>
      </c>
      <c r="Q2425" s="14" t="s">
        <v>12481</v>
      </c>
    </row>
    <row r="2426">
      <c r="A2426" s="17" t="s">
        <v>12482</v>
      </c>
      <c r="B2426" s="8" t="s">
        <v>12483</v>
      </c>
      <c r="C2426" s="9" t="s">
        <v>12484</v>
      </c>
      <c r="D2426" s="8" t="s">
        <v>12485</v>
      </c>
      <c r="E2426" s="10">
        <v>42187.89501157407</v>
      </c>
      <c r="F2426" s="8" t="s">
        <v>12486</v>
      </c>
      <c r="G2426" s="8" t="s">
        <v>30</v>
      </c>
      <c r="H2426" s="8" t="s">
        <v>31</v>
      </c>
      <c r="I2426" s="8" t="s">
        <v>32</v>
      </c>
      <c r="J2426" s="8" t="s">
        <v>12487</v>
      </c>
      <c r="K2426" s="8" t="s">
        <v>12488</v>
      </c>
      <c r="L2426" s="14" t="s">
        <v>34</v>
      </c>
      <c r="M2426" s="21" t="s">
        <v>12489</v>
      </c>
      <c r="N2426" s="8">
        <v>51129.0</v>
      </c>
      <c r="O2426" s="8">
        <v>42409.0</v>
      </c>
      <c r="P2426" s="23" t="s">
        <v>12490</v>
      </c>
      <c r="Q2426" s="14" t="s">
        <v>50</v>
      </c>
    </row>
    <row r="2427">
      <c r="A2427" s="17" t="s">
        <v>12482</v>
      </c>
      <c r="B2427" s="8" t="s">
        <v>12483</v>
      </c>
      <c r="C2427" s="9" t="s">
        <v>12484</v>
      </c>
      <c r="D2427" s="8" t="s">
        <v>12485</v>
      </c>
      <c r="E2427" s="10">
        <v>42187.89501157407</v>
      </c>
      <c r="F2427" s="8" t="s">
        <v>12486</v>
      </c>
      <c r="G2427" s="8" t="s">
        <v>30</v>
      </c>
      <c r="H2427" s="8" t="s">
        <v>31</v>
      </c>
      <c r="I2427" s="8" t="s">
        <v>32</v>
      </c>
      <c r="J2427" s="8" t="s">
        <v>12487</v>
      </c>
      <c r="K2427" s="8" t="s">
        <v>12488</v>
      </c>
      <c r="L2427" s="14" t="s">
        <v>34</v>
      </c>
      <c r="M2427" s="21" t="s">
        <v>12489</v>
      </c>
      <c r="N2427" s="8">
        <v>51129.0</v>
      </c>
      <c r="O2427" s="8">
        <v>42409.0</v>
      </c>
      <c r="P2427" s="23" t="s">
        <v>12490</v>
      </c>
      <c r="Q2427" s="14" t="s">
        <v>50</v>
      </c>
    </row>
    <row r="2428">
      <c r="A2428" s="17" t="s">
        <v>12491</v>
      </c>
      <c r="B2428" s="8" t="s">
        <v>12492</v>
      </c>
      <c r="C2428" s="9" t="s">
        <v>12493</v>
      </c>
      <c r="D2428" s="8" t="s">
        <v>12494</v>
      </c>
      <c r="E2428" s="10">
        <v>42187.88737268519</v>
      </c>
      <c r="F2428" s="8"/>
      <c r="G2428" s="8" t="s">
        <v>30</v>
      </c>
      <c r="H2428" s="8" t="s">
        <v>12495</v>
      </c>
      <c r="I2428" s="8" t="s">
        <v>12496</v>
      </c>
      <c r="J2428" s="8" t="s">
        <v>12497</v>
      </c>
      <c r="K2428" s="8" t="s">
        <v>12498</v>
      </c>
      <c r="L2428" s="14" t="s">
        <v>34</v>
      </c>
      <c r="M2428" s="21" t="s">
        <v>12499</v>
      </c>
      <c r="N2428" s="8">
        <v>218.0</v>
      </c>
      <c r="O2428" s="8">
        <v>201.0</v>
      </c>
      <c r="P2428" s="23" t="s">
        <v>12500</v>
      </c>
      <c r="Q2428" s="14" t="s">
        <v>12501</v>
      </c>
    </row>
    <row r="2429">
      <c r="A2429" s="17" t="s">
        <v>12502</v>
      </c>
      <c r="B2429" s="8" t="s">
        <v>12483</v>
      </c>
      <c r="C2429" s="9" t="s">
        <v>12503</v>
      </c>
      <c r="D2429" s="8" t="s">
        <v>12504</v>
      </c>
      <c r="E2429" s="10">
        <v>42187.877187499995</v>
      </c>
      <c r="F2429" s="8" t="s">
        <v>12505</v>
      </c>
      <c r="G2429" s="8" t="s">
        <v>30</v>
      </c>
      <c r="H2429" s="8" t="s">
        <v>31</v>
      </c>
      <c r="I2429" s="8" t="s">
        <v>32</v>
      </c>
      <c r="J2429" s="8" t="s">
        <v>12487</v>
      </c>
      <c r="K2429" s="8" t="s">
        <v>12506</v>
      </c>
      <c r="L2429" s="14" t="s">
        <v>34</v>
      </c>
      <c r="M2429" s="21" t="s">
        <v>12489</v>
      </c>
      <c r="N2429" s="8">
        <v>51128.0</v>
      </c>
      <c r="O2429" s="8">
        <v>42409.0</v>
      </c>
      <c r="P2429" s="23" t="s">
        <v>12507</v>
      </c>
      <c r="Q2429" s="14" t="s">
        <v>50</v>
      </c>
    </row>
    <row r="2430">
      <c r="A2430" s="17" t="s">
        <v>12508</v>
      </c>
      <c r="B2430" s="8" t="s">
        <v>6666</v>
      </c>
      <c r="C2430" s="9" t="s">
        <v>12509</v>
      </c>
      <c r="D2430" s="8" t="s">
        <v>12510</v>
      </c>
      <c r="E2430" s="10">
        <v>42187.873877314814</v>
      </c>
      <c r="F2430" s="8"/>
      <c r="G2430" s="8" t="s">
        <v>30</v>
      </c>
      <c r="H2430" s="8" t="s">
        <v>31</v>
      </c>
      <c r="I2430" s="8" t="s">
        <v>32</v>
      </c>
      <c r="J2430" s="8" t="s">
        <v>6669</v>
      </c>
      <c r="K2430" s="8" t="s">
        <v>12511</v>
      </c>
      <c r="L2430" s="14" t="s">
        <v>57</v>
      </c>
      <c r="M2430" s="21" t="s">
        <v>6670</v>
      </c>
      <c r="N2430" s="8">
        <v>20.0</v>
      </c>
      <c r="O2430" s="8">
        <v>161.0</v>
      </c>
      <c r="P2430" s="23" t="s">
        <v>12512</v>
      </c>
      <c r="Q2430" s="14" t="s">
        <v>50</v>
      </c>
    </row>
    <row r="2431">
      <c r="A2431" s="17" t="s">
        <v>12513</v>
      </c>
      <c r="B2431" s="8" t="s">
        <v>6666</v>
      </c>
      <c r="C2431" s="9" t="s">
        <v>12514</v>
      </c>
      <c r="D2431" s="8" t="s">
        <v>12515</v>
      </c>
      <c r="E2431" s="10">
        <v>42187.873703703706</v>
      </c>
      <c r="F2431" s="8"/>
      <c r="G2431" s="8" t="s">
        <v>30</v>
      </c>
      <c r="H2431" s="8"/>
      <c r="I2431" s="8"/>
      <c r="J2431" s="8" t="s">
        <v>6669</v>
      </c>
      <c r="K2431" s="8"/>
      <c r="L2431" s="14" t="s">
        <v>57</v>
      </c>
      <c r="M2431" s="21" t="s">
        <v>6670</v>
      </c>
      <c r="N2431" s="8">
        <v>20.0</v>
      </c>
      <c r="O2431" s="8">
        <v>161.0</v>
      </c>
      <c r="P2431" s="23" t="s">
        <v>12516</v>
      </c>
      <c r="Q2431" s="14" t="s">
        <v>12398</v>
      </c>
    </row>
    <row r="2432">
      <c r="A2432" s="17" t="s">
        <v>12517</v>
      </c>
      <c r="B2432" s="8" t="s">
        <v>12404</v>
      </c>
      <c r="C2432" s="9" t="s">
        <v>12518</v>
      </c>
      <c r="D2432" s="8" t="s">
        <v>12519</v>
      </c>
      <c r="E2432" s="10">
        <v>42187.87226851852</v>
      </c>
      <c r="F2432" s="8"/>
      <c r="G2432" s="8" t="s">
        <v>947</v>
      </c>
      <c r="H2432" s="8" t="s">
        <v>31</v>
      </c>
      <c r="I2432" s="8" t="s">
        <v>32</v>
      </c>
      <c r="J2432" s="8" t="s">
        <v>12407</v>
      </c>
      <c r="K2432" s="8" t="s">
        <v>12520</v>
      </c>
      <c r="L2432" s="14" t="s">
        <v>34</v>
      </c>
      <c r="M2432" s="21" t="s">
        <v>12409</v>
      </c>
      <c r="N2432" s="8">
        <v>30.0</v>
      </c>
      <c r="O2432" s="8">
        <v>174.0</v>
      </c>
      <c r="P2432" s="23" t="s">
        <v>12521</v>
      </c>
      <c r="Q2432" s="14" t="s">
        <v>50</v>
      </c>
    </row>
    <row r="2433">
      <c r="A2433" s="17" t="s">
        <v>12522</v>
      </c>
      <c r="B2433" s="8" t="s">
        <v>12404</v>
      </c>
      <c r="C2433" s="9" t="s">
        <v>12523</v>
      </c>
      <c r="D2433" s="8" t="s">
        <v>12524</v>
      </c>
      <c r="E2433" s="10">
        <v>42187.87175925926</v>
      </c>
      <c r="F2433" s="8"/>
      <c r="G2433" s="8" t="s">
        <v>947</v>
      </c>
      <c r="H2433" s="8" t="s">
        <v>31</v>
      </c>
      <c r="I2433" s="8" t="s">
        <v>32</v>
      </c>
      <c r="J2433" s="8" t="s">
        <v>12407</v>
      </c>
      <c r="K2433" s="8" t="s">
        <v>12520</v>
      </c>
      <c r="L2433" s="14" t="s">
        <v>34</v>
      </c>
      <c r="M2433" s="21" t="s">
        <v>12409</v>
      </c>
      <c r="N2433" s="8">
        <v>30.0</v>
      </c>
      <c r="O2433" s="8">
        <v>174.0</v>
      </c>
      <c r="P2433" s="23" t="s">
        <v>12525</v>
      </c>
      <c r="Q2433" s="14" t="s">
        <v>50</v>
      </c>
    </row>
    <row r="2434">
      <c r="A2434" s="17" t="s">
        <v>12526</v>
      </c>
      <c r="B2434" s="8" t="s">
        <v>6666</v>
      </c>
      <c r="C2434" s="9" t="s">
        <v>12527</v>
      </c>
      <c r="D2434" s="8" t="s">
        <v>12528</v>
      </c>
      <c r="E2434" s="10">
        <v>42187.85914351852</v>
      </c>
      <c r="F2434" s="8"/>
      <c r="G2434" s="8" t="s">
        <v>30</v>
      </c>
      <c r="H2434" s="8"/>
      <c r="I2434" s="8"/>
      <c r="J2434" s="8" t="s">
        <v>6669</v>
      </c>
      <c r="K2434" s="8"/>
      <c r="L2434" s="14" t="s">
        <v>57</v>
      </c>
      <c r="M2434" s="21" t="s">
        <v>6670</v>
      </c>
      <c r="N2434" s="8">
        <v>20.0</v>
      </c>
      <c r="O2434" s="8">
        <v>161.0</v>
      </c>
      <c r="P2434" s="23" t="s">
        <v>12529</v>
      </c>
      <c r="Q2434" s="14" t="s">
        <v>12398</v>
      </c>
    </row>
    <row r="2435">
      <c r="A2435" s="17" t="s">
        <v>12530</v>
      </c>
      <c r="B2435" s="8" t="s">
        <v>12404</v>
      </c>
      <c r="C2435" s="9" t="s">
        <v>12531</v>
      </c>
      <c r="D2435" s="8" t="s">
        <v>12532</v>
      </c>
      <c r="E2435" s="10">
        <v>42187.858506944445</v>
      </c>
      <c r="F2435" s="8"/>
      <c r="G2435" s="8" t="s">
        <v>947</v>
      </c>
      <c r="H2435" s="8" t="s">
        <v>31</v>
      </c>
      <c r="I2435" s="8" t="s">
        <v>32</v>
      </c>
      <c r="J2435" s="8" t="s">
        <v>12407</v>
      </c>
      <c r="K2435" s="8"/>
      <c r="L2435" s="14" t="s">
        <v>34</v>
      </c>
      <c r="M2435" s="21" t="s">
        <v>12409</v>
      </c>
      <c r="N2435" s="8">
        <v>30.0</v>
      </c>
      <c r="O2435" s="8">
        <v>174.0</v>
      </c>
      <c r="P2435" s="23" t="s">
        <v>12533</v>
      </c>
      <c r="Q2435" s="14" t="s">
        <v>50</v>
      </c>
    </row>
    <row r="2436">
      <c r="A2436" s="17" t="s">
        <v>12534</v>
      </c>
      <c r="B2436" s="8" t="s">
        <v>12483</v>
      </c>
      <c r="C2436" s="9" t="s">
        <v>12535</v>
      </c>
      <c r="D2436" s="8" t="s">
        <v>12536</v>
      </c>
      <c r="E2436" s="10">
        <v>42187.85094907407</v>
      </c>
      <c r="F2436" s="8"/>
      <c r="G2436" s="8" t="s">
        <v>30</v>
      </c>
      <c r="H2436" s="8" t="s">
        <v>31</v>
      </c>
      <c r="I2436" s="8" t="s">
        <v>32</v>
      </c>
      <c r="J2436" s="8" t="s">
        <v>12487</v>
      </c>
      <c r="K2436" s="8" t="s">
        <v>12537</v>
      </c>
      <c r="L2436" s="14" t="s">
        <v>34</v>
      </c>
      <c r="M2436" s="21" t="s">
        <v>12489</v>
      </c>
      <c r="N2436" s="8">
        <v>51128.0</v>
      </c>
      <c r="O2436" s="8">
        <v>42409.0</v>
      </c>
      <c r="P2436" s="23" t="s">
        <v>12538</v>
      </c>
      <c r="Q2436" s="14" t="s">
        <v>50</v>
      </c>
    </row>
    <row r="2437">
      <c r="A2437" s="17" t="s">
        <v>12534</v>
      </c>
      <c r="B2437" s="8" t="s">
        <v>12483</v>
      </c>
      <c r="C2437" s="9" t="s">
        <v>12535</v>
      </c>
      <c r="D2437" s="8" t="s">
        <v>12536</v>
      </c>
      <c r="E2437" s="10">
        <v>42187.85094907407</v>
      </c>
      <c r="F2437" s="8"/>
      <c r="G2437" s="8" t="s">
        <v>30</v>
      </c>
      <c r="H2437" s="8" t="s">
        <v>31</v>
      </c>
      <c r="I2437" s="8" t="s">
        <v>32</v>
      </c>
      <c r="J2437" s="8" t="s">
        <v>12487</v>
      </c>
      <c r="K2437" s="8" t="s">
        <v>12537</v>
      </c>
      <c r="L2437" s="14" t="s">
        <v>34</v>
      </c>
      <c r="M2437" s="21" t="s">
        <v>12489</v>
      </c>
      <c r="N2437" s="8">
        <v>51128.0</v>
      </c>
      <c r="O2437" s="8">
        <v>42409.0</v>
      </c>
      <c r="P2437" s="23" t="s">
        <v>12538</v>
      </c>
      <c r="Q2437" s="14" t="s">
        <v>50</v>
      </c>
    </row>
    <row r="2438">
      <c r="A2438" s="17" t="s">
        <v>12539</v>
      </c>
      <c r="B2438" s="8" t="s">
        <v>814</v>
      </c>
      <c r="C2438" s="9" t="s">
        <v>12540</v>
      </c>
      <c r="D2438" s="8" t="s">
        <v>12541</v>
      </c>
      <c r="E2438" s="10">
        <v>42187.842465277776</v>
      </c>
      <c r="F2438" s="8"/>
      <c r="G2438" s="8" t="s">
        <v>30</v>
      </c>
      <c r="H2438" s="8" t="s">
        <v>31</v>
      </c>
      <c r="I2438" s="8" t="s">
        <v>32</v>
      </c>
      <c r="J2438" s="8" t="s">
        <v>817</v>
      </c>
      <c r="K2438" s="8" t="s">
        <v>12542</v>
      </c>
      <c r="L2438" s="14" t="s">
        <v>220</v>
      </c>
      <c r="M2438" s="21" t="s">
        <v>819</v>
      </c>
      <c r="N2438" s="8">
        <v>567.0</v>
      </c>
      <c r="O2438" s="8">
        <v>1526.0</v>
      </c>
      <c r="P2438" s="23" t="s">
        <v>12543</v>
      </c>
      <c r="Q2438" s="14" t="s">
        <v>12544</v>
      </c>
    </row>
    <row r="2439">
      <c r="A2439" s="17" t="s">
        <v>12545</v>
      </c>
      <c r="B2439" s="8" t="s">
        <v>1395</v>
      </c>
      <c r="C2439" s="9" t="s">
        <v>12546</v>
      </c>
      <c r="D2439" s="8" t="s">
        <v>12547</v>
      </c>
      <c r="E2439" s="10">
        <v>42187.82328703704</v>
      </c>
      <c r="F2439" s="8"/>
      <c r="G2439" s="8" t="s">
        <v>30</v>
      </c>
      <c r="H2439" s="8"/>
      <c r="I2439" s="8"/>
      <c r="J2439" s="8" t="s">
        <v>1398</v>
      </c>
      <c r="K2439" s="8"/>
      <c r="L2439" s="14" t="s">
        <v>57</v>
      </c>
      <c r="M2439" s="21" t="s">
        <v>1399</v>
      </c>
      <c r="N2439" s="8">
        <v>1537.0</v>
      </c>
      <c r="O2439" s="8">
        <v>1793.0</v>
      </c>
      <c r="P2439" s="23" t="s">
        <v>12548</v>
      </c>
      <c r="Q2439" s="14" t="s">
        <v>12549</v>
      </c>
    </row>
    <row r="2440">
      <c r="A2440" s="17" t="s">
        <v>12550</v>
      </c>
      <c r="B2440" s="8" t="s">
        <v>12551</v>
      </c>
      <c r="C2440" s="9" t="s">
        <v>12552</v>
      </c>
      <c r="D2440" s="8" t="s">
        <v>12553</v>
      </c>
      <c r="E2440" s="10">
        <v>42187.81708333333</v>
      </c>
      <c r="F2440" s="8"/>
      <c r="G2440" s="8" t="s">
        <v>30</v>
      </c>
      <c r="H2440" s="8" t="s">
        <v>31</v>
      </c>
      <c r="I2440" s="8" t="s">
        <v>32</v>
      </c>
      <c r="J2440" s="8" t="s">
        <v>12554</v>
      </c>
      <c r="K2440" s="8" t="s">
        <v>12555</v>
      </c>
      <c r="L2440" s="14" t="s">
        <v>57</v>
      </c>
      <c r="M2440" s="21" t="s">
        <v>12556</v>
      </c>
      <c r="N2440" s="8">
        <v>2227.0</v>
      </c>
      <c r="O2440" s="8">
        <v>2433.0</v>
      </c>
      <c r="P2440" s="23" t="s">
        <v>12557</v>
      </c>
      <c r="Q2440" s="14" t="s">
        <v>50</v>
      </c>
    </row>
    <row r="2441">
      <c r="A2441" s="17" t="s">
        <v>12558</v>
      </c>
      <c r="B2441" s="8" t="s">
        <v>12559</v>
      </c>
      <c r="C2441" s="9" t="s">
        <v>12560</v>
      </c>
      <c r="D2441" s="8" t="s">
        <v>12561</v>
      </c>
      <c r="E2441" s="10">
        <v>42187.81502314815</v>
      </c>
      <c r="F2441" s="8"/>
      <c r="G2441" s="8" t="s">
        <v>30</v>
      </c>
      <c r="H2441" s="8" t="s">
        <v>31</v>
      </c>
      <c r="I2441" s="8" t="s">
        <v>32</v>
      </c>
      <c r="J2441" s="8" t="s">
        <v>12562</v>
      </c>
      <c r="K2441" s="8"/>
      <c r="L2441" s="14" t="s">
        <v>220</v>
      </c>
      <c r="M2441" s="21" t="s">
        <v>12563</v>
      </c>
      <c r="N2441" s="8">
        <v>291.0</v>
      </c>
      <c r="O2441" s="8">
        <v>532.0</v>
      </c>
      <c r="P2441" s="23" t="s">
        <v>12564</v>
      </c>
      <c r="Q2441" s="14" t="s">
        <v>12565</v>
      </c>
    </row>
    <row r="2442">
      <c r="A2442" s="17" t="s">
        <v>12566</v>
      </c>
      <c r="B2442" s="8" t="s">
        <v>12483</v>
      </c>
      <c r="C2442" s="9" t="s">
        <v>12567</v>
      </c>
      <c r="D2442" s="8" t="s">
        <v>12568</v>
      </c>
      <c r="E2442" s="10">
        <v>42187.815</v>
      </c>
      <c r="F2442" s="8" t="s">
        <v>12569</v>
      </c>
      <c r="G2442" s="8" t="s">
        <v>30</v>
      </c>
      <c r="H2442" s="8" t="s">
        <v>31</v>
      </c>
      <c r="I2442" s="8" t="s">
        <v>32</v>
      </c>
      <c r="J2442" s="8" t="s">
        <v>12487</v>
      </c>
      <c r="K2442" s="8"/>
      <c r="L2442" s="14" t="s">
        <v>34</v>
      </c>
      <c r="M2442" s="21" t="s">
        <v>12489</v>
      </c>
      <c r="N2442" s="8">
        <v>51127.0</v>
      </c>
      <c r="O2442" s="8">
        <v>42407.0</v>
      </c>
      <c r="P2442" s="23" t="s">
        <v>12570</v>
      </c>
      <c r="Q2442" s="14" t="s">
        <v>50</v>
      </c>
    </row>
    <row r="2443">
      <c r="A2443" s="17" t="s">
        <v>12566</v>
      </c>
      <c r="B2443" s="8" t="s">
        <v>12483</v>
      </c>
      <c r="C2443" s="9" t="s">
        <v>12567</v>
      </c>
      <c r="D2443" s="8" t="s">
        <v>12568</v>
      </c>
      <c r="E2443" s="10">
        <v>42187.815</v>
      </c>
      <c r="F2443" s="8" t="s">
        <v>12569</v>
      </c>
      <c r="G2443" s="8" t="s">
        <v>30</v>
      </c>
      <c r="H2443" s="8" t="s">
        <v>31</v>
      </c>
      <c r="I2443" s="8" t="s">
        <v>32</v>
      </c>
      <c r="J2443" s="8" t="s">
        <v>12487</v>
      </c>
      <c r="K2443" s="8"/>
      <c r="L2443" s="14" t="s">
        <v>34</v>
      </c>
      <c r="M2443" s="21" t="s">
        <v>12489</v>
      </c>
      <c r="N2443" s="8">
        <v>51127.0</v>
      </c>
      <c r="O2443" s="8">
        <v>42407.0</v>
      </c>
      <c r="P2443" s="23" t="s">
        <v>12570</v>
      </c>
      <c r="Q2443" s="14" t="s">
        <v>50</v>
      </c>
    </row>
    <row r="2444">
      <c r="A2444" s="17" t="s">
        <v>12571</v>
      </c>
      <c r="B2444" s="8" t="s">
        <v>12572</v>
      </c>
      <c r="C2444" s="9" t="s">
        <v>12573</v>
      </c>
      <c r="D2444" s="8" t="s">
        <v>12574</v>
      </c>
      <c r="E2444" s="10">
        <v>42187.80554398148</v>
      </c>
      <c r="F2444" s="8"/>
      <c r="G2444" s="8" t="s">
        <v>2239</v>
      </c>
      <c r="H2444" s="8" t="s">
        <v>31</v>
      </c>
      <c r="I2444" s="8" t="s">
        <v>32</v>
      </c>
      <c r="J2444" s="8" t="s">
        <v>12575</v>
      </c>
      <c r="K2444" s="8" t="s">
        <v>12576</v>
      </c>
      <c r="L2444" s="14" t="s">
        <v>57</v>
      </c>
      <c r="M2444" s="21" t="s">
        <v>12577</v>
      </c>
      <c r="N2444" s="8">
        <v>6065.0</v>
      </c>
      <c r="O2444" s="8">
        <v>1119.0</v>
      </c>
      <c r="P2444" s="23" t="s">
        <v>12578</v>
      </c>
      <c r="Q2444" s="14" t="s">
        <v>12579</v>
      </c>
    </row>
    <row r="2445">
      <c r="A2445" s="17" t="s">
        <v>12580</v>
      </c>
      <c r="B2445" s="8" t="s">
        <v>12551</v>
      </c>
      <c r="C2445" s="9" t="s">
        <v>12581</v>
      </c>
      <c r="D2445" s="8" t="s">
        <v>12582</v>
      </c>
      <c r="E2445" s="10">
        <v>42187.80436342592</v>
      </c>
      <c r="F2445" s="8"/>
      <c r="G2445" s="8" t="s">
        <v>30</v>
      </c>
      <c r="H2445" s="8"/>
      <c r="I2445" s="8"/>
      <c r="J2445" s="8" t="s">
        <v>12554</v>
      </c>
      <c r="K2445" s="8"/>
      <c r="L2445" s="14" t="s">
        <v>57</v>
      </c>
      <c r="M2445" s="21" t="s">
        <v>12556</v>
      </c>
      <c r="N2445" s="8">
        <v>2227.0</v>
      </c>
      <c r="O2445" s="8">
        <v>2433.0</v>
      </c>
      <c r="P2445" s="23" t="s">
        <v>12583</v>
      </c>
      <c r="Q2445" s="14" t="s">
        <v>5054</v>
      </c>
    </row>
    <row r="2446">
      <c r="A2446" s="17" t="s">
        <v>12584</v>
      </c>
      <c r="B2446" s="8" t="s">
        <v>12559</v>
      </c>
      <c r="C2446" s="9" t="s">
        <v>12585</v>
      </c>
      <c r="D2446" s="8" t="s">
        <v>12586</v>
      </c>
      <c r="E2446" s="10">
        <v>42187.80373842592</v>
      </c>
      <c r="F2446" s="8"/>
      <c r="G2446" s="8" t="s">
        <v>30</v>
      </c>
      <c r="H2446" s="8" t="s">
        <v>31</v>
      </c>
      <c r="I2446" s="8" t="s">
        <v>32</v>
      </c>
      <c r="J2446" s="8" t="s">
        <v>12562</v>
      </c>
      <c r="K2446" s="8"/>
      <c r="L2446" s="14" t="s">
        <v>220</v>
      </c>
      <c r="M2446" s="21" t="s">
        <v>12563</v>
      </c>
      <c r="N2446" s="8">
        <v>291.0</v>
      </c>
      <c r="O2446" s="8">
        <v>532.0</v>
      </c>
      <c r="P2446" s="23" t="s">
        <v>12587</v>
      </c>
      <c r="Q2446" s="14" t="s">
        <v>12588</v>
      </c>
    </row>
    <row r="2447">
      <c r="A2447" s="17" t="s">
        <v>12589</v>
      </c>
      <c r="B2447" s="8" t="s">
        <v>12590</v>
      </c>
      <c r="C2447" s="9" t="s">
        <v>12591</v>
      </c>
      <c r="D2447" s="8" t="s">
        <v>12592</v>
      </c>
      <c r="E2447" s="10">
        <v>42187.766875</v>
      </c>
      <c r="F2447" s="8"/>
      <c r="G2447" s="8" t="s">
        <v>30</v>
      </c>
      <c r="H2447" s="8" t="s">
        <v>31</v>
      </c>
      <c r="I2447" s="8" t="s">
        <v>32</v>
      </c>
      <c r="J2447" s="8" t="s">
        <v>12593</v>
      </c>
      <c r="K2447" s="8" t="s">
        <v>12594</v>
      </c>
      <c r="L2447" s="14" t="s">
        <v>220</v>
      </c>
      <c r="M2447" s="21" t="s">
        <v>12595</v>
      </c>
      <c r="N2447" s="8">
        <v>16.0</v>
      </c>
      <c r="O2447" s="8">
        <v>138.0</v>
      </c>
      <c r="P2447" s="23" t="s">
        <v>12596</v>
      </c>
      <c r="Q2447" s="14" t="s">
        <v>50</v>
      </c>
    </row>
    <row r="2448">
      <c r="A2448" s="17" t="s">
        <v>12589</v>
      </c>
      <c r="B2448" s="8" t="s">
        <v>12590</v>
      </c>
      <c r="C2448" s="9" t="s">
        <v>12591</v>
      </c>
      <c r="D2448" s="8" t="s">
        <v>12592</v>
      </c>
      <c r="E2448" s="10">
        <v>42187.766875</v>
      </c>
      <c r="F2448" s="8"/>
      <c r="G2448" s="8" t="s">
        <v>30</v>
      </c>
      <c r="H2448" s="8" t="s">
        <v>31</v>
      </c>
      <c r="I2448" s="8" t="s">
        <v>32</v>
      </c>
      <c r="J2448" s="8" t="s">
        <v>12593</v>
      </c>
      <c r="K2448" s="8" t="s">
        <v>12594</v>
      </c>
      <c r="L2448" s="14" t="s">
        <v>220</v>
      </c>
      <c r="M2448" s="21" t="s">
        <v>12595</v>
      </c>
      <c r="N2448" s="8">
        <v>16.0</v>
      </c>
      <c r="O2448" s="8">
        <v>138.0</v>
      </c>
      <c r="P2448" s="23" t="s">
        <v>12596</v>
      </c>
      <c r="Q2448" s="14" t="s">
        <v>50</v>
      </c>
    </row>
    <row r="2449">
      <c r="A2449" s="17" t="s">
        <v>12597</v>
      </c>
      <c r="B2449" s="8" t="s">
        <v>12598</v>
      </c>
      <c r="C2449" s="9" t="s">
        <v>12599</v>
      </c>
      <c r="D2449" s="8" t="s">
        <v>12600</v>
      </c>
      <c r="E2449" s="10">
        <v>42187.761296296296</v>
      </c>
      <c r="F2449" s="8"/>
      <c r="G2449" s="8" t="s">
        <v>30</v>
      </c>
      <c r="H2449" s="8" t="s">
        <v>31</v>
      </c>
      <c r="I2449" s="8" t="s">
        <v>32</v>
      </c>
      <c r="J2449" s="8" t="s">
        <v>12601</v>
      </c>
      <c r="K2449" s="8" t="s">
        <v>12602</v>
      </c>
      <c r="L2449" s="14" t="s">
        <v>57</v>
      </c>
      <c r="M2449" s="21" t="s">
        <v>12603</v>
      </c>
      <c r="N2449" s="8">
        <v>113.0</v>
      </c>
      <c r="O2449" s="8">
        <v>930.0</v>
      </c>
      <c r="P2449" s="23" t="s">
        <v>12604</v>
      </c>
      <c r="Q2449" s="14" t="s">
        <v>50</v>
      </c>
    </row>
    <row r="2450">
      <c r="A2450" s="17" t="s">
        <v>12605</v>
      </c>
      <c r="B2450" s="8" t="s">
        <v>905</v>
      </c>
      <c r="C2450" s="9" t="s">
        <v>12606</v>
      </c>
      <c r="D2450" s="8" t="s">
        <v>12607</v>
      </c>
      <c r="E2450" s="10">
        <v>42187.76041666667</v>
      </c>
      <c r="F2450" s="8"/>
      <c r="G2450" s="8" t="s">
        <v>30</v>
      </c>
      <c r="H2450" s="8" t="s">
        <v>12608</v>
      </c>
      <c r="I2450" s="8" t="s">
        <v>12609</v>
      </c>
      <c r="J2450" s="8" t="s">
        <v>904</v>
      </c>
      <c r="K2450" s="8" t="s">
        <v>12610</v>
      </c>
      <c r="L2450" s="14" t="s">
        <v>307</v>
      </c>
      <c r="M2450" s="21" t="s">
        <v>1951</v>
      </c>
      <c r="N2450" s="8">
        <v>496954.0</v>
      </c>
      <c r="O2450" s="8">
        <v>3364.0</v>
      </c>
      <c r="P2450" s="23" t="s">
        <v>12611</v>
      </c>
      <c r="Q2450" s="14" t="s">
        <v>12612</v>
      </c>
    </row>
    <row r="2451">
      <c r="A2451" s="17" t="s">
        <v>12613</v>
      </c>
      <c r="B2451" s="8" t="s">
        <v>12318</v>
      </c>
      <c r="C2451" s="9" t="s">
        <v>12614</v>
      </c>
      <c r="D2451" s="8" t="s">
        <v>12615</v>
      </c>
      <c r="E2451" s="10">
        <v>42187.75613425926</v>
      </c>
      <c r="F2451" s="8"/>
      <c r="G2451" s="8" t="s">
        <v>30</v>
      </c>
      <c r="H2451" s="8"/>
      <c r="I2451" s="8"/>
      <c r="J2451" s="8" t="s">
        <v>12321</v>
      </c>
      <c r="K2451" s="8"/>
      <c r="L2451" s="14" t="s">
        <v>57</v>
      </c>
      <c r="M2451" s="21" t="s">
        <v>12323</v>
      </c>
      <c r="N2451" s="8">
        <v>18.0</v>
      </c>
      <c r="O2451" s="8">
        <v>2.0</v>
      </c>
      <c r="P2451" s="23" t="s">
        <v>12616</v>
      </c>
      <c r="Q2451" s="14" t="s">
        <v>11362</v>
      </c>
    </row>
    <row r="2452">
      <c r="A2452" s="17" t="s">
        <v>12617</v>
      </c>
      <c r="B2452" s="8" t="s">
        <v>12618</v>
      </c>
      <c r="C2452" s="9" t="s">
        <v>12619</v>
      </c>
      <c r="D2452" s="8" t="s">
        <v>12620</v>
      </c>
      <c r="E2452" s="10">
        <v>42187.73641203703</v>
      </c>
      <c r="F2452" s="8"/>
      <c r="G2452" s="8" t="s">
        <v>30</v>
      </c>
      <c r="H2452" s="8" t="s">
        <v>31</v>
      </c>
      <c r="I2452" s="8" t="s">
        <v>32</v>
      </c>
      <c r="J2452" s="8" t="s">
        <v>12621</v>
      </c>
      <c r="K2452" s="8" t="s">
        <v>12622</v>
      </c>
      <c r="L2452" s="14" t="s">
        <v>34</v>
      </c>
      <c r="M2452" s="21" t="s">
        <v>12623</v>
      </c>
      <c r="N2452" s="8">
        <v>161.0</v>
      </c>
      <c r="O2452" s="8">
        <v>356.0</v>
      </c>
      <c r="P2452" s="23" t="s">
        <v>12624</v>
      </c>
      <c r="Q2452" s="14" t="s">
        <v>50</v>
      </c>
    </row>
    <row r="2453">
      <c r="A2453" s="17" t="s">
        <v>12625</v>
      </c>
      <c r="B2453" s="8" t="s">
        <v>12626</v>
      </c>
      <c r="C2453" s="9" t="s">
        <v>12627</v>
      </c>
      <c r="D2453" s="8" t="s">
        <v>12628</v>
      </c>
      <c r="E2453" s="10">
        <v>42187.73395833334</v>
      </c>
      <c r="F2453" s="8"/>
      <c r="G2453" s="8" t="s">
        <v>30</v>
      </c>
      <c r="H2453" s="8" t="s">
        <v>31</v>
      </c>
      <c r="I2453" s="8" t="s">
        <v>32</v>
      </c>
      <c r="J2453" s="8" t="s">
        <v>12629</v>
      </c>
      <c r="K2453" s="8" t="s">
        <v>12630</v>
      </c>
      <c r="L2453" s="14" t="s">
        <v>57</v>
      </c>
      <c r="M2453" s="21" t="s">
        <v>12631</v>
      </c>
      <c r="N2453" s="8">
        <v>422.0</v>
      </c>
      <c r="O2453" s="8">
        <v>549.0</v>
      </c>
      <c r="P2453" s="23" t="s">
        <v>12632</v>
      </c>
      <c r="Q2453" s="14" t="s">
        <v>50</v>
      </c>
    </row>
    <row r="2454">
      <c r="A2454" s="17" t="s">
        <v>12633</v>
      </c>
      <c r="B2454" s="8" t="s">
        <v>12626</v>
      </c>
      <c r="C2454" s="9" t="s">
        <v>12634</v>
      </c>
      <c r="D2454" s="8" t="s">
        <v>12635</v>
      </c>
      <c r="E2454" s="10">
        <v>42187.73359953704</v>
      </c>
      <c r="F2454" s="8"/>
      <c r="G2454" s="8" t="s">
        <v>30</v>
      </c>
      <c r="H2454" s="8" t="s">
        <v>31</v>
      </c>
      <c r="I2454" s="8" t="s">
        <v>32</v>
      </c>
      <c r="J2454" s="8" t="s">
        <v>12629</v>
      </c>
      <c r="K2454" s="8" t="s">
        <v>12630</v>
      </c>
      <c r="L2454" s="14" t="s">
        <v>57</v>
      </c>
      <c r="M2454" s="21" t="s">
        <v>12631</v>
      </c>
      <c r="N2454" s="8">
        <v>422.0</v>
      </c>
      <c r="O2454" s="8">
        <v>549.0</v>
      </c>
      <c r="P2454" s="23" t="s">
        <v>12636</v>
      </c>
      <c r="Q2454" s="14" t="s">
        <v>50</v>
      </c>
    </row>
    <row r="2455">
      <c r="A2455" s="17" t="s">
        <v>12637</v>
      </c>
      <c r="B2455" s="8" t="s">
        <v>12626</v>
      </c>
      <c r="C2455" s="9" t="s">
        <v>12638</v>
      </c>
      <c r="D2455" s="8" t="s">
        <v>12639</v>
      </c>
      <c r="E2455" s="10">
        <v>42187.73333333334</v>
      </c>
      <c r="F2455" s="8"/>
      <c r="G2455" s="8" t="s">
        <v>30</v>
      </c>
      <c r="H2455" s="8" t="s">
        <v>31</v>
      </c>
      <c r="I2455" s="8" t="s">
        <v>32</v>
      </c>
      <c r="J2455" s="8" t="s">
        <v>12629</v>
      </c>
      <c r="K2455" s="8" t="s">
        <v>12630</v>
      </c>
      <c r="L2455" s="14" t="s">
        <v>57</v>
      </c>
      <c r="M2455" s="21" t="s">
        <v>12631</v>
      </c>
      <c r="N2455" s="8">
        <v>422.0</v>
      </c>
      <c r="O2455" s="8">
        <v>549.0</v>
      </c>
      <c r="P2455" s="23" t="s">
        <v>12640</v>
      </c>
      <c r="Q2455" s="14" t="s">
        <v>50</v>
      </c>
    </row>
    <row r="2456">
      <c r="A2456" s="17" t="s">
        <v>12641</v>
      </c>
      <c r="B2456" s="8" t="s">
        <v>2148</v>
      </c>
      <c r="C2456" s="9" t="s">
        <v>12642</v>
      </c>
      <c r="D2456" s="8" t="s">
        <v>12643</v>
      </c>
      <c r="E2456" s="10">
        <v>42187.73289351852</v>
      </c>
      <c r="F2456" s="8"/>
      <c r="G2456" s="8" t="s">
        <v>30</v>
      </c>
      <c r="H2456" s="8"/>
      <c r="I2456" s="8"/>
      <c r="J2456" s="8" t="s">
        <v>2150</v>
      </c>
      <c r="K2456" s="8"/>
      <c r="L2456" s="14" t="s">
        <v>34</v>
      </c>
      <c r="M2456" s="21" t="s">
        <v>2151</v>
      </c>
      <c r="N2456" s="8">
        <v>819.0</v>
      </c>
      <c r="O2456" s="8">
        <v>287.0</v>
      </c>
      <c r="P2456" s="23" t="s">
        <v>12644</v>
      </c>
      <c r="Q2456" s="14" t="s">
        <v>12645</v>
      </c>
    </row>
    <row r="2457">
      <c r="A2457" s="17" t="s">
        <v>12646</v>
      </c>
      <c r="B2457" s="8" t="s">
        <v>12647</v>
      </c>
      <c r="C2457" s="9" t="s">
        <v>12648</v>
      </c>
      <c r="D2457" s="8" t="s">
        <v>12649</v>
      </c>
      <c r="E2457" s="10">
        <v>42187.73008101852</v>
      </c>
      <c r="F2457" s="8"/>
      <c r="G2457" s="8" t="s">
        <v>30</v>
      </c>
      <c r="H2457" s="8" t="s">
        <v>31</v>
      </c>
      <c r="I2457" s="8" t="s">
        <v>32</v>
      </c>
      <c r="J2457" s="8" t="s">
        <v>12650</v>
      </c>
      <c r="K2457" s="8" t="s">
        <v>12651</v>
      </c>
      <c r="L2457" s="14" t="s">
        <v>220</v>
      </c>
      <c r="M2457" s="21" t="s">
        <v>12652</v>
      </c>
      <c r="N2457" s="8">
        <v>26.0</v>
      </c>
      <c r="O2457" s="8">
        <v>67.0</v>
      </c>
      <c r="P2457" s="23" t="s">
        <v>12653</v>
      </c>
      <c r="Q2457" s="14" t="s">
        <v>4802</v>
      </c>
    </row>
    <row r="2458">
      <c r="A2458" s="17" t="s">
        <v>12654</v>
      </c>
      <c r="B2458" s="8" t="s">
        <v>905</v>
      </c>
      <c r="C2458" s="9" t="s">
        <v>12655</v>
      </c>
      <c r="D2458" s="8" t="s">
        <v>12656</v>
      </c>
      <c r="E2458" s="10">
        <v>42187.726064814815</v>
      </c>
      <c r="F2458" s="8"/>
      <c r="G2458" s="8" t="s">
        <v>30</v>
      </c>
      <c r="H2458" s="8" t="s">
        <v>6573</v>
      </c>
      <c r="I2458" s="8" t="s">
        <v>6570</v>
      </c>
      <c r="J2458" s="8" t="s">
        <v>904</v>
      </c>
      <c r="K2458" s="8" t="s">
        <v>12657</v>
      </c>
      <c r="L2458" s="14" t="s">
        <v>307</v>
      </c>
      <c r="M2458" s="21" t="s">
        <v>1951</v>
      </c>
      <c r="N2458" s="8">
        <v>496954.0</v>
      </c>
      <c r="O2458" s="8">
        <v>3364.0</v>
      </c>
      <c r="P2458" s="23" t="s">
        <v>12658</v>
      </c>
      <c r="Q2458" s="14" t="s">
        <v>12659</v>
      </c>
    </row>
    <row r="2459">
      <c r="A2459" s="17" t="s">
        <v>12660</v>
      </c>
      <c r="B2459" s="8" t="s">
        <v>12661</v>
      </c>
      <c r="C2459" s="9" t="s">
        <v>12662</v>
      </c>
      <c r="D2459" s="8" t="s">
        <v>12663</v>
      </c>
      <c r="E2459" s="10">
        <v>42187.72409722222</v>
      </c>
      <c r="F2459" s="8"/>
      <c r="G2459" s="8" t="s">
        <v>30</v>
      </c>
      <c r="H2459" s="8" t="s">
        <v>31</v>
      </c>
      <c r="I2459" s="8" t="s">
        <v>32</v>
      </c>
      <c r="J2459" s="8" t="s">
        <v>12664</v>
      </c>
      <c r="K2459" s="8" t="s">
        <v>12665</v>
      </c>
      <c r="L2459" s="14" t="s">
        <v>34</v>
      </c>
      <c r="M2459" s="21" t="s">
        <v>1417</v>
      </c>
      <c r="N2459" s="8">
        <v>7.0</v>
      </c>
      <c r="O2459" s="8">
        <v>23.0</v>
      </c>
      <c r="P2459" s="23" t="s">
        <v>12666</v>
      </c>
      <c r="Q2459" s="14" t="s">
        <v>50</v>
      </c>
    </row>
    <row r="2460">
      <c r="A2460" s="17" t="s">
        <v>12660</v>
      </c>
      <c r="B2460" s="8" t="s">
        <v>12661</v>
      </c>
      <c r="C2460" s="9" t="s">
        <v>12662</v>
      </c>
      <c r="D2460" s="8" t="s">
        <v>12663</v>
      </c>
      <c r="E2460" s="10">
        <v>42187.72409722222</v>
      </c>
      <c r="F2460" s="8"/>
      <c r="G2460" s="8" t="s">
        <v>30</v>
      </c>
      <c r="H2460" s="8" t="s">
        <v>31</v>
      </c>
      <c r="I2460" s="8" t="s">
        <v>32</v>
      </c>
      <c r="J2460" s="8" t="s">
        <v>12664</v>
      </c>
      <c r="K2460" s="8" t="s">
        <v>12665</v>
      </c>
      <c r="L2460" s="14" t="s">
        <v>34</v>
      </c>
      <c r="M2460" s="21" t="s">
        <v>1417</v>
      </c>
      <c r="N2460" s="8">
        <v>7.0</v>
      </c>
      <c r="O2460" s="8">
        <v>23.0</v>
      </c>
      <c r="P2460" s="23" t="s">
        <v>12666</v>
      </c>
      <c r="Q2460" s="14" t="s">
        <v>50</v>
      </c>
    </row>
    <row r="2461">
      <c r="A2461" s="17" t="s">
        <v>12667</v>
      </c>
      <c r="B2461" s="8" t="s">
        <v>12661</v>
      </c>
      <c r="C2461" s="9" t="s">
        <v>12668</v>
      </c>
      <c r="D2461" s="8" t="s">
        <v>12669</v>
      </c>
      <c r="E2461" s="10">
        <v>42187.70398148148</v>
      </c>
      <c r="F2461" s="8"/>
      <c r="G2461" s="8" t="s">
        <v>30</v>
      </c>
      <c r="H2461" s="8" t="s">
        <v>31</v>
      </c>
      <c r="I2461" s="8" t="s">
        <v>32</v>
      </c>
      <c r="J2461" s="8" t="s">
        <v>12664</v>
      </c>
      <c r="K2461" s="8" t="s">
        <v>12670</v>
      </c>
      <c r="L2461" s="14" t="s">
        <v>34</v>
      </c>
      <c r="M2461" s="21" t="s">
        <v>1417</v>
      </c>
      <c r="N2461" s="8">
        <v>7.0</v>
      </c>
      <c r="O2461" s="8">
        <v>23.0</v>
      </c>
      <c r="P2461" s="23" t="s">
        <v>12671</v>
      </c>
      <c r="Q2461" s="14" t="s">
        <v>50</v>
      </c>
    </row>
    <row r="2462">
      <c r="A2462" s="17" t="s">
        <v>12672</v>
      </c>
      <c r="B2462" s="8" t="s">
        <v>12661</v>
      </c>
      <c r="C2462" s="9" t="s">
        <v>12673</v>
      </c>
      <c r="D2462" s="8" t="s">
        <v>12674</v>
      </c>
      <c r="E2462" s="10">
        <v>42187.70155092592</v>
      </c>
      <c r="F2462" s="8"/>
      <c r="G2462" s="8" t="s">
        <v>30</v>
      </c>
      <c r="H2462" s="8" t="s">
        <v>12664</v>
      </c>
      <c r="I2462" s="8" t="s">
        <v>12661</v>
      </c>
      <c r="J2462" s="8" t="s">
        <v>12664</v>
      </c>
      <c r="K2462" s="8" t="s">
        <v>12675</v>
      </c>
      <c r="L2462" s="14" t="s">
        <v>34</v>
      </c>
      <c r="M2462" s="21" t="s">
        <v>1417</v>
      </c>
      <c r="N2462" s="8">
        <v>7.0</v>
      </c>
      <c r="O2462" s="8">
        <v>23.0</v>
      </c>
      <c r="P2462" s="23" t="s">
        <v>12676</v>
      </c>
      <c r="Q2462" s="14" t="s">
        <v>50</v>
      </c>
    </row>
    <row r="2463">
      <c r="A2463" s="17" t="s">
        <v>12677</v>
      </c>
      <c r="B2463" s="8" t="s">
        <v>12661</v>
      </c>
      <c r="C2463" s="9" t="s">
        <v>12678</v>
      </c>
      <c r="D2463" s="8" t="s">
        <v>12679</v>
      </c>
      <c r="E2463" s="10">
        <v>42187.700960648144</v>
      </c>
      <c r="F2463" s="8"/>
      <c r="G2463" s="8" t="s">
        <v>30</v>
      </c>
      <c r="H2463" s="8" t="s">
        <v>12664</v>
      </c>
      <c r="I2463" s="8" t="s">
        <v>12661</v>
      </c>
      <c r="J2463" s="8" t="s">
        <v>12664</v>
      </c>
      <c r="K2463" s="8" t="s">
        <v>12675</v>
      </c>
      <c r="L2463" s="14" t="s">
        <v>34</v>
      </c>
      <c r="M2463" s="21" t="s">
        <v>1417</v>
      </c>
      <c r="N2463" s="8">
        <v>7.0</v>
      </c>
      <c r="O2463" s="8">
        <v>23.0</v>
      </c>
      <c r="P2463" s="23" t="s">
        <v>12680</v>
      </c>
      <c r="Q2463" s="14" t="s">
        <v>50</v>
      </c>
    </row>
    <row r="2464">
      <c r="A2464" s="17" t="s">
        <v>12681</v>
      </c>
      <c r="B2464" s="8" t="s">
        <v>12682</v>
      </c>
      <c r="C2464" s="9" t="s">
        <v>12683</v>
      </c>
      <c r="D2464" s="8" t="s">
        <v>12684</v>
      </c>
      <c r="E2464" s="10">
        <v>42187.700694444444</v>
      </c>
      <c r="F2464" s="8"/>
      <c r="G2464" s="8" t="s">
        <v>30</v>
      </c>
      <c r="H2464" s="8" t="s">
        <v>305</v>
      </c>
      <c r="I2464" s="8" t="s">
        <v>302</v>
      </c>
      <c r="J2464" s="8" t="s">
        <v>12685</v>
      </c>
      <c r="K2464" s="8" t="s">
        <v>12686</v>
      </c>
      <c r="L2464" s="14" t="s">
        <v>57</v>
      </c>
      <c r="M2464" s="21" t="s">
        <v>12687</v>
      </c>
      <c r="N2464" s="8">
        <v>26.0</v>
      </c>
      <c r="O2464" s="8">
        <v>39.0</v>
      </c>
      <c r="P2464" s="23" t="s">
        <v>12688</v>
      </c>
      <c r="Q2464" s="14" t="s">
        <v>537</v>
      </c>
    </row>
    <row r="2465">
      <c r="A2465" s="17" t="s">
        <v>12689</v>
      </c>
      <c r="B2465" s="8" t="s">
        <v>4968</v>
      </c>
      <c r="C2465" s="9" t="s">
        <v>12690</v>
      </c>
      <c r="D2465" s="8" t="s">
        <v>12691</v>
      </c>
      <c r="E2465" s="10">
        <v>42187.69802083333</v>
      </c>
      <c r="F2465" s="8"/>
      <c r="G2465" s="8" t="s">
        <v>30</v>
      </c>
      <c r="H2465" s="8"/>
      <c r="I2465" s="8"/>
      <c r="J2465" s="8" t="s">
        <v>4971</v>
      </c>
      <c r="K2465" s="8"/>
      <c r="L2465" s="14" t="s">
        <v>678</v>
      </c>
      <c r="M2465" s="21" t="s">
        <v>4972</v>
      </c>
      <c r="N2465" s="8">
        <v>572.0</v>
      </c>
      <c r="O2465" s="8">
        <v>838.0</v>
      </c>
      <c r="P2465" s="23" t="s">
        <v>12692</v>
      </c>
      <c r="Q2465" s="14" t="s">
        <v>12693</v>
      </c>
    </row>
    <row r="2466">
      <c r="A2466" s="17" t="s">
        <v>12686</v>
      </c>
      <c r="B2466" s="8" t="s">
        <v>302</v>
      </c>
      <c r="C2466" s="9" t="s">
        <v>12694</v>
      </c>
      <c r="D2466" s="8" t="s">
        <v>12695</v>
      </c>
      <c r="E2466" s="10">
        <v>42187.69335648148</v>
      </c>
      <c r="F2466" s="8"/>
      <c r="G2466" s="8" t="s">
        <v>30</v>
      </c>
      <c r="H2466" s="8" t="s">
        <v>31</v>
      </c>
      <c r="I2466" s="8" t="s">
        <v>32</v>
      </c>
      <c r="J2466" s="8" t="s">
        <v>305</v>
      </c>
      <c r="K2466" s="8" t="s">
        <v>12696</v>
      </c>
      <c r="L2466" s="14" t="s">
        <v>307</v>
      </c>
      <c r="M2466" s="21" t="s">
        <v>308</v>
      </c>
      <c r="N2466" s="8">
        <v>10204.0</v>
      </c>
      <c r="O2466" s="8">
        <v>6278.0</v>
      </c>
      <c r="P2466" s="23" t="s">
        <v>12697</v>
      </c>
      <c r="Q2466" s="14" t="s">
        <v>12698</v>
      </c>
    </row>
    <row r="2467">
      <c r="A2467" s="17" t="s">
        <v>12699</v>
      </c>
      <c r="B2467" s="8" t="s">
        <v>12700</v>
      </c>
      <c r="C2467" s="9" t="s">
        <v>12701</v>
      </c>
      <c r="D2467" s="8" t="s">
        <v>12702</v>
      </c>
      <c r="E2467" s="10">
        <v>42187.69043981482</v>
      </c>
      <c r="F2467" s="8"/>
      <c r="G2467" s="8" t="s">
        <v>30</v>
      </c>
      <c r="H2467" s="8" t="s">
        <v>12703</v>
      </c>
      <c r="I2467" s="8" t="s">
        <v>12700</v>
      </c>
      <c r="J2467" s="8" t="s">
        <v>12703</v>
      </c>
      <c r="K2467" s="8" t="s">
        <v>12704</v>
      </c>
      <c r="L2467" s="14" t="s">
        <v>220</v>
      </c>
      <c r="M2467" s="21" t="s">
        <v>12705</v>
      </c>
      <c r="N2467" s="8">
        <v>66.0</v>
      </c>
      <c r="O2467" s="8">
        <v>436.0</v>
      </c>
      <c r="P2467" s="23" t="s">
        <v>12706</v>
      </c>
      <c r="Q2467" s="14" t="s">
        <v>50</v>
      </c>
    </row>
    <row r="2468">
      <c r="A2468" s="17" t="s">
        <v>12699</v>
      </c>
      <c r="B2468" s="8" t="s">
        <v>12700</v>
      </c>
      <c r="C2468" s="9" t="s">
        <v>12701</v>
      </c>
      <c r="D2468" s="8" t="s">
        <v>12702</v>
      </c>
      <c r="E2468" s="10">
        <v>42187.69043981482</v>
      </c>
      <c r="F2468" s="8"/>
      <c r="G2468" s="8" t="s">
        <v>30</v>
      </c>
      <c r="H2468" s="8" t="s">
        <v>12703</v>
      </c>
      <c r="I2468" s="8" t="s">
        <v>12700</v>
      </c>
      <c r="J2468" s="8" t="s">
        <v>12703</v>
      </c>
      <c r="K2468" s="8" t="s">
        <v>12704</v>
      </c>
      <c r="L2468" s="14" t="s">
        <v>220</v>
      </c>
      <c r="M2468" s="21" t="s">
        <v>12705</v>
      </c>
      <c r="N2468" s="8">
        <v>66.0</v>
      </c>
      <c r="O2468" s="8">
        <v>436.0</v>
      </c>
      <c r="P2468" s="23" t="s">
        <v>12706</v>
      </c>
      <c r="Q2468" s="14" t="s">
        <v>50</v>
      </c>
    </row>
    <row r="2469">
      <c r="A2469" s="17" t="s">
        <v>12707</v>
      </c>
      <c r="B2469" s="8" t="s">
        <v>12708</v>
      </c>
      <c r="C2469" s="9" t="s">
        <v>12709</v>
      </c>
      <c r="D2469" s="8" t="s">
        <v>12710</v>
      </c>
      <c r="E2469" s="10">
        <v>42187.67392361111</v>
      </c>
      <c r="F2469" s="8"/>
      <c r="G2469" s="8" t="s">
        <v>30</v>
      </c>
      <c r="H2469" s="8" t="s">
        <v>31</v>
      </c>
      <c r="I2469" s="8" t="s">
        <v>32</v>
      </c>
      <c r="J2469" s="8" t="s">
        <v>12711</v>
      </c>
      <c r="K2469" s="8"/>
      <c r="L2469" s="14" t="s">
        <v>57</v>
      </c>
      <c r="M2469" s="21" t="s">
        <v>12712</v>
      </c>
      <c r="N2469" s="8">
        <v>15.0</v>
      </c>
      <c r="O2469" s="8">
        <v>34.0</v>
      </c>
      <c r="P2469" s="23" t="s">
        <v>12713</v>
      </c>
      <c r="Q2469" s="14" t="s">
        <v>50</v>
      </c>
    </row>
    <row r="2470">
      <c r="A2470" s="17" t="s">
        <v>12714</v>
      </c>
      <c r="B2470" s="8" t="s">
        <v>12559</v>
      </c>
      <c r="C2470" s="9" t="s">
        <v>12715</v>
      </c>
      <c r="D2470" s="8" t="s">
        <v>12716</v>
      </c>
      <c r="E2470" s="10">
        <v>42187.67357638889</v>
      </c>
      <c r="F2470" s="8"/>
      <c r="G2470" s="8" t="s">
        <v>30</v>
      </c>
      <c r="H2470" s="8" t="s">
        <v>31</v>
      </c>
      <c r="I2470" s="8" t="s">
        <v>32</v>
      </c>
      <c r="J2470" s="8" t="s">
        <v>12562</v>
      </c>
      <c r="K2470" s="8"/>
      <c r="L2470" s="14" t="s">
        <v>220</v>
      </c>
      <c r="M2470" s="21" t="s">
        <v>12563</v>
      </c>
      <c r="N2470" s="8">
        <v>290.0</v>
      </c>
      <c r="O2470" s="8">
        <v>532.0</v>
      </c>
      <c r="P2470" s="23" t="s">
        <v>12717</v>
      </c>
      <c r="Q2470" s="14" t="s">
        <v>12718</v>
      </c>
    </row>
    <row r="2471">
      <c r="A2471" s="17" t="s">
        <v>12719</v>
      </c>
      <c r="B2471" s="8" t="s">
        <v>9992</v>
      </c>
      <c r="C2471" s="9" t="s">
        <v>12720</v>
      </c>
      <c r="D2471" s="8" t="s">
        <v>12721</v>
      </c>
      <c r="E2471" s="10">
        <v>42187.67166666666</v>
      </c>
      <c r="F2471" s="8"/>
      <c r="G2471" s="8" t="s">
        <v>30</v>
      </c>
      <c r="H2471" s="8"/>
      <c r="I2471" s="8"/>
      <c r="J2471" s="8" t="s">
        <v>9995</v>
      </c>
      <c r="K2471" s="8"/>
      <c r="L2471" s="14" t="s">
        <v>57</v>
      </c>
      <c r="M2471" s="21" t="s">
        <v>9996</v>
      </c>
      <c r="N2471" s="8">
        <v>5603.0</v>
      </c>
      <c r="O2471" s="8">
        <v>4927.0</v>
      </c>
      <c r="P2471" s="23" t="s">
        <v>12722</v>
      </c>
      <c r="Q2471" s="14" t="s">
        <v>12723</v>
      </c>
    </row>
    <row r="2472">
      <c r="A2472" s="17" t="s">
        <v>12675</v>
      </c>
      <c r="B2472" s="8" t="s">
        <v>12661</v>
      </c>
      <c r="C2472" s="9" t="s">
        <v>12724</v>
      </c>
      <c r="D2472" s="8" t="s">
        <v>12725</v>
      </c>
      <c r="E2472" s="10">
        <v>42187.67078703704</v>
      </c>
      <c r="F2472" s="8"/>
      <c r="G2472" s="8" t="s">
        <v>30</v>
      </c>
      <c r="H2472" s="8" t="s">
        <v>31</v>
      </c>
      <c r="I2472" s="8" t="s">
        <v>32</v>
      </c>
      <c r="J2472" s="8" t="s">
        <v>12664</v>
      </c>
      <c r="K2472" s="8" t="s">
        <v>12726</v>
      </c>
      <c r="L2472" s="14" t="s">
        <v>34</v>
      </c>
      <c r="M2472" s="21" t="s">
        <v>1417</v>
      </c>
      <c r="N2472" s="8">
        <v>7.0</v>
      </c>
      <c r="O2472" s="8">
        <v>23.0</v>
      </c>
      <c r="P2472" s="23" t="s">
        <v>12727</v>
      </c>
      <c r="Q2472" s="14" t="s">
        <v>50</v>
      </c>
    </row>
    <row r="2473">
      <c r="A2473" s="17" t="s">
        <v>12728</v>
      </c>
      <c r="B2473" s="8" t="s">
        <v>11433</v>
      </c>
      <c r="C2473" s="9" t="s">
        <v>12729</v>
      </c>
      <c r="D2473" s="8" t="s">
        <v>12730</v>
      </c>
      <c r="E2473" s="10">
        <v>42187.66998842593</v>
      </c>
      <c r="F2473" s="8"/>
      <c r="G2473" s="8" t="s">
        <v>30</v>
      </c>
      <c r="H2473" s="8" t="s">
        <v>31</v>
      </c>
      <c r="I2473" s="8" t="s">
        <v>32</v>
      </c>
      <c r="J2473" s="8" t="s">
        <v>11436</v>
      </c>
      <c r="K2473" s="8" t="s">
        <v>12731</v>
      </c>
      <c r="L2473" s="14" t="s">
        <v>1516</v>
      </c>
      <c r="M2473" s="21" t="s">
        <v>11438</v>
      </c>
      <c r="N2473" s="8">
        <v>81.0</v>
      </c>
      <c r="O2473" s="8">
        <v>38.0</v>
      </c>
      <c r="P2473" s="23" t="s">
        <v>12732</v>
      </c>
      <c r="Q2473" s="14" t="s">
        <v>50</v>
      </c>
    </row>
    <row r="2474">
      <c r="A2474" s="17" t="s">
        <v>12733</v>
      </c>
      <c r="B2474" s="8" t="s">
        <v>1021</v>
      </c>
      <c r="C2474" s="9" t="s">
        <v>12734</v>
      </c>
      <c r="D2474" s="8" t="s">
        <v>12735</v>
      </c>
      <c r="E2474" s="10">
        <v>42187.666712962964</v>
      </c>
      <c r="F2474" s="8"/>
      <c r="G2474" s="8" t="s">
        <v>825</v>
      </c>
      <c r="H2474" s="8"/>
      <c r="I2474" s="8"/>
      <c r="J2474" s="8" t="s">
        <v>1024</v>
      </c>
      <c r="K2474" s="8"/>
      <c r="L2474" s="14" t="s">
        <v>1025</v>
      </c>
      <c r="M2474" s="21" t="s">
        <v>1026</v>
      </c>
      <c r="N2474" s="8">
        <v>276.0</v>
      </c>
      <c r="O2474" s="8">
        <v>2.0</v>
      </c>
      <c r="P2474" s="23" t="s">
        <v>12736</v>
      </c>
      <c r="Q2474" s="14" t="s">
        <v>12737</v>
      </c>
    </row>
    <row r="2475">
      <c r="A2475" s="17" t="s">
        <v>12704</v>
      </c>
      <c r="B2475" s="8" t="s">
        <v>12700</v>
      </c>
      <c r="C2475" s="9" t="s">
        <v>12738</v>
      </c>
      <c r="D2475" s="8" t="s">
        <v>12739</v>
      </c>
      <c r="E2475" s="10">
        <v>42187.66260416667</v>
      </c>
      <c r="F2475" s="8"/>
      <c r="G2475" s="8" t="s">
        <v>30</v>
      </c>
      <c r="H2475" s="8" t="s">
        <v>31</v>
      </c>
      <c r="I2475" s="8" t="s">
        <v>32</v>
      </c>
      <c r="J2475" s="8" t="s">
        <v>12703</v>
      </c>
      <c r="K2475" s="8"/>
      <c r="L2475" s="14" t="s">
        <v>220</v>
      </c>
      <c r="M2475" s="21" t="s">
        <v>12705</v>
      </c>
      <c r="N2475" s="8">
        <v>65.0</v>
      </c>
      <c r="O2475" s="8">
        <v>436.0</v>
      </c>
      <c r="P2475" s="23" t="s">
        <v>12740</v>
      </c>
      <c r="Q2475" s="14" t="s">
        <v>50</v>
      </c>
    </row>
    <row r="2476">
      <c r="A2476" s="17" t="s">
        <v>12741</v>
      </c>
      <c r="B2476" s="8" t="s">
        <v>12742</v>
      </c>
      <c r="C2476" s="9" t="s">
        <v>12743</v>
      </c>
      <c r="D2476" s="8" t="s">
        <v>12744</v>
      </c>
      <c r="E2476" s="10">
        <v>42187.66217592593</v>
      </c>
      <c r="F2476" s="8"/>
      <c r="G2476" s="8" t="s">
        <v>30</v>
      </c>
      <c r="H2476" s="8" t="s">
        <v>31</v>
      </c>
      <c r="I2476" s="8" t="s">
        <v>32</v>
      </c>
      <c r="J2476" s="8" t="s">
        <v>12745</v>
      </c>
      <c r="K2476" s="8" t="s">
        <v>12746</v>
      </c>
      <c r="L2476" s="14" t="s">
        <v>57</v>
      </c>
      <c r="M2476" s="21" t="s">
        <v>12747</v>
      </c>
      <c r="N2476" s="8">
        <v>182.0</v>
      </c>
      <c r="O2476" s="8">
        <v>1572.0</v>
      </c>
      <c r="P2476" s="23" t="s">
        <v>12748</v>
      </c>
      <c r="Q2476" s="14" t="s">
        <v>50</v>
      </c>
    </row>
    <row r="2477">
      <c r="A2477" s="17" t="s">
        <v>12749</v>
      </c>
      <c r="B2477" s="8" t="s">
        <v>11433</v>
      </c>
      <c r="C2477" s="9" t="s">
        <v>12750</v>
      </c>
      <c r="D2477" s="8" t="s">
        <v>12751</v>
      </c>
      <c r="E2477" s="10">
        <v>42187.661782407406</v>
      </c>
      <c r="F2477" s="8"/>
      <c r="G2477" s="8" t="s">
        <v>30</v>
      </c>
      <c r="H2477" s="8" t="s">
        <v>31</v>
      </c>
      <c r="I2477" s="8" t="s">
        <v>32</v>
      </c>
      <c r="J2477" s="8" t="s">
        <v>11436</v>
      </c>
      <c r="K2477" s="8" t="s">
        <v>12752</v>
      </c>
      <c r="L2477" s="14" t="s">
        <v>1516</v>
      </c>
      <c r="M2477" s="21" t="s">
        <v>11438</v>
      </c>
      <c r="N2477" s="8">
        <v>81.0</v>
      </c>
      <c r="O2477" s="8">
        <v>38.0</v>
      </c>
      <c r="P2477" s="23" t="s">
        <v>12753</v>
      </c>
      <c r="Q2477" s="14" t="s">
        <v>50</v>
      </c>
    </row>
    <row r="2478">
      <c r="A2478" s="17" t="s">
        <v>12754</v>
      </c>
      <c r="B2478" s="8" t="s">
        <v>12559</v>
      </c>
      <c r="C2478" s="9" t="s">
        <v>12755</v>
      </c>
      <c r="D2478" s="8" t="s">
        <v>12756</v>
      </c>
      <c r="E2478" s="10">
        <v>42187.660775462966</v>
      </c>
      <c r="F2478" s="8"/>
      <c r="G2478" s="8" t="s">
        <v>30</v>
      </c>
      <c r="H2478" s="8" t="s">
        <v>31</v>
      </c>
      <c r="I2478" s="8" t="s">
        <v>32</v>
      </c>
      <c r="J2478" s="8" t="s">
        <v>12562</v>
      </c>
      <c r="K2478" s="8"/>
      <c r="L2478" s="14" t="s">
        <v>220</v>
      </c>
      <c r="M2478" s="21" t="s">
        <v>12563</v>
      </c>
      <c r="N2478" s="8">
        <v>290.0</v>
      </c>
      <c r="O2478" s="8">
        <v>532.0</v>
      </c>
      <c r="P2478" s="23" t="s">
        <v>12757</v>
      </c>
      <c r="Q2478" s="14" t="s">
        <v>50</v>
      </c>
    </row>
    <row r="2479">
      <c r="A2479" s="17" t="s">
        <v>12758</v>
      </c>
      <c r="B2479" s="8" t="s">
        <v>12661</v>
      </c>
      <c r="C2479" s="9" t="s">
        <v>12759</v>
      </c>
      <c r="D2479" s="8" t="s">
        <v>12760</v>
      </c>
      <c r="E2479" s="10">
        <v>42187.65560185185</v>
      </c>
      <c r="F2479" s="8"/>
      <c r="G2479" s="8" t="s">
        <v>30</v>
      </c>
      <c r="H2479" s="8" t="s">
        <v>31</v>
      </c>
      <c r="I2479" s="8" t="s">
        <v>32</v>
      </c>
      <c r="J2479" s="8" t="s">
        <v>12664</v>
      </c>
      <c r="K2479" s="8" t="s">
        <v>12761</v>
      </c>
      <c r="L2479" s="14" t="s">
        <v>34</v>
      </c>
      <c r="M2479" s="21" t="s">
        <v>1417</v>
      </c>
      <c r="N2479" s="8">
        <v>7.0</v>
      </c>
      <c r="O2479" s="8">
        <v>23.0</v>
      </c>
      <c r="P2479" s="23" t="s">
        <v>12762</v>
      </c>
      <c r="Q2479" s="14" t="s">
        <v>50</v>
      </c>
    </row>
    <row r="2480">
      <c r="A2480" s="17" t="s">
        <v>12763</v>
      </c>
      <c r="B2480" s="8" t="s">
        <v>905</v>
      </c>
      <c r="C2480" s="9" t="s">
        <v>12764</v>
      </c>
      <c r="D2480" s="8" t="s">
        <v>12765</v>
      </c>
      <c r="E2480" s="10">
        <v>42187.65101851852</v>
      </c>
      <c r="F2480" s="8"/>
      <c r="G2480" s="8" t="s">
        <v>30</v>
      </c>
      <c r="H2480" s="8" t="s">
        <v>10732</v>
      </c>
      <c r="I2480" s="8" t="s">
        <v>10729</v>
      </c>
      <c r="J2480" s="8" t="s">
        <v>904</v>
      </c>
      <c r="K2480" s="8" t="s">
        <v>12766</v>
      </c>
      <c r="L2480" s="14" t="s">
        <v>307</v>
      </c>
      <c r="M2480" s="21" t="s">
        <v>1951</v>
      </c>
      <c r="N2480" s="8">
        <v>496928.0</v>
      </c>
      <c r="O2480" s="8">
        <v>3364.0</v>
      </c>
      <c r="P2480" s="23" t="s">
        <v>12767</v>
      </c>
      <c r="Q2480" s="14" t="s">
        <v>12768</v>
      </c>
    </row>
    <row r="2481">
      <c r="A2481" s="17" t="s">
        <v>12769</v>
      </c>
      <c r="B2481" s="8" t="s">
        <v>12770</v>
      </c>
      <c r="C2481" s="9" t="s">
        <v>12771</v>
      </c>
      <c r="D2481" s="8" t="s">
        <v>12772</v>
      </c>
      <c r="E2481" s="10">
        <v>42187.64672453704</v>
      </c>
      <c r="F2481" s="8"/>
      <c r="G2481" s="8" t="s">
        <v>30</v>
      </c>
      <c r="H2481" s="8" t="s">
        <v>12773</v>
      </c>
      <c r="I2481" s="8" t="s">
        <v>12770</v>
      </c>
      <c r="J2481" s="8" t="s">
        <v>12773</v>
      </c>
      <c r="K2481" s="8" t="s">
        <v>12774</v>
      </c>
      <c r="L2481" s="14" t="s">
        <v>220</v>
      </c>
      <c r="M2481" s="21" t="s">
        <v>923</v>
      </c>
      <c r="N2481" s="8">
        <v>5.0</v>
      </c>
      <c r="O2481" s="8">
        <v>40.0</v>
      </c>
      <c r="P2481" s="23" t="s">
        <v>12775</v>
      </c>
      <c r="Q2481" s="14" t="s">
        <v>12776</v>
      </c>
    </row>
    <row r="2482">
      <c r="A2482" s="17" t="s">
        <v>12777</v>
      </c>
      <c r="B2482" s="8" t="s">
        <v>12742</v>
      </c>
      <c r="C2482" s="9" t="s">
        <v>12778</v>
      </c>
      <c r="D2482" s="8" t="s">
        <v>12779</v>
      </c>
      <c r="E2482" s="10">
        <v>42187.646261574075</v>
      </c>
      <c r="F2482" s="8"/>
      <c r="G2482" s="8" t="s">
        <v>30</v>
      </c>
      <c r="H2482" s="8" t="s">
        <v>31</v>
      </c>
      <c r="I2482" s="8" t="s">
        <v>32</v>
      </c>
      <c r="J2482" s="8" t="s">
        <v>12745</v>
      </c>
      <c r="K2482" s="8" t="s">
        <v>12780</v>
      </c>
      <c r="L2482" s="14" t="s">
        <v>57</v>
      </c>
      <c r="M2482" s="21" t="s">
        <v>12747</v>
      </c>
      <c r="N2482" s="8">
        <v>182.0</v>
      </c>
      <c r="O2482" s="8">
        <v>1572.0</v>
      </c>
      <c r="P2482" s="23" t="s">
        <v>12781</v>
      </c>
      <c r="Q2482" s="14" t="s">
        <v>50</v>
      </c>
    </row>
    <row r="2483">
      <c r="A2483" s="17" t="s">
        <v>12774</v>
      </c>
      <c r="B2483" s="8" t="s">
        <v>12770</v>
      </c>
      <c r="C2483" s="9" t="s">
        <v>12782</v>
      </c>
      <c r="D2483" s="8" t="s">
        <v>12783</v>
      </c>
      <c r="E2483" s="10">
        <v>42187.64488425926</v>
      </c>
      <c r="F2483" s="8"/>
      <c r="G2483" s="8" t="s">
        <v>30</v>
      </c>
      <c r="H2483" s="8" t="s">
        <v>31</v>
      </c>
      <c r="I2483" s="8" t="s">
        <v>32</v>
      </c>
      <c r="J2483" s="8" t="s">
        <v>12773</v>
      </c>
      <c r="K2483" s="8" t="s">
        <v>12784</v>
      </c>
      <c r="L2483" s="14" t="s">
        <v>220</v>
      </c>
      <c r="M2483" s="21" t="s">
        <v>923</v>
      </c>
      <c r="N2483" s="8">
        <v>5.0</v>
      </c>
      <c r="O2483" s="8">
        <v>40.0</v>
      </c>
      <c r="P2483" s="23" t="s">
        <v>12785</v>
      </c>
      <c r="Q2483" s="14" t="s">
        <v>50</v>
      </c>
    </row>
    <row r="2484">
      <c r="A2484" s="17" t="s">
        <v>12786</v>
      </c>
      <c r="B2484" s="8" t="s">
        <v>12787</v>
      </c>
      <c r="C2484" s="9" t="s">
        <v>12788</v>
      </c>
      <c r="D2484" s="8" t="s">
        <v>12789</v>
      </c>
      <c r="E2484" s="10">
        <v>42187.643425925926</v>
      </c>
      <c r="F2484" s="8"/>
      <c r="G2484" s="8" t="s">
        <v>30</v>
      </c>
      <c r="H2484" s="8" t="s">
        <v>31</v>
      </c>
      <c r="I2484" s="8" t="s">
        <v>32</v>
      </c>
      <c r="J2484" s="8" t="s">
        <v>12790</v>
      </c>
      <c r="K2484" s="8"/>
      <c r="L2484" s="14" t="s">
        <v>220</v>
      </c>
      <c r="M2484" s="21" t="s">
        <v>12791</v>
      </c>
      <c r="N2484" s="8">
        <v>93.0</v>
      </c>
      <c r="O2484" s="8">
        <v>96.0</v>
      </c>
      <c r="P2484" s="23" t="s">
        <v>12792</v>
      </c>
      <c r="Q2484" s="14" t="s">
        <v>50</v>
      </c>
    </row>
    <row r="2485">
      <c r="A2485" s="17" t="s">
        <v>12793</v>
      </c>
      <c r="B2485" s="8" t="s">
        <v>12742</v>
      </c>
      <c r="C2485" s="9" t="s">
        <v>12794</v>
      </c>
      <c r="D2485" s="8" t="s">
        <v>12795</v>
      </c>
      <c r="E2485" s="10">
        <v>42187.64238425926</v>
      </c>
      <c r="F2485" s="8"/>
      <c r="G2485" s="8" t="s">
        <v>30</v>
      </c>
      <c r="H2485" s="8" t="s">
        <v>31</v>
      </c>
      <c r="I2485" s="8" t="s">
        <v>32</v>
      </c>
      <c r="J2485" s="8" t="s">
        <v>12745</v>
      </c>
      <c r="K2485" s="8" t="s">
        <v>12796</v>
      </c>
      <c r="L2485" s="14" t="s">
        <v>57</v>
      </c>
      <c r="M2485" s="21" t="s">
        <v>12747</v>
      </c>
      <c r="N2485" s="8">
        <v>182.0</v>
      </c>
      <c r="O2485" s="8">
        <v>1572.0</v>
      </c>
      <c r="P2485" s="23" t="s">
        <v>12797</v>
      </c>
      <c r="Q2485" s="14" t="s">
        <v>50</v>
      </c>
    </row>
    <row r="2486">
      <c r="A2486" s="17" t="s">
        <v>12793</v>
      </c>
      <c r="B2486" s="8" t="s">
        <v>12742</v>
      </c>
      <c r="C2486" s="9" t="s">
        <v>12794</v>
      </c>
      <c r="D2486" s="8" t="s">
        <v>12795</v>
      </c>
      <c r="E2486" s="10">
        <v>42187.64238425926</v>
      </c>
      <c r="F2486" s="8"/>
      <c r="G2486" s="8" t="s">
        <v>30</v>
      </c>
      <c r="H2486" s="8" t="s">
        <v>31</v>
      </c>
      <c r="I2486" s="8" t="s">
        <v>32</v>
      </c>
      <c r="J2486" s="8" t="s">
        <v>12745</v>
      </c>
      <c r="K2486" s="8" t="s">
        <v>12796</v>
      </c>
      <c r="L2486" s="14" t="s">
        <v>57</v>
      </c>
      <c r="M2486" s="21" t="s">
        <v>12747</v>
      </c>
      <c r="N2486" s="8">
        <v>182.0</v>
      </c>
      <c r="O2486" s="8">
        <v>1572.0</v>
      </c>
      <c r="P2486" s="23" t="s">
        <v>12797</v>
      </c>
      <c r="Q2486" s="14" t="s">
        <v>50</v>
      </c>
    </row>
    <row r="2487">
      <c r="A2487" s="17" t="s">
        <v>12798</v>
      </c>
      <c r="B2487" s="8" t="s">
        <v>12661</v>
      </c>
      <c r="C2487" s="9" t="s">
        <v>12799</v>
      </c>
      <c r="D2487" s="8" t="s">
        <v>12800</v>
      </c>
      <c r="E2487" s="10">
        <v>42187.63447916666</v>
      </c>
      <c r="F2487" s="8"/>
      <c r="G2487" s="8" t="s">
        <v>30</v>
      </c>
      <c r="H2487" s="8" t="s">
        <v>31</v>
      </c>
      <c r="I2487" s="8" t="s">
        <v>32</v>
      </c>
      <c r="J2487" s="8" t="s">
        <v>12664</v>
      </c>
      <c r="K2487" s="8" t="s">
        <v>12801</v>
      </c>
      <c r="L2487" s="14" t="s">
        <v>34</v>
      </c>
      <c r="M2487" s="21" t="s">
        <v>1417</v>
      </c>
      <c r="N2487" s="8">
        <v>7.0</v>
      </c>
      <c r="O2487" s="8">
        <v>23.0</v>
      </c>
      <c r="P2487" s="23" t="s">
        <v>12802</v>
      </c>
      <c r="Q2487" s="14" t="s">
        <v>50</v>
      </c>
    </row>
    <row r="2488">
      <c r="A2488" s="17" t="s">
        <v>12803</v>
      </c>
      <c r="B2488" s="8" t="s">
        <v>12248</v>
      </c>
      <c r="C2488" s="9" t="s">
        <v>12804</v>
      </c>
      <c r="D2488" s="8" t="s">
        <v>12805</v>
      </c>
      <c r="E2488" s="10">
        <v>42187.63085648148</v>
      </c>
      <c r="F2488" s="8"/>
      <c r="G2488" s="8" t="s">
        <v>30</v>
      </c>
      <c r="H2488" s="8"/>
      <c r="I2488" s="8"/>
      <c r="J2488" s="8" t="s">
        <v>12250</v>
      </c>
      <c r="K2488" s="8"/>
      <c r="L2488" s="14" t="s">
        <v>2544</v>
      </c>
      <c r="M2488" s="21" t="s">
        <v>12251</v>
      </c>
      <c r="N2488" s="8">
        <v>1768.0</v>
      </c>
      <c r="O2488" s="8">
        <v>1744.0</v>
      </c>
      <c r="P2488" s="23" t="s">
        <v>12806</v>
      </c>
      <c r="Q2488" s="14" t="s">
        <v>12807</v>
      </c>
    </row>
    <row r="2489">
      <c r="A2489" s="17" t="s">
        <v>12808</v>
      </c>
      <c r="B2489" s="8" t="s">
        <v>12809</v>
      </c>
      <c r="C2489" s="9" t="s">
        <v>12810</v>
      </c>
      <c r="D2489" s="8" t="s">
        <v>12811</v>
      </c>
      <c r="E2489" s="10">
        <v>42187.629791666666</v>
      </c>
      <c r="F2489" s="8" t="s">
        <v>12812</v>
      </c>
      <c r="G2489" s="8" t="s">
        <v>30</v>
      </c>
      <c r="H2489" s="8" t="s">
        <v>31</v>
      </c>
      <c r="I2489" s="8" t="s">
        <v>32</v>
      </c>
      <c r="J2489" s="8" t="s">
        <v>12813</v>
      </c>
      <c r="K2489" s="8" t="s">
        <v>12814</v>
      </c>
      <c r="L2489" s="14" t="s">
        <v>34</v>
      </c>
      <c r="M2489" s="21" t="s">
        <v>12815</v>
      </c>
      <c r="N2489" s="8">
        <v>244.0</v>
      </c>
      <c r="O2489" s="8">
        <v>383.0</v>
      </c>
      <c r="P2489" s="23" t="s">
        <v>12816</v>
      </c>
      <c r="Q2489" s="14" t="s">
        <v>50</v>
      </c>
    </row>
    <row r="2490">
      <c r="A2490" s="17" t="s">
        <v>12817</v>
      </c>
      <c r="B2490" s="8" t="s">
        <v>169</v>
      </c>
      <c r="C2490" s="9" t="s">
        <v>12818</v>
      </c>
      <c r="D2490" s="8" t="s">
        <v>12819</v>
      </c>
      <c r="E2490" s="10">
        <v>42187.62211805556</v>
      </c>
      <c r="F2490" s="8"/>
      <c r="G2490" s="8" t="s">
        <v>30</v>
      </c>
      <c r="H2490" s="8" t="s">
        <v>31</v>
      </c>
      <c r="I2490" s="8" t="s">
        <v>32</v>
      </c>
      <c r="J2490" s="8" t="s">
        <v>172</v>
      </c>
      <c r="K2490" s="8" t="s">
        <v>12820</v>
      </c>
      <c r="L2490" s="14" t="s">
        <v>34</v>
      </c>
      <c r="M2490" s="21" t="s">
        <v>174</v>
      </c>
      <c r="N2490" s="8">
        <v>131.0</v>
      </c>
      <c r="O2490" s="8">
        <v>306.0</v>
      </c>
      <c r="P2490" s="23" t="s">
        <v>12821</v>
      </c>
      <c r="Q2490" s="14" t="s">
        <v>50</v>
      </c>
    </row>
    <row r="2491">
      <c r="A2491" s="17" t="s">
        <v>12822</v>
      </c>
      <c r="B2491" s="8" t="s">
        <v>12682</v>
      </c>
      <c r="C2491" s="9" t="s">
        <v>12823</v>
      </c>
      <c r="D2491" s="8" t="s">
        <v>12824</v>
      </c>
      <c r="E2491" s="10">
        <v>42187.621724537035</v>
      </c>
      <c r="F2491" s="8"/>
      <c r="G2491" s="8" t="s">
        <v>30</v>
      </c>
      <c r="H2491" s="8" t="s">
        <v>31</v>
      </c>
      <c r="I2491" s="8" t="s">
        <v>32</v>
      </c>
      <c r="J2491" s="8" t="s">
        <v>12685</v>
      </c>
      <c r="K2491" s="8"/>
      <c r="L2491" s="14" t="s">
        <v>57</v>
      </c>
      <c r="M2491" s="21" t="s">
        <v>12687</v>
      </c>
      <c r="N2491" s="8">
        <v>26.0</v>
      </c>
      <c r="O2491" s="8">
        <v>37.0</v>
      </c>
      <c r="P2491" s="23" t="s">
        <v>12825</v>
      </c>
      <c r="Q2491" s="14" t="s">
        <v>50</v>
      </c>
    </row>
    <row r="2492">
      <c r="A2492" s="17" t="s">
        <v>12826</v>
      </c>
      <c r="B2492" s="8" t="s">
        <v>12827</v>
      </c>
      <c r="C2492" s="9" t="s">
        <v>12828</v>
      </c>
      <c r="D2492" s="8" t="s">
        <v>12829</v>
      </c>
      <c r="E2492" s="10">
        <v>42187.616168981476</v>
      </c>
      <c r="F2492" s="8"/>
      <c r="G2492" s="8" t="s">
        <v>30</v>
      </c>
      <c r="H2492" s="8"/>
      <c r="I2492" s="8"/>
      <c r="J2492" s="8" t="s">
        <v>12830</v>
      </c>
      <c r="K2492" s="8"/>
      <c r="L2492" s="14" t="s">
        <v>34</v>
      </c>
      <c r="M2492" s="21" t="s">
        <v>12831</v>
      </c>
      <c r="N2492" s="8">
        <v>616.0</v>
      </c>
      <c r="O2492" s="8">
        <v>216.0</v>
      </c>
      <c r="P2492" s="23" t="s">
        <v>12832</v>
      </c>
      <c r="Q2492" s="14" t="s">
        <v>12833</v>
      </c>
    </row>
    <row r="2493">
      <c r="A2493" s="17" t="s">
        <v>12834</v>
      </c>
      <c r="B2493" s="8" t="s">
        <v>7381</v>
      </c>
      <c r="C2493" s="9" t="s">
        <v>12835</v>
      </c>
      <c r="D2493" s="8" t="s">
        <v>12836</v>
      </c>
      <c r="E2493" s="10">
        <v>42187.61409722222</v>
      </c>
      <c r="F2493" s="8"/>
      <c r="G2493" s="8" t="s">
        <v>30</v>
      </c>
      <c r="H2493" s="8" t="s">
        <v>31</v>
      </c>
      <c r="I2493" s="8" t="s">
        <v>32</v>
      </c>
      <c r="J2493" s="8" t="s">
        <v>7380</v>
      </c>
      <c r="K2493" s="8" t="s">
        <v>12837</v>
      </c>
      <c r="L2493" s="14" t="s">
        <v>57</v>
      </c>
      <c r="M2493" s="21" t="s">
        <v>12079</v>
      </c>
      <c r="N2493" s="8">
        <v>66.0</v>
      </c>
      <c r="O2493" s="8">
        <v>221.0</v>
      </c>
      <c r="P2493" s="23" t="s">
        <v>12838</v>
      </c>
      <c r="Q2493" s="14" t="s">
        <v>50</v>
      </c>
    </row>
    <row r="2494">
      <c r="A2494" s="17" t="s">
        <v>12839</v>
      </c>
      <c r="B2494" s="8" t="s">
        <v>12787</v>
      </c>
      <c r="C2494" s="9" t="s">
        <v>12840</v>
      </c>
      <c r="D2494" s="8" t="s">
        <v>12841</v>
      </c>
      <c r="E2494" s="10">
        <v>42187.609131944446</v>
      </c>
      <c r="F2494" s="8"/>
      <c r="G2494" s="8" t="s">
        <v>30</v>
      </c>
      <c r="H2494" s="8" t="s">
        <v>31</v>
      </c>
      <c r="I2494" s="8" t="s">
        <v>32</v>
      </c>
      <c r="J2494" s="8" t="s">
        <v>12790</v>
      </c>
      <c r="K2494" s="8"/>
      <c r="L2494" s="14" t="s">
        <v>220</v>
      </c>
      <c r="M2494" s="21" t="s">
        <v>12791</v>
      </c>
      <c r="N2494" s="8">
        <v>93.0</v>
      </c>
      <c r="O2494" s="8">
        <v>96.0</v>
      </c>
      <c r="P2494" s="23" t="s">
        <v>12842</v>
      </c>
      <c r="Q2494" s="14" t="s">
        <v>12843</v>
      </c>
    </row>
    <row r="2495">
      <c r="A2495" s="17" t="s">
        <v>12844</v>
      </c>
      <c r="B2495" s="8" t="s">
        <v>12845</v>
      </c>
      <c r="C2495" s="9" t="s">
        <v>12846</v>
      </c>
      <c r="D2495" s="8" t="s">
        <v>12847</v>
      </c>
      <c r="E2495" s="10">
        <v>42187.60685185185</v>
      </c>
      <c r="F2495" s="8"/>
      <c r="G2495" s="8" t="s">
        <v>30</v>
      </c>
      <c r="H2495" s="8" t="s">
        <v>31</v>
      </c>
      <c r="I2495" s="8" t="s">
        <v>32</v>
      </c>
      <c r="J2495" s="8" t="s">
        <v>12848</v>
      </c>
      <c r="K2495" s="8"/>
      <c r="L2495" s="14" t="s">
        <v>57</v>
      </c>
      <c r="M2495" s="21" t="s">
        <v>12849</v>
      </c>
      <c r="N2495" s="8">
        <v>149.0</v>
      </c>
      <c r="O2495" s="8">
        <v>149.0</v>
      </c>
      <c r="P2495" s="23" t="s">
        <v>12850</v>
      </c>
      <c r="Q2495" s="14" t="s">
        <v>50</v>
      </c>
    </row>
    <row r="2496">
      <c r="A2496" s="17" t="s">
        <v>12851</v>
      </c>
      <c r="B2496" s="8" t="s">
        <v>12809</v>
      </c>
      <c r="C2496" s="9" t="s">
        <v>12852</v>
      </c>
      <c r="D2496" s="8" t="s">
        <v>12853</v>
      </c>
      <c r="E2496" s="10">
        <v>42187.60471064815</v>
      </c>
      <c r="F2496" s="8" t="s">
        <v>12854</v>
      </c>
      <c r="G2496" s="8" t="s">
        <v>30</v>
      </c>
      <c r="H2496" s="8" t="s">
        <v>31</v>
      </c>
      <c r="I2496" s="8" t="s">
        <v>32</v>
      </c>
      <c r="J2496" s="8" t="s">
        <v>12813</v>
      </c>
      <c r="K2496" s="8"/>
      <c r="L2496" s="14" t="s">
        <v>34</v>
      </c>
      <c r="M2496" s="21" t="s">
        <v>12815</v>
      </c>
      <c r="N2496" s="8">
        <v>244.0</v>
      </c>
      <c r="O2496" s="8">
        <v>383.0</v>
      </c>
      <c r="P2496" s="23" t="s">
        <v>12855</v>
      </c>
      <c r="Q2496" s="14" t="s">
        <v>50</v>
      </c>
    </row>
    <row r="2497">
      <c r="A2497" s="17" t="s">
        <v>12851</v>
      </c>
      <c r="B2497" s="8" t="s">
        <v>12809</v>
      </c>
      <c r="C2497" s="9" t="s">
        <v>12852</v>
      </c>
      <c r="D2497" s="8" t="s">
        <v>12853</v>
      </c>
      <c r="E2497" s="10">
        <v>42187.60471064815</v>
      </c>
      <c r="F2497" s="8" t="s">
        <v>12854</v>
      </c>
      <c r="G2497" s="8" t="s">
        <v>30</v>
      </c>
      <c r="H2497" s="8" t="s">
        <v>31</v>
      </c>
      <c r="I2497" s="8" t="s">
        <v>32</v>
      </c>
      <c r="J2497" s="8" t="s">
        <v>12813</v>
      </c>
      <c r="K2497" s="8"/>
      <c r="L2497" s="14" t="s">
        <v>34</v>
      </c>
      <c r="M2497" s="21" t="s">
        <v>12815</v>
      </c>
      <c r="N2497" s="8">
        <v>244.0</v>
      </c>
      <c r="O2497" s="8">
        <v>383.0</v>
      </c>
      <c r="P2497" s="23" t="s">
        <v>12855</v>
      </c>
      <c r="Q2497" s="14" t="s">
        <v>50</v>
      </c>
    </row>
    <row r="2498">
      <c r="A2498" s="17" t="s">
        <v>12856</v>
      </c>
      <c r="B2498" s="8" t="s">
        <v>12598</v>
      </c>
      <c r="C2498" s="9" t="s">
        <v>12857</v>
      </c>
      <c r="D2498" s="8" t="s">
        <v>12858</v>
      </c>
      <c r="E2498" s="10">
        <v>42187.593680555554</v>
      </c>
      <c r="F2498" s="8"/>
      <c r="G2498" s="8" t="s">
        <v>30</v>
      </c>
      <c r="H2498" s="8" t="s">
        <v>31</v>
      </c>
      <c r="I2498" s="8" t="s">
        <v>32</v>
      </c>
      <c r="J2498" s="8" t="s">
        <v>12601</v>
      </c>
      <c r="K2498" s="8" t="s">
        <v>12859</v>
      </c>
      <c r="L2498" s="14" t="s">
        <v>737</v>
      </c>
      <c r="M2498" s="21" t="s">
        <v>12603</v>
      </c>
      <c r="N2498" s="8">
        <v>113.0</v>
      </c>
      <c r="O2498" s="8">
        <v>930.0</v>
      </c>
      <c r="P2498" s="23" t="s">
        <v>12860</v>
      </c>
      <c r="Q2498" s="14" t="s">
        <v>50</v>
      </c>
    </row>
    <row r="2499">
      <c r="A2499" s="17" t="s">
        <v>12861</v>
      </c>
      <c r="B2499" s="8" t="s">
        <v>5151</v>
      </c>
      <c r="C2499" s="9" t="s">
        <v>12862</v>
      </c>
      <c r="D2499" s="8" t="s">
        <v>12863</v>
      </c>
      <c r="E2499" s="10">
        <v>42187.58043981482</v>
      </c>
      <c r="F2499" s="8"/>
      <c r="G2499" s="8" t="s">
        <v>30</v>
      </c>
      <c r="H2499" s="8" t="s">
        <v>31</v>
      </c>
      <c r="I2499" s="8" t="s">
        <v>32</v>
      </c>
      <c r="J2499" s="8" t="s">
        <v>5156</v>
      </c>
      <c r="K2499" s="8" t="s">
        <v>12864</v>
      </c>
      <c r="L2499" s="14" t="s">
        <v>57</v>
      </c>
      <c r="M2499" s="21" t="s">
        <v>5158</v>
      </c>
      <c r="N2499" s="8">
        <v>22.0</v>
      </c>
      <c r="O2499" s="8">
        <v>33.0</v>
      </c>
      <c r="P2499" s="23" t="s">
        <v>12865</v>
      </c>
      <c r="Q2499" s="14" t="s">
        <v>50</v>
      </c>
    </row>
    <row r="2500">
      <c r="A2500" s="17" t="s">
        <v>12866</v>
      </c>
      <c r="B2500" s="8" t="s">
        <v>12867</v>
      </c>
      <c r="C2500" s="9" t="s">
        <v>12868</v>
      </c>
      <c r="D2500" s="8" t="s">
        <v>12869</v>
      </c>
      <c r="E2500" s="10">
        <v>42187.56518518519</v>
      </c>
      <c r="F2500" s="8"/>
      <c r="G2500" s="8" t="s">
        <v>30</v>
      </c>
      <c r="H2500" s="8" t="s">
        <v>31</v>
      </c>
      <c r="I2500" s="8" t="s">
        <v>32</v>
      </c>
      <c r="J2500" s="8" t="s">
        <v>12870</v>
      </c>
      <c r="K2500" s="8"/>
      <c r="L2500" s="14" t="s">
        <v>57</v>
      </c>
      <c r="M2500" s="21" t="s">
        <v>12871</v>
      </c>
      <c r="N2500" s="8">
        <v>464.0</v>
      </c>
      <c r="O2500" s="8">
        <v>1026.0</v>
      </c>
      <c r="P2500" s="23" t="s">
        <v>12872</v>
      </c>
      <c r="Q2500" s="14" t="s">
        <v>50</v>
      </c>
    </row>
    <row r="2501">
      <c r="A2501" s="17" t="s">
        <v>12873</v>
      </c>
      <c r="B2501" s="8" t="s">
        <v>11486</v>
      </c>
      <c r="C2501" s="9" t="s">
        <v>12874</v>
      </c>
      <c r="D2501" s="8" t="s">
        <v>12875</v>
      </c>
      <c r="E2501" s="10">
        <v>42187.55844907407</v>
      </c>
      <c r="F2501" s="8"/>
      <c r="G2501" s="8" t="s">
        <v>30</v>
      </c>
      <c r="H2501" s="8" t="s">
        <v>31</v>
      </c>
      <c r="I2501" s="8" t="s">
        <v>32</v>
      </c>
      <c r="J2501" s="8" t="s">
        <v>11489</v>
      </c>
      <c r="K2501" s="8" t="s">
        <v>12876</v>
      </c>
      <c r="L2501" s="14" t="s">
        <v>34</v>
      </c>
      <c r="M2501" s="21" t="s">
        <v>11490</v>
      </c>
      <c r="N2501" s="8">
        <v>603.0</v>
      </c>
      <c r="O2501" s="8">
        <v>39.0</v>
      </c>
      <c r="P2501" s="23" t="s">
        <v>12877</v>
      </c>
      <c r="Q2501" s="14" t="s">
        <v>50</v>
      </c>
    </row>
    <row r="2502">
      <c r="A2502" s="17" t="s">
        <v>12873</v>
      </c>
      <c r="B2502" s="8" t="s">
        <v>11486</v>
      </c>
      <c r="C2502" s="9" t="s">
        <v>12874</v>
      </c>
      <c r="D2502" s="8" t="s">
        <v>12875</v>
      </c>
      <c r="E2502" s="10">
        <v>42187.55844907407</v>
      </c>
      <c r="F2502" s="8"/>
      <c r="G2502" s="8" t="s">
        <v>30</v>
      </c>
      <c r="H2502" s="8" t="s">
        <v>31</v>
      </c>
      <c r="I2502" s="8" t="s">
        <v>32</v>
      </c>
      <c r="J2502" s="8" t="s">
        <v>11489</v>
      </c>
      <c r="K2502" s="8" t="s">
        <v>12876</v>
      </c>
      <c r="L2502" s="14" t="s">
        <v>34</v>
      </c>
      <c r="M2502" s="21" t="s">
        <v>11490</v>
      </c>
      <c r="N2502" s="8">
        <v>603.0</v>
      </c>
      <c r="O2502" s="8">
        <v>39.0</v>
      </c>
      <c r="P2502" s="23" t="s">
        <v>12877</v>
      </c>
      <c r="Q2502" s="14" t="s">
        <v>50</v>
      </c>
    </row>
    <row r="2503">
      <c r="A2503" s="17" t="s">
        <v>12878</v>
      </c>
      <c r="B2503" s="8" t="s">
        <v>12879</v>
      </c>
      <c r="C2503" s="9" t="s">
        <v>12880</v>
      </c>
      <c r="D2503" s="8" t="s">
        <v>12881</v>
      </c>
      <c r="E2503" s="10">
        <v>42187.549837962964</v>
      </c>
      <c r="F2503" s="8"/>
      <c r="G2503" s="8" t="s">
        <v>30</v>
      </c>
      <c r="H2503" s="8" t="s">
        <v>904</v>
      </c>
      <c r="I2503" s="8" t="s">
        <v>905</v>
      </c>
      <c r="J2503" s="8" t="s">
        <v>12882</v>
      </c>
      <c r="K2503" s="8"/>
      <c r="L2503" s="14" t="s">
        <v>220</v>
      </c>
      <c r="M2503" s="21" t="s">
        <v>12883</v>
      </c>
      <c r="N2503" s="8">
        <v>612.0</v>
      </c>
      <c r="O2503" s="8">
        <v>589.0</v>
      </c>
      <c r="P2503" s="23" t="s">
        <v>12884</v>
      </c>
      <c r="Q2503" s="14" t="s">
        <v>12885</v>
      </c>
    </row>
    <row r="2504">
      <c r="A2504" s="17" t="s">
        <v>12886</v>
      </c>
      <c r="B2504" s="8" t="s">
        <v>1511</v>
      </c>
      <c r="C2504" s="9" t="s">
        <v>8143</v>
      </c>
      <c r="D2504" s="8" t="s">
        <v>12887</v>
      </c>
      <c r="E2504" s="10">
        <v>42187.54765046296</v>
      </c>
      <c r="F2504" s="8"/>
      <c r="G2504" s="8" t="s">
        <v>30</v>
      </c>
      <c r="H2504" s="8"/>
      <c r="I2504" s="8"/>
      <c r="J2504" s="8" t="s">
        <v>1514</v>
      </c>
      <c r="K2504" s="8"/>
      <c r="L2504" s="14" t="s">
        <v>1516</v>
      </c>
      <c r="M2504" s="21" t="s">
        <v>1517</v>
      </c>
      <c r="N2504" s="8">
        <v>122.0</v>
      </c>
      <c r="O2504" s="8">
        <v>353.0</v>
      </c>
      <c r="P2504" s="23" t="s">
        <v>12888</v>
      </c>
      <c r="Q2504" s="14" t="s">
        <v>8148</v>
      </c>
    </row>
    <row r="2505">
      <c r="A2505" s="17" t="s">
        <v>12889</v>
      </c>
      <c r="B2505" s="8" t="s">
        <v>5151</v>
      </c>
      <c r="C2505" s="9" t="s">
        <v>12890</v>
      </c>
      <c r="D2505" s="8" t="s">
        <v>12891</v>
      </c>
      <c r="E2505" s="10">
        <v>42187.54033564815</v>
      </c>
      <c r="F2505" s="8"/>
      <c r="G2505" s="8" t="s">
        <v>30</v>
      </c>
      <c r="H2505" s="8" t="s">
        <v>31</v>
      </c>
      <c r="I2505" s="8" t="s">
        <v>32</v>
      </c>
      <c r="J2505" s="8" t="s">
        <v>5156</v>
      </c>
      <c r="K2505" s="8" t="s">
        <v>12892</v>
      </c>
      <c r="L2505" s="14" t="s">
        <v>57</v>
      </c>
      <c r="M2505" s="21" t="s">
        <v>5158</v>
      </c>
      <c r="N2505" s="8">
        <v>22.0</v>
      </c>
      <c r="O2505" s="8">
        <v>33.0</v>
      </c>
      <c r="P2505" s="23" t="s">
        <v>12893</v>
      </c>
      <c r="Q2505" s="14" t="s">
        <v>50</v>
      </c>
    </row>
    <row r="2506">
      <c r="A2506" s="17" t="s">
        <v>12894</v>
      </c>
      <c r="B2506" s="8" t="s">
        <v>10111</v>
      </c>
      <c r="C2506" s="9" t="s">
        <v>12895</v>
      </c>
      <c r="D2506" s="8" t="s">
        <v>12896</v>
      </c>
      <c r="E2506" s="10">
        <v>42187.528715277775</v>
      </c>
      <c r="F2506" s="8"/>
      <c r="G2506" s="8" t="s">
        <v>30</v>
      </c>
      <c r="H2506" s="8" t="s">
        <v>31</v>
      </c>
      <c r="I2506" s="8" t="s">
        <v>32</v>
      </c>
      <c r="J2506" s="8" t="s">
        <v>10114</v>
      </c>
      <c r="K2506" s="8"/>
      <c r="L2506" s="14" t="s">
        <v>57</v>
      </c>
      <c r="M2506" s="21" t="s">
        <v>10115</v>
      </c>
      <c r="N2506" s="8">
        <v>2.0</v>
      </c>
      <c r="O2506" s="8">
        <v>5.0</v>
      </c>
      <c r="P2506" s="23" t="s">
        <v>12897</v>
      </c>
      <c r="Q2506" s="14" t="s">
        <v>187</v>
      </c>
    </row>
    <row r="2507">
      <c r="A2507" s="17" t="s">
        <v>12898</v>
      </c>
      <c r="B2507" s="8" t="s">
        <v>12899</v>
      </c>
      <c r="C2507" s="9" t="s">
        <v>12900</v>
      </c>
      <c r="D2507" s="8" t="s">
        <v>12901</v>
      </c>
      <c r="E2507" s="10">
        <v>42187.51615740741</v>
      </c>
      <c r="F2507" s="8"/>
      <c r="G2507" s="8" t="s">
        <v>30</v>
      </c>
      <c r="H2507" s="8" t="s">
        <v>12902</v>
      </c>
      <c r="I2507" s="8" t="s">
        <v>12903</v>
      </c>
      <c r="J2507" s="8" t="s">
        <v>12904</v>
      </c>
      <c r="K2507" s="8" t="s">
        <v>12905</v>
      </c>
      <c r="L2507" s="14" t="s">
        <v>220</v>
      </c>
      <c r="M2507" s="21" t="s">
        <v>12906</v>
      </c>
      <c r="N2507" s="8">
        <v>5510.0</v>
      </c>
      <c r="O2507" s="8">
        <v>2395.0</v>
      </c>
      <c r="P2507" s="23" t="s">
        <v>12907</v>
      </c>
      <c r="Q2507" s="14" t="s">
        <v>12908</v>
      </c>
    </row>
    <row r="2508">
      <c r="A2508" s="17" t="s">
        <v>12905</v>
      </c>
      <c r="B2508" s="8" t="s">
        <v>12903</v>
      </c>
      <c r="C2508" s="9" t="s">
        <v>12909</v>
      </c>
      <c r="D2508" s="8" t="s">
        <v>12910</v>
      </c>
      <c r="E2508" s="10">
        <v>42187.51597222222</v>
      </c>
      <c r="F2508" s="8"/>
      <c r="G2508" s="8" t="s">
        <v>30</v>
      </c>
      <c r="H2508" s="8" t="s">
        <v>12904</v>
      </c>
      <c r="I2508" s="8" t="s">
        <v>12899</v>
      </c>
      <c r="J2508" s="8" t="s">
        <v>12902</v>
      </c>
      <c r="K2508" s="8" t="s">
        <v>12911</v>
      </c>
      <c r="L2508" s="14" t="s">
        <v>34</v>
      </c>
      <c r="M2508" s="21" t="s">
        <v>12912</v>
      </c>
      <c r="N2508" s="8">
        <v>161.0</v>
      </c>
      <c r="O2508" s="8">
        <v>163.0</v>
      </c>
      <c r="P2508" s="23" t="s">
        <v>12913</v>
      </c>
      <c r="Q2508" s="14" t="s">
        <v>12914</v>
      </c>
    </row>
    <row r="2509">
      <c r="A2509" s="17" t="s">
        <v>12905</v>
      </c>
      <c r="B2509" s="8" t="s">
        <v>12903</v>
      </c>
      <c r="C2509" s="9" t="s">
        <v>12909</v>
      </c>
      <c r="D2509" s="8" t="s">
        <v>12910</v>
      </c>
      <c r="E2509" s="10">
        <v>42187.51597222222</v>
      </c>
      <c r="F2509" s="8"/>
      <c r="G2509" s="8" t="s">
        <v>30</v>
      </c>
      <c r="H2509" s="8" t="s">
        <v>12904</v>
      </c>
      <c r="I2509" s="8" t="s">
        <v>12899</v>
      </c>
      <c r="J2509" s="8" t="s">
        <v>12902</v>
      </c>
      <c r="K2509" s="8" t="s">
        <v>12911</v>
      </c>
      <c r="L2509" s="14" t="s">
        <v>34</v>
      </c>
      <c r="M2509" s="21" t="s">
        <v>12912</v>
      </c>
      <c r="N2509" s="8">
        <v>161.0</v>
      </c>
      <c r="O2509" s="8">
        <v>163.0</v>
      </c>
      <c r="P2509" s="23" t="s">
        <v>12913</v>
      </c>
      <c r="Q2509" s="14" t="s">
        <v>12914</v>
      </c>
    </row>
    <row r="2510">
      <c r="A2510" s="17" t="s">
        <v>12915</v>
      </c>
      <c r="B2510" s="8" t="s">
        <v>12916</v>
      </c>
      <c r="C2510" s="9" t="s">
        <v>12917</v>
      </c>
      <c r="D2510" s="8" t="s">
        <v>12918</v>
      </c>
      <c r="E2510" s="10">
        <v>42187.51502314815</v>
      </c>
      <c r="F2510" s="8"/>
      <c r="G2510" s="8" t="s">
        <v>30</v>
      </c>
      <c r="H2510" s="8"/>
      <c r="I2510" s="8"/>
      <c r="J2510" s="8" t="s">
        <v>12919</v>
      </c>
      <c r="K2510" s="8"/>
      <c r="L2510" s="14" t="s">
        <v>57</v>
      </c>
      <c r="M2510" s="21" t="s">
        <v>2762</v>
      </c>
      <c r="N2510" s="8">
        <v>34.0</v>
      </c>
      <c r="O2510" s="8">
        <v>101.0</v>
      </c>
      <c r="P2510" s="23" t="s">
        <v>12920</v>
      </c>
      <c r="Q2510" s="14" t="s">
        <v>12921</v>
      </c>
    </row>
    <row r="2511">
      <c r="A2511" s="17" t="s">
        <v>12922</v>
      </c>
      <c r="B2511" s="8" t="s">
        <v>12598</v>
      </c>
      <c r="C2511" s="9" t="s">
        <v>12923</v>
      </c>
      <c r="D2511" s="8" t="s">
        <v>12924</v>
      </c>
      <c r="E2511" s="10">
        <v>42187.513506944444</v>
      </c>
      <c r="F2511" s="8"/>
      <c r="G2511" s="8" t="s">
        <v>30</v>
      </c>
      <c r="H2511" s="8" t="s">
        <v>31</v>
      </c>
      <c r="I2511" s="8" t="s">
        <v>32</v>
      </c>
      <c r="J2511" s="8" t="s">
        <v>12601</v>
      </c>
      <c r="K2511" s="8" t="s">
        <v>12925</v>
      </c>
      <c r="L2511" s="14" t="s">
        <v>57</v>
      </c>
      <c r="M2511" s="21" t="s">
        <v>12603</v>
      </c>
      <c r="N2511" s="8">
        <v>113.0</v>
      </c>
      <c r="O2511" s="8">
        <v>930.0</v>
      </c>
      <c r="P2511" s="23" t="s">
        <v>12926</v>
      </c>
      <c r="Q2511" s="14" t="s">
        <v>50</v>
      </c>
    </row>
    <row r="2512">
      <c r="A2512" s="17" t="s">
        <v>12927</v>
      </c>
      <c r="B2512" s="8" t="s">
        <v>12598</v>
      </c>
      <c r="C2512" s="9" t="s">
        <v>12928</v>
      </c>
      <c r="D2512" s="8" t="s">
        <v>12929</v>
      </c>
      <c r="E2512" s="10">
        <v>42187.513125</v>
      </c>
      <c r="F2512" s="8"/>
      <c r="G2512" s="8" t="s">
        <v>30</v>
      </c>
      <c r="H2512" s="8"/>
      <c r="I2512" s="8"/>
      <c r="J2512" s="8" t="s">
        <v>12601</v>
      </c>
      <c r="K2512" s="8"/>
      <c r="L2512" s="14" t="s">
        <v>57</v>
      </c>
      <c r="M2512" s="21" t="s">
        <v>12603</v>
      </c>
      <c r="N2512" s="8">
        <v>113.0</v>
      </c>
      <c r="O2512" s="8">
        <v>930.0</v>
      </c>
      <c r="P2512" s="23" t="s">
        <v>12930</v>
      </c>
      <c r="Q2512" s="14" t="s">
        <v>12931</v>
      </c>
    </row>
    <row r="2513">
      <c r="A2513" s="17" t="s">
        <v>12932</v>
      </c>
      <c r="B2513" s="8" t="s">
        <v>12590</v>
      </c>
      <c r="C2513" s="9" t="s">
        <v>12933</v>
      </c>
      <c r="D2513" s="8" t="s">
        <v>12934</v>
      </c>
      <c r="E2513" s="10">
        <v>42187.48486111111</v>
      </c>
      <c r="F2513" s="8"/>
      <c r="G2513" s="8" t="s">
        <v>30</v>
      </c>
      <c r="H2513" s="8" t="s">
        <v>31</v>
      </c>
      <c r="I2513" s="8" t="s">
        <v>32</v>
      </c>
      <c r="J2513" s="8" t="s">
        <v>12593</v>
      </c>
      <c r="K2513" s="8" t="s">
        <v>12935</v>
      </c>
      <c r="L2513" s="14" t="s">
        <v>220</v>
      </c>
      <c r="M2513" s="21" t="s">
        <v>12595</v>
      </c>
      <c r="N2513" s="8">
        <v>16.0</v>
      </c>
      <c r="O2513" s="8">
        <v>138.0</v>
      </c>
      <c r="P2513" s="23" t="s">
        <v>12936</v>
      </c>
      <c r="Q2513" s="14" t="s">
        <v>2166</v>
      </c>
    </row>
    <row r="2514">
      <c r="A2514" s="17" t="s">
        <v>12935</v>
      </c>
      <c r="B2514" s="8" t="s">
        <v>32</v>
      </c>
      <c r="C2514" s="9" t="s">
        <v>12937</v>
      </c>
      <c r="D2514" s="8" t="s">
        <v>12938</v>
      </c>
      <c r="E2514" s="10">
        <v>42187.482928240745</v>
      </c>
      <c r="F2514" s="8"/>
      <c r="G2514" s="8" t="s">
        <v>30</v>
      </c>
      <c r="H2514" s="8" t="s">
        <v>12593</v>
      </c>
      <c r="I2514" s="8" t="s">
        <v>12590</v>
      </c>
      <c r="J2514" s="8" t="s">
        <v>31</v>
      </c>
      <c r="K2514" s="8" t="s">
        <v>12939</v>
      </c>
      <c r="L2514" s="14" t="s">
        <v>307</v>
      </c>
      <c r="M2514" s="21" t="s">
        <v>12940</v>
      </c>
      <c r="N2514" s="8">
        <v>59927.0</v>
      </c>
      <c r="O2514" s="8">
        <v>39797.0</v>
      </c>
      <c r="P2514" s="23" t="s">
        <v>12941</v>
      </c>
      <c r="Q2514" s="14" t="s">
        <v>12942</v>
      </c>
    </row>
    <row r="2515">
      <c r="A2515" s="17" t="s">
        <v>12943</v>
      </c>
      <c r="B2515" s="8" t="s">
        <v>32</v>
      </c>
      <c r="C2515" s="9" t="s">
        <v>12944</v>
      </c>
      <c r="D2515" s="8" t="s">
        <v>12945</v>
      </c>
      <c r="E2515" s="10">
        <v>42187.48252314815</v>
      </c>
      <c r="F2515" s="8"/>
      <c r="G2515" s="8" t="s">
        <v>30</v>
      </c>
      <c r="H2515" s="8" t="s">
        <v>12593</v>
      </c>
      <c r="I2515" s="8" t="s">
        <v>12590</v>
      </c>
      <c r="J2515" s="8" t="s">
        <v>31</v>
      </c>
      <c r="K2515" s="8" t="s">
        <v>12939</v>
      </c>
      <c r="L2515" s="14" t="s">
        <v>307</v>
      </c>
      <c r="M2515" s="21" t="s">
        <v>12940</v>
      </c>
      <c r="N2515" s="8">
        <v>59927.0</v>
      </c>
      <c r="O2515" s="8">
        <v>39797.0</v>
      </c>
      <c r="P2515" s="23" t="s">
        <v>12946</v>
      </c>
      <c r="Q2515" s="14" t="s">
        <v>12942</v>
      </c>
    </row>
    <row r="2516">
      <c r="A2516" s="17" t="s">
        <v>12947</v>
      </c>
      <c r="B2516" s="8" t="s">
        <v>12948</v>
      </c>
      <c r="C2516" s="9" t="s">
        <v>12949</v>
      </c>
      <c r="D2516" s="8" t="s">
        <v>12950</v>
      </c>
      <c r="E2516" s="10">
        <v>42187.47686342592</v>
      </c>
      <c r="F2516" s="8"/>
      <c r="G2516" s="8" t="s">
        <v>30</v>
      </c>
      <c r="H2516" s="8" t="s">
        <v>31</v>
      </c>
      <c r="I2516" s="8" t="s">
        <v>32</v>
      </c>
      <c r="J2516" s="8" t="s">
        <v>12951</v>
      </c>
      <c r="K2516" s="8" t="s">
        <v>12952</v>
      </c>
      <c r="L2516" s="14" t="s">
        <v>34</v>
      </c>
      <c r="M2516" s="21" t="s">
        <v>12953</v>
      </c>
      <c r="N2516" s="8">
        <v>402.0</v>
      </c>
      <c r="O2516" s="8">
        <v>1146.0</v>
      </c>
      <c r="P2516" s="23" t="s">
        <v>12954</v>
      </c>
      <c r="Q2516" s="14" t="s">
        <v>50</v>
      </c>
    </row>
    <row r="2517">
      <c r="A2517" s="17" t="s">
        <v>12947</v>
      </c>
      <c r="B2517" s="8" t="s">
        <v>12948</v>
      </c>
      <c r="C2517" s="9" t="s">
        <v>12949</v>
      </c>
      <c r="D2517" s="8" t="s">
        <v>12950</v>
      </c>
      <c r="E2517" s="10">
        <v>42187.47686342592</v>
      </c>
      <c r="F2517" s="8"/>
      <c r="G2517" s="8" t="s">
        <v>30</v>
      </c>
      <c r="H2517" s="8" t="s">
        <v>31</v>
      </c>
      <c r="I2517" s="8" t="s">
        <v>32</v>
      </c>
      <c r="J2517" s="8" t="s">
        <v>12951</v>
      </c>
      <c r="K2517" s="8" t="s">
        <v>12952</v>
      </c>
      <c r="L2517" s="14" t="s">
        <v>34</v>
      </c>
      <c r="M2517" s="21" t="s">
        <v>12953</v>
      </c>
      <c r="N2517" s="8">
        <v>402.0</v>
      </c>
      <c r="O2517" s="8">
        <v>1146.0</v>
      </c>
      <c r="P2517" s="23" t="s">
        <v>12954</v>
      </c>
      <c r="Q2517" s="14" t="s">
        <v>50</v>
      </c>
    </row>
    <row r="2518">
      <c r="A2518" s="17" t="s">
        <v>12955</v>
      </c>
      <c r="B2518" s="8" t="s">
        <v>12956</v>
      </c>
      <c r="C2518" s="9" t="s">
        <v>12957</v>
      </c>
      <c r="D2518" s="8" t="s">
        <v>12958</v>
      </c>
      <c r="E2518" s="10">
        <v>42187.46946759259</v>
      </c>
      <c r="F2518" s="8"/>
      <c r="G2518" s="8" t="s">
        <v>30</v>
      </c>
      <c r="H2518" s="8"/>
      <c r="I2518" s="8"/>
      <c r="J2518" s="8" t="s">
        <v>12959</v>
      </c>
      <c r="K2518" s="8"/>
      <c r="L2518" s="14" t="s">
        <v>57</v>
      </c>
      <c r="M2518" s="21" t="s">
        <v>923</v>
      </c>
      <c r="N2518" s="8">
        <v>127.0</v>
      </c>
      <c r="O2518" s="8">
        <v>393.0</v>
      </c>
      <c r="P2518" s="23" t="s">
        <v>12960</v>
      </c>
      <c r="Q2518" s="14" t="s">
        <v>12961</v>
      </c>
    </row>
    <row r="2519">
      <c r="A2519" s="17" t="s">
        <v>12962</v>
      </c>
      <c r="B2519" s="8" t="s">
        <v>12963</v>
      </c>
      <c r="C2519" s="9" t="s">
        <v>12964</v>
      </c>
      <c r="D2519" s="8" t="s">
        <v>12965</v>
      </c>
      <c r="E2519" s="10">
        <v>42187.45880787037</v>
      </c>
      <c r="F2519" s="8"/>
      <c r="G2519" s="8" t="s">
        <v>30</v>
      </c>
      <c r="H2519" s="8" t="s">
        <v>31</v>
      </c>
      <c r="I2519" s="8" t="s">
        <v>32</v>
      </c>
      <c r="J2519" s="8" t="s">
        <v>12966</v>
      </c>
      <c r="K2519" s="8"/>
      <c r="L2519" s="14" t="s">
        <v>57</v>
      </c>
      <c r="M2519" s="21" t="s">
        <v>12967</v>
      </c>
      <c r="N2519" s="8">
        <v>39199.0</v>
      </c>
      <c r="O2519" s="8">
        <v>25403.0</v>
      </c>
      <c r="P2519" s="23" t="s">
        <v>12968</v>
      </c>
      <c r="Q2519" s="14" t="s">
        <v>50</v>
      </c>
    </row>
    <row r="2520">
      <c r="A2520" s="17" t="s">
        <v>12939</v>
      </c>
      <c r="B2520" s="8" t="s">
        <v>12590</v>
      </c>
      <c r="C2520" s="9" t="s">
        <v>12969</v>
      </c>
      <c r="D2520" s="8" t="s">
        <v>12970</v>
      </c>
      <c r="E2520" s="10">
        <v>42187.45240740741</v>
      </c>
      <c r="F2520" s="8"/>
      <c r="G2520" s="8" t="s">
        <v>30</v>
      </c>
      <c r="H2520" s="8" t="s">
        <v>305</v>
      </c>
      <c r="I2520" s="8" t="s">
        <v>302</v>
      </c>
      <c r="J2520" s="8" t="s">
        <v>12593</v>
      </c>
      <c r="K2520" s="8" t="s">
        <v>12971</v>
      </c>
      <c r="L2520" s="14" t="s">
        <v>220</v>
      </c>
      <c r="M2520" s="21" t="s">
        <v>12595</v>
      </c>
      <c r="N2520" s="8">
        <v>15.0</v>
      </c>
      <c r="O2520" s="8">
        <v>137.0</v>
      </c>
      <c r="P2520" s="23" t="s">
        <v>12972</v>
      </c>
      <c r="Q2520" s="14" t="s">
        <v>537</v>
      </c>
    </row>
    <row r="2521">
      <c r="A2521" s="17" t="s">
        <v>12971</v>
      </c>
      <c r="B2521" s="8" t="s">
        <v>302</v>
      </c>
      <c r="C2521" s="9" t="s">
        <v>12973</v>
      </c>
      <c r="D2521" s="8" t="s">
        <v>12974</v>
      </c>
      <c r="E2521" s="10">
        <v>42187.451875</v>
      </c>
      <c r="F2521" s="8"/>
      <c r="G2521" s="8" t="s">
        <v>30</v>
      </c>
      <c r="H2521" s="8" t="s">
        <v>12593</v>
      </c>
      <c r="I2521" s="8" t="s">
        <v>12590</v>
      </c>
      <c r="J2521" s="8" t="s">
        <v>305</v>
      </c>
      <c r="K2521" s="8" t="s">
        <v>12975</v>
      </c>
      <c r="L2521" s="14" t="s">
        <v>307</v>
      </c>
      <c r="M2521" s="21" t="s">
        <v>308</v>
      </c>
      <c r="N2521" s="8">
        <v>10207.0</v>
      </c>
      <c r="O2521" s="8">
        <v>6271.0</v>
      </c>
      <c r="P2521" s="23" t="s">
        <v>12976</v>
      </c>
      <c r="Q2521" s="14" t="s">
        <v>12977</v>
      </c>
    </row>
    <row r="2522">
      <c r="A2522" s="17" t="s">
        <v>12978</v>
      </c>
      <c r="B2522" s="8" t="s">
        <v>12979</v>
      </c>
      <c r="C2522" s="9" t="s">
        <v>12980</v>
      </c>
      <c r="D2522" s="8" t="s">
        <v>12981</v>
      </c>
      <c r="E2522" s="10">
        <v>42187.44167824074</v>
      </c>
      <c r="F2522" s="8"/>
      <c r="G2522" s="8" t="s">
        <v>30</v>
      </c>
      <c r="H2522" s="8" t="s">
        <v>31</v>
      </c>
      <c r="I2522" s="8" t="s">
        <v>32</v>
      </c>
      <c r="J2522" s="8" t="s">
        <v>12982</v>
      </c>
      <c r="K2522" s="8" t="s">
        <v>12983</v>
      </c>
      <c r="L2522" s="14" t="s">
        <v>57</v>
      </c>
      <c r="M2522" s="21" t="s">
        <v>12984</v>
      </c>
      <c r="N2522" s="8">
        <v>334.0</v>
      </c>
      <c r="O2522" s="8">
        <v>687.0</v>
      </c>
      <c r="P2522" s="23" t="s">
        <v>12985</v>
      </c>
      <c r="Q2522" s="14" t="s">
        <v>50</v>
      </c>
    </row>
    <row r="2523">
      <c r="A2523" s="17" t="s">
        <v>12986</v>
      </c>
      <c r="B2523" s="8" t="s">
        <v>12948</v>
      </c>
      <c r="C2523" s="9" t="s">
        <v>12987</v>
      </c>
      <c r="D2523" s="8" t="s">
        <v>12988</v>
      </c>
      <c r="E2523" s="10">
        <v>42187.43858796296</v>
      </c>
      <c r="F2523" s="8"/>
      <c r="G2523" s="8" t="s">
        <v>30</v>
      </c>
      <c r="H2523" s="8" t="s">
        <v>31</v>
      </c>
      <c r="I2523" s="8" t="s">
        <v>32</v>
      </c>
      <c r="J2523" s="8" t="s">
        <v>12951</v>
      </c>
      <c r="K2523" s="8" t="s">
        <v>12989</v>
      </c>
      <c r="L2523" s="14" t="s">
        <v>34</v>
      </c>
      <c r="M2523" s="21" t="s">
        <v>12953</v>
      </c>
      <c r="N2523" s="8">
        <v>401.0</v>
      </c>
      <c r="O2523" s="8">
        <v>1146.0</v>
      </c>
      <c r="P2523" s="23" t="s">
        <v>12990</v>
      </c>
      <c r="Q2523" s="14" t="s">
        <v>50</v>
      </c>
    </row>
    <row r="2524">
      <c r="A2524" s="17" t="s">
        <v>12986</v>
      </c>
      <c r="B2524" s="8" t="s">
        <v>12948</v>
      </c>
      <c r="C2524" s="9" t="s">
        <v>12987</v>
      </c>
      <c r="D2524" s="8" t="s">
        <v>12988</v>
      </c>
      <c r="E2524" s="10">
        <v>42187.43858796296</v>
      </c>
      <c r="F2524" s="8"/>
      <c r="G2524" s="8" t="s">
        <v>30</v>
      </c>
      <c r="H2524" s="8" t="s">
        <v>31</v>
      </c>
      <c r="I2524" s="8" t="s">
        <v>32</v>
      </c>
      <c r="J2524" s="8" t="s">
        <v>12951</v>
      </c>
      <c r="K2524" s="8" t="s">
        <v>12989</v>
      </c>
      <c r="L2524" s="14" t="s">
        <v>34</v>
      </c>
      <c r="M2524" s="21" t="s">
        <v>12953</v>
      </c>
      <c r="N2524" s="8">
        <v>401.0</v>
      </c>
      <c r="O2524" s="8">
        <v>1146.0</v>
      </c>
      <c r="P2524" s="23" t="s">
        <v>12990</v>
      </c>
      <c r="Q2524" s="14" t="s">
        <v>50</v>
      </c>
    </row>
    <row r="2525">
      <c r="A2525" s="17" t="s">
        <v>12991</v>
      </c>
      <c r="B2525" s="8" t="s">
        <v>12992</v>
      </c>
      <c r="C2525" s="9" t="s">
        <v>12993</v>
      </c>
      <c r="D2525" s="8" t="s">
        <v>12994</v>
      </c>
      <c r="E2525" s="10">
        <v>42187.430497685185</v>
      </c>
      <c r="F2525" s="8"/>
      <c r="G2525" s="8" t="s">
        <v>112</v>
      </c>
      <c r="H2525" s="8" t="s">
        <v>31</v>
      </c>
      <c r="I2525" s="8" t="s">
        <v>32</v>
      </c>
      <c r="J2525" s="8" t="s">
        <v>12995</v>
      </c>
      <c r="K2525" s="8" t="s">
        <v>12996</v>
      </c>
      <c r="L2525" s="14" t="s">
        <v>57</v>
      </c>
      <c r="M2525" s="21" t="s">
        <v>12997</v>
      </c>
      <c r="N2525" s="8">
        <v>1599.0</v>
      </c>
      <c r="O2525" s="8">
        <v>1817.0</v>
      </c>
      <c r="P2525" s="23" t="s">
        <v>12998</v>
      </c>
      <c r="Q2525" s="14" t="s">
        <v>50</v>
      </c>
    </row>
    <row r="2526">
      <c r="A2526" s="17" t="s">
        <v>12999</v>
      </c>
      <c r="B2526" s="8" t="s">
        <v>12992</v>
      </c>
      <c r="C2526" s="9" t="s">
        <v>13000</v>
      </c>
      <c r="D2526" s="8" t="s">
        <v>13001</v>
      </c>
      <c r="E2526" s="10">
        <v>42187.41085648148</v>
      </c>
      <c r="F2526" s="8"/>
      <c r="G2526" s="8" t="s">
        <v>112</v>
      </c>
      <c r="H2526" s="8" t="s">
        <v>31</v>
      </c>
      <c r="I2526" s="8" t="s">
        <v>32</v>
      </c>
      <c r="J2526" s="8" t="s">
        <v>12995</v>
      </c>
      <c r="K2526" s="8"/>
      <c r="L2526" s="14" t="s">
        <v>57</v>
      </c>
      <c r="M2526" s="21" t="s">
        <v>12997</v>
      </c>
      <c r="N2526" s="8">
        <v>1599.0</v>
      </c>
      <c r="O2526" s="8">
        <v>1817.0</v>
      </c>
      <c r="P2526" s="23" t="s">
        <v>13002</v>
      </c>
      <c r="Q2526" s="14" t="s">
        <v>50</v>
      </c>
    </row>
    <row r="2527">
      <c r="A2527" s="17" t="s">
        <v>13003</v>
      </c>
      <c r="B2527" s="8" t="s">
        <v>5151</v>
      </c>
      <c r="C2527" s="9" t="s">
        <v>13004</v>
      </c>
      <c r="D2527" s="8" t="s">
        <v>13005</v>
      </c>
      <c r="E2527" s="10">
        <v>42187.39778935185</v>
      </c>
      <c r="F2527" s="8"/>
      <c r="G2527" s="8" t="s">
        <v>30</v>
      </c>
      <c r="H2527" s="8" t="s">
        <v>31</v>
      </c>
      <c r="I2527" s="8" t="s">
        <v>32</v>
      </c>
      <c r="J2527" s="8" t="s">
        <v>5156</v>
      </c>
      <c r="K2527" s="8"/>
      <c r="L2527" s="14" t="s">
        <v>57</v>
      </c>
      <c r="M2527" s="21" t="s">
        <v>5158</v>
      </c>
      <c r="N2527" s="8">
        <v>22.0</v>
      </c>
      <c r="O2527" s="8">
        <v>33.0</v>
      </c>
      <c r="P2527" s="23" t="s">
        <v>13006</v>
      </c>
      <c r="Q2527" s="14" t="s">
        <v>50</v>
      </c>
    </row>
    <row r="2528">
      <c r="A2528" s="17" t="s">
        <v>13003</v>
      </c>
      <c r="B2528" s="8" t="s">
        <v>5151</v>
      </c>
      <c r="C2528" s="9" t="s">
        <v>13004</v>
      </c>
      <c r="D2528" s="8" t="s">
        <v>13005</v>
      </c>
      <c r="E2528" s="10">
        <v>42187.39778935185</v>
      </c>
      <c r="F2528" s="8"/>
      <c r="G2528" s="8" t="s">
        <v>30</v>
      </c>
      <c r="H2528" s="8" t="s">
        <v>31</v>
      </c>
      <c r="I2528" s="8" t="s">
        <v>32</v>
      </c>
      <c r="J2528" s="8" t="s">
        <v>5156</v>
      </c>
      <c r="K2528" s="8"/>
      <c r="L2528" s="14" t="s">
        <v>57</v>
      </c>
      <c r="M2528" s="21" t="s">
        <v>5158</v>
      </c>
      <c r="N2528" s="8">
        <v>22.0</v>
      </c>
      <c r="O2528" s="8">
        <v>33.0</v>
      </c>
      <c r="P2528" s="23" t="s">
        <v>13006</v>
      </c>
      <c r="Q2528" s="14" t="s">
        <v>50</v>
      </c>
    </row>
    <row r="2529">
      <c r="A2529" s="17" t="s">
        <v>13007</v>
      </c>
      <c r="B2529" s="8" t="s">
        <v>13008</v>
      </c>
      <c r="C2529" s="9" t="s">
        <v>13009</v>
      </c>
      <c r="D2529" s="8" t="s">
        <v>13010</v>
      </c>
      <c r="E2529" s="10">
        <v>42187.342777777776</v>
      </c>
      <c r="F2529" s="8"/>
      <c r="G2529" s="8" t="s">
        <v>30</v>
      </c>
      <c r="H2529" s="8" t="s">
        <v>31</v>
      </c>
      <c r="I2529" s="8" t="s">
        <v>32</v>
      </c>
      <c r="J2529" s="8" t="s">
        <v>13011</v>
      </c>
      <c r="K2529" s="8" t="s">
        <v>13012</v>
      </c>
      <c r="L2529" s="14" t="s">
        <v>57</v>
      </c>
      <c r="M2529" s="21" t="s">
        <v>13013</v>
      </c>
      <c r="N2529" s="8">
        <v>236.0</v>
      </c>
      <c r="O2529" s="8">
        <v>74.0</v>
      </c>
      <c r="P2529" s="23" t="s">
        <v>13014</v>
      </c>
      <c r="Q2529" s="14" t="s">
        <v>50</v>
      </c>
    </row>
    <row r="2530">
      <c r="A2530" s="17" t="s">
        <v>13015</v>
      </c>
      <c r="B2530" s="8" t="s">
        <v>11486</v>
      </c>
      <c r="C2530" s="9" t="s">
        <v>13016</v>
      </c>
      <c r="D2530" s="8" t="s">
        <v>13017</v>
      </c>
      <c r="E2530" s="10">
        <v>42187.33420138889</v>
      </c>
      <c r="F2530" s="8"/>
      <c r="G2530" s="8" t="s">
        <v>30</v>
      </c>
      <c r="H2530" s="8" t="s">
        <v>31</v>
      </c>
      <c r="I2530" s="8" t="s">
        <v>32</v>
      </c>
      <c r="J2530" s="8" t="s">
        <v>11489</v>
      </c>
      <c r="K2530" s="8" t="s">
        <v>13018</v>
      </c>
      <c r="L2530" s="14" t="s">
        <v>34</v>
      </c>
      <c r="M2530" s="21" t="s">
        <v>11490</v>
      </c>
      <c r="N2530" s="8">
        <v>603.0</v>
      </c>
      <c r="O2530" s="8">
        <v>39.0</v>
      </c>
      <c r="P2530" s="23" t="s">
        <v>13019</v>
      </c>
      <c r="Q2530" s="14" t="s">
        <v>50</v>
      </c>
    </row>
    <row r="2531">
      <c r="A2531" s="17" t="s">
        <v>13020</v>
      </c>
      <c r="B2531" s="8" t="s">
        <v>13021</v>
      </c>
      <c r="C2531" s="9" t="s">
        <v>13022</v>
      </c>
      <c r="D2531" s="8" t="s">
        <v>13023</v>
      </c>
      <c r="E2531" s="10">
        <v>42187.32423611111</v>
      </c>
      <c r="F2531" s="8"/>
      <c r="G2531" s="8" t="s">
        <v>30</v>
      </c>
      <c r="H2531" s="8" t="s">
        <v>13024</v>
      </c>
      <c r="I2531" s="8" t="s">
        <v>13021</v>
      </c>
      <c r="J2531" s="8" t="s">
        <v>13024</v>
      </c>
      <c r="K2531" s="8" t="s">
        <v>13025</v>
      </c>
      <c r="L2531" s="14" t="s">
        <v>220</v>
      </c>
      <c r="M2531" s="21" t="s">
        <v>13026</v>
      </c>
      <c r="N2531" s="8">
        <v>224.0</v>
      </c>
      <c r="O2531" s="8">
        <v>632.0</v>
      </c>
      <c r="P2531" s="23" t="s">
        <v>13027</v>
      </c>
      <c r="Q2531" s="14" t="s">
        <v>50</v>
      </c>
    </row>
    <row r="2532">
      <c r="A2532" s="17" t="s">
        <v>13020</v>
      </c>
      <c r="B2532" s="8" t="s">
        <v>13021</v>
      </c>
      <c r="C2532" s="9" t="s">
        <v>13022</v>
      </c>
      <c r="D2532" s="8" t="s">
        <v>13023</v>
      </c>
      <c r="E2532" s="10">
        <v>42187.32423611111</v>
      </c>
      <c r="F2532" s="8"/>
      <c r="G2532" s="8" t="s">
        <v>30</v>
      </c>
      <c r="H2532" s="8" t="s">
        <v>13024</v>
      </c>
      <c r="I2532" s="8" t="s">
        <v>13021</v>
      </c>
      <c r="J2532" s="8" t="s">
        <v>13024</v>
      </c>
      <c r="K2532" s="8" t="s">
        <v>13025</v>
      </c>
      <c r="L2532" s="14" t="s">
        <v>220</v>
      </c>
      <c r="M2532" s="21" t="s">
        <v>13026</v>
      </c>
      <c r="N2532" s="8">
        <v>224.0</v>
      </c>
      <c r="O2532" s="8">
        <v>632.0</v>
      </c>
      <c r="P2532" s="23" t="s">
        <v>13027</v>
      </c>
      <c r="Q2532" s="14" t="s">
        <v>50</v>
      </c>
    </row>
    <row r="2533">
      <c r="A2533" s="17" t="s">
        <v>13028</v>
      </c>
      <c r="B2533" s="8" t="s">
        <v>12598</v>
      </c>
      <c r="C2533" s="9" t="s">
        <v>13029</v>
      </c>
      <c r="D2533" s="8" t="s">
        <v>13030</v>
      </c>
      <c r="E2533" s="10">
        <v>42187.27927083333</v>
      </c>
      <c r="F2533" s="8"/>
      <c r="G2533" s="8" t="s">
        <v>30</v>
      </c>
      <c r="H2533" s="8" t="s">
        <v>31</v>
      </c>
      <c r="I2533" s="8" t="s">
        <v>32</v>
      </c>
      <c r="J2533" s="8" t="s">
        <v>12601</v>
      </c>
      <c r="K2533" s="8"/>
      <c r="L2533" s="14" t="s">
        <v>57</v>
      </c>
      <c r="M2533" s="21" t="s">
        <v>12603</v>
      </c>
      <c r="N2533" s="8">
        <v>112.0</v>
      </c>
      <c r="O2533" s="8">
        <v>930.0</v>
      </c>
      <c r="P2533" s="23" t="s">
        <v>13031</v>
      </c>
      <c r="Q2533" s="14" t="s">
        <v>13032</v>
      </c>
    </row>
    <row r="2534">
      <c r="A2534" s="17" t="s">
        <v>13033</v>
      </c>
      <c r="B2534" s="8" t="s">
        <v>13034</v>
      </c>
      <c r="C2534" s="9" t="s">
        <v>13035</v>
      </c>
      <c r="D2534" s="8" t="s">
        <v>13036</v>
      </c>
      <c r="E2534" s="10">
        <v>42187.27091435185</v>
      </c>
      <c r="F2534" s="8"/>
      <c r="G2534" s="8" t="s">
        <v>30</v>
      </c>
      <c r="H2534" s="8" t="s">
        <v>31</v>
      </c>
      <c r="I2534" s="8" t="s">
        <v>32</v>
      </c>
      <c r="J2534" s="8" t="s">
        <v>13037</v>
      </c>
      <c r="K2534" s="8"/>
      <c r="L2534" s="14" t="s">
        <v>220</v>
      </c>
      <c r="M2534" s="21" t="s">
        <v>13038</v>
      </c>
      <c r="N2534" s="8">
        <v>45.0</v>
      </c>
      <c r="O2534" s="8">
        <v>99.0</v>
      </c>
      <c r="P2534" s="23" t="s">
        <v>13039</v>
      </c>
      <c r="Q2534" s="14" t="s">
        <v>13040</v>
      </c>
    </row>
    <row r="2535">
      <c r="A2535" s="17" t="s">
        <v>13041</v>
      </c>
      <c r="B2535" s="8" t="s">
        <v>11486</v>
      </c>
      <c r="C2535" s="9" t="s">
        <v>13042</v>
      </c>
      <c r="D2535" s="8" t="s">
        <v>13043</v>
      </c>
      <c r="E2535" s="10">
        <v>42187.27071759259</v>
      </c>
      <c r="F2535" s="8"/>
      <c r="G2535" s="8" t="s">
        <v>30</v>
      </c>
      <c r="H2535" s="8" t="s">
        <v>31</v>
      </c>
      <c r="I2535" s="8" t="s">
        <v>32</v>
      </c>
      <c r="J2535" s="8" t="s">
        <v>11489</v>
      </c>
      <c r="K2535" s="8" t="s">
        <v>13044</v>
      </c>
      <c r="L2535" s="14" t="s">
        <v>34</v>
      </c>
      <c r="M2535" s="21" t="s">
        <v>11490</v>
      </c>
      <c r="N2535" s="8">
        <v>603.0</v>
      </c>
      <c r="O2535" s="8">
        <v>39.0</v>
      </c>
      <c r="P2535" s="23" t="s">
        <v>13045</v>
      </c>
      <c r="Q2535" s="14" t="s">
        <v>50</v>
      </c>
    </row>
    <row r="2536">
      <c r="A2536" s="17" t="s">
        <v>13041</v>
      </c>
      <c r="B2536" s="8" t="s">
        <v>11486</v>
      </c>
      <c r="C2536" s="9" t="s">
        <v>13042</v>
      </c>
      <c r="D2536" s="8" t="s">
        <v>13043</v>
      </c>
      <c r="E2536" s="10">
        <v>42187.27071759259</v>
      </c>
      <c r="F2536" s="8"/>
      <c r="G2536" s="8" t="s">
        <v>30</v>
      </c>
      <c r="H2536" s="8" t="s">
        <v>31</v>
      </c>
      <c r="I2536" s="8" t="s">
        <v>32</v>
      </c>
      <c r="J2536" s="8" t="s">
        <v>11489</v>
      </c>
      <c r="K2536" s="8" t="s">
        <v>13044</v>
      </c>
      <c r="L2536" s="14" t="s">
        <v>34</v>
      </c>
      <c r="M2536" s="21" t="s">
        <v>11490</v>
      </c>
      <c r="N2536" s="8">
        <v>603.0</v>
      </c>
      <c r="O2536" s="8">
        <v>39.0</v>
      </c>
      <c r="P2536" s="23" t="s">
        <v>13045</v>
      </c>
      <c r="Q2536" s="14" t="s">
        <v>50</v>
      </c>
    </row>
    <row r="2537">
      <c r="A2537" s="17" t="s">
        <v>13046</v>
      </c>
      <c r="B2537" s="8" t="s">
        <v>13047</v>
      </c>
      <c r="C2537" s="9" t="s">
        <v>13048</v>
      </c>
      <c r="D2537" s="8" t="s">
        <v>13049</v>
      </c>
      <c r="E2537" s="10">
        <v>42187.261967592596</v>
      </c>
      <c r="F2537" s="8"/>
      <c r="G2537" s="8" t="s">
        <v>30</v>
      </c>
      <c r="H2537" s="8" t="s">
        <v>31</v>
      </c>
      <c r="I2537" s="8" t="s">
        <v>32</v>
      </c>
      <c r="J2537" s="8" t="s">
        <v>13050</v>
      </c>
      <c r="K2537" s="8" t="s">
        <v>13051</v>
      </c>
      <c r="L2537" s="14" t="s">
        <v>220</v>
      </c>
      <c r="M2537" s="21" t="s">
        <v>13052</v>
      </c>
      <c r="N2537" s="8">
        <v>35.0</v>
      </c>
      <c r="O2537" s="8">
        <v>191.0</v>
      </c>
      <c r="P2537" s="23" t="s">
        <v>13053</v>
      </c>
      <c r="Q2537" s="14" t="s">
        <v>50</v>
      </c>
    </row>
    <row r="2538">
      <c r="A2538" s="17" t="s">
        <v>13054</v>
      </c>
      <c r="B2538" s="8" t="s">
        <v>13008</v>
      </c>
      <c r="C2538" s="9" t="s">
        <v>13055</v>
      </c>
      <c r="D2538" s="8" t="s">
        <v>13056</v>
      </c>
      <c r="E2538" s="10">
        <v>42187.25931712963</v>
      </c>
      <c r="F2538" s="8"/>
      <c r="G2538" s="8" t="s">
        <v>30</v>
      </c>
      <c r="H2538" s="8" t="s">
        <v>31</v>
      </c>
      <c r="I2538" s="8" t="s">
        <v>32</v>
      </c>
      <c r="J2538" s="8" t="s">
        <v>13011</v>
      </c>
      <c r="K2538" s="8"/>
      <c r="L2538" s="14" t="s">
        <v>57</v>
      </c>
      <c r="M2538" s="21" t="s">
        <v>13013</v>
      </c>
      <c r="N2538" s="8">
        <v>235.0</v>
      </c>
      <c r="O2538" s="8">
        <v>74.0</v>
      </c>
      <c r="P2538" s="23" t="s">
        <v>13057</v>
      </c>
      <c r="Q2538" s="14" t="s">
        <v>50</v>
      </c>
    </row>
    <row r="2539">
      <c r="A2539" s="17" t="s">
        <v>13058</v>
      </c>
      <c r="B2539" s="8" t="s">
        <v>13034</v>
      </c>
      <c r="C2539" s="9" t="s">
        <v>13059</v>
      </c>
      <c r="D2539" s="8" t="s">
        <v>13060</v>
      </c>
      <c r="E2539" s="10">
        <v>42187.25287037037</v>
      </c>
      <c r="F2539" s="8"/>
      <c r="G2539" s="8" t="s">
        <v>30</v>
      </c>
      <c r="H2539" s="8" t="s">
        <v>31</v>
      </c>
      <c r="I2539" s="8" t="s">
        <v>32</v>
      </c>
      <c r="J2539" s="8" t="s">
        <v>13037</v>
      </c>
      <c r="K2539" s="8" t="s">
        <v>13061</v>
      </c>
      <c r="L2539" s="14" t="s">
        <v>220</v>
      </c>
      <c r="M2539" s="21" t="s">
        <v>13038</v>
      </c>
      <c r="N2539" s="8">
        <v>45.0</v>
      </c>
      <c r="O2539" s="8">
        <v>99.0</v>
      </c>
      <c r="P2539" s="23" t="s">
        <v>13062</v>
      </c>
      <c r="Q2539" s="14" t="s">
        <v>50</v>
      </c>
    </row>
    <row r="2540">
      <c r="A2540" s="17" t="s">
        <v>13063</v>
      </c>
      <c r="B2540" s="8" t="s">
        <v>13034</v>
      </c>
      <c r="C2540" s="9" t="s">
        <v>13064</v>
      </c>
      <c r="D2540" s="8" t="s">
        <v>13065</v>
      </c>
      <c r="E2540" s="10">
        <v>42187.25204861111</v>
      </c>
      <c r="F2540" s="8"/>
      <c r="G2540" s="8" t="s">
        <v>30</v>
      </c>
      <c r="H2540" s="8" t="s">
        <v>31</v>
      </c>
      <c r="I2540" s="8" t="s">
        <v>32</v>
      </c>
      <c r="J2540" s="8" t="s">
        <v>13037</v>
      </c>
      <c r="K2540" s="8" t="s">
        <v>13061</v>
      </c>
      <c r="L2540" s="14" t="s">
        <v>220</v>
      </c>
      <c r="M2540" s="21" t="s">
        <v>13038</v>
      </c>
      <c r="N2540" s="8">
        <v>45.0</v>
      </c>
      <c r="O2540" s="8">
        <v>99.0</v>
      </c>
      <c r="P2540" s="23" t="s">
        <v>13066</v>
      </c>
      <c r="Q2540" s="14" t="s">
        <v>13067</v>
      </c>
    </row>
    <row r="2541">
      <c r="A2541" s="17" t="s">
        <v>13068</v>
      </c>
      <c r="B2541" s="8" t="s">
        <v>11486</v>
      </c>
      <c r="C2541" s="9" t="s">
        <v>13069</v>
      </c>
      <c r="D2541" s="8" t="s">
        <v>13070</v>
      </c>
      <c r="E2541" s="10">
        <v>42187.249710648146</v>
      </c>
      <c r="F2541" s="8"/>
      <c r="G2541" s="8" t="s">
        <v>30</v>
      </c>
      <c r="H2541" s="8" t="s">
        <v>31</v>
      </c>
      <c r="I2541" s="8" t="s">
        <v>32</v>
      </c>
      <c r="J2541" s="8" t="s">
        <v>11489</v>
      </c>
      <c r="K2541" s="8"/>
      <c r="L2541" s="14" t="s">
        <v>34</v>
      </c>
      <c r="M2541" s="21" t="s">
        <v>11490</v>
      </c>
      <c r="N2541" s="8">
        <v>603.0</v>
      </c>
      <c r="O2541" s="8">
        <v>39.0</v>
      </c>
      <c r="P2541" s="23" t="s">
        <v>13071</v>
      </c>
      <c r="Q2541" s="14" t="s">
        <v>6841</v>
      </c>
    </row>
    <row r="2542">
      <c r="A2542" s="17" t="s">
        <v>13072</v>
      </c>
      <c r="B2542" s="8" t="s">
        <v>11486</v>
      </c>
      <c r="C2542" s="9" t="s">
        <v>13073</v>
      </c>
      <c r="D2542" s="8" t="s">
        <v>13074</v>
      </c>
      <c r="E2542" s="10">
        <v>42187.24780092592</v>
      </c>
      <c r="F2542" s="8"/>
      <c r="G2542" s="8" t="s">
        <v>30</v>
      </c>
      <c r="H2542" s="8" t="s">
        <v>31</v>
      </c>
      <c r="I2542" s="8" t="s">
        <v>32</v>
      </c>
      <c r="J2542" s="8" t="s">
        <v>11489</v>
      </c>
      <c r="K2542" s="8"/>
      <c r="L2542" s="14" t="s">
        <v>34</v>
      </c>
      <c r="M2542" s="21" t="s">
        <v>11490</v>
      </c>
      <c r="N2542" s="8">
        <v>603.0</v>
      </c>
      <c r="O2542" s="8">
        <v>39.0</v>
      </c>
      <c r="P2542" s="23" t="s">
        <v>13075</v>
      </c>
      <c r="Q2542" s="14" t="s">
        <v>6841</v>
      </c>
    </row>
    <row r="2543">
      <c r="A2543" s="17" t="s">
        <v>13076</v>
      </c>
      <c r="B2543" s="8" t="s">
        <v>11486</v>
      </c>
      <c r="C2543" s="9" t="s">
        <v>13077</v>
      </c>
      <c r="D2543" s="8" t="s">
        <v>13078</v>
      </c>
      <c r="E2543" s="10">
        <v>42187.246817129635</v>
      </c>
      <c r="F2543" s="8"/>
      <c r="G2543" s="8" t="s">
        <v>30</v>
      </c>
      <c r="H2543" s="8" t="s">
        <v>31</v>
      </c>
      <c r="I2543" s="8" t="s">
        <v>32</v>
      </c>
      <c r="J2543" s="8" t="s">
        <v>11489</v>
      </c>
      <c r="K2543" s="8"/>
      <c r="L2543" s="14" t="s">
        <v>34</v>
      </c>
      <c r="M2543" s="21" t="s">
        <v>11490</v>
      </c>
      <c r="N2543" s="8">
        <v>603.0</v>
      </c>
      <c r="O2543" s="8">
        <v>39.0</v>
      </c>
      <c r="P2543" s="23" t="s">
        <v>13079</v>
      </c>
      <c r="Q2543" s="14" t="s">
        <v>6841</v>
      </c>
    </row>
    <row r="2544">
      <c r="A2544" s="17" t="s">
        <v>13080</v>
      </c>
      <c r="B2544" s="8" t="s">
        <v>13034</v>
      </c>
      <c r="C2544" s="9" t="s">
        <v>13081</v>
      </c>
      <c r="D2544" s="8" t="s">
        <v>13082</v>
      </c>
      <c r="E2544" s="10">
        <v>42187.23896990741</v>
      </c>
      <c r="F2544" s="8"/>
      <c r="G2544" s="8" t="s">
        <v>30</v>
      </c>
      <c r="H2544" s="8" t="s">
        <v>31</v>
      </c>
      <c r="I2544" s="8" t="s">
        <v>32</v>
      </c>
      <c r="J2544" s="8" t="s">
        <v>13037</v>
      </c>
      <c r="K2544" s="8"/>
      <c r="L2544" s="14" t="s">
        <v>220</v>
      </c>
      <c r="M2544" s="21" t="s">
        <v>13038</v>
      </c>
      <c r="N2544" s="8">
        <v>45.0</v>
      </c>
      <c r="O2544" s="8">
        <v>99.0</v>
      </c>
      <c r="P2544" s="23" t="s">
        <v>13083</v>
      </c>
      <c r="Q2544" s="14" t="s">
        <v>13084</v>
      </c>
    </row>
    <row r="2545">
      <c r="A2545" s="17" t="s">
        <v>13080</v>
      </c>
      <c r="B2545" s="8" t="s">
        <v>13034</v>
      </c>
      <c r="C2545" s="9" t="s">
        <v>13081</v>
      </c>
      <c r="D2545" s="8" t="s">
        <v>13082</v>
      </c>
      <c r="E2545" s="10">
        <v>42187.23896990741</v>
      </c>
      <c r="F2545" s="8"/>
      <c r="G2545" s="8" t="s">
        <v>30</v>
      </c>
      <c r="H2545" s="8" t="s">
        <v>31</v>
      </c>
      <c r="I2545" s="8" t="s">
        <v>32</v>
      </c>
      <c r="J2545" s="8" t="s">
        <v>13037</v>
      </c>
      <c r="K2545" s="8"/>
      <c r="L2545" s="14" t="s">
        <v>220</v>
      </c>
      <c r="M2545" s="21" t="s">
        <v>13038</v>
      </c>
      <c r="N2545" s="8">
        <v>45.0</v>
      </c>
      <c r="O2545" s="8">
        <v>99.0</v>
      </c>
      <c r="P2545" s="23" t="s">
        <v>13083</v>
      </c>
      <c r="Q2545" s="14" t="s">
        <v>13084</v>
      </c>
    </row>
    <row r="2546">
      <c r="A2546" s="17" t="s">
        <v>13085</v>
      </c>
      <c r="B2546" s="8" t="s">
        <v>13047</v>
      </c>
      <c r="C2546" s="9" t="s">
        <v>13086</v>
      </c>
      <c r="D2546" s="8" t="s">
        <v>13087</v>
      </c>
      <c r="E2546" s="10">
        <v>42187.18914351852</v>
      </c>
      <c r="F2546" s="8"/>
      <c r="G2546" s="8" t="s">
        <v>30</v>
      </c>
      <c r="H2546" s="8" t="s">
        <v>31</v>
      </c>
      <c r="I2546" s="8" t="s">
        <v>32</v>
      </c>
      <c r="J2546" s="8" t="s">
        <v>13050</v>
      </c>
      <c r="K2546" s="8" t="s">
        <v>13088</v>
      </c>
      <c r="L2546" s="14" t="s">
        <v>220</v>
      </c>
      <c r="M2546" s="21" t="s">
        <v>13052</v>
      </c>
      <c r="N2546" s="8">
        <v>36.0</v>
      </c>
      <c r="O2546" s="8">
        <v>191.0</v>
      </c>
      <c r="P2546" s="23" t="s">
        <v>13089</v>
      </c>
      <c r="Q2546" s="14" t="s">
        <v>50</v>
      </c>
    </row>
    <row r="2547">
      <c r="A2547" s="17" t="s">
        <v>13090</v>
      </c>
      <c r="B2547" s="8" t="s">
        <v>13047</v>
      </c>
      <c r="C2547" s="9" t="s">
        <v>13091</v>
      </c>
      <c r="D2547" s="8" t="s">
        <v>13092</v>
      </c>
      <c r="E2547" s="10">
        <v>42187.188368055555</v>
      </c>
      <c r="F2547" s="8"/>
      <c r="G2547" s="8" t="s">
        <v>30</v>
      </c>
      <c r="H2547" s="8" t="s">
        <v>31</v>
      </c>
      <c r="I2547" s="8" t="s">
        <v>32</v>
      </c>
      <c r="J2547" s="8" t="s">
        <v>13050</v>
      </c>
      <c r="K2547" s="8" t="s">
        <v>13088</v>
      </c>
      <c r="L2547" s="14" t="s">
        <v>220</v>
      </c>
      <c r="M2547" s="21" t="s">
        <v>13052</v>
      </c>
      <c r="N2547" s="8">
        <v>36.0</v>
      </c>
      <c r="O2547" s="8">
        <v>191.0</v>
      </c>
      <c r="P2547" s="23" t="s">
        <v>13093</v>
      </c>
      <c r="Q2547" s="14" t="s">
        <v>50</v>
      </c>
    </row>
    <row r="2548">
      <c r="A2548" s="17" t="s">
        <v>13090</v>
      </c>
      <c r="B2548" s="8" t="s">
        <v>13047</v>
      </c>
      <c r="C2548" s="9" t="s">
        <v>13091</v>
      </c>
      <c r="D2548" s="8" t="s">
        <v>13092</v>
      </c>
      <c r="E2548" s="10">
        <v>42187.188368055555</v>
      </c>
      <c r="F2548" s="8"/>
      <c r="G2548" s="8" t="s">
        <v>30</v>
      </c>
      <c r="H2548" s="8" t="s">
        <v>31</v>
      </c>
      <c r="I2548" s="8" t="s">
        <v>32</v>
      </c>
      <c r="J2548" s="8" t="s">
        <v>13050</v>
      </c>
      <c r="K2548" s="8" t="s">
        <v>13088</v>
      </c>
      <c r="L2548" s="14" t="s">
        <v>220</v>
      </c>
      <c r="M2548" s="21" t="s">
        <v>13052</v>
      </c>
      <c r="N2548" s="8">
        <v>36.0</v>
      </c>
      <c r="O2548" s="8">
        <v>191.0</v>
      </c>
      <c r="P2548" s="23" t="s">
        <v>13093</v>
      </c>
      <c r="Q2548" s="14" t="s">
        <v>50</v>
      </c>
    </row>
    <row r="2549">
      <c r="A2549" s="17" t="s">
        <v>13094</v>
      </c>
      <c r="B2549" s="8" t="s">
        <v>13095</v>
      </c>
      <c r="C2549" s="9" t="s">
        <v>13096</v>
      </c>
      <c r="D2549" s="8" t="s">
        <v>13097</v>
      </c>
      <c r="E2549" s="10">
        <v>42187.13695601852</v>
      </c>
      <c r="F2549" s="8"/>
      <c r="G2549" s="8" t="s">
        <v>30</v>
      </c>
      <c r="H2549" s="8" t="s">
        <v>31</v>
      </c>
      <c r="I2549" s="8" t="s">
        <v>32</v>
      </c>
      <c r="J2549" s="8" t="s">
        <v>13098</v>
      </c>
      <c r="K2549" s="8" t="s">
        <v>13099</v>
      </c>
      <c r="L2549" s="14" t="s">
        <v>678</v>
      </c>
      <c r="M2549" s="21" t="s">
        <v>13100</v>
      </c>
      <c r="N2549" s="8">
        <v>4942.0</v>
      </c>
      <c r="O2549" s="8">
        <v>1176.0</v>
      </c>
      <c r="P2549" s="23" t="s">
        <v>13101</v>
      </c>
      <c r="Q2549" s="14" t="s">
        <v>50</v>
      </c>
    </row>
    <row r="2550">
      <c r="A2550" s="17" t="s">
        <v>13102</v>
      </c>
      <c r="B2550" s="8" t="s">
        <v>13103</v>
      </c>
      <c r="C2550" s="9" t="s">
        <v>5420</v>
      </c>
      <c r="D2550" s="8" t="s">
        <v>13104</v>
      </c>
      <c r="E2550" s="10">
        <v>42187.13216435185</v>
      </c>
      <c r="F2550" s="8"/>
      <c r="G2550" s="8" t="s">
        <v>30</v>
      </c>
      <c r="H2550" s="8" t="s">
        <v>13105</v>
      </c>
      <c r="I2550" s="8" t="s">
        <v>13103</v>
      </c>
      <c r="J2550" s="8" t="s">
        <v>13105</v>
      </c>
      <c r="K2550" s="8" t="s">
        <v>13106</v>
      </c>
      <c r="L2550" s="14" t="s">
        <v>34</v>
      </c>
      <c r="M2550" s="21" t="s">
        <v>13107</v>
      </c>
      <c r="N2550" s="8">
        <v>291.0</v>
      </c>
      <c r="O2550" s="8">
        <v>270.0</v>
      </c>
      <c r="P2550" s="23" t="s">
        <v>13108</v>
      </c>
      <c r="Q2550" s="14" t="s">
        <v>878</v>
      </c>
    </row>
    <row r="2551">
      <c r="A2551" s="17" t="s">
        <v>13109</v>
      </c>
      <c r="B2551" s="8" t="s">
        <v>13095</v>
      </c>
      <c r="C2551" s="9" t="s">
        <v>13110</v>
      </c>
      <c r="D2551" s="8" t="s">
        <v>13111</v>
      </c>
      <c r="E2551" s="10">
        <v>42187.115000000005</v>
      </c>
      <c r="F2551" s="8"/>
      <c r="G2551" s="8" t="s">
        <v>30</v>
      </c>
      <c r="H2551" s="8" t="s">
        <v>31</v>
      </c>
      <c r="I2551" s="8" t="s">
        <v>32</v>
      </c>
      <c r="J2551" s="8" t="s">
        <v>13098</v>
      </c>
      <c r="K2551" s="8"/>
      <c r="L2551" s="14" t="s">
        <v>678</v>
      </c>
      <c r="M2551" s="21" t="s">
        <v>13100</v>
      </c>
      <c r="N2551" s="8">
        <v>4942.0</v>
      </c>
      <c r="O2551" s="8">
        <v>1176.0</v>
      </c>
      <c r="P2551" s="23" t="s">
        <v>13112</v>
      </c>
      <c r="Q2551" s="14" t="s">
        <v>50</v>
      </c>
    </row>
    <row r="2552">
      <c r="A2552" s="17" t="s">
        <v>13113</v>
      </c>
      <c r="B2552" s="8" t="s">
        <v>10127</v>
      </c>
      <c r="C2552" s="9" t="s">
        <v>13114</v>
      </c>
      <c r="D2552" s="8" t="s">
        <v>13115</v>
      </c>
      <c r="E2552" s="10">
        <v>42187.112280092595</v>
      </c>
      <c r="F2552" s="8"/>
      <c r="G2552" s="8" t="s">
        <v>30</v>
      </c>
      <c r="H2552" s="8" t="s">
        <v>31</v>
      </c>
      <c r="I2552" s="8" t="s">
        <v>32</v>
      </c>
      <c r="J2552" s="8" t="s">
        <v>10130</v>
      </c>
      <c r="K2552" s="8"/>
      <c r="L2552" s="14" t="s">
        <v>34</v>
      </c>
      <c r="M2552" s="21" t="s">
        <v>10132</v>
      </c>
      <c r="N2552" s="8">
        <v>233.0</v>
      </c>
      <c r="O2552" s="8">
        <v>360.0</v>
      </c>
      <c r="P2552" s="23" t="s">
        <v>13116</v>
      </c>
      <c r="Q2552" s="14" t="s">
        <v>50</v>
      </c>
    </row>
    <row r="2553">
      <c r="A2553" s="17" t="s">
        <v>13113</v>
      </c>
      <c r="B2553" s="8" t="s">
        <v>10127</v>
      </c>
      <c r="C2553" s="9" t="s">
        <v>13114</v>
      </c>
      <c r="D2553" s="8" t="s">
        <v>13115</v>
      </c>
      <c r="E2553" s="10">
        <v>42187.112280092595</v>
      </c>
      <c r="F2553" s="8"/>
      <c r="G2553" s="8" t="s">
        <v>30</v>
      </c>
      <c r="H2553" s="8" t="s">
        <v>31</v>
      </c>
      <c r="I2553" s="8" t="s">
        <v>32</v>
      </c>
      <c r="J2553" s="8" t="s">
        <v>10130</v>
      </c>
      <c r="K2553" s="8"/>
      <c r="L2553" s="14" t="s">
        <v>34</v>
      </c>
      <c r="M2553" s="21" t="s">
        <v>10132</v>
      </c>
      <c r="N2553" s="8">
        <v>233.0</v>
      </c>
      <c r="O2553" s="8">
        <v>360.0</v>
      </c>
      <c r="P2553" s="23" t="s">
        <v>13116</v>
      </c>
      <c r="Q2553" s="14" t="s">
        <v>50</v>
      </c>
    </row>
    <row r="2554">
      <c r="A2554" s="17" t="s">
        <v>13117</v>
      </c>
      <c r="B2554" s="8" t="s">
        <v>11790</v>
      </c>
      <c r="C2554" s="9" t="s">
        <v>13118</v>
      </c>
      <c r="D2554" s="8" t="s">
        <v>13119</v>
      </c>
      <c r="E2554" s="10">
        <v>42187.08232638889</v>
      </c>
      <c r="F2554" s="8"/>
      <c r="G2554" s="8" t="s">
        <v>30</v>
      </c>
      <c r="H2554" s="8" t="s">
        <v>31</v>
      </c>
      <c r="I2554" s="8" t="s">
        <v>32</v>
      </c>
      <c r="J2554" s="8" t="s">
        <v>11793</v>
      </c>
      <c r="K2554" s="8"/>
      <c r="L2554" s="14" t="s">
        <v>220</v>
      </c>
      <c r="M2554" s="21" t="s">
        <v>11794</v>
      </c>
      <c r="N2554" s="8">
        <v>142.0</v>
      </c>
      <c r="O2554" s="8">
        <v>205.0</v>
      </c>
      <c r="P2554" s="23" t="s">
        <v>13120</v>
      </c>
      <c r="Q2554" s="14" t="s">
        <v>50</v>
      </c>
    </row>
    <row r="2555">
      <c r="A2555" s="17" t="s">
        <v>13121</v>
      </c>
      <c r="B2555" s="8" t="s">
        <v>13122</v>
      </c>
      <c r="C2555" s="9" t="s">
        <v>13123</v>
      </c>
      <c r="D2555" s="8" t="s">
        <v>13124</v>
      </c>
      <c r="E2555" s="10">
        <v>42187.078923611116</v>
      </c>
      <c r="F2555" s="8"/>
      <c r="G2555" s="8" t="s">
        <v>30</v>
      </c>
      <c r="H2555" s="8" t="s">
        <v>13125</v>
      </c>
      <c r="I2555" s="8" t="s">
        <v>13126</v>
      </c>
      <c r="J2555" s="8" t="s">
        <v>13127</v>
      </c>
      <c r="K2555" s="8" t="s">
        <v>13128</v>
      </c>
      <c r="L2555" s="14" t="s">
        <v>220</v>
      </c>
      <c r="M2555" s="21" t="s">
        <v>13129</v>
      </c>
      <c r="N2555" s="8">
        <v>1115.0</v>
      </c>
      <c r="O2555" s="8">
        <v>388.0</v>
      </c>
      <c r="P2555" s="23" t="s">
        <v>13130</v>
      </c>
      <c r="Q2555" s="14" t="s">
        <v>13131</v>
      </c>
    </row>
    <row r="2556">
      <c r="A2556" s="17" t="s">
        <v>13132</v>
      </c>
      <c r="B2556" s="8" t="s">
        <v>13122</v>
      </c>
      <c r="C2556" s="9" t="s">
        <v>13133</v>
      </c>
      <c r="D2556" s="8" t="s">
        <v>13134</v>
      </c>
      <c r="E2556" s="10">
        <v>42187.07717592592</v>
      </c>
      <c r="F2556" s="8"/>
      <c r="G2556" s="8" t="s">
        <v>30</v>
      </c>
      <c r="H2556" s="8" t="s">
        <v>13125</v>
      </c>
      <c r="I2556" s="8" t="s">
        <v>13126</v>
      </c>
      <c r="J2556" s="8" t="s">
        <v>13127</v>
      </c>
      <c r="K2556" s="8" t="s">
        <v>13135</v>
      </c>
      <c r="L2556" s="14" t="s">
        <v>220</v>
      </c>
      <c r="M2556" s="21" t="s">
        <v>13129</v>
      </c>
      <c r="N2556" s="8">
        <v>1115.0</v>
      </c>
      <c r="O2556" s="8">
        <v>388.0</v>
      </c>
      <c r="P2556" s="23" t="s">
        <v>13136</v>
      </c>
      <c r="Q2556" s="14" t="s">
        <v>13131</v>
      </c>
    </row>
    <row r="2557">
      <c r="A2557" s="17" t="s">
        <v>13137</v>
      </c>
      <c r="B2557" s="8" t="s">
        <v>13126</v>
      </c>
      <c r="C2557" s="9" t="s">
        <v>13138</v>
      </c>
      <c r="D2557" s="8" t="s">
        <v>13139</v>
      </c>
      <c r="E2557" s="10">
        <v>42187.075682870374</v>
      </c>
      <c r="F2557" s="8"/>
      <c r="G2557" s="8" t="s">
        <v>30</v>
      </c>
      <c r="H2557" s="8" t="s">
        <v>13140</v>
      </c>
      <c r="I2557" s="8" t="s">
        <v>13141</v>
      </c>
      <c r="J2557" s="8" t="s">
        <v>13125</v>
      </c>
      <c r="K2557" s="8" t="s">
        <v>13142</v>
      </c>
      <c r="L2557" s="14" t="s">
        <v>57</v>
      </c>
      <c r="M2557" s="21" t="s">
        <v>13143</v>
      </c>
      <c r="N2557" s="8">
        <v>15319.0</v>
      </c>
      <c r="O2557" s="8">
        <v>657.0</v>
      </c>
      <c r="P2557" s="23" t="s">
        <v>13144</v>
      </c>
      <c r="Q2557" s="14" t="s">
        <v>13145</v>
      </c>
    </row>
    <row r="2558">
      <c r="A2558" s="17" t="s">
        <v>13142</v>
      </c>
      <c r="B2558" s="8" t="s">
        <v>13141</v>
      </c>
      <c r="C2558" s="9" t="s">
        <v>13146</v>
      </c>
      <c r="D2558" s="8" t="s">
        <v>13147</v>
      </c>
      <c r="E2558" s="10">
        <v>42187.07480324074</v>
      </c>
      <c r="F2558" s="8"/>
      <c r="G2558" s="8" t="s">
        <v>30</v>
      </c>
      <c r="H2558" s="8" t="s">
        <v>13125</v>
      </c>
      <c r="I2558" s="8" t="s">
        <v>13126</v>
      </c>
      <c r="J2558" s="8" t="s">
        <v>13140</v>
      </c>
      <c r="K2558" s="8" t="s">
        <v>13135</v>
      </c>
      <c r="L2558" s="14" t="s">
        <v>220</v>
      </c>
      <c r="M2558" s="21" t="s">
        <v>13148</v>
      </c>
      <c r="N2558" s="8">
        <v>208.0</v>
      </c>
      <c r="O2558" s="8">
        <v>434.0</v>
      </c>
      <c r="P2558" s="23" t="s">
        <v>13149</v>
      </c>
      <c r="Q2558" s="14" t="s">
        <v>13131</v>
      </c>
    </row>
    <row r="2559">
      <c r="A2559" s="17" t="s">
        <v>13135</v>
      </c>
      <c r="B2559" s="8" t="s">
        <v>13126</v>
      </c>
      <c r="C2559" s="9" t="s">
        <v>13150</v>
      </c>
      <c r="D2559" s="8" t="s">
        <v>13151</v>
      </c>
      <c r="E2559" s="10">
        <v>42187.07131944444</v>
      </c>
      <c r="F2559" s="8"/>
      <c r="G2559" s="8" t="s">
        <v>30</v>
      </c>
      <c r="H2559" s="8"/>
      <c r="I2559" s="8"/>
      <c r="J2559" s="8" t="s">
        <v>13125</v>
      </c>
      <c r="K2559" s="8"/>
      <c r="L2559" s="14" t="s">
        <v>57</v>
      </c>
      <c r="M2559" s="21" t="s">
        <v>13143</v>
      </c>
      <c r="N2559" s="8">
        <v>15319.0</v>
      </c>
      <c r="O2559" s="8">
        <v>657.0</v>
      </c>
      <c r="P2559" s="23" t="s">
        <v>13152</v>
      </c>
      <c r="Q2559" s="14" t="s">
        <v>13153</v>
      </c>
    </row>
    <row r="2560">
      <c r="A2560" s="17" t="s">
        <v>13154</v>
      </c>
      <c r="B2560" s="8" t="s">
        <v>13155</v>
      </c>
      <c r="C2560" s="9" t="s">
        <v>13156</v>
      </c>
      <c r="D2560" s="8" t="s">
        <v>13157</v>
      </c>
      <c r="E2560" s="10">
        <v>42187.06153935185</v>
      </c>
      <c r="F2560" s="8"/>
      <c r="G2560" s="8" t="s">
        <v>30</v>
      </c>
      <c r="H2560" s="8" t="s">
        <v>31</v>
      </c>
      <c r="I2560" s="8" t="s">
        <v>32</v>
      </c>
      <c r="J2560" s="8" t="s">
        <v>13158</v>
      </c>
      <c r="K2560" s="8" t="s">
        <v>13159</v>
      </c>
      <c r="L2560" s="14" t="s">
        <v>34</v>
      </c>
      <c r="M2560" s="21" t="s">
        <v>13160</v>
      </c>
      <c r="N2560" s="8">
        <v>411.0</v>
      </c>
      <c r="O2560" s="8">
        <v>402.0</v>
      </c>
      <c r="P2560" s="23" t="s">
        <v>13161</v>
      </c>
      <c r="Q2560" s="14" t="s">
        <v>50</v>
      </c>
    </row>
    <row r="2561">
      <c r="A2561" s="17" t="s">
        <v>13154</v>
      </c>
      <c r="B2561" s="8" t="s">
        <v>13155</v>
      </c>
      <c r="C2561" s="9" t="s">
        <v>13156</v>
      </c>
      <c r="D2561" s="8" t="s">
        <v>13157</v>
      </c>
      <c r="E2561" s="10">
        <v>42187.06153935185</v>
      </c>
      <c r="F2561" s="8"/>
      <c r="G2561" s="8" t="s">
        <v>30</v>
      </c>
      <c r="H2561" s="8" t="s">
        <v>31</v>
      </c>
      <c r="I2561" s="8" t="s">
        <v>32</v>
      </c>
      <c r="J2561" s="8" t="s">
        <v>13158</v>
      </c>
      <c r="K2561" s="8" t="s">
        <v>13159</v>
      </c>
      <c r="L2561" s="14" t="s">
        <v>34</v>
      </c>
      <c r="M2561" s="21" t="s">
        <v>13160</v>
      </c>
      <c r="N2561" s="8">
        <v>411.0</v>
      </c>
      <c r="O2561" s="8">
        <v>402.0</v>
      </c>
      <c r="P2561" s="23" t="s">
        <v>13161</v>
      </c>
      <c r="Q2561" s="14" t="s">
        <v>50</v>
      </c>
    </row>
    <row r="2562">
      <c r="A2562" s="17" t="s">
        <v>13162</v>
      </c>
      <c r="B2562" s="8" t="s">
        <v>10111</v>
      </c>
      <c r="C2562" s="9" t="s">
        <v>13163</v>
      </c>
      <c r="D2562" s="8" t="s">
        <v>13164</v>
      </c>
      <c r="E2562" s="10">
        <v>42187.004849537036</v>
      </c>
      <c r="F2562" s="8"/>
      <c r="G2562" s="8" t="s">
        <v>30</v>
      </c>
      <c r="H2562" s="8" t="s">
        <v>31</v>
      </c>
      <c r="I2562" s="8" t="s">
        <v>32</v>
      </c>
      <c r="J2562" s="8" t="s">
        <v>10114</v>
      </c>
      <c r="K2562" s="8"/>
      <c r="L2562" s="14" t="s">
        <v>57</v>
      </c>
      <c r="M2562" s="21" t="s">
        <v>10115</v>
      </c>
      <c r="N2562" s="8">
        <v>2.0</v>
      </c>
      <c r="O2562" s="8">
        <v>5.0</v>
      </c>
      <c r="P2562" s="23" t="s">
        <v>13165</v>
      </c>
      <c r="Q2562" s="14" t="s">
        <v>13166</v>
      </c>
    </row>
    <row r="2563">
      <c r="A2563" s="17" t="s">
        <v>13025</v>
      </c>
      <c r="B2563" s="8" t="s">
        <v>13021</v>
      </c>
      <c r="C2563" s="9" t="s">
        <v>13167</v>
      </c>
      <c r="D2563" s="8" t="s">
        <v>13168</v>
      </c>
      <c r="E2563" s="10">
        <v>42186.99577546296</v>
      </c>
      <c r="F2563" s="8"/>
      <c r="G2563" s="8" t="s">
        <v>30</v>
      </c>
      <c r="H2563" s="8" t="s">
        <v>31</v>
      </c>
      <c r="I2563" s="8" t="s">
        <v>32</v>
      </c>
      <c r="J2563" s="8" t="s">
        <v>13024</v>
      </c>
      <c r="K2563" s="8"/>
      <c r="L2563" s="14" t="s">
        <v>220</v>
      </c>
      <c r="M2563" s="21" t="s">
        <v>13026</v>
      </c>
      <c r="N2563" s="8">
        <v>224.0</v>
      </c>
      <c r="O2563" s="8">
        <v>632.0</v>
      </c>
      <c r="P2563" s="23" t="s">
        <v>13169</v>
      </c>
      <c r="Q2563" s="14" t="s">
        <v>50</v>
      </c>
    </row>
    <row r="2564">
      <c r="A2564" s="17" t="s">
        <v>13170</v>
      </c>
      <c r="B2564" s="8" t="s">
        <v>13171</v>
      </c>
      <c r="C2564" s="9" t="s">
        <v>13172</v>
      </c>
      <c r="D2564" s="8" t="s">
        <v>13173</v>
      </c>
      <c r="E2564" s="10">
        <v>42186.97508101852</v>
      </c>
      <c r="F2564" s="8"/>
      <c r="G2564" s="8" t="s">
        <v>30</v>
      </c>
      <c r="H2564" s="8" t="s">
        <v>31</v>
      </c>
      <c r="I2564" s="8" t="s">
        <v>32</v>
      </c>
      <c r="J2564" s="8" t="s">
        <v>13174</v>
      </c>
      <c r="K2564" s="8"/>
      <c r="L2564" s="14" t="s">
        <v>34</v>
      </c>
      <c r="M2564" s="21" t="s">
        <v>1417</v>
      </c>
      <c r="N2564" s="8">
        <v>2.0</v>
      </c>
      <c r="O2564" s="8"/>
      <c r="P2564" s="23" t="s">
        <v>13175</v>
      </c>
      <c r="Q2564" s="14" t="s">
        <v>50</v>
      </c>
    </row>
    <row r="2565">
      <c r="A2565" s="17" t="s">
        <v>13170</v>
      </c>
      <c r="B2565" s="8" t="s">
        <v>13171</v>
      </c>
      <c r="C2565" s="9" t="s">
        <v>13172</v>
      </c>
      <c r="D2565" s="8" t="s">
        <v>13173</v>
      </c>
      <c r="E2565" s="10">
        <v>42186.97508101852</v>
      </c>
      <c r="F2565" s="8"/>
      <c r="G2565" s="8" t="s">
        <v>30</v>
      </c>
      <c r="H2565" s="8" t="s">
        <v>31</v>
      </c>
      <c r="I2565" s="8" t="s">
        <v>32</v>
      </c>
      <c r="J2565" s="8" t="s">
        <v>13174</v>
      </c>
      <c r="K2565" s="8"/>
      <c r="L2565" s="14" t="s">
        <v>34</v>
      </c>
      <c r="M2565" s="21" t="s">
        <v>1417</v>
      </c>
      <c r="N2565" s="8">
        <v>2.0</v>
      </c>
      <c r="O2565" s="8"/>
      <c r="P2565" s="23" t="s">
        <v>13175</v>
      </c>
      <c r="Q2565" s="14" t="s">
        <v>50</v>
      </c>
    </row>
    <row r="2566">
      <c r="A2566" s="17" t="s">
        <v>13176</v>
      </c>
      <c r="B2566" s="8" t="s">
        <v>13177</v>
      </c>
      <c r="C2566" s="9" t="s">
        <v>13178</v>
      </c>
      <c r="D2566" s="8" t="s">
        <v>13179</v>
      </c>
      <c r="E2566" s="10">
        <v>42186.96675925926</v>
      </c>
      <c r="F2566" s="8"/>
      <c r="G2566" s="8" t="s">
        <v>30</v>
      </c>
      <c r="H2566" s="8" t="s">
        <v>12385</v>
      </c>
      <c r="I2566" s="8" t="s">
        <v>12382</v>
      </c>
      <c r="J2566" s="8" t="s">
        <v>13180</v>
      </c>
      <c r="K2566" s="8" t="s">
        <v>13181</v>
      </c>
      <c r="L2566" s="14" t="s">
        <v>34</v>
      </c>
      <c r="M2566" s="21" t="s">
        <v>13182</v>
      </c>
      <c r="N2566" s="8">
        <v>331.0</v>
      </c>
      <c r="O2566" s="8">
        <v>676.0</v>
      </c>
      <c r="P2566" s="23" t="s">
        <v>13183</v>
      </c>
      <c r="Q2566" s="14" t="s">
        <v>13184</v>
      </c>
    </row>
    <row r="2567">
      <c r="A2567" s="17" t="s">
        <v>13185</v>
      </c>
      <c r="B2567" s="8" t="s">
        <v>13186</v>
      </c>
      <c r="C2567" s="9" t="s">
        <v>13187</v>
      </c>
      <c r="D2567" s="8" t="s">
        <v>13188</v>
      </c>
      <c r="E2567" s="10">
        <v>42186.93907407408</v>
      </c>
      <c r="F2567" s="8"/>
      <c r="G2567" s="8" t="s">
        <v>30</v>
      </c>
      <c r="H2567" s="8" t="s">
        <v>31</v>
      </c>
      <c r="I2567" s="8" t="s">
        <v>32</v>
      </c>
      <c r="J2567" s="8" t="s">
        <v>13189</v>
      </c>
      <c r="K2567" s="8" t="s">
        <v>13190</v>
      </c>
      <c r="L2567" s="14" t="s">
        <v>34</v>
      </c>
      <c r="M2567" s="21" t="s">
        <v>13191</v>
      </c>
      <c r="N2567" s="8">
        <v>687.0</v>
      </c>
      <c r="O2567" s="8">
        <v>1393.0</v>
      </c>
      <c r="P2567" s="23" t="s">
        <v>13192</v>
      </c>
      <c r="Q2567" s="14" t="s">
        <v>50</v>
      </c>
    </row>
    <row r="2568">
      <c r="A2568" s="17" t="s">
        <v>13185</v>
      </c>
      <c r="B2568" s="8" t="s">
        <v>13186</v>
      </c>
      <c r="C2568" s="9" t="s">
        <v>13187</v>
      </c>
      <c r="D2568" s="8" t="s">
        <v>13188</v>
      </c>
      <c r="E2568" s="10">
        <v>42186.93907407408</v>
      </c>
      <c r="F2568" s="8"/>
      <c r="G2568" s="8" t="s">
        <v>30</v>
      </c>
      <c r="H2568" s="8" t="s">
        <v>31</v>
      </c>
      <c r="I2568" s="8" t="s">
        <v>32</v>
      </c>
      <c r="J2568" s="8" t="s">
        <v>13189</v>
      </c>
      <c r="K2568" s="8" t="s">
        <v>13190</v>
      </c>
      <c r="L2568" s="14" t="s">
        <v>34</v>
      </c>
      <c r="M2568" s="21" t="s">
        <v>13191</v>
      </c>
      <c r="N2568" s="8">
        <v>687.0</v>
      </c>
      <c r="O2568" s="8">
        <v>1393.0</v>
      </c>
      <c r="P2568" s="23" t="s">
        <v>13192</v>
      </c>
      <c r="Q2568" s="14" t="s">
        <v>50</v>
      </c>
    </row>
    <row r="2569">
      <c r="A2569" s="17" t="s">
        <v>13193</v>
      </c>
      <c r="B2569" s="8" t="s">
        <v>12192</v>
      </c>
      <c r="C2569" s="9" t="s">
        <v>13194</v>
      </c>
      <c r="D2569" s="8" t="s">
        <v>13195</v>
      </c>
      <c r="E2569" s="10">
        <v>42186.92702546297</v>
      </c>
      <c r="F2569" s="8"/>
      <c r="G2569" s="8" t="s">
        <v>30</v>
      </c>
      <c r="H2569" s="8" t="s">
        <v>31</v>
      </c>
      <c r="I2569" s="8" t="s">
        <v>32</v>
      </c>
      <c r="J2569" s="8" t="s">
        <v>12195</v>
      </c>
      <c r="K2569" s="8"/>
      <c r="L2569" s="14" t="s">
        <v>34</v>
      </c>
      <c r="M2569" s="21" t="s">
        <v>12197</v>
      </c>
      <c r="N2569" s="8">
        <v>396.0</v>
      </c>
      <c r="O2569" s="8">
        <v>145.0</v>
      </c>
      <c r="P2569" s="23" t="s">
        <v>13196</v>
      </c>
      <c r="Q2569" s="14" t="s">
        <v>50</v>
      </c>
    </row>
    <row r="2570">
      <c r="A2570" s="17" t="s">
        <v>13197</v>
      </c>
      <c r="B2570" s="8" t="s">
        <v>13198</v>
      </c>
      <c r="C2570" s="9" t="s">
        <v>13199</v>
      </c>
      <c r="D2570" s="8" t="s">
        <v>13200</v>
      </c>
      <c r="E2570" s="10">
        <v>42186.92303240741</v>
      </c>
      <c r="F2570" s="8"/>
      <c r="G2570" s="8" t="s">
        <v>30</v>
      </c>
      <c r="H2570" s="8" t="s">
        <v>31</v>
      </c>
      <c r="I2570" s="8" t="s">
        <v>32</v>
      </c>
      <c r="J2570" s="8" t="s">
        <v>13201</v>
      </c>
      <c r="K2570" s="8" t="s">
        <v>13202</v>
      </c>
      <c r="L2570" s="14" t="s">
        <v>220</v>
      </c>
      <c r="M2570" s="21" t="s">
        <v>13203</v>
      </c>
      <c r="N2570" s="8">
        <v>284.0</v>
      </c>
      <c r="O2570" s="8">
        <v>264.0</v>
      </c>
      <c r="P2570" s="23" t="s">
        <v>13204</v>
      </c>
      <c r="Q2570" s="14" t="s">
        <v>50</v>
      </c>
    </row>
    <row r="2571">
      <c r="A2571" s="17" t="s">
        <v>13205</v>
      </c>
      <c r="B2571" s="8" t="s">
        <v>12149</v>
      </c>
      <c r="C2571" s="9" t="s">
        <v>13206</v>
      </c>
      <c r="D2571" s="8" t="s">
        <v>13207</v>
      </c>
      <c r="E2571" s="10">
        <v>42186.921585648146</v>
      </c>
      <c r="F2571" s="8"/>
      <c r="G2571" s="8" t="s">
        <v>30</v>
      </c>
      <c r="H2571" s="8" t="s">
        <v>31</v>
      </c>
      <c r="I2571" s="8" t="s">
        <v>32</v>
      </c>
      <c r="J2571" s="8" t="s">
        <v>12152</v>
      </c>
      <c r="K2571" s="8" t="s">
        <v>13208</v>
      </c>
      <c r="L2571" s="14" t="s">
        <v>220</v>
      </c>
      <c r="M2571" s="21" t="s">
        <v>12154</v>
      </c>
      <c r="N2571" s="8">
        <v>128.0</v>
      </c>
      <c r="O2571" s="8">
        <v>189.0</v>
      </c>
      <c r="P2571" s="23" t="s">
        <v>13209</v>
      </c>
      <c r="Q2571" s="14" t="s">
        <v>50</v>
      </c>
    </row>
    <row r="2572">
      <c r="A2572" s="17" t="s">
        <v>13210</v>
      </c>
      <c r="B2572" s="8" t="s">
        <v>12149</v>
      </c>
      <c r="C2572" s="9" t="s">
        <v>13211</v>
      </c>
      <c r="D2572" s="8" t="s">
        <v>13212</v>
      </c>
      <c r="E2572" s="10">
        <v>42186.9194212963</v>
      </c>
      <c r="F2572" s="8"/>
      <c r="G2572" s="8" t="s">
        <v>30</v>
      </c>
      <c r="H2572" s="8" t="s">
        <v>31</v>
      </c>
      <c r="I2572" s="8" t="s">
        <v>32</v>
      </c>
      <c r="J2572" s="8" t="s">
        <v>12152</v>
      </c>
      <c r="K2572" s="8" t="s">
        <v>13208</v>
      </c>
      <c r="L2572" s="14" t="s">
        <v>220</v>
      </c>
      <c r="M2572" s="21" t="s">
        <v>12154</v>
      </c>
      <c r="N2572" s="8">
        <v>128.0</v>
      </c>
      <c r="O2572" s="8">
        <v>189.0</v>
      </c>
      <c r="P2572" s="23" t="s">
        <v>13213</v>
      </c>
      <c r="Q2572" s="14" t="s">
        <v>50</v>
      </c>
    </row>
    <row r="2573">
      <c r="A2573" s="17" t="s">
        <v>13214</v>
      </c>
      <c r="B2573" s="8" t="s">
        <v>13215</v>
      </c>
      <c r="C2573" s="9" t="s">
        <v>13216</v>
      </c>
      <c r="D2573" s="8" t="s">
        <v>13217</v>
      </c>
      <c r="E2573" s="10">
        <v>42186.91055555556</v>
      </c>
      <c r="F2573" s="8"/>
      <c r="G2573" s="8" t="s">
        <v>30</v>
      </c>
      <c r="H2573" s="8" t="s">
        <v>31</v>
      </c>
      <c r="I2573" s="8" t="s">
        <v>32</v>
      </c>
      <c r="J2573" s="8" t="s">
        <v>13218</v>
      </c>
      <c r="K2573" s="8" t="s">
        <v>13219</v>
      </c>
      <c r="L2573" s="14" t="s">
        <v>34</v>
      </c>
      <c r="M2573" s="21" t="s">
        <v>13220</v>
      </c>
      <c r="N2573" s="8">
        <v>47.0</v>
      </c>
      <c r="O2573" s="8">
        <v>149.0</v>
      </c>
      <c r="P2573" s="23" t="s">
        <v>13221</v>
      </c>
      <c r="Q2573" s="14" t="s">
        <v>50</v>
      </c>
    </row>
    <row r="2574">
      <c r="A2574" s="17" t="s">
        <v>13222</v>
      </c>
      <c r="B2574" s="8" t="s">
        <v>13198</v>
      </c>
      <c r="C2574" s="9" t="s">
        <v>13223</v>
      </c>
      <c r="D2574" s="8" t="s">
        <v>13224</v>
      </c>
      <c r="E2574" s="10">
        <v>42186.907997685186</v>
      </c>
      <c r="F2574" s="8"/>
      <c r="G2574" s="8" t="s">
        <v>30</v>
      </c>
      <c r="H2574" s="8" t="s">
        <v>31</v>
      </c>
      <c r="I2574" s="8" t="s">
        <v>32</v>
      </c>
      <c r="J2574" s="8" t="s">
        <v>13201</v>
      </c>
      <c r="K2574" s="8" t="s">
        <v>13225</v>
      </c>
      <c r="L2574" s="14" t="s">
        <v>220</v>
      </c>
      <c r="M2574" s="21" t="s">
        <v>13203</v>
      </c>
      <c r="N2574" s="8">
        <v>284.0</v>
      </c>
      <c r="O2574" s="8">
        <v>264.0</v>
      </c>
      <c r="P2574" s="23" t="s">
        <v>13226</v>
      </c>
      <c r="Q2574" s="14" t="s">
        <v>154</v>
      </c>
    </row>
    <row r="2575">
      <c r="A2575" s="17" t="s">
        <v>13227</v>
      </c>
      <c r="B2575" s="8" t="s">
        <v>13228</v>
      </c>
      <c r="C2575" s="9" t="s">
        <v>13229</v>
      </c>
      <c r="D2575" s="8" t="s">
        <v>13230</v>
      </c>
      <c r="E2575" s="10">
        <v>42186.905451388884</v>
      </c>
      <c r="F2575" s="8"/>
      <c r="G2575" s="8" t="s">
        <v>30</v>
      </c>
      <c r="H2575" s="8" t="s">
        <v>31</v>
      </c>
      <c r="I2575" s="8" t="s">
        <v>32</v>
      </c>
      <c r="J2575" s="8" t="s">
        <v>13231</v>
      </c>
      <c r="K2575" s="8" t="s">
        <v>13232</v>
      </c>
      <c r="L2575" s="14" t="s">
        <v>57</v>
      </c>
      <c r="M2575" s="21" t="s">
        <v>13233</v>
      </c>
      <c r="N2575" s="8">
        <v>28.0</v>
      </c>
      <c r="O2575" s="8">
        <v>70.0</v>
      </c>
      <c r="P2575" s="23" t="s">
        <v>13234</v>
      </c>
      <c r="Q2575" s="14" t="s">
        <v>50</v>
      </c>
    </row>
    <row r="2576">
      <c r="A2576" s="17" t="s">
        <v>13227</v>
      </c>
      <c r="B2576" s="8" t="s">
        <v>13228</v>
      </c>
      <c r="C2576" s="9" t="s">
        <v>13229</v>
      </c>
      <c r="D2576" s="8" t="s">
        <v>13230</v>
      </c>
      <c r="E2576" s="10">
        <v>42186.905451388884</v>
      </c>
      <c r="F2576" s="8"/>
      <c r="G2576" s="8" t="s">
        <v>30</v>
      </c>
      <c r="H2576" s="8" t="s">
        <v>31</v>
      </c>
      <c r="I2576" s="8" t="s">
        <v>32</v>
      </c>
      <c r="J2576" s="8" t="s">
        <v>13231</v>
      </c>
      <c r="K2576" s="8" t="s">
        <v>13232</v>
      </c>
      <c r="L2576" s="14" t="s">
        <v>57</v>
      </c>
      <c r="M2576" s="21" t="s">
        <v>13233</v>
      </c>
      <c r="N2576" s="8">
        <v>28.0</v>
      </c>
      <c r="O2576" s="8">
        <v>70.0</v>
      </c>
      <c r="P2576" s="23" t="s">
        <v>13234</v>
      </c>
      <c r="Q2576" s="14" t="s">
        <v>50</v>
      </c>
    </row>
    <row r="2577">
      <c r="A2577" s="17" t="s">
        <v>13235</v>
      </c>
      <c r="B2577" s="8" t="s">
        <v>13236</v>
      </c>
      <c r="C2577" s="9" t="s">
        <v>13237</v>
      </c>
      <c r="D2577" s="8" t="s">
        <v>13238</v>
      </c>
      <c r="E2577" s="10">
        <v>42186.88673611111</v>
      </c>
      <c r="F2577" s="8"/>
      <c r="G2577" s="8" t="s">
        <v>30</v>
      </c>
      <c r="H2577" s="8" t="s">
        <v>31</v>
      </c>
      <c r="I2577" s="8" t="s">
        <v>32</v>
      </c>
      <c r="J2577" s="8" t="s">
        <v>13239</v>
      </c>
      <c r="K2577" s="8" t="s">
        <v>13240</v>
      </c>
      <c r="L2577" s="14" t="s">
        <v>7057</v>
      </c>
      <c r="M2577" s="21" t="s">
        <v>13241</v>
      </c>
      <c r="N2577" s="8">
        <v>172.0</v>
      </c>
      <c r="O2577" s="8">
        <v>146.0</v>
      </c>
      <c r="P2577" s="23" t="s">
        <v>13242</v>
      </c>
      <c r="Q2577" s="14" t="s">
        <v>50</v>
      </c>
    </row>
    <row r="2578">
      <c r="A2578" s="17" t="s">
        <v>13243</v>
      </c>
      <c r="B2578" s="8" t="s">
        <v>13244</v>
      </c>
      <c r="C2578" s="9" t="s">
        <v>13245</v>
      </c>
      <c r="D2578" s="8" t="s">
        <v>13246</v>
      </c>
      <c r="E2578" s="10">
        <v>42186.88585648148</v>
      </c>
      <c r="F2578" s="8"/>
      <c r="G2578" s="8" t="s">
        <v>30</v>
      </c>
      <c r="H2578" s="8"/>
      <c r="I2578" s="8"/>
      <c r="J2578" s="8" t="s">
        <v>13247</v>
      </c>
      <c r="K2578" s="8"/>
      <c r="L2578" s="14" t="s">
        <v>34</v>
      </c>
      <c r="M2578" s="21" t="s">
        <v>13248</v>
      </c>
      <c r="N2578" s="8">
        <v>46.0</v>
      </c>
      <c r="O2578" s="8">
        <v>76.0</v>
      </c>
      <c r="P2578" s="23" t="s">
        <v>13249</v>
      </c>
      <c r="Q2578" s="14" t="s">
        <v>13250</v>
      </c>
    </row>
    <row r="2579">
      <c r="A2579" s="17" t="s">
        <v>13251</v>
      </c>
      <c r="B2579" s="8" t="s">
        <v>13215</v>
      </c>
      <c r="C2579" s="9" t="s">
        <v>13252</v>
      </c>
      <c r="D2579" s="8" t="s">
        <v>13253</v>
      </c>
      <c r="E2579" s="10">
        <v>42186.88302083334</v>
      </c>
      <c r="F2579" s="8"/>
      <c r="G2579" s="8" t="s">
        <v>30</v>
      </c>
      <c r="H2579" s="8" t="s">
        <v>31</v>
      </c>
      <c r="I2579" s="8" t="s">
        <v>32</v>
      </c>
      <c r="J2579" s="8" t="s">
        <v>13218</v>
      </c>
      <c r="K2579" s="8" t="s">
        <v>13254</v>
      </c>
      <c r="L2579" s="14" t="s">
        <v>34</v>
      </c>
      <c r="M2579" s="21" t="s">
        <v>13220</v>
      </c>
      <c r="N2579" s="8">
        <v>47.0</v>
      </c>
      <c r="O2579" s="8">
        <v>149.0</v>
      </c>
      <c r="P2579" s="23" t="s">
        <v>13255</v>
      </c>
      <c r="Q2579" s="14" t="s">
        <v>50</v>
      </c>
    </row>
    <row r="2580">
      <c r="A2580" s="17" t="s">
        <v>13256</v>
      </c>
      <c r="B2580" s="8" t="s">
        <v>13236</v>
      </c>
      <c r="C2580" s="9" t="s">
        <v>13257</v>
      </c>
      <c r="D2580" s="8" t="s">
        <v>13258</v>
      </c>
      <c r="E2580" s="10">
        <v>42186.87148148148</v>
      </c>
      <c r="F2580" s="8"/>
      <c r="G2580" s="8" t="s">
        <v>30</v>
      </c>
      <c r="H2580" s="8" t="s">
        <v>31</v>
      </c>
      <c r="I2580" s="8" t="s">
        <v>32</v>
      </c>
      <c r="J2580" s="8" t="s">
        <v>13239</v>
      </c>
      <c r="K2580" s="8" t="s">
        <v>13259</v>
      </c>
      <c r="L2580" s="14" t="s">
        <v>7057</v>
      </c>
      <c r="M2580" s="21" t="s">
        <v>13241</v>
      </c>
      <c r="N2580" s="8">
        <v>172.0</v>
      </c>
      <c r="O2580" s="8">
        <v>146.0</v>
      </c>
      <c r="P2580" s="23" t="s">
        <v>13260</v>
      </c>
      <c r="Q2580" s="14" t="s">
        <v>50</v>
      </c>
    </row>
    <row r="2581">
      <c r="A2581" s="17" t="s">
        <v>13261</v>
      </c>
      <c r="B2581" s="8" t="s">
        <v>11890</v>
      </c>
      <c r="C2581" s="9" t="s">
        <v>13262</v>
      </c>
      <c r="D2581" s="8" t="s">
        <v>13263</v>
      </c>
      <c r="E2581" s="10">
        <v>42186.87045138889</v>
      </c>
      <c r="F2581" s="8"/>
      <c r="G2581" s="8" t="s">
        <v>30</v>
      </c>
      <c r="H2581" s="8" t="s">
        <v>31</v>
      </c>
      <c r="I2581" s="8" t="s">
        <v>32</v>
      </c>
      <c r="J2581" s="8" t="s">
        <v>11893</v>
      </c>
      <c r="K2581" s="8" t="s">
        <v>13264</v>
      </c>
      <c r="L2581" s="14" t="s">
        <v>57</v>
      </c>
      <c r="M2581" s="21" t="s">
        <v>11895</v>
      </c>
      <c r="N2581" s="8">
        <v>1630.0</v>
      </c>
      <c r="O2581" s="8">
        <v>784.0</v>
      </c>
      <c r="P2581" s="23" t="s">
        <v>13265</v>
      </c>
      <c r="Q2581" s="14" t="s">
        <v>50</v>
      </c>
    </row>
    <row r="2582">
      <c r="A2582" s="17" t="s">
        <v>13266</v>
      </c>
      <c r="B2582" s="8" t="s">
        <v>13267</v>
      </c>
      <c r="C2582" s="9" t="s">
        <v>13268</v>
      </c>
      <c r="D2582" s="8" t="s">
        <v>13269</v>
      </c>
      <c r="E2582" s="10">
        <v>42186.86497685185</v>
      </c>
      <c r="F2582" s="8"/>
      <c r="G2582" s="8" t="s">
        <v>30</v>
      </c>
      <c r="H2582" s="8" t="s">
        <v>31</v>
      </c>
      <c r="I2582" s="8" t="s">
        <v>32</v>
      </c>
      <c r="J2582" s="8" t="s">
        <v>13270</v>
      </c>
      <c r="K2582" s="8" t="s">
        <v>13271</v>
      </c>
      <c r="L2582" s="14" t="s">
        <v>57</v>
      </c>
      <c r="M2582" s="21" t="s">
        <v>13272</v>
      </c>
      <c r="N2582" s="8">
        <v>898.0</v>
      </c>
      <c r="O2582" s="8">
        <v>306.0</v>
      </c>
      <c r="P2582" s="23" t="s">
        <v>13273</v>
      </c>
      <c r="Q2582" s="14" t="s">
        <v>50</v>
      </c>
    </row>
    <row r="2583">
      <c r="A2583" s="17" t="s">
        <v>13274</v>
      </c>
      <c r="B2583" s="8" t="s">
        <v>13275</v>
      </c>
      <c r="C2583" s="9" t="s">
        <v>13276</v>
      </c>
      <c r="D2583" s="8" t="s">
        <v>13277</v>
      </c>
      <c r="E2583" s="10">
        <v>42186.863703703704</v>
      </c>
      <c r="F2583" s="8"/>
      <c r="G2583" s="8" t="s">
        <v>30</v>
      </c>
      <c r="H2583" s="8" t="s">
        <v>31</v>
      </c>
      <c r="I2583" s="8" t="s">
        <v>32</v>
      </c>
      <c r="J2583" s="8" t="s">
        <v>13278</v>
      </c>
      <c r="K2583" s="8" t="s">
        <v>13279</v>
      </c>
      <c r="L2583" s="14" t="s">
        <v>57</v>
      </c>
      <c r="M2583" s="21" t="s">
        <v>923</v>
      </c>
      <c r="N2583" s="8">
        <v>1.0</v>
      </c>
      <c r="O2583" s="8">
        <v>5.0</v>
      </c>
      <c r="P2583" s="23" t="s">
        <v>13280</v>
      </c>
      <c r="Q2583" s="14" t="s">
        <v>50</v>
      </c>
    </row>
    <row r="2584">
      <c r="A2584" s="17" t="s">
        <v>13281</v>
      </c>
      <c r="B2584" s="8" t="s">
        <v>12827</v>
      </c>
      <c r="C2584" s="9" t="s">
        <v>13282</v>
      </c>
      <c r="D2584" s="8" t="s">
        <v>13283</v>
      </c>
      <c r="E2584" s="10">
        <v>42186.85943287037</v>
      </c>
      <c r="F2584" s="8"/>
      <c r="G2584" s="8" t="s">
        <v>30</v>
      </c>
      <c r="H2584" s="8" t="s">
        <v>31</v>
      </c>
      <c r="I2584" s="8" t="s">
        <v>32</v>
      </c>
      <c r="J2584" s="8" t="s">
        <v>12830</v>
      </c>
      <c r="K2584" s="8" t="s">
        <v>13284</v>
      </c>
      <c r="L2584" s="14" t="s">
        <v>34</v>
      </c>
      <c r="M2584" s="21" t="s">
        <v>12831</v>
      </c>
      <c r="N2584" s="8">
        <v>617.0</v>
      </c>
      <c r="O2584" s="8">
        <v>216.0</v>
      </c>
      <c r="P2584" s="23" t="s">
        <v>13285</v>
      </c>
      <c r="Q2584" s="14" t="s">
        <v>50</v>
      </c>
    </row>
    <row r="2585">
      <c r="A2585" s="17" t="s">
        <v>13286</v>
      </c>
      <c r="B2585" s="8" t="s">
        <v>13236</v>
      </c>
      <c r="C2585" s="9" t="s">
        <v>13287</v>
      </c>
      <c r="D2585" s="8" t="s">
        <v>13288</v>
      </c>
      <c r="E2585" s="10">
        <v>42186.859247685185</v>
      </c>
      <c r="F2585" s="8"/>
      <c r="G2585" s="8" t="s">
        <v>30</v>
      </c>
      <c r="H2585" s="8" t="s">
        <v>31</v>
      </c>
      <c r="I2585" s="8" t="s">
        <v>32</v>
      </c>
      <c r="J2585" s="8" t="s">
        <v>13239</v>
      </c>
      <c r="K2585" s="8" t="s">
        <v>13289</v>
      </c>
      <c r="L2585" s="14" t="s">
        <v>7057</v>
      </c>
      <c r="M2585" s="21" t="s">
        <v>13241</v>
      </c>
      <c r="N2585" s="8">
        <v>172.0</v>
      </c>
      <c r="O2585" s="8">
        <v>146.0</v>
      </c>
      <c r="P2585" s="23" t="s">
        <v>13290</v>
      </c>
      <c r="Q2585" s="14" t="s">
        <v>50</v>
      </c>
    </row>
    <row r="2586">
      <c r="A2586" s="17" t="s">
        <v>13291</v>
      </c>
      <c r="B2586" s="8" t="s">
        <v>13292</v>
      </c>
      <c r="C2586" s="9" t="s">
        <v>13293</v>
      </c>
      <c r="D2586" s="8" t="s">
        <v>13294</v>
      </c>
      <c r="E2586" s="10">
        <v>42186.85842592592</v>
      </c>
      <c r="F2586" s="8"/>
      <c r="G2586" s="8" t="s">
        <v>30</v>
      </c>
      <c r="H2586" s="8" t="s">
        <v>31</v>
      </c>
      <c r="I2586" s="8" t="s">
        <v>32</v>
      </c>
      <c r="J2586" s="8" t="s">
        <v>13295</v>
      </c>
      <c r="K2586" s="8" t="s">
        <v>13296</v>
      </c>
      <c r="L2586" s="14" t="s">
        <v>34</v>
      </c>
      <c r="M2586" s="21" t="s">
        <v>13297</v>
      </c>
      <c r="N2586" s="8">
        <v>6.0</v>
      </c>
      <c r="O2586" s="8">
        <v>16.0</v>
      </c>
      <c r="P2586" s="23" t="s">
        <v>13298</v>
      </c>
      <c r="Q2586" s="14" t="s">
        <v>50</v>
      </c>
    </row>
    <row r="2587">
      <c r="A2587" s="17" t="s">
        <v>13299</v>
      </c>
      <c r="B2587" s="8" t="s">
        <v>13300</v>
      </c>
      <c r="C2587" s="9" t="s">
        <v>13301</v>
      </c>
      <c r="D2587" s="8" t="s">
        <v>13302</v>
      </c>
      <c r="E2587" s="10">
        <v>42186.8494212963</v>
      </c>
      <c r="F2587" s="8"/>
      <c r="G2587" s="8" t="s">
        <v>30</v>
      </c>
      <c r="H2587" s="8" t="s">
        <v>31</v>
      </c>
      <c r="I2587" s="8" t="s">
        <v>32</v>
      </c>
      <c r="J2587" s="8" t="s">
        <v>13303</v>
      </c>
      <c r="K2587" s="8" t="s">
        <v>13304</v>
      </c>
      <c r="L2587" s="14" t="s">
        <v>57</v>
      </c>
      <c r="M2587" s="21" t="s">
        <v>13305</v>
      </c>
      <c r="N2587" s="8">
        <v>75.0</v>
      </c>
      <c r="O2587" s="8">
        <v>190.0</v>
      </c>
      <c r="P2587" s="23" t="s">
        <v>13306</v>
      </c>
      <c r="Q2587" s="14" t="s">
        <v>50</v>
      </c>
    </row>
    <row r="2588">
      <c r="A2588" s="17" t="s">
        <v>13299</v>
      </c>
      <c r="B2588" s="8" t="s">
        <v>13300</v>
      </c>
      <c r="C2588" s="9" t="s">
        <v>13301</v>
      </c>
      <c r="D2588" s="8" t="s">
        <v>13302</v>
      </c>
      <c r="E2588" s="10">
        <v>42186.8494212963</v>
      </c>
      <c r="F2588" s="8"/>
      <c r="G2588" s="8" t="s">
        <v>30</v>
      </c>
      <c r="H2588" s="8" t="s">
        <v>31</v>
      </c>
      <c r="I2588" s="8" t="s">
        <v>32</v>
      </c>
      <c r="J2588" s="8" t="s">
        <v>13303</v>
      </c>
      <c r="K2588" s="8" t="s">
        <v>13304</v>
      </c>
      <c r="L2588" s="14" t="s">
        <v>57</v>
      </c>
      <c r="M2588" s="21" t="s">
        <v>13305</v>
      </c>
      <c r="N2588" s="8">
        <v>75.0</v>
      </c>
      <c r="O2588" s="8">
        <v>190.0</v>
      </c>
      <c r="P2588" s="23" t="s">
        <v>13306</v>
      </c>
      <c r="Q2588" s="14" t="s">
        <v>50</v>
      </c>
    </row>
    <row r="2589">
      <c r="A2589" s="17" t="s">
        <v>13307</v>
      </c>
      <c r="B2589" s="8" t="s">
        <v>13308</v>
      </c>
      <c r="C2589" s="9" t="s">
        <v>13309</v>
      </c>
      <c r="D2589" s="8" t="s">
        <v>13310</v>
      </c>
      <c r="E2589" s="10">
        <v>42186.84585648148</v>
      </c>
      <c r="F2589" s="8"/>
      <c r="G2589" s="8" t="s">
        <v>30</v>
      </c>
      <c r="H2589" s="8" t="s">
        <v>31</v>
      </c>
      <c r="I2589" s="8" t="s">
        <v>32</v>
      </c>
      <c r="J2589" s="8" t="s">
        <v>13311</v>
      </c>
      <c r="K2589" s="8"/>
      <c r="L2589" s="14" t="s">
        <v>57</v>
      </c>
      <c r="M2589" s="21" t="s">
        <v>13312</v>
      </c>
      <c r="N2589" s="8">
        <v>56.0</v>
      </c>
      <c r="O2589" s="8">
        <v>179.0</v>
      </c>
      <c r="P2589" s="23" t="s">
        <v>13313</v>
      </c>
      <c r="Q2589" s="14" t="s">
        <v>50</v>
      </c>
    </row>
    <row r="2590">
      <c r="A2590" s="17" t="s">
        <v>13314</v>
      </c>
      <c r="B2590" s="8" t="s">
        <v>13236</v>
      </c>
      <c r="C2590" s="9" t="s">
        <v>13315</v>
      </c>
      <c r="D2590" s="8" t="s">
        <v>13316</v>
      </c>
      <c r="E2590" s="10">
        <v>42186.8343287037</v>
      </c>
      <c r="F2590" s="8"/>
      <c r="G2590" s="8" t="s">
        <v>30</v>
      </c>
      <c r="H2590" s="8" t="s">
        <v>31</v>
      </c>
      <c r="I2590" s="8" t="s">
        <v>32</v>
      </c>
      <c r="J2590" s="8" t="s">
        <v>13239</v>
      </c>
      <c r="K2590" s="8" t="s">
        <v>13317</v>
      </c>
      <c r="L2590" s="14" t="s">
        <v>7057</v>
      </c>
      <c r="M2590" s="21" t="s">
        <v>13241</v>
      </c>
      <c r="N2590" s="8">
        <v>172.0</v>
      </c>
      <c r="O2590" s="8">
        <v>146.0</v>
      </c>
      <c r="P2590" s="23" t="s">
        <v>13318</v>
      </c>
      <c r="Q2590" s="14" t="s">
        <v>50</v>
      </c>
    </row>
    <row r="2591">
      <c r="A2591" s="17" t="s">
        <v>13319</v>
      </c>
      <c r="B2591" s="8" t="s">
        <v>13300</v>
      </c>
      <c r="C2591" s="9" t="s">
        <v>13320</v>
      </c>
      <c r="D2591" s="8" t="s">
        <v>13321</v>
      </c>
      <c r="E2591" s="10">
        <v>42186.83327546297</v>
      </c>
      <c r="F2591" s="8"/>
      <c r="G2591" s="8" t="s">
        <v>30</v>
      </c>
      <c r="H2591" s="8" t="s">
        <v>31</v>
      </c>
      <c r="I2591" s="8" t="s">
        <v>32</v>
      </c>
      <c r="J2591" s="8" t="s">
        <v>13303</v>
      </c>
      <c r="K2591" s="8" t="s">
        <v>13322</v>
      </c>
      <c r="L2591" s="14" t="s">
        <v>57</v>
      </c>
      <c r="M2591" s="21" t="s">
        <v>13305</v>
      </c>
      <c r="N2591" s="8">
        <v>75.0</v>
      </c>
      <c r="O2591" s="8">
        <v>190.0</v>
      </c>
      <c r="P2591" s="23" t="s">
        <v>13323</v>
      </c>
      <c r="Q2591" s="14" t="s">
        <v>50</v>
      </c>
    </row>
    <row r="2592">
      <c r="A2592" s="17" t="s">
        <v>13324</v>
      </c>
      <c r="B2592" s="8" t="s">
        <v>13325</v>
      </c>
      <c r="C2592" s="9" t="s">
        <v>13326</v>
      </c>
      <c r="D2592" s="8" t="s">
        <v>13327</v>
      </c>
      <c r="E2592" s="10">
        <v>42186.83270833333</v>
      </c>
      <c r="F2592" s="8"/>
      <c r="G2592" s="8" t="s">
        <v>30</v>
      </c>
      <c r="H2592" s="8" t="s">
        <v>31</v>
      </c>
      <c r="I2592" s="8" t="s">
        <v>32</v>
      </c>
      <c r="J2592" s="8" t="s">
        <v>13328</v>
      </c>
      <c r="K2592" s="8" t="s">
        <v>13329</v>
      </c>
      <c r="L2592" s="14" t="s">
        <v>220</v>
      </c>
      <c r="M2592" s="21" t="s">
        <v>13330</v>
      </c>
      <c r="N2592" s="8">
        <v>42.0</v>
      </c>
      <c r="O2592" s="8">
        <v>77.0</v>
      </c>
      <c r="P2592" s="23" t="s">
        <v>13331</v>
      </c>
      <c r="Q2592" s="14" t="s">
        <v>50</v>
      </c>
    </row>
    <row r="2593">
      <c r="A2593" s="17" t="s">
        <v>13332</v>
      </c>
      <c r="B2593" s="8" t="s">
        <v>13333</v>
      </c>
      <c r="C2593" s="9" t="s">
        <v>13334</v>
      </c>
      <c r="D2593" s="8" t="s">
        <v>13335</v>
      </c>
      <c r="E2593" s="10">
        <v>42186.82917824074</v>
      </c>
      <c r="F2593" s="8"/>
      <c r="G2593" s="8" t="s">
        <v>30</v>
      </c>
      <c r="H2593" s="8"/>
      <c r="I2593" s="8"/>
      <c r="J2593" s="8" t="s">
        <v>13336</v>
      </c>
      <c r="K2593" s="8"/>
      <c r="L2593" s="14" t="s">
        <v>34</v>
      </c>
      <c r="M2593" s="21" t="s">
        <v>13337</v>
      </c>
      <c r="N2593" s="8">
        <v>73.0</v>
      </c>
      <c r="O2593" s="8">
        <v>171.0</v>
      </c>
      <c r="P2593" s="23" t="s">
        <v>13338</v>
      </c>
      <c r="Q2593" s="14" t="s">
        <v>13339</v>
      </c>
    </row>
    <row r="2594">
      <c r="A2594" s="17" t="s">
        <v>13340</v>
      </c>
      <c r="B2594" s="8" t="s">
        <v>11740</v>
      </c>
      <c r="C2594" s="9" t="s">
        <v>13341</v>
      </c>
      <c r="D2594" s="8" t="s">
        <v>13342</v>
      </c>
      <c r="E2594" s="10">
        <v>42186.82752314815</v>
      </c>
      <c r="F2594" s="8"/>
      <c r="G2594" s="8" t="s">
        <v>30</v>
      </c>
      <c r="H2594" s="8" t="s">
        <v>31</v>
      </c>
      <c r="I2594" s="8" t="s">
        <v>32</v>
      </c>
      <c r="J2594" s="8" t="s">
        <v>11743</v>
      </c>
      <c r="K2594" s="8" t="s">
        <v>13343</v>
      </c>
      <c r="L2594" s="14" t="s">
        <v>57</v>
      </c>
      <c r="M2594" s="21" t="s">
        <v>11744</v>
      </c>
      <c r="N2594" s="8">
        <v>16528.0</v>
      </c>
      <c r="O2594" s="8">
        <v>10739.0</v>
      </c>
      <c r="P2594" s="23" t="s">
        <v>13344</v>
      </c>
      <c r="Q2594" s="14" t="s">
        <v>50</v>
      </c>
    </row>
    <row r="2595">
      <c r="A2595" s="17" t="s">
        <v>13345</v>
      </c>
      <c r="B2595" s="8" t="s">
        <v>11890</v>
      </c>
      <c r="C2595" s="9" t="s">
        <v>13346</v>
      </c>
      <c r="D2595" s="8" t="s">
        <v>13347</v>
      </c>
      <c r="E2595" s="10">
        <v>42186.825636574074</v>
      </c>
      <c r="F2595" s="8"/>
      <c r="G2595" s="8" t="s">
        <v>30</v>
      </c>
      <c r="H2595" s="8" t="s">
        <v>31</v>
      </c>
      <c r="I2595" s="8" t="s">
        <v>32</v>
      </c>
      <c r="J2595" s="8" t="s">
        <v>11893</v>
      </c>
      <c r="K2595" s="8" t="s">
        <v>13348</v>
      </c>
      <c r="L2595" s="14" t="s">
        <v>1516</v>
      </c>
      <c r="M2595" s="21" t="s">
        <v>11895</v>
      </c>
      <c r="N2595" s="8">
        <v>1630.0</v>
      </c>
      <c r="O2595" s="8">
        <v>784.0</v>
      </c>
      <c r="P2595" s="23" t="s">
        <v>13349</v>
      </c>
      <c r="Q2595" s="14" t="s">
        <v>50</v>
      </c>
    </row>
    <row r="2596">
      <c r="A2596" s="17" t="s">
        <v>13350</v>
      </c>
      <c r="B2596" s="8" t="s">
        <v>13351</v>
      </c>
      <c r="C2596" s="9" t="s">
        <v>13352</v>
      </c>
      <c r="D2596" s="8" t="s">
        <v>13353</v>
      </c>
      <c r="E2596" s="10">
        <v>42186.823854166665</v>
      </c>
      <c r="F2596" s="8"/>
      <c r="G2596" s="8" t="s">
        <v>30</v>
      </c>
      <c r="H2596" s="8" t="s">
        <v>13354</v>
      </c>
      <c r="I2596" s="8" t="s">
        <v>13351</v>
      </c>
      <c r="J2596" s="8" t="s">
        <v>13354</v>
      </c>
      <c r="K2596" s="8" t="s">
        <v>13355</v>
      </c>
      <c r="L2596" s="14" t="s">
        <v>34</v>
      </c>
      <c r="M2596" s="21" t="s">
        <v>13356</v>
      </c>
      <c r="N2596" s="8">
        <v>183.0</v>
      </c>
      <c r="O2596" s="8">
        <v>176.0</v>
      </c>
      <c r="P2596" s="23" t="s">
        <v>13357</v>
      </c>
      <c r="Q2596" s="14" t="s">
        <v>13358</v>
      </c>
    </row>
    <row r="2597">
      <c r="A2597" s="17" t="s">
        <v>13359</v>
      </c>
      <c r="B2597" s="8" t="s">
        <v>13325</v>
      </c>
      <c r="C2597" s="9" t="s">
        <v>13360</v>
      </c>
      <c r="D2597" s="8" t="s">
        <v>13361</v>
      </c>
      <c r="E2597" s="10">
        <v>42186.82127314815</v>
      </c>
      <c r="F2597" s="8"/>
      <c r="G2597" s="8" t="s">
        <v>30</v>
      </c>
      <c r="H2597" s="8" t="s">
        <v>31</v>
      </c>
      <c r="I2597" s="8" t="s">
        <v>32</v>
      </c>
      <c r="J2597" s="8" t="s">
        <v>13328</v>
      </c>
      <c r="K2597" s="8"/>
      <c r="L2597" s="14" t="s">
        <v>220</v>
      </c>
      <c r="M2597" s="21" t="s">
        <v>13330</v>
      </c>
      <c r="N2597" s="8">
        <v>42.0</v>
      </c>
      <c r="O2597" s="8">
        <v>77.0</v>
      </c>
      <c r="P2597" s="23" t="s">
        <v>13362</v>
      </c>
      <c r="Q2597" s="14" t="s">
        <v>50</v>
      </c>
    </row>
    <row r="2598">
      <c r="A2598" s="17" t="s">
        <v>13363</v>
      </c>
      <c r="B2598" s="8" t="s">
        <v>13325</v>
      </c>
      <c r="C2598" s="9" t="s">
        <v>13364</v>
      </c>
      <c r="D2598" s="8" t="s">
        <v>13365</v>
      </c>
      <c r="E2598" s="10">
        <v>42186.82071759259</v>
      </c>
      <c r="F2598" s="8"/>
      <c r="G2598" s="8" t="s">
        <v>30</v>
      </c>
      <c r="H2598" s="8" t="s">
        <v>31</v>
      </c>
      <c r="I2598" s="8" t="s">
        <v>32</v>
      </c>
      <c r="J2598" s="8" t="s">
        <v>13328</v>
      </c>
      <c r="K2598" s="8"/>
      <c r="L2598" s="14" t="s">
        <v>220</v>
      </c>
      <c r="M2598" s="21" t="s">
        <v>13330</v>
      </c>
      <c r="N2598" s="8">
        <v>42.0</v>
      </c>
      <c r="O2598" s="8">
        <v>77.0</v>
      </c>
      <c r="P2598" s="23" t="s">
        <v>13366</v>
      </c>
      <c r="Q2598" s="14" t="s">
        <v>50</v>
      </c>
    </row>
    <row r="2599">
      <c r="A2599" s="17" t="s">
        <v>13367</v>
      </c>
      <c r="B2599" s="8" t="s">
        <v>13275</v>
      </c>
      <c r="C2599" s="9" t="s">
        <v>13368</v>
      </c>
      <c r="D2599" s="8" t="s">
        <v>13369</v>
      </c>
      <c r="E2599" s="10">
        <v>42186.81935185185</v>
      </c>
      <c r="F2599" s="8"/>
      <c r="G2599" s="8" t="s">
        <v>30</v>
      </c>
      <c r="H2599" s="8" t="s">
        <v>31</v>
      </c>
      <c r="I2599" s="8" t="s">
        <v>32</v>
      </c>
      <c r="J2599" s="8" t="s">
        <v>13278</v>
      </c>
      <c r="K2599" s="8" t="s">
        <v>13370</v>
      </c>
      <c r="L2599" s="14" t="s">
        <v>57</v>
      </c>
      <c r="M2599" s="21" t="s">
        <v>923</v>
      </c>
      <c r="N2599" s="8">
        <v>1.0</v>
      </c>
      <c r="O2599" s="8">
        <v>5.0</v>
      </c>
      <c r="P2599" s="23" t="s">
        <v>13371</v>
      </c>
      <c r="Q2599" s="14" t="s">
        <v>50</v>
      </c>
    </row>
    <row r="2600">
      <c r="A2600" s="17" t="s">
        <v>13372</v>
      </c>
      <c r="B2600" s="8" t="s">
        <v>10111</v>
      </c>
      <c r="C2600" s="9" t="s">
        <v>13373</v>
      </c>
      <c r="D2600" s="8" t="s">
        <v>13374</v>
      </c>
      <c r="E2600" s="10">
        <v>42186.81905092593</v>
      </c>
      <c r="F2600" s="8"/>
      <c r="G2600" s="8" t="s">
        <v>30</v>
      </c>
      <c r="H2600" s="8" t="s">
        <v>10320</v>
      </c>
      <c r="I2600" s="8" t="s">
        <v>10317</v>
      </c>
      <c r="J2600" s="8" t="s">
        <v>10114</v>
      </c>
      <c r="K2600" s="8" t="s">
        <v>13375</v>
      </c>
      <c r="L2600" s="14" t="s">
        <v>57</v>
      </c>
      <c r="M2600" s="21" t="s">
        <v>10115</v>
      </c>
      <c r="N2600" s="8">
        <v>2.0</v>
      </c>
      <c r="O2600" s="8">
        <v>5.0</v>
      </c>
      <c r="P2600" s="23" t="s">
        <v>13376</v>
      </c>
      <c r="Q2600" s="14" t="s">
        <v>13377</v>
      </c>
    </row>
    <row r="2601">
      <c r="A2601" s="17" t="s">
        <v>13378</v>
      </c>
      <c r="B2601" s="8" t="s">
        <v>13300</v>
      </c>
      <c r="C2601" s="9" t="s">
        <v>13379</v>
      </c>
      <c r="D2601" s="8" t="s">
        <v>13380</v>
      </c>
      <c r="E2601" s="10">
        <v>42186.81903935185</v>
      </c>
      <c r="F2601" s="8"/>
      <c r="G2601" s="8" t="s">
        <v>30</v>
      </c>
      <c r="H2601" s="8" t="s">
        <v>31</v>
      </c>
      <c r="I2601" s="8" t="s">
        <v>32</v>
      </c>
      <c r="J2601" s="8" t="s">
        <v>13303</v>
      </c>
      <c r="K2601" s="8"/>
      <c r="L2601" s="14" t="s">
        <v>57</v>
      </c>
      <c r="M2601" s="21" t="s">
        <v>13305</v>
      </c>
      <c r="N2601" s="8">
        <v>75.0</v>
      </c>
      <c r="O2601" s="8">
        <v>190.0</v>
      </c>
      <c r="P2601" s="23" t="s">
        <v>13381</v>
      </c>
      <c r="Q2601" s="14" t="s">
        <v>50</v>
      </c>
    </row>
    <row r="2602">
      <c r="A2602" s="17" t="s">
        <v>13382</v>
      </c>
      <c r="B2602" s="8" t="s">
        <v>13383</v>
      </c>
      <c r="C2602" s="9" t="s">
        <v>13384</v>
      </c>
      <c r="D2602" s="8" t="s">
        <v>13385</v>
      </c>
      <c r="E2602" s="10">
        <v>42186.81799768518</v>
      </c>
      <c r="F2602" s="8"/>
      <c r="G2602" s="8" t="s">
        <v>30</v>
      </c>
      <c r="H2602" s="8" t="s">
        <v>31</v>
      </c>
      <c r="I2602" s="8" t="s">
        <v>32</v>
      </c>
      <c r="J2602" s="8" t="s">
        <v>13386</v>
      </c>
      <c r="K2602" s="8" t="s">
        <v>13387</v>
      </c>
      <c r="L2602" s="14" t="s">
        <v>57</v>
      </c>
      <c r="M2602" s="21" t="s">
        <v>13388</v>
      </c>
      <c r="N2602" s="8">
        <v>415.0</v>
      </c>
      <c r="O2602" s="8">
        <v>466.0</v>
      </c>
      <c r="P2602" s="23" t="s">
        <v>13389</v>
      </c>
      <c r="Q2602" s="14" t="s">
        <v>6235</v>
      </c>
    </row>
    <row r="2603">
      <c r="A2603" s="17" t="s">
        <v>13375</v>
      </c>
      <c r="B2603" s="8" t="s">
        <v>10317</v>
      </c>
      <c r="C2603" s="9" t="s">
        <v>13390</v>
      </c>
      <c r="D2603" s="8" t="s">
        <v>13391</v>
      </c>
      <c r="E2603" s="10">
        <v>42186.81542824074</v>
      </c>
      <c r="F2603" s="8"/>
      <c r="G2603" s="8" t="s">
        <v>30</v>
      </c>
      <c r="H2603" s="8"/>
      <c r="I2603" s="8"/>
      <c r="J2603" s="8" t="s">
        <v>10320</v>
      </c>
      <c r="K2603" s="8"/>
      <c r="L2603" s="14" t="s">
        <v>8456</v>
      </c>
      <c r="M2603" s="21" t="s">
        <v>10322</v>
      </c>
      <c r="N2603" s="8">
        <v>1166.0</v>
      </c>
      <c r="O2603" s="8">
        <v>693.0</v>
      </c>
      <c r="P2603" s="23" t="s">
        <v>13392</v>
      </c>
      <c r="Q2603" s="14" t="s">
        <v>13393</v>
      </c>
    </row>
    <row r="2604">
      <c r="A2604" s="17" t="s">
        <v>13394</v>
      </c>
      <c r="B2604" s="8" t="s">
        <v>13395</v>
      </c>
      <c r="C2604" s="9" t="s">
        <v>13396</v>
      </c>
      <c r="D2604" s="8" t="s">
        <v>13397</v>
      </c>
      <c r="E2604" s="10">
        <v>42186.81288194444</v>
      </c>
      <c r="F2604" s="8"/>
      <c r="G2604" s="8" t="s">
        <v>30</v>
      </c>
      <c r="H2604" s="8" t="s">
        <v>31</v>
      </c>
      <c r="I2604" s="8" t="s">
        <v>32</v>
      </c>
      <c r="J2604" s="8" t="s">
        <v>13398</v>
      </c>
      <c r="K2604" s="8" t="s">
        <v>13399</v>
      </c>
      <c r="L2604" s="14" t="s">
        <v>57</v>
      </c>
      <c r="M2604" s="21" t="s">
        <v>13400</v>
      </c>
      <c r="N2604" s="8">
        <v>91.0</v>
      </c>
      <c r="O2604" s="8">
        <v>307.0</v>
      </c>
      <c r="P2604" s="23" t="s">
        <v>13401</v>
      </c>
      <c r="Q2604" s="14" t="s">
        <v>50</v>
      </c>
    </row>
    <row r="2605">
      <c r="A2605" s="17" t="s">
        <v>13402</v>
      </c>
      <c r="B2605" s="8" t="s">
        <v>13275</v>
      </c>
      <c r="C2605" s="9" t="s">
        <v>13403</v>
      </c>
      <c r="D2605" s="8" t="s">
        <v>13404</v>
      </c>
      <c r="E2605" s="10">
        <v>42186.811944444446</v>
      </c>
      <c r="F2605" s="8"/>
      <c r="G2605" s="8" t="s">
        <v>30</v>
      </c>
      <c r="H2605" s="8" t="s">
        <v>31</v>
      </c>
      <c r="I2605" s="8" t="s">
        <v>32</v>
      </c>
      <c r="J2605" s="8" t="s">
        <v>13278</v>
      </c>
      <c r="K2605" s="8" t="s">
        <v>13405</v>
      </c>
      <c r="L2605" s="14" t="s">
        <v>57</v>
      </c>
      <c r="M2605" s="21" t="s">
        <v>923</v>
      </c>
      <c r="N2605" s="8">
        <v>1.0</v>
      </c>
      <c r="O2605" s="8">
        <v>5.0</v>
      </c>
      <c r="P2605" s="23" t="s">
        <v>13406</v>
      </c>
      <c r="Q2605" s="14" t="s">
        <v>50</v>
      </c>
    </row>
    <row r="2606">
      <c r="A2606" s="17" t="s">
        <v>13407</v>
      </c>
      <c r="B2606" s="8" t="s">
        <v>13292</v>
      </c>
      <c r="C2606" s="9" t="s">
        <v>13408</v>
      </c>
      <c r="D2606" s="8" t="s">
        <v>13409</v>
      </c>
      <c r="E2606" s="10">
        <v>42186.81086805556</v>
      </c>
      <c r="F2606" s="8"/>
      <c r="G2606" s="8" t="s">
        <v>30</v>
      </c>
      <c r="H2606" s="8" t="s">
        <v>31</v>
      </c>
      <c r="I2606" s="8" t="s">
        <v>32</v>
      </c>
      <c r="J2606" s="8" t="s">
        <v>13295</v>
      </c>
      <c r="K2606" s="8" t="s">
        <v>13410</v>
      </c>
      <c r="L2606" s="14" t="s">
        <v>34</v>
      </c>
      <c r="M2606" s="21" t="s">
        <v>13297</v>
      </c>
      <c r="N2606" s="8">
        <v>6.0</v>
      </c>
      <c r="O2606" s="8">
        <v>16.0</v>
      </c>
      <c r="P2606" s="23" t="s">
        <v>13411</v>
      </c>
      <c r="Q2606" s="14" t="s">
        <v>50</v>
      </c>
    </row>
    <row r="2607">
      <c r="A2607" s="17" t="s">
        <v>13412</v>
      </c>
      <c r="B2607" s="8" t="s">
        <v>13236</v>
      </c>
      <c r="C2607" s="9" t="s">
        <v>13413</v>
      </c>
      <c r="D2607" s="8" t="s">
        <v>13414</v>
      </c>
      <c r="E2607" s="10">
        <v>42186.81046296297</v>
      </c>
      <c r="F2607" s="8"/>
      <c r="G2607" s="8" t="s">
        <v>30</v>
      </c>
      <c r="H2607" s="8" t="s">
        <v>13239</v>
      </c>
      <c r="I2607" s="8" t="s">
        <v>13236</v>
      </c>
      <c r="J2607" s="8" t="s">
        <v>13239</v>
      </c>
      <c r="K2607" s="8" t="s">
        <v>13415</v>
      </c>
      <c r="L2607" s="14" t="s">
        <v>7057</v>
      </c>
      <c r="M2607" s="21" t="s">
        <v>13241</v>
      </c>
      <c r="N2607" s="8">
        <v>172.0</v>
      </c>
      <c r="O2607" s="8">
        <v>146.0</v>
      </c>
      <c r="P2607" s="23" t="s">
        <v>13416</v>
      </c>
      <c r="Q2607" s="14" t="s">
        <v>50</v>
      </c>
    </row>
    <row r="2608">
      <c r="A2608" s="17" t="s">
        <v>13417</v>
      </c>
      <c r="B2608" s="8" t="s">
        <v>13418</v>
      </c>
      <c r="C2608" s="9" t="s">
        <v>13419</v>
      </c>
      <c r="D2608" s="8" t="s">
        <v>13420</v>
      </c>
      <c r="E2608" s="10">
        <v>42186.808229166665</v>
      </c>
      <c r="F2608" s="8"/>
      <c r="G2608" s="8" t="s">
        <v>30</v>
      </c>
      <c r="H2608" s="8" t="s">
        <v>31</v>
      </c>
      <c r="I2608" s="8" t="s">
        <v>32</v>
      </c>
      <c r="J2608" s="8" t="s">
        <v>13421</v>
      </c>
      <c r="K2608" s="8"/>
      <c r="L2608" s="14" t="s">
        <v>57</v>
      </c>
      <c r="M2608" s="21" t="s">
        <v>13422</v>
      </c>
      <c r="N2608" s="8">
        <v>10.0</v>
      </c>
      <c r="O2608" s="8">
        <v>1.0</v>
      </c>
      <c r="P2608" s="23" t="s">
        <v>13423</v>
      </c>
      <c r="Q2608" s="14" t="s">
        <v>50</v>
      </c>
    </row>
    <row r="2609">
      <c r="A2609" s="17" t="s">
        <v>13415</v>
      </c>
      <c r="B2609" s="8" t="s">
        <v>13236</v>
      </c>
      <c r="C2609" s="9" t="s">
        <v>13424</v>
      </c>
      <c r="D2609" s="8" t="s">
        <v>13425</v>
      </c>
      <c r="E2609" s="10">
        <v>42186.807962962965</v>
      </c>
      <c r="F2609" s="8"/>
      <c r="G2609" s="8" t="s">
        <v>30</v>
      </c>
      <c r="H2609" s="8"/>
      <c r="I2609" s="8"/>
      <c r="J2609" s="8" t="s">
        <v>13239</v>
      </c>
      <c r="K2609" s="8"/>
      <c r="L2609" s="14" t="s">
        <v>7057</v>
      </c>
      <c r="M2609" s="21" t="s">
        <v>13241</v>
      </c>
      <c r="N2609" s="8">
        <v>172.0</v>
      </c>
      <c r="O2609" s="8">
        <v>146.0</v>
      </c>
      <c r="P2609" s="23" t="s">
        <v>13426</v>
      </c>
      <c r="Q2609" s="14" t="s">
        <v>331</v>
      </c>
    </row>
    <row r="2610">
      <c r="A2610" s="17" t="s">
        <v>13427</v>
      </c>
      <c r="B2610" s="8" t="s">
        <v>13395</v>
      </c>
      <c r="C2610" s="9" t="s">
        <v>13428</v>
      </c>
      <c r="D2610" s="8" t="s">
        <v>13429</v>
      </c>
      <c r="E2610" s="10">
        <v>42186.80763888889</v>
      </c>
      <c r="F2610" s="8"/>
      <c r="G2610" s="8" t="s">
        <v>30</v>
      </c>
      <c r="H2610" s="8" t="s">
        <v>31</v>
      </c>
      <c r="I2610" s="8" t="s">
        <v>32</v>
      </c>
      <c r="J2610" s="8" t="s">
        <v>13398</v>
      </c>
      <c r="K2610" s="8" t="s">
        <v>13430</v>
      </c>
      <c r="L2610" s="14" t="s">
        <v>57</v>
      </c>
      <c r="M2610" s="21" t="s">
        <v>13400</v>
      </c>
      <c r="N2610" s="8">
        <v>91.0</v>
      </c>
      <c r="O2610" s="8">
        <v>307.0</v>
      </c>
      <c r="P2610" s="23" t="s">
        <v>13431</v>
      </c>
      <c r="Q2610" s="14" t="s">
        <v>50</v>
      </c>
    </row>
    <row r="2611">
      <c r="A2611" s="17" t="s">
        <v>13427</v>
      </c>
      <c r="B2611" s="8" t="s">
        <v>13395</v>
      </c>
      <c r="C2611" s="9" t="s">
        <v>13428</v>
      </c>
      <c r="D2611" s="8" t="s">
        <v>13429</v>
      </c>
      <c r="E2611" s="10">
        <v>42186.80763888889</v>
      </c>
      <c r="F2611" s="8"/>
      <c r="G2611" s="8" t="s">
        <v>30</v>
      </c>
      <c r="H2611" s="8" t="s">
        <v>31</v>
      </c>
      <c r="I2611" s="8" t="s">
        <v>32</v>
      </c>
      <c r="J2611" s="8" t="s">
        <v>13398</v>
      </c>
      <c r="K2611" s="8" t="s">
        <v>13430</v>
      </c>
      <c r="L2611" s="14" t="s">
        <v>57</v>
      </c>
      <c r="M2611" s="21" t="s">
        <v>13400</v>
      </c>
      <c r="N2611" s="8">
        <v>91.0</v>
      </c>
      <c r="O2611" s="8">
        <v>307.0</v>
      </c>
      <c r="P2611" s="23" t="s">
        <v>13431</v>
      </c>
      <c r="Q2611" s="14" t="s">
        <v>50</v>
      </c>
    </row>
    <row r="2612">
      <c r="A2612" s="17" t="s">
        <v>13432</v>
      </c>
      <c r="B2612" s="8" t="s">
        <v>13395</v>
      </c>
      <c r="C2612" s="9" t="s">
        <v>13433</v>
      </c>
      <c r="D2612" s="8" t="s">
        <v>13434</v>
      </c>
      <c r="E2612" s="10">
        <v>42186.805439814816</v>
      </c>
      <c r="F2612" s="8"/>
      <c r="G2612" s="8" t="s">
        <v>30</v>
      </c>
      <c r="H2612" s="8" t="s">
        <v>31</v>
      </c>
      <c r="I2612" s="8" t="s">
        <v>32</v>
      </c>
      <c r="J2612" s="8" t="s">
        <v>13398</v>
      </c>
      <c r="K2612" s="8" t="s">
        <v>13435</v>
      </c>
      <c r="L2612" s="14" t="s">
        <v>57</v>
      </c>
      <c r="M2612" s="21" t="s">
        <v>13400</v>
      </c>
      <c r="N2612" s="8">
        <v>91.0</v>
      </c>
      <c r="O2612" s="8">
        <v>307.0</v>
      </c>
      <c r="P2612" s="23" t="s">
        <v>13436</v>
      </c>
      <c r="Q2612" s="14" t="s">
        <v>50</v>
      </c>
    </row>
    <row r="2613">
      <c r="A2613" s="17" t="s">
        <v>13437</v>
      </c>
      <c r="B2613" s="8" t="s">
        <v>2519</v>
      </c>
      <c r="C2613" s="9" t="s">
        <v>13438</v>
      </c>
      <c r="D2613" s="8" t="s">
        <v>13439</v>
      </c>
      <c r="E2613" s="10">
        <v>42186.8028125</v>
      </c>
      <c r="F2613" s="8"/>
      <c r="G2613" s="8" t="s">
        <v>30</v>
      </c>
      <c r="H2613" s="8" t="s">
        <v>31</v>
      </c>
      <c r="I2613" s="8" t="s">
        <v>32</v>
      </c>
      <c r="J2613" s="8" t="s">
        <v>2522</v>
      </c>
      <c r="K2613" s="8" t="s">
        <v>13440</v>
      </c>
      <c r="L2613" s="14" t="s">
        <v>57</v>
      </c>
      <c r="M2613" s="21" t="s">
        <v>2523</v>
      </c>
      <c r="N2613" s="8">
        <v>159.0</v>
      </c>
      <c r="O2613" s="8">
        <v>199.0</v>
      </c>
      <c r="P2613" s="23" t="s">
        <v>13441</v>
      </c>
      <c r="Q2613" s="14" t="s">
        <v>50</v>
      </c>
    </row>
    <row r="2614">
      <c r="A2614" s="17" t="s">
        <v>13442</v>
      </c>
      <c r="B2614" s="8" t="s">
        <v>2519</v>
      </c>
      <c r="C2614" s="9" t="s">
        <v>13443</v>
      </c>
      <c r="D2614" s="8" t="s">
        <v>13444</v>
      </c>
      <c r="E2614" s="10">
        <v>42186.80265046297</v>
      </c>
      <c r="F2614" s="8"/>
      <c r="G2614" s="8" t="s">
        <v>30</v>
      </c>
      <c r="H2614" s="8" t="s">
        <v>31</v>
      </c>
      <c r="I2614" s="8" t="s">
        <v>32</v>
      </c>
      <c r="J2614" s="8" t="s">
        <v>2522</v>
      </c>
      <c r="K2614" s="8" t="s">
        <v>13440</v>
      </c>
      <c r="L2614" s="14" t="s">
        <v>57</v>
      </c>
      <c r="M2614" s="21" t="s">
        <v>2523</v>
      </c>
      <c r="N2614" s="8">
        <v>159.0</v>
      </c>
      <c r="O2614" s="8">
        <v>199.0</v>
      </c>
      <c r="P2614" s="23" t="s">
        <v>13445</v>
      </c>
      <c r="Q2614" s="14" t="s">
        <v>50</v>
      </c>
    </row>
    <row r="2615">
      <c r="A2615" s="17" t="s">
        <v>13446</v>
      </c>
      <c r="B2615" s="8" t="s">
        <v>13447</v>
      </c>
      <c r="C2615" s="9" t="s">
        <v>13448</v>
      </c>
      <c r="D2615" s="8" t="s">
        <v>13449</v>
      </c>
      <c r="E2615" s="10">
        <v>42186.79996527778</v>
      </c>
      <c r="F2615" s="8"/>
      <c r="G2615" s="8" t="s">
        <v>947</v>
      </c>
      <c r="H2615" s="8" t="s">
        <v>31</v>
      </c>
      <c r="I2615" s="8" t="s">
        <v>32</v>
      </c>
      <c r="J2615" s="8" t="s">
        <v>13450</v>
      </c>
      <c r="K2615" s="8" t="s">
        <v>13451</v>
      </c>
      <c r="L2615" s="14" t="s">
        <v>220</v>
      </c>
      <c r="M2615" s="21" t="s">
        <v>13452</v>
      </c>
      <c r="N2615" s="8">
        <v>333.0</v>
      </c>
      <c r="O2615" s="8">
        <v>940.0</v>
      </c>
      <c r="P2615" s="23" t="s">
        <v>13453</v>
      </c>
      <c r="Q2615" s="14" t="s">
        <v>50</v>
      </c>
    </row>
    <row r="2616">
      <c r="A2616" s="17" t="s">
        <v>13454</v>
      </c>
      <c r="B2616" s="8" t="s">
        <v>11890</v>
      </c>
      <c r="C2616" s="9" t="s">
        <v>13455</v>
      </c>
      <c r="D2616" s="8" t="s">
        <v>13456</v>
      </c>
      <c r="E2616" s="10">
        <v>42186.79943287037</v>
      </c>
      <c r="F2616" s="8"/>
      <c r="G2616" s="8" t="s">
        <v>30</v>
      </c>
      <c r="H2616" s="8" t="s">
        <v>31</v>
      </c>
      <c r="I2616" s="8" t="s">
        <v>32</v>
      </c>
      <c r="J2616" s="8" t="s">
        <v>11893</v>
      </c>
      <c r="K2616" s="8"/>
      <c r="L2616" s="14" t="s">
        <v>57</v>
      </c>
      <c r="M2616" s="21" t="s">
        <v>11895</v>
      </c>
      <c r="N2616" s="8">
        <v>1630.0</v>
      </c>
      <c r="O2616" s="8">
        <v>785.0</v>
      </c>
      <c r="P2616" s="23" t="s">
        <v>13457</v>
      </c>
      <c r="Q2616" s="14" t="s">
        <v>13458</v>
      </c>
    </row>
    <row r="2617">
      <c r="A2617" s="17" t="s">
        <v>13459</v>
      </c>
      <c r="B2617" s="8" t="s">
        <v>2519</v>
      </c>
      <c r="C2617" s="9" t="s">
        <v>13460</v>
      </c>
      <c r="D2617" s="8" t="s">
        <v>13461</v>
      </c>
      <c r="E2617" s="10">
        <v>42186.79479166667</v>
      </c>
      <c r="F2617" s="8"/>
      <c r="G2617" s="8" t="s">
        <v>30</v>
      </c>
      <c r="H2617" s="8" t="s">
        <v>31</v>
      </c>
      <c r="I2617" s="8" t="s">
        <v>32</v>
      </c>
      <c r="J2617" s="8" t="s">
        <v>2522</v>
      </c>
      <c r="K2617" s="8" t="s">
        <v>13440</v>
      </c>
      <c r="L2617" s="14" t="s">
        <v>57</v>
      </c>
      <c r="M2617" s="21" t="s">
        <v>2523</v>
      </c>
      <c r="N2617" s="8">
        <v>159.0</v>
      </c>
      <c r="O2617" s="8">
        <v>199.0</v>
      </c>
      <c r="P2617" s="23" t="s">
        <v>13462</v>
      </c>
      <c r="Q2617" s="14" t="s">
        <v>50</v>
      </c>
    </row>
    <row r="2618">
      <c r="A2618" s="17" t="s">
        <v>13463</v>
      </c>
      <c r="B2618" s="8" t="s">
        <v>2519</v>
      </c>
      <c r="C2618" s="9" t="s">
        <v>13464</v>
      </c>
      <c r="D2618" s="8" t="s">
        <v>13465</v>
      </c>
      <c r="E2618" s="10">
        <v>42186.792916666665</v>
      </c>
      <c r="F2618" s="8"/>
      <c r="G2618" s="8" t="s">
        <v>30</v>
      </c>
      <c r="H2618" s="8" t="s">
        <v>31</v>
      </c>
      <c r="I2618" s="8" t="s">
        <v>32</v>
      </c>
      <c r="J2618" s="8" t="s">
        <v>2522</v>
      </c>
      <c r="K2618" s="8" t="s">
        <v>13440</v>
      </c>
      <c r="L2618" s="14" t="s">
        <v>57</v>
      </c>
      <c r="M2618" s="21" t="s">
        <v>2523</v>
      </c>
      <c r="N2618" s="8">
        <v>159.0</v>
      </c>
      <c r="O2618" s="8">
        <v>199.0</v>
      </c>
      <c r="P2618" s="23" t="s">
        <v>13466</v>
      </c>
      <c r="Q2618" s="14" t="s">
        <v>50</v>
      </c>
    </row>
    <row r="2619">
      <c r="A2619" s="17" t="s">
        <v>13467</v>
      </c>
      <c r="B2619" s="8" t="s">
        <v>13468</v>
      </c>
      <c r="C2619" s="9" t="s">
        <v>13469</v>
      </c>
      <c r="D2619" s="8" t="s">
        <v>13470</v>
      </c>
      <c r="E2619" s="10">
        <v>42186.78670138889</v>
      </c>
      <c r="F2619" s="8"/>
      <c r="G2619" s="8" t="s">
        <v>30</v>
      </c>
      <c r="H2619" s="8" t="s">
        <v>31</v>
      </c>
      <c r="I2619" s="8" t="s">
        <v>32</v>
      </c>
      <c r="J2619" s="8" t="s">
        <v>13471</v>
      </c>
      <c r="K2619" s="8" t="s">
        <v>13472</v>
      </c>
      <c r="L2619" s="14" t="s">
        <v>57</v>
      </c>
      <c r="M2619" s="21" t="s">
        <v>13473</v>
      </c>
      <c r="N2619" s="8">
        <v>250.0</v>
      </c>
      <c r="O2619" s="8">
        <v>608.0</v>
      </c>
      <c r="P2619" s="23" t="s">
        <v>13474</v>
      </c>
      <c r="Q2619" s="14" t="s">
        <v>50</v>
      </c>
    </row>
    <row r="2620">
      <c r="A2620" s="17" t="s">
        <v>13475</v>
      </c>
      <c r="B2620" s="8" t="s">
        <v>11740</v>
      </c>
      <c r="C2620" s="9" t="s">
        <v>13476</v>
      </c>
      <c r="D2620" s="8" t="s">
        <v>13477</v>
      </c>
      <c r="E2620" s="10">
        <v>42186.783587962964</v>
      </c>
      <c r="F2620" s="8"/>
      <c r="G2620" s="8" t="s">
        <v>30</v>
      </c>
      <c r="H2620" s="8" t="s">
        <v>31</v>
      </c>
      <c r="I2620" s="8" t="s">
        <v>32</v>
      </c>
      <c r="J2620" s="8" t="s">
        <v>11743</v>
      </c>
      <c r="K2620" s="8" t="s">
        <v>13478</v>
      </c>
      <c r="L2620" s="14" t="s">
        <v>57</v>
      </c>
      <c r="M2620" s="21" t="s">
        <v>11744</v>
      </c>
      <c r="N2620" s="8">
        <v>16529.0</v>
      </c>
      <c r="O2620" s="8">
        <v>10739.0</v>
      </c>
      <c r="P2620" s="23" t="s">
        <v>13479</v>
      </c>
      <c r="Q2620" s="14" t="s">
        <v>50</v>
      </c>
    </row>
    <row r="2621">
      <c r="A2621" s="17" t="s">
        <v>13480</v>
      </c>
      <c r="B2621" s="8" t="s">
        <v>13481</v>
      </c>
      <c r="C2621" s="9" t="s">
        <v>13482</v>
      </c>
      <c r="D2621" s="8" t="s">
        <v>13483</v>
      </c>
      <c r="E2621" s="10">
        <v>42186.78344907408</v>
      </c>
      <c r="F2621" s="8"/>
      <c r="G2621" s="8" t="s">
        <v>30</v>
      </c>
      <c r="H2621" s="8" t="s">
        <v>31</v>
      </c>
      <c r="I2621" s="8" t="s">
        <v>32</v>
      </c>
      <c r="J2621" s="8" t="s">
        <v>13484</v>
      </c>
      <c r="K2621" s="8"/>
      <c r="L2621" s="14" t="s">
        <v>220</v>
      </c>
      <c r="M2621" s="21" t="s">
        <v>13485</v>
      </c>
      <c r="N2621" s="8">
        <v>176.0</v>
      </c>
      <c r="O2621" s="8">
        <v>210.0</v>
      </c>
      <c r="P2621" s="23" t="s">
        <v>13486</v>
      </c>
      <c r="Q2621" s="14" t="s">
        <v>50</v>
      </c>
    </row>
    <row r="2622">
      <c r="A2622" s="17" t="s">
        <v>13487</v>
      </c>
      <c r="B2622" s="8" t="s">
        <v>2519</v>
      </c>
      <c r="C2622" s="9" t="s">
        <v>13488</v>
      </c>
      <c r="D2622" s="8" t="s">
        <v>13489</v>
      </c>
      <c r="E2622" s="10">
        <v>42186.77965277778</v>
      </c>
      <c r="F2622" s="8"/>
      <c r="G2622" s="8" t="s">
        <v>30</v>
      </c>
      <c r="H2622" s="8" t="s">
        <v>31</v>
      </c>
      <c r="I2622" s="8" t="s">
        <v>32</v>
      </c>
      <c r="J2622" s="8" t="s">
        <v>2522</v>
      </c>
      <c r="K2622" s="8"/>
      <c r="L2622" s="14" t="s">
        <v>57</v>
      </c>
      <c r="M2622" s="21" t="s">
        <v>2523</v>
      </c>
      <c r="N2622" s="8">
        <v>159.0</v>
      </c>
      <c r="O2622" s="8">
        <v>199.0</v>
      </c>
      <c r="P2622" s="23" t="s">
        <v>13490</v>
      </c>
      <c r="Q2622" s="14" t="s">
        <v>13491</v>
      </c>
    </row>
    <row r="2623">
      <c r="A2623" s="17" t="s">
        <v>13492</v>
      </c>
      <c r="B2623" s="8" t="s">
        <v>2519</v>
      </c>
      <c r="C2623" s="9" t="s">
        <v>13493</v>
      </c>
      <c r="D2623" s="8" t="s">
        <v>13494</v>
      </c>
      <c r="E2623" s="10">
        <v>42186.77886574074</v>
      </c>
      <c r="F2623" s="8"/>
      <c r="G2623" s="8" t="s">
        <v>30</v>
      </c>
      <c r="H2623" s="8" t="s">
        <v>31</v>
      </c>
      <c r="I2623" s="8" t="s">
        <v>32</v>
      </c>
      <c r="J2623" s="8" t="s">
        <v>2522</v>
      </c>
      <c r="K2623" s="8"/>
      <c r="L2623" s="14" t="s">
        <v>57</v>
      </c>
      <c r="M2623" s="21" t="s">
        <v>2523</v>
      </c>
      <c r="N2623" s="8">
        <v>159.0</v>
      </c>
      <c r="O2623" s="8">
        <v>199.0</v>
      </c>
      <c r="P2623" s="23" t="s">
        <v>13495</v>
      </c>
      <c r="Q2623" s="14" t="s">
        <v>50</v>
      </c>
    </row>
    <row r="2624">
      <c r="A2624" s="17" t="s">
        <v>13496</v>
      </c>
      <c r="B2624" s="8" t="s">
        <v>11740</v>
      </c>
      <c r="C2624" s="9" t="s">
        <v>13497</v>
      </c>
      <c r="D2624" s="8" t="s">
        <v>13498</v>
      </c>
      <c r="E2624" s="10">
        <v>42186.77835648148</v>
      </c>
      <c r="F2624" s="8"/>
      <c r="G2624" s="8" t="s">
        <v>30</v>
      </c>
      <c r="H2624" s="8" t="s">
        <v>31</v>
      </c>
      <c r="I2624" s="8" t="s">
        <v>32</v>
      </c>
      <c r="J2624" s="8" t="s">
        <v>11743</v>
      </c>
      <c r="K2624" s="8"/>
      <c r="L2624" s="14" t="s">
        <v>57</v>
      </c>
      <c r="M2624" s="21" t="s">
        <v>11744</v>
      </c>
      <c r="N2624" s="8">
        <v>16529.0</v>
      </c>
      <c r="O2624" s="8">
        <v>10739.0</v>
      </c>
      <c r="P2624" s="23" t="s">
        <v>13499</v>
      </c>
      <c r="Q2624" s="14" t="s">
        <v>50</v>
      </c>
    </row>
    <row r="2625">
      <c r="A2625" s="17" t="s">
        <v>13500</v>
      </c>
      <c r="B2625" s="8" t="s">
        <v>2519</v>
      </c>
      <c r="C2625" s="9" t="s">
        <v>13501</v>
      </c>
      <c r="D2625" s="8" t="s">
        <v>13502</v>
      </c>
      <c r="E2625" s="10">
        <v>42186.77725694445</v>
      </c>
      <c r="F2625" s="8"/>
      <c r="G2625" s="8" t="s">
        <v>30</v>
      </c>
      <c r="H2625" s="8" t="s">
        <v>31</v>
      </c>
      <c r="I2625" s="8" t="s">
        <v>32</v>
      </c>
      <c r="J2625" s="8" t="s">
        <v>2522</v>
      </c>
      <c r="K2625" s="8"/>
      <c r="L2625" s="14" t="s">
        <v>57</v>
      </c>
      <c r="M2625" s="21" t="s">
        <v>2523</v>
      </c>
      <c r="N2625" s="8">
        <v>159.0</v>
      </c>
      <c r="O2625" s="8">
        <v>199.0</v>
      </c>
      <c r="P2625" s="23" t="s">
        <v>13503</v>
      </c>
      <c r="Q2625" s="14" t="s">
        <v>50</v>
      </c>
    </row>
    <row r="2626">
      <c r="A2626" s="17" t="s">
        <v>13504</v>
      </c>
      <c r="B2626" s="8" t="s">
        <v>13505</v>
      </c>
      <c r="C2626" s="9" t="s">
        <v>13506</v>
      </c>
      <c r="D2626" s="8" t="s">
        <v>13507</v>
      </c>
      <c r="E2626" s="10">
        <v>42186.77719907407</v>
      </c>
      <c r="F2626" s="8"/>
      <c r="G2626" s="8" t="s">
        <v>30</v>
      </c>
      <c r="H2626" s="8"/>
      <c r="I2626" s="8"/>
      <c r="J2626" s="8" t="s">
        <v>13508</v>
      </c>
      <c r="K2626" s="8"/>
      <c r="L2626" s="14" t="s">
        <v>220</v>
      </c>
      <c r="M2626" s="21" t="s">
        <v>13509</v>
      </c>
      <c r="N2626" s="8">
        <v>186.0</v>
      </c>
      <c r="O2626" s="8">
        <v>439.0</v>
      </c>
      <c r="P2626" s="23" t="s">
        <v>13510</v>
      </c>
      <c r="Q2626" s="14" t="s">
        <v>2428</v>
      </c>
    </row>
    <row r="2627">
      <c r="A2627" s="17" t="s">
        <v>13511</v>
      </c>
      <c r="B2627" s="8" t="s">
        <v>12382</v>
      </c>
      <c r="C2627" s="9" t="s">
        <v>13512</v>
      </c>
      <c r="D2627" s="8" t="s">
        <v>13513</v>
      </c>
      <c r="E2627" s="10">
        <v>42186.77688657407</v>
      </c>
      <c r="F2627" s="8"/>
      <c r="G2627" s="8" t="s">
        <v>30</v>
      </c>
      <c r="H2627" s="8" t="s">
        <v>31</v>
      </c>
      <c r="I2627" s="8" t="s">
        <v>32</v>
      </c>
      <c r="J2627" s="8" t="s">
        <v>12385</v>
      </c>
      <c r="K2627" s="8" t="s">
        <v>13514</v>
      </c>
      <c r="L2627" s="14" t="s">
        <v>220</v>
      </c>
      <c r="M2627" s="21" t="s">
        <v>12387</v>
      </c>
      <c r="N2627" s="8">
        <v>428.0</v>
      </c>
      <c r="O2627" s="8">
        <v>381.0</v>
      </c>
      <c r="P2627" s="23" t="s">
        <v>13515</v>
      </c>
      <c r="Q2627" s="14" t="s">
        <v>50</v>
      </c>
    </row>
    <row r="2628">
      <c r="A2628" s="17" t="s">
        <v>13516</v>
      </c>
      <c r="B2628" s="8" t="s">
        <v>13468</v>
      </c>
      <c r="C2628" s="9" t="s">
        <v>13517</v>
      </c>
      <c r="D2628" s="8" t="s">
        <v>13518</v>
      </c>
      <c r="E2628" s="10">
        <v>42186.77657407407</v>
      </c>
      <c r="F2628" s="8"/>
      <c r="G2628" s="8" t="s">
        <v>30</v>
      </c>
      <c r="H2628" s="8" t="s">
        <v>31</v>
      </c>
      <c r="I2628" s="8" t="s">
        <v>32</v>
      </c>
      <c r="J2628" s="8" t="s">
        <v>13471</v>
      </c>
      <c r="K2628" s="8" t="s">
        <v>13519</v>
      </c>
      <c r="L2628" s="14" t="s">
        <v>34</v>
      </c>
      <c r="M2628" s="21" t="s">
        <v>13473</v>
      </c>
      <c r="N2628" s="8">
        <v>250.0</v>
      </c>
      <c r="O2628" s="8">
        <v>608.0</v>
      </c>
      <c r="P2628" s="23" t="s">
        <v>13520</v>
      </c>
      <c r="Q2628" s="14" t="s">
        <v>50</v>
      </c>
    </row>
    <row r="2629">
      <c r="A2629" s="17" t="s">
        <v>13521</v>
      </c>
      <c r="B2629" s="8" t="s">
        <v>13292</v>
      </c>
      <c r="C2629" s="9" t="s">
        <v>13522</v>
      </c>
      <c r="D2629" s="8" t="s">
        <v>13523</v>
      </c>
      <c r="E2629" s="10">
        <v>42186.766793981486</v>
      </c>
      <c r="F2629" s="8"/>
      <c r="G2629" s="8" t="s">
        <v>30</v>
      </c>
      <c r="H2629" s="8" t="s">
        <v>31</v>
      </c>
      <c r="I2629" s="8" t="s">
        <v>32</v>
      </c>
      <c r="J2629" s="8" t="s">
        <v>13295</v>
      </c>
      <c r="K2629" s="8" t="s">
        <v>13524</v>
      </c>
      <c r="L2629" s="14" t="s">
        <v>34</v>
      </c>
      <c r="M2629" s="21" t="s">
        <v>13297</v>
      </c>
      <c r="N2629" s="8">
        <v>6.0</v>
      </c>
      <c r="O2629" s="8">
        <v>16.0</v>
      </c>
      <c r="P2629" s="23" t="s">
        <v>13525</v>
      </c>
      <c r="Q2629" s="14" t="s">
        <v>50</v>
      </c>
    </row>
    <row r="2630">
      <c r="A2630" s="17" t="s">
        <v>13526</v>
      </c>
      <c r="B2630" s="8" t="s">
        <v>13527</v>
      </c>
      <c r="C2630" s="9" t="s">
        <v>13528</v>
      </c>
      <c r="D2630" s="8" t="s">
        <v>13529</v>
      </c>
      <c r="E2630" s="10">
        <v>42186.766539351855</v>
      </c>
      <c r="F2630" s="8"/>
      <c r="G2630" s="8" t="s">
        <v>30</v>
      </c>
      <c r="H2630" s="8" t="s">
        <v>31</v>
      </c>
      <c r="I2630" s="8" t="s">
        <v>32</v>
      </c>
      <c r="J2630" s="8" t="s">
        <v>13530</v>
      </c>
      <c r="K2630" s="8" t="s">
        <v>13531</v>
      </c>
      <c r="L2630" s="14" t="s">
        <v>34</v>
      </c>
      <c r="M2630" s="21" t="s">
        <v>13532</v>
      </c>
      <c r="N2630" s="8">
        <v>182.0</v>
      </c>
      <c r="O2630" s="8">
        <v>382.0</v>
      </c>
      <c r="P2630" s="23" t="s">
        <v>13533</v>
      </c>
      <c r="Q2630" s="14" t="s">
        <v>50</v>
      </c>
    </row>
    <row r="2631">
      <c r="A2631" s="17" t="s">
        <v>13526</v>
      </c>
      <c r="B2631" s="8" t="s">
        <v>13527</v>
      </c>
      <c r="C2631" s="9" t="s">
        <v>13528</v>
      </c>
      <c r="D2631" s="8" t="s">
        <v>13529</v>
      </c>
      <c r="E2631" s="10">
        <v>42186.766539351855</v>
      </c>
      <c r="F2631" s="8"/>
      <c r="G2631" s="8" t="s">
        <v>30</v>
      </c>
      <c r="H2631" s="8" t="s">
        <v>31</v>
      </c>
      <c r="I2631" s="8" t="s">
        <v>32</v>
      </c>
      <c r="J2631" s="8" t="s">
        <v>13530</v>
      </c>
      <c r="K2631" s="8" t="s">
        <v>13531</v>
      </c>
      <c r="L2631" s="14" t="s">
        <v>34</v>
      </c>
      <c r="M2631" s="21" t="s">
        <v>13532</v>
      </c>
      <c r="N2631" s="8">
        <v>182.0</v>
      </c>
      <c r="O2631" s="8">
        <v>382.0</v>
      </c>
      <c r="P2631" s="23" t="s">
        <v>13533</v>
      </c>
      <c r="Q2631" s="14" t="s">
        <v>50</v>
      </c>
    </row>
    <row r="2632">
      <c r="A2632" s="17" t="s">
        <v>13534</v>
      </c>
      <c r="B2632" s="8" t="s">
        <v>13527</v>
      </c>
      <c r="C2632" s="9" t="s">
        <v>13535</v>
      </c>
      <c r="D2632" s="8" t="s">
        <v>13536</v>
      </c>
      <c r="E2632" s="10">
        <v>42186.76016203704</v>
      </c>
      <c r="F2632" s="8"/>
      <c r="G2632" s="8" t="s">
        <v>30</v>
      </c>
      <c r="H2632" s="8" t="s">
        <v>31</v>
      </c>
      <c r="I2632" s="8" t="s">
        <v>32</v>
      </c>
      <c r="J2632" s="8" t="s">
        <v>13530</v>
      </c>
      <c r="K2632" s="8" t="s">
        <v>13537</v>
      </c>
      <c r="L2632" s="14" t="s">
        <v>34</v>
      </c>
      <c r="M2632" s="21" t="s">
        <v>13532</v>
      </c>
      <c r="N2632" s="8">
        <v>182.0</v>
      </c>
      <c r="O2632" s="8">
        <v>382.0</v>
      </c>
      <c r="P2632" s="23" t="s">
        <v>13538</v>
      </c>
      <c r="Q2632" s="14" t="s">
        <v>50</v>
      </c>
    </row>
    <row r="2633">
      <c r="A2633" s="17" t="s">
        <v>13181</v>
      </c>
      <c r="B2633" s="8" t="s">
        <v>12382</v>
      </c>
      <c r="C2633" s="9" t="s">
        <v>13539</v>
      </c>
      <c r="D2633" s="8" t="s">
        <v>13540</v>
      </c>
      <c r="E2633" s="10">
        <v>42186.75739583334</v>
      </c>
      <c r="F2633" s="8"/>
      <c r="G2633" s="8" t="s">
        <v>30</v>
      </c>
      <c r="H2633" s="8" t="s">
        <v>13180</v>
      </c>
      <c r="I2633" s="8" t="s">
        <v>13177</v>
      </c>
      <c r="J2633" s="8" t="s">
        <v>12385</v>
      </c>
      <c r="K2633" s="8" t="s">
        <v>13541</v>
      </c>
      <c r="L2633" s="14" t="s">
        <v>220</v>
      </c>
      <c r="M2633" s="21" t="s">
        <v>12387</v>
      </c>
      <c r="N2633" s="8">
        <v>428.0</v>
      </c>
      <c r="O2633" s="8">
        <v>381.0</v>
      </c>
      <c r="P2633" s="23" t="s">
        <v>13542</v>
      </c>
      <c r="Q2633" s="14" t="s">
        <v>13543</v>
      </c>
    </row>
    <row r="2634">
      <c r="A2634" s="17" t="s">
        <v>13541</v>
      </c>
      <c r="B2634" s="8" t="s">
        <v>13177</v>
      </c>
      <c r="C2634" s="9" t="s">
        <v>13544</v>
      </c>
      <c r="D2634" s="8" t="s">
        <v>13545</v>
      </c>
      <c r="E2634" s="10">
        <v>42186.75597222222</v>
      </c>
      <c r="F2634" s="8"/>
      <c r="G2634" s="8" t="s">
        <v>30</v>
      </c>
      <c r="H2634" s="8" t="s">
        <v>12385</v>
      </c>
      <c r="I2634" s="8" t="s">
        <v>12382</v>
      </c>
      <c r="J2634" s="8" t="s">
        <v>13180</v>
      </c>
      <c r="K2634" s="8" t="s">
        <v>13546</v>
      </c>
      <c r="L2634" s="14" t="s">
        <v>34</v>
      </c>
      <c r="M2634" s="21" t="s">
        <v>13182</v>
      </c>
      <c r="N2634" s="8">
        <v>331.0</v>
      </c>
      <c r="O2634" s="8">
        <v>676.0</v>
      </c>
      <c r="P2634" s="23" t="s">
        <v>13547</v>
      </c>
      <c r="Q2634" s="14" t="s">
        <v>13184</v>
      </c>
    </row>
    <row r="2635">
      <c r="A2635" s="17" t="s">
        <v>13548</v>
      </c>
      <c r="B2635" s="8" t="s">
        <v>12382</v>
      </c>
      <c r="C2635" s="9" t="s">
        <v>13549</v>
      </c>
      <c r="D2635" s="8" t="s">
        <v>13550</v>
      </c>
      <c r="E2635" s="10">
        <v>42186.75361111111</v>
      </c>
      <c r="F2635" s="8"/>
      <c r="G2635" s="8" t="s">
        <v>30</v>
      </c>
      <c r="H2635" s="8" t="s">
        <v>31</v>
      </c>
      <c r="I2635" s="8" t="s">
        <v>32</v>
      </c>
      <c r="J2635" s="8" t="s">
        <v>12385</v>
      </c>
      <c r="K2635" s="8" t="s">
        <v>13551</v>
      </c>
      <c r="L2635" s="14" t="s">
        <v>220</v>
      </c>
      <c r="M2635" s="21" t="s">
        <v>12387</v>
      </c>
      <c r="N2635" s="8">
        <v>428.0</v>
      </c>
      <c r="O2635" s="8">
        <v>381.0</v>
      </c>
      <c r="P2635" s="23" t="s">
        <v>13552</v>
      </c>
      <c r="Q2635" s="14" t="s">
        <v>50</v>
      </c>
    </row>
    <row r="2636">
      <c r="A2636" s="17" t="s">
        <v>13553</v>
      </c>
      <c r="B2636" s="8" t="s">
        <v>13527</v>
      </c>
      <c r="C2636" s="9" t="s">
        <v>13554</v>
      </c>
      <c r="D2636" s="8" t="s">
        <v>13555</v>
      </c>
      <c r="E2636" s="10">
        <v>42186.75090277778</v>
      </c>
      <c r="F2636" s="8"/>
      <c r="G2636" s="8" t="s">
        <v>30</v>
      </c>
      <c r="H2636" s="8" t="s">
        <v>31</v>
      </c>
      <c r="I2636" s="8" t="s">
        <v>32</v>
      </c>
      <c r="J2636" s="8" t="s">
        <v>13530</v>
      </c>
      <c r="K2636" s="8" t="s">
        <v>13556</v>
      </c>
      <c r="L2636" s="14" t="s">
        <v>34</v>
      </c>
      <c r="M2636" s="21" t="s">
        <v>13532</v>
      </c>
      <c r="N2636" s="8">
        <v>182.0</v>
      </c>
      <c r="O2636" s="8">
        <v>382.0</v>
      </c>
      <c r="P2636" s="23" t="s">
        <v>13557</v>
      </c>
      <c r="Q2636" s="14" t="s">
        <v>50</v>
      </c>
    </row>
    <row r="2637">
      <c r="A2637" s="17" t="s">
        <v>13558</v>
      </c>
      <c r="B2637" s="8" t="s">
        <v>8260</v>
      </c>
      <c r="C2637" s="9" t="s">
        <v>13559</v>
      </c>
      <c r="D2637" s="8" t="s">
        <v>13560</v>
      </c>
      <c r="E2637" s="10">
        <v>42186.74935185185</v>
      </c>
      <c r="F2637" s="8"/>
      <c r="G2637" s="8" t="s">
        <v>30</v>
      </c>
      <c r="H2637" s="8"/>
      <c r="I2637" s="8"/>
      <c r="J2637" s="8" t="s">
        <v>8263</v>
      </c>
      <c r="K2637" s="8"/>
      <c r="L2637" s="14" t="s">
        <v>4693</v>
      </c>
      <c r="M2637" s="21" t="s">
        <v>8264</v>
      </c>
      <c r="N2637" s="8">
        <v>4135.0</v>
      </c>
      <c r="O2637" s="8">
        <v>141.0</v>
      </c>
      <c r="P2637" s="23" t="s">
        <v>13561</v>
      </c>
      <c r="Q2637" s="14" t="s">
        <v>13562</v>
      </c>
    </row>
    <row r="2638">
      <c r="A2638" s="17" t="s">
        <v>13563</v>
      </c>
      <c r="B2638" s="8" t="s">
        <v>13564</v>
      </c>
      <c r="C2638" s="9" t="s">
        <v>13565</v>
      </c>
      <c r="D2638" s="8" t="s">
        <v>13566</v>
      </c>
      <c r="E2638" s="10">
        <v>42186.7483912037</v>
      </c>
      <c r="F2638" s="8"/>
      <c r="G2638" s="8" t="s">
        <v>30</v>
      </c>
      <c r="H2638" s="8" t="s">
        <v>31</v>
      </c>
      <c r="I2638" s="8" t="s">
        <v>32</v>
      </c>
      <c r="J2638" s="8" t="s">
        <v>13567</v>
      </c>
      <c r="K2638" s="8" t="s">
        <v>13568</v>
      </c>
      <c r="L2638" s="14" t="s">
        <v>220</v>
      </c>
      <c r="M2638" s="21" t="s">
        <v>13569</v>
      </c>
      <c r="N2638" s="8">
        <v>114.0</v>
      </c>
      <c r="O2638" s="8">
        <v>175.0</v>
      </c>
      <c r="P2638" s="23" t="s">
        <v>13570</v>
      </c>
      <c r="Q2638" s="14" t="s">
        <v>50</v>
      </c>
    </row>
    <row r="2639">
      <c r="A2639" s="17" t="s">
        <v>13571</v>
      </c>
      <c r="B2639" s="8" t="s">
        <v>12382</v>
      </c>
      <c r="C2639" s="9" t="s">
        <v>13572</v>
      </c>
      <c r="D2639" s="8" t="s">
        <v>13573</v>
      </c>
      <c r="E2639" s="10">
        <v>42186.74800925926</v>
      </c>
      <c r="F2639" s="8"/>
      <c r="G2639" s="8" t="s">
        <v>30</v>
      </c>
      <c r="H2639" s="8" t="s">
        <v>13180</v>
      </c>
      <c r="I2639" s="8" t="s">
        <v>13177</v>
      </c>
      <c r="J2639" s="8" t="s">
        <v>12385</v>
      </c>
      <c r="K2639" s="8" t="s">
        <v>13574</v>
      </c>
      <c r="L2639" s="14" t="s">
        <v>220</v>
      </c>
      <c r="M2639" s="21" t="s">
        <v>12387</v>
      </c>
      <c r="N2639" s="8">
        <v>428.0</v>
      </c>
      <c r="O2639" s="8">
        <v>381.0</v>
      </c>
      <c r="P2639" s="23" t="s">
        <v>13575</v>
      </c>
      <c r="Q2639" s="14" t="s">
        <v>13543</v>
      </c>
    </row>
    <row r="2640">
      <c r="A2640" s="17" t="s">
        <v>13546</v>
      </c>
      <c r="B2640" s="8" t="s">
        <v>12382</v>
      </c>
      <c r="C2640" s="9" t="s">
        <v>13576</v>
      </c>
      <c r="D2640" s="8" t="s">
        <v>13577</v>
      </c>
      <c r="E2640" s="10">
        <v>42186.746990740736</v>
      </c>
      <c r="F2640" s="8"/>
      <c r="G2640" s="8" t="s">
        <v>30</v>
      </c>
      <c r="H2640" s="8" t="s">
        <v>13180</v>
      </c>
      <c r="I2640" s="8" t="s">
        <v>13177</v>
      </c>
      <c r="J2640" s="8" t="s">
        <v>12385</v>
      </c>
      <c r="K2640" s="8" t="s">
        <v>13574</v>
      </c>
      <c r="L2640" s="14" t="s">
        <v>220</v>
      </c>
      <c r="M2640" s="21" t="s">
        <v>12387</v>
      </c>
      <c r="N2640" s="8">
        <v>428.0</v>
      </c>
      <c r="O2640" s="8">
        <v>381.0</v>
      </c>
      <c r="P2640" s="23" t="s">
        <v>13578</v>
      </c>
      <c r="Q2640" s="14" t="s">
        <v>13543</v>
      </c>
    </row>
    <row r="2641">
      <c r="A2641" s="17" t="s">
        <v>13574</v>
      </c>
      <c r="B2641" s="8" t="s">
        <v>13177</v>
      </c>
      <c r="C2641" s="9" t="s">
        <v>13579</v>
      </c>
      <c r="D2641" s="8" t="s">
        <v>13580</v>
      </c>
      <c r="E2641" s="10">
        <v>42186.74568287037</v>
      </c>
      <c r="F2641" s="8"/>
      <c r="G2641" s="8" t="s">
        <v>30</v>
      </c>
      <c r="H2641" s="8" t="s">
        <v>12385</v>
      </c>
      <c r="I2641" s="8" t="s">
        <v>12382</v>
      </c>
      <c r="J2641" s="8" t="s">
        <v>13180</v>
      </c>
      <c r="K2641" s="8" t="s">
        <v>13581</v>
      </c>
      <c r="L2641" s="14" t="s">
        <v>34</v>
      </c>
      <c r="M2641" s="21" t="s">
        <v>13182</v>
      </c>
      <c r="N2641" s="8">
        <v>331.0</v>
      </c>
      <c r="O2641" s="8">
        <v>676.0</v>
      </c>
      <c r="P2641" s="23" t="s">
        <v>13582</v>
      </c>
      <c r="Q2641" s="14" t="s">
        <v>13184</v>
      </c>
    </row>
    <row r="2642">
      <c r="A2642" s="17" t="s">
        <v>13581</v>
      </c>
      <c r="B2642" s="8" t="s">
        <v>12382</v>
      </c>
      <c r="C2642" s="9" t="s">
        <v>13583</v>
      </c>
      <c r="D2642" s="8" t="s">
        <v>13584</v>
      </c>
      <c r="E2642" s="10">
        <v>42186.74431712963</v>
      </c>
      <c r="F2642" s="8"/>
      <c r="G2642" s="8" t="s">
        <v>30</v>
      </c>
      <c r="H2642" s="8"/>
      <c r="I2642" s="8"/>
      <c r="J2642" s="8" t="s">
        <v>12385</v>
      </c>
      <c r="K2642" s="8"/>
      <c r="L2642" s="14" t="s">
        <v>220</v>
      </c>
      <c r="M2642" s="21" t="s">
        <v>12387</v>
      </c>
      <c r="N2642" s="8">
        <v>428.0</v>
      </c>
      <c r="O2642" s="8">
        <v>381.0</v>
      </c>
      <c r="P2642" s="23" t="s">
        <v>13585</v>
      </c>
      <c r="Q2642" s="14" t="s">
        <v>13586</v>
      </c>
    </row>
    <row r="2643">
      <c r="A2643" s="17" t="s">
        <v>13587</v>
      </c>
      <c r="B2643" s="8" t="s">
        <v>13588</v>
      </c>
      <c r="C2643" s="9" t="s">
        <v>13589</v>
      </c>
      <c r="D2643" s="8" t="s">
        <v>13590</v>
      </c>
      <c r="E2643" s="10">
        <v>42186.739328703705</v>
      </c>
      <c r="F2643" s="8"/>
      <c r="G2643" s="8" t="s">
        <v>30</v>
      </c>
      <c r="H2643" s="8" t="s">
        <v>31</v>
      </c>
      <c r="I2643" s="8" t="s">
        <v>32</v>
      </c>
      <c r="J2643" s="8" t="s">
        <v>13591</v>
      </c>
      <c r="K2643" s="8"/>
      <c r="L2643" s="14" t="s">
        <v>57</v>
      </c>
      <c r="M2643" s="21" t="s">
        <v>13592</v>
      </c>
      <c r="N2643" s="8">
        <v>9.0</v>
      </c>
      <c r="O2643" s="8">
        <v>28.0</v>
      </c>
      <c r="P2643" s="23" t="s">
        <v>13593</v>
      </c>
      <c r="Q2643" s="14" t="s">
        <v>50</v>
      </c>
    </row>
    <row r="2644">
      <c r="A2644" s="17" t="s">
        <v>13594</v>
      </c>
      <c r="B2644" s="8" t="s">
        <v>13595</v>
      </c>
      <c r="C2644" s="9" t="s">
        <v>13596</v>
      </c>
      <c r="D2644" s="8" t="s">
        <v>13597</v>
      </c>
      <c r="E2644" s="10">
        <v>42186.72996527777</v>
      </c>
      <c r="F2644" s="8"/>
      <c r="G2644" s="8" t="s">
        <v>30</v>
      </c>
      <c r="H2644" s="8" t="s">
        <v>31</v>
      </c>
      <c r="I2644" s="8" t="s">
        <v>32</v>
      </c>
      <c r="J2644" s="8" t="s">
        <v>13598</v>
      </c>
      <c r="K2644" s="8" t="s">
        <v>13599</v>
      </c>
      <c r="L2644" s="14" t="s">
        <v>57</v>
      </c>
      <c r="M2644" s="21" t="s">
        <v>13600</v>
      </c>
      <c r="N2644" s="8">
        <v>107.0</v>
      </c>
      <c r="O2644" s="8">
        <v>300.0</v>
      </c>
      <c r="P2644" s="23" t="s">
        <v>13601</v>
      </c>
      <c r="Q2644" s="14" t="s">
        <v>50</v>
      </c>
    </row>
    <row r="2645">
      <c r="A2645" s="17" t="s">
        <v>13602</v>
      </c>
      <c r="B2645" s="8" t="s">
        <v>12647</v>
      </c>
      <c r="C2645" s="9" t="s">
        <v>13603</v>
      </c>
      <c r="D2645" s="8" t="s">
        <v>13604</v>
      </c>
      <c r="E2645" s="10">
        <v>42186.72981481481</v>
      </c>
      <c r="F2645" s="8"/>
      <c r="G2645" s="8" t="s">
        <v>30</v>
      </c>
      <c r="H2645" s="8" t="s">
        <v>10114</v>
      </c>
      <c r="I2645" s="8" t="s">
        <v>10111</v>
      </c>
      <c r="J2645" s="8" t="s">
        <v>12650</v>
      </c>
      <c r="K2645" s="8" t="s">
        <v>13605</v>
      </c>
      <c r="L2645" s="14" t="s">
        <v>220</v>
      </c>
      <c r="M2645" s="21" t="s">
        <v>12652</v>
      </c>
      <c r="N2645" s="8">
        <v>25.0</v>
      </c>
      <c r="O2645" s="8">
        <v>61.0</v>
      </c>
      <c r="P2645" s="23" t="s">
        <v>13606</v>
      </c>
      <c r="Q2645" s="14" t="s">
        <v>13607</v>
      </c>
    </row>
    <row r="2646">
      <c r="A2646" s="17" t="s">
        <v>13608</v>
      </c>
      <c r="B2646" s="8" t="s">
        <v>13609</v>
      </c>
      <c r="C2646" s="9" t="s">
        <v>13610</v>
      </c>
      <c r="D2646" s="8" t="s">
        <v>13611</v>
      </c>
      <c r="E2646" s="10">
        <v>42186.72535879629</v>
      </c>
      <c r="F2646" s="8"/>
      <c r="G2646" s="8" t="s">
        <v>30</v>
      </c>
      <c r="H2646" s="8"/>
      <c r="I2646" s="8"/>
      <c r="J2646" s="8" t="s">
        <v>13612</v>
      </c>
      <c r="K2646" s="8"/>
      <c r="L2646" s="14" t="s">
        <v>57</v>
      </c>
      <c r="M2646" s="21" t="s">
        <v>13613</v>
      </c>
      <c r="N2646" s="8">
        <v>181.0</v>
      </c>
      <c r="O2646" s="8">
        <v>1616.0</v>
      </c>
      <c r="P2646" s="23" t="s">
        <v>13614</v>
      </c>
      <c r="Q2646" s="14" t="s">
        <v>13615</v>
      </c>
    </row>
    <row r="2647">
      <c r="A2647" s="17" t="s">
        <v>13616</v>
      </c>
      <c r="B2647" s="8" t="s">
        <v>13609</v>
      </c>
      <c r="C2647" s="9" t="s">
        <v>13617</v>
      </c>
      <c r="D2647" s="8" t="s">
        <v>13618</v>
      </c>
      <c r="E2647" s="10">
        <v>42186.72489583334</v>
      </c>
      <c r="F2647" s="8"/>
      <c r="G2647" s="8" t="s">
        <v>30</v>
      </c>
      <c r="H2647" s="8"/>
      <c r="I2647" s="8"/>
      <c r="J2647" s="8" t="s">
        <v>13612</v>
      </c>
      <c r="K2647" s="8"/>
      <c r="L2647" s="14" t="s">
        <v>57</v>
      </c>
      <c r="M2647" s="21" t="s">
        <v>13613</v>
      </c>
      <c r="N2647" s="8">
        <v>181.0</v>
      </c>
      <c r="O2647" s="8">
        <v>1616.0</v>
      </c>
      <c r="P2647" s="23" t="s">
        <v>13619</v>
      </c>
      <c r="Q2647" s="14" t="s">
        <v>13620</v>
      </c>
    </row>
    <row r="2648">
      <c r="A2648" s="17" t="s">
        <v>13616</v>
      </c>
      <c r="B2648" s="8" t="s">
        <v>13609</v>
      </c>
      <c r="C2648" s="9" t="s">
        <v>13617</v>
      </c>
      <c r="D2648" s="8" t="s">
        <v>13618</v>
      </c>
      <c r="E2648" s="10">
        <v>42186.72489583334</v>
      </c>
      <c r="F2648" s="8"/>
      <c r="G2648" s="8" t="s">
        <v>30</v>
      </c>
      <c r="H2648" s="8"/>
      <c r="I2648" s="8"/>
      <c r="J2648" s="8" t="s">
        <v>13612</v>
      </c>
      <c r="K2648" s="8"/>
      <c r="L2648" s="14" t="s">
        <v>57</v>
      </c>
      <c r="M2648" s="21" t="s">
        <v>13613</v>
      </c>
      <c r="N2648" s="8">
        <v>181.0</v>
      </c>
      <c r="O2648" s="8">
        <v>1616.0</v>
      </c>
      <c r="P2648" s="23" t="s">
        <v>13619</v>
      </c>
      <c r="Q2648" s="14" t="s">
        <v>13620</v>
      </c>
    </row>
    <row r="2649">
      <c r="A2649" s="17" t="s">
        <v>13621</v>
      </c>
      <c r="B2649" s="8" t="s">
        <v>13595</v>
      </c>
      <c r="C2649" s="9" t="s">
        <v>13622</v>
      </c>
      <c r="D2649" s="8" t="s">
        <v>13623</v>
      </c>
      <c r="E2649" s="10">
        <v>42186.72170138889</v>
      </c>
      <c r="F2649" s="8"/>
      <c r="G2649" s="8" t="s">
        <v>30</v>
      </c>
      <c r="H2649" s="8" t="s">
        <v>31</v>
      </c>
      <c r="I2649" s="8" t="s">
        <v>32</v>
      </c>
      <c r="J2649" s="8" t="s">
        <v>13598</v>
      </c>
      <c r="K2649" s="8" t="s">
        <v>13624</v>
      </c>
      <c r="L2649" s="14" t="s">
        <v>57</v>
      </c>
      <c r="M2649" s="21" t="s">
        <v>13600</v>
      </c>
      <c r="N2649" s="8">
        <v>107.0</v>
      </c>
      <c r="O2649" s="8">
        <v>300.0</v>
      </c>
      <c r="P2649" s="23" t="s">
        <v>13625</v>
      </c>
      <c r="Q2649" s="14" t="s">
        <v>50</v>
      </c>
    </row>
    <row r="2650">
      <c r="A2650" s="17" t="s">
        <v>13626</v>
      </c>
      <c r="B2650" s="8" t="s">
        <v>13595</v>
      </c>
      <c r="C2650" s="9" t="s">
        <v>13627</v>
      </c>
      <c r="D2650" s="8" t="s">
        <v>13628</v>
      </c>
      <c r="E2650" s="10">
        <v>42186.72137731481</v>
      </c>
      <c r="F2650" s="8"/>
      <c r="G2650" s="8" t="s">
        <v>30</v>
      </c>
      <c r="H2650" s="8" t="s">
        <v>31</v>
      </c>
      <c r="I2650" s="8" t="s">
        <v>32</v>
      </c>
      <c r="J2650" s="8" t="s">
        <v>13598</v>
      </c>
      <c r="K2650" s="8" t="s">
        <v>13629</v>
      </c>
      <c r="L2650" s="14" t="s">
        <v>57</v>
      </c>
      <c r="M2650" s="21" t="s">
        <v>13600</v>
      </c>
      <c r="N2650" s="8">
        <v>107.0</v>
      </c>
      <c r="O2650" s="8">
        <v>300.0</v>
      </c>
      <c r="P2650" s="23" t="s">
        <v>13630</v>
      </c>
      <c r="Q2650" s="14" t="s">
        <v>50</v>
      </c>
    </row>
    <row r="2651">
      <c r="A2651" s="17" t="s">
        <v>13605</v>
      </c>
      <c r="B2651" s="8" t="s">
        <v>10111</v>
      </c>
      <c r="C2651" s="9" t="s">
        <v>13631</v>
      </c>
      <c r="D2651" s="8" t="s">
        <v>13632</v>
      </c>
      <c r="E2651" s="10">
        <v>42186.7034837963</v>
      </c>
      <c r="F2651" s="8"/>
      <c r="G2651" s="8" t="s">
        <v>30</v>
      </c>
      <c r="H2651" s="8" t="s">
        <v>904</v>
      </c>
      <c r="I2651" s="8" t="s">
        <v>905</v>
      </c>
      <c r="J2651" s="8" t="s">
        <v>10114</v>
      </c>
      <c r="K2651" s="8" t="s">
        <v>13633</v>
      </c>
      <c r="L2651" s="14" t="s">
        <v>57</v>
      </c>
      <c r="M2651" s="21" t="s">
        <v>10115</v>
      </c>
      <c r="N2651" s="8">
        <v>2.0</v>
      </c>
      <c r="O2651" s="8">
        <v>5.0</v>
      </c>
      <c r="P2651" s="23" t="s">
        <v>13634</v>
      </c>
      <c r="Q2651" s="14" t="s">
        <v>13635</v>
      </c>
    </row>
    <row r="2652">
      <c r="A2652" s="17" t="s">
        <v>13636</v>
      </c>
      <c r="B2652" s="8" t="s">
        <v>13637</v>
      </c>
      <c r="C2652" s="9" t="s">
        <v>13638</v>
      </c>
      <c r="D2652" s="8" t="s">
        <v>13639</v>
      </c>
      <c r="E2652" s="10">
        <v>42186.70328703704</v>
      </c>
      <c r="F2652" s="8"/>
      <c r="G2652" s="8" t="s">
        <v>30</v>
      </c>
      <c r="H2652" s="8" t="s">
        <v>296</v>
      </c>
      <c r="I2652" s="8" t="s">
        <v>297</v>
      </c>
      <c r="J2652" s="8" t="s">
        <v>13640</v>
      </c>
      <c r="K2652" s="8" t="s">
        <v>13641</v>
      </c>
      <c r="L2652" s="14" t="s">
        <v>57</v>
      </c>
      <c r="M2652" s="21" t="s">
        <v>13642</v>
      </c>
      <c r="N2652" s="8">
        <v>29.0</v>
      </c>
      <c r="O2652" s="8">
        <v>94.0</v>
      </c>
      <c r="P2652" s="23" t="s">
        <v>13643</v>
      </c>
      <c r="Q2652" s="14" t="s">
        <v>13644</v>
      </c>
    </row>
    <row r="2653">
      <c r="A2653" s="17" t="s">
        <v>13645</v>
      </c>
      <c r="B2653" s="8" t="s">
        <v>13595</v>
      </c>
      <c r="C2653" s="9" t="s">
        <v>13646</v>
      </c>
      <c r="D2653" s="8" t="s">
        <v>13647</v>
      </c>
      <c r="E2653" s="10">
        <v>42186.70327546296</v>
      </c>
      <c r="F2653" s="8"/>
      <c r="G2653" s="8" t="s">
        <v>30</v>
      </c>
      <c r="H2653" s="8" t="s">
        <v>13598</v>
      </c>
      <c r="I2653" s="8" t="s">
        <v>13595</v>
      </c>
      <c r="J2653" s="8" t="s">
        <v>13598</v>
      </c>
      <c r="K2653" s="8" t="s">
        <v>13648</v>
      </c>
      <c r="L2653" s="14" t="s">
        <v>57</v>
      </c>
      <c r="M2653" s="21" t="s">
        <v>13600</v>
      </c>
      <c r="N2653" s="8">
        <v>107.0</v>
      </c>
      <c r="O2653" s="8">
        <v>300.0</v>
      </c>
      <c r="P2653" s="23" t="s">
        <v>13649</v>
      </c>
      <c r="Q2653" s="14" t="s">
        <v>50</v>
      </c>
    </row>
    <row r="2654">
      <c r="A2654" s="17" t="s">
        <v>13650</v>
      </c>
      <c r="B2654" s="8" t="s">
        <v>10111</v>
      </c>
      <c r="C2654" s="9" t="s">
        <v>13651</v>
      </c>
      <c r="D2654" s="8" t="s">
        <v>13652</v>
      </c>
      <c r="E2654" s="10">
        <v>42186.70128472222</v>
      </c>
      <c r="F2654" s="8"/>
      <c r="G2654" s="8" t="s">
        <v>30</v>
      </c>
      <c r="H2654" s="8" t="s">
        <v>31</v>
      </c>
      <c r="I2654" s="8" t="s">
        <v>32</v>
      </c>
      <c r="J2654" s="8" t="s">
        <v>10114</v>
      </c>
      <c r="K2654" s="8"/>
      <c r="L2654" s="14" t="s">
        <v>57</v>
      </c>
      <c r="M2654" s="21" t="s">
        <v>10115</v>
      </c>
      <c r="N2654" s="8">
        <v>2.0</v>
      </c>
      <c r="O2654" s="8">
        <v>5.0</v>
      </c>
      <c r="P2654" s="23" t="s">
        <v>13653</v>
      </c>
      <c r="Q2654" s="14" t="s">
        <v>187</v>
      </c>
    </row>
    <row r="2655">
      <c r="A2655" s="17" t="s">
        <v>13654</v>
      </c>
      <c r="B2655" s="8" t="s">
        <v>12647</v>
      </c>
      <c r="C2655" s="9" t="s">
        <v>13655</v>
      </c>
      <c r="D2655" s="8" t="s">
        <v>13656</v>
      </c>
      <c r="E2655" s="10">
        <v>42186.69939814815</v>
      </c>
      <c r="F2655" s="8"/>
      <c r="G2655" s="8" t="s">
        <v>30</v>
      </c>
      <c r="H2655" s="8" t="s">
        <v>31</v>
      </c>
      <c r="I2655" s="8" t="s">
        <v>32</v>
      </c>
      <c r="J2655" s="8" t="s">
        <v>12650</v>
      </c>
      <c r="K2655" s="8"/>
      <c r="L2655" s="14" t="s">
        <v>220</v>
      </c>
      <c r="M2655" s="21" t="s">
        <v>12652</v>
      </c>
      <c r="N2655" s="8">
        <v>24.0</v>
      </c>
      <c r="O2655" s="8">
        <v>59.0</v>
      </c>
      <c r="P2655" s="23" t="s">
        <v>13657</v>
      </c>
      <c r="Q2655" s="14" t="s">
        <v>50</v>
      </c>
    </row>
    <row r="2656">
      <c r="A2656" s="17" t="s">
        <v>13633</v>
      </c>
      <c r="B2656" s="8" t="s">
        <v>905</v>
      </c>
      <c r="C2656" s="9" t="s">
        <v>13658</v>
      </c>
      <c r="D2656" s="8" t="s">
        <v>13659</v>
      </c>
      <c r="E2656" s="10">
        <v>42186.6978125</v>
      </c>
      <c r="F2656" s="8"/>
      <c r="G2656" s="8" t="s">
        <v>30</v>
      </c>
      <c r="H2656" s="8" t="s">
        <v>12650</v>
      </c>
      <c r="I2656" s="8" t="s">
        <v>12647</v>
      </c>
      <c r="J2656" s="8" t="s">
        <v>904</v>
      </c>
      <c r="K2656" s="8" t="s">
        <v>13660</v>
      </c>
      <c r="L2656" s="14" t="s">
        <v>307</v>
      </c>
      <c r="M2656" s="21" t="s">
        <v>1951</v>
      </c>
      <c r="N2656" s="8">
        <v>496731.0</v>
      </c>
      <c r="O2656" s="8">
        <v>3364.0</v>
      </c>
      <c r="P2656" s="23" t="s">
        <v>13661</v>
      </c>
      <c r="Q2656" s="14" t="s">
        <v>13662</v>
      </c>
    </row>
    <row r="2657">
      <c r="A2657" s="17" t="s">
        <v>13663</v>
      </c>
      <c r="B2657" s="8" t="s">
        <v>13664</v>
      </c>
      <c r="C2657" s="9" t="s">
        <v>13665</v>
      </c>
      <c r="D2657" s="8" t="s">
        <v>13666</v>
      </c>
      <c r="E2657" s="10">
        <v>42186.68974537037</v>
      </c>
      <c r="F2657" s="8"/>
      <c r="G2657" s="8" t="s">
        <v>30</v>
      </c>
      <c r="H2657" s="8" t="s">
        <v>31</v>
      </c>
      <c r="I2657" s="8" t="s">
        <v>32</v>
      </c>
      <c r="J2657" s="8" t="s">
        <v>13667</v>
      </c>
      <c r="K2657" s="8"/>
      <c r="L2657" s="14" t="s">
        <v>34</v>
      </c>
      <c r="M2657" s="21" t="s">
        <v>13668</v>
      </c>
      <c r="N2657" s="8">
        <v>1525.0</v>
      </c>
      <c r="O2657" s="8">
        <v>1091.0</v>
      </c>
      <c r="P2657" s="23" t="s">
        <v>13669</v>
      </c>
      <c r="Q2657" s="14" t="s">
        <v>50</v>
      </c>
    </row>
    <row r="2658">
      <c r="A2658" s="17" t="s">
        <v>13663</v>
      </c>
      <c r="B2658" s="8" t="s">
        <v>13664</v>
      </c>
      <c r="C2658" s="9" t="s">
        <v>13665</v>
      </c>
      <c r="D2658" s="8" t="s">
        <v>13666</v>
      </c>
      <c r="E2658" s="10">
        <v>42186.68974537037</v>
      </c>
      <c r="F2658" s="8"/>
      <c r="G2658" s="8" t="s">
        <v>30</v>
      </c>
      <c r="H2658" s="8" t="s">
        <v>31</v>
      </c>
      <c r="I2658" s="8" t="s">
        <v>32</v>
      </c>
      <c r="J2658" s="8" t="s">
        <v>13667</v>
      </c>
      <c r="K2658" s="8"/>
      <c r="L2658" s="14" t="s">
        <v>34</v>
      </c>
      <c r="M2658" s="21" t="s">
        <v>13668</v>
      </c>
      <c r="N2658" s="8">
        <v>1525.0</v>
      </c>
      <c r="O2658" s="8">
        <v>1091.0</v>
      </c>
      <c r="P2658" s="23" t="s">
        <v>13669</v>
      </c>
      <c r="Q2658" s="14" t="s">
        <v>50</v>
      </c>
    </row>
    <row r="2659">
      <c r="A2659" s="17" t="s">
        <v>13670</v>
      </c>
      <c r="B2659" s="8" t="s">
        <v>11486</v>
      </c>
      <c r="C2659" s="9" t="s">
        <v>13671</v>
      </c>
      <c r="D2659" s="8" t="s">
        <v>13672</v>
      </c>
      <c r="E2659" s="10">
        <v>42186.66978009259</v>
      </c>
      <c r="F2659" s="8"/>
      <c r="G2659" s="8" t="s">
        <v>30</v>
      </c>
      <c r="H2659" s="8" t="s">
        <v>31</v>
      </c>
      <c r="I2659" s="8" t="s">
        <v>32</v>
      </c>
      <c r="J2659" s="8" t="s">
        <v>11489</v>
      </c>
      <c r="K2659" s="8"/>
      <c r="L2659" s="14" t="s">
        <v>34</v>
      </c>
      <c r="M2659" s="21" t="s">
        <v>11490</v>
      </c>
      <c r="N2659" s="8">
        <v>602.0</v>
      </c>
      <c r="O2659" s="8">
        <v>39.0</v>
      </c>
      <c r="P2659" s="23" t="s">
        <v>13673</v>
      </c>
      <c r="Q2659" s="14" t="s">
        <v>6841</v>
      </c>
    </row>
    <row r="2660">
      <c r="A2660" s="17" t="s">
        <v>13674</v>
      </c>
      <c r="B2660" s="8" t="s">
        <v>13675</v>
      </c>
      <c r="C2660" s="9" t="s">
        <v>13676</v>
      </c>
      <c r="D2660" s="8" t="s">
        <v>13677</v>
      </c>
      <c r="E2660" s="10">
        <v>42186.668344907404</v>
      </c>
      <c r="F2660" s="8"/>
      <c r="G2660" s="8" t="s">
        <v>30</v>
      </c>
      <c r="H2660" s="8" t="s">
        <v>31</v>
      </c>
      <c r="I2660" s="8" t="s">
        <v>32</v>
      </c>
      <c r="J2660" s="8" t="s">
        <v>13678</v>
      </c>
      <c r="K2660" s="8" t="s">
        <v>13679</v>
      </c>
      <c r="L2660" s="14" t="s">
        <v>57</v>
      </c>
      <c r="M2660" s="21" t="s">
        <v>13680</v>
      </c>
      <c r="N2660" s="8">
        <v>1.0</v>
      </c>
      <c r="O2660" s="8">
        <v>1.0</v>
      </c>
      <c r="P2660" s="23" t="s">
        <v>13681</v>
      </c>
      <c r="Q2660" s="14" t="s">
        <v>50</v>
      </c>
    </row>
    <row r="2661">
      <c r="A2661" s="17" t="s">
        <v>13648</v>
      </c>
      <c r="B2661" s="8" t="s">
        <v>13595</v>
      </c>
      <c r="C2661" s="9" t="s">
        <v>13682</v>
      </c>
      <c r="D2661" s="8" t="s">
        <v>13683</v>
      </c>
      <c r="E2661" s="10">
        <v>42186.65966435186</v>
      </c>
      <c r="F2661" s="8"/>
      <c r="G2661" s="8" t="s">
        <v>30</v>
      </c>
      <c r="H2661" s="8" t="s">
        <v>13598</v>
      </c>
      <c r="I2661" s="8" t="s">
        <v>13595</v>
      </c>
      <c r="J2661" s="8" t="s">
        <v>13598</v>
      </c>
      <c r="K2661" s="8" t="s">
        <v>13684</v>
      </c>
      <c r="L2661" s="14" t="s">
        <v>57</v>
      </c>
      <c r="M2661" s="21" t="s">
        <v>13600</v>
      </c>
      <c r="N2661" s="8">
        <v>107.0</v>
      </c>
      <c r="O2661" s="8">
        <v>300.0</v>
      </c>
      <c r="P2661" s="23" t="s">
        <v>13685</v>
      </c>
      <c r="Q2661" s="14" t="s">
        <v>50</v>
      </c>
    </row>
    <row r="2662">
      <c r="A2662" s="17" t="s">
        <v>13684</v>
      </c>
      <c r="B2662" s="8" t="s">
        <v>13595</v>
      </c>
      <c r="C2662" s="9" t="s">
        <v>13686</v>
      </c>
      <c r="D2662" s="8" t="s">
        <v>13687</v>
      </c>
      <c r="E2662" s="10">
        <v>42186.658784722225</v>
      </c>
      <c r="F2662" s="8"/>
      <c r="G2662" s="8" t="s">
        <v>30</v>
      </c>
      <c r="H2662" s="8" t="s">
        <v>31</v>
      </c>
      <c r="I2662" s="8" t="s">
        <v>32</v>
      </c>
      <c r="J2662" s="8" t="s">
        <v>13598</v>
      </c>
      <c r="K2662" s="8" t="s">
        <v>13688</v>
      </c>
      <c r="L2662" s="14" t="s">
        <v>57</v>
      </c>
      <c r="M2662" s="21" t="s">
        <v>13600</v>
      </c>
      <c r="N2662" s="8">
        <v>107.0</v>
      </c>
      <c r="O2662" s="8">
        <v>300.0</v>
      </c>
      <c r="P2662" s="23" t="s">
        <v>13689</v>
      </c>
      <c r="Q2662" s="14" t="s">
        <v>50</v>
      </c>
    </row>
    <row r="2663">
      <c r="A2663" s="17" t="s">
        <v>13690</v>
      </c>
      <c r="B2663" s="8" t="s">
        <v>13595</v>
      </c>
      <c r="C2663" s="9" t="s">
        <v>13691</v>
      </c>
      <c r="D2663" s="8" t="s">
        <v>13692</v>
      </c>
      <c r="E2663" s="10">
        <v>42186.65788194444</v>
      </c>
      <c r="F2663" s="8"/>
      <c r="G2663" s="8" t="s">
        <v>30</v>
      </c>
      <c r="H2663" s="8" t="s">
        <v>13598</v>
      </c>
      <c r="I2663" s="8" t="s">
        <v>13595</v>
      </c>
      <c r="J2663" s="8" t="s">
        <v>13598</v>
      </c>
      <c r="K2663" s="8" t="s">
        <v>13693</v>
      </c>
      <c r="L2663" s="14" t="s">
        <v>57</v>
      </c>
      <c r="M2663" s="21" t="s">
        <v>13600</v>
      </c>
      <c r="N2663" s="8">
        <v>107.0</v>
      </c>
      <c r="O2663" s="8">
        <v>300.0</v>
      </c>
      <c r="P2663" s="23" t="s">
        <v>13694</v>
      </c>
      <c r="Q2663" s="14" t="s">
        <v>878</v>
      </c>
    </row>
    <row r="2664">
      <c r="A2664" s="17" t="s">
        <v>13695</v>
      </c>
      <c r="B2664" s="8" t="s">
        <v>3085</v>
      </c>
      <c r="C2664" s="9" t="s">
        <v>13696</v>
      </c>
      <c r="D2664" s="8" t="s">
        <v>13697</v>
      </c>
      <c r="E2664" s="10">
        <v>42186.65091435185</v>
      </c>
      <c r="F2664" s="8"/>
      <c r="G2664" s="8" t="s">
        <v>30</v>
      </c>
      <c r="H2664" s="8"/>
      <c r="I2664" s="8"/>
      <c r="J2664" s="8" t="s">
        <v>3087</v>
      </c>
      <c r="K2664" s="8"/>
      <c r="L2664" s="14" t="s">
        <v>57</v>
      </c>
      <c r="M2664" s="21" t="s">
        <v>3088</v>
      </c>
      <c r="N2664" s="8">
        <v>773.0</v>
      </c>
      <c r="O2664" s="8">
        <v>551.0</v>
      </c>
      <c r="P2664" s="23" t="s">
        <v>13698</v>
      </c>
      <c r="Q2664" s="14" t="s">
        <v>13699</v>
      </c>
    </row>
    <row r="2665">
      <c r="A2665" s="17" t="s">
        <v>13700</v>
      </c>
      <c r="B2665" s="8" t="s">
        <v>13701</v>
      </c>
      <c r="C2665" s="9" t="s">
        <v>13702</v>
      </c>
      <c r="D2665" s="8" t="s">
        <v>13703</v>
      </c>
      <c r="E2665" s="10">
        <v>42186.64545138889</v>
      </c>
      <c r="F2665" s="8"/>
      <c r="G2665" s="8" t="s">
        <v>2571</v>
      </c>
      <c r="H2665" s="8" t="s">
        <v>31</v>
      </c>
      <c r="I2665" s="8" t="s">
        <v>32</v>
      </c>
      <c r="J2665" s="8" t="s">
        <v>13704</v>
      </c>
      <c r="K2665" s="8" t="s">
        <v>13705</v>
      </c>
      <c r="L2665" s="14" t="s">
        <v>57</v>
      </c>
      <c r="M2665" s="21" t="s">
        <v>13706</v>
      </c>
      <c r="N2665" s="8">
        <v>43.0</v>
      </c>
      <c r="O2665" s="8">
        <v>111.0</v>
      </c>
      <c r="P2665" s="23" t="s">
        <v>13707</v>
      </c>
      <c r="Q2665" s="14" t="s">
        <v>50</v>
      </c>
    </row>
    <row r="2666">
      <c r="A2666" s="17" t="s">
        <v>13708</v>
      </c>
      <c r="B2666" s="8" t="s">
        <v>13447</v>
      </c>
      <c r="C2666" s="9" t="s">
        <v>13709</v>
      </c>
      <c r="D2666" s="8" t="s">
        <v>13710</v>
      </c>
      <c r="E2666" s="10">
        <v>42186.64346064815</v>
      </c>
      <c r="F2666" s="8"/>
      <c r="G2666" s="8" t="s">
        <v>947</v>
      </c>
      <c r="H2666" s="8" t="s">
        <v>31</v>
      </c>
      <c r="I2666" s="8" t="s">
        <v>32</v>
      </c>
      <c r="J2666" s="8" t="s">
        <v>13450</v>
      </c>
      <c r="K2666" s="8" t="s">
        <v>13711</v>
      </c>
      <c r="L2666" s="14" t="s">
        <v>57</v>
      </c>
      <c r="M2666" s="21" t="s">
        <v>13452</v>
      </c>
      <c r="N2666" s="8">
        <v>333.0</v>
      </c>
      <c r="O2666" s="8">
        <v>940.0</v>
      </c>
      <c r="P2666" s="23" t="s">
        <v>13712</v>
      </c>
      <c r="Q2666" s="14" t="s">
        <v>50</v>
      </c>
    </row>
    <row r="2667">
      <c r="A2667" s="17" t="s">
        <v>13713</v>
      </c>
      <c r="B2667" s="8" t="s">
        <v>13701</v>
      </c>
      <c r="C2667" s="9" t="s">
        <v>13714</v>
      </c>
      <c r="D2667" s="8" t="s">
        <v>13715</v>
      </c>
      <c r="E2667" s="10">
        <v>42186.64304398149</v>
      </c>
      <c r="F2667" s="8"/>
      <c r="G2667" s="8" t="s">
        <v>2571</v>
      </c>
      <c r="H2667" s="8" t="s">
        <v>31</v>
      </c>
      <c r="I2667" s="8" t="s">
        <v>32</v>
      </c>
      <c r="J2667" s="8" t="s">
        <v>13704</v>
      </c>
      <c r="K2667" s="8" t="s">
        <v>13705</v>
      </c>
      <c r="L2667" s="14" t="s">
        <v>57</v>
      </c>
      <c r="M2667" s="21" t="s">
        <v>13706</v>
      </c>
      <c r="N2667" s="8">
        <v>43.0</v>
      </c>
      <c r="O2667" s="8">
        <v>111.0</v>
      </c>
      <c r="P2667" s="23" t="s">
        <v>13716</v>
      </c>
      <c r="Q2667" s="14" t="s">
        <v>50</v>
      </c>
    </row>
    <row r="2668">
      <c r="A2668" s="17" t="s">
        <v>13713</v>
      </c>
      <c r="B2668" s="8" t="s">
        <v>13701</v>
      </c>
      <c r="C2668" s="9" t="s">
        <v>13714</v>
      </c>
      <c r="D2668" s="8" t="s">
        <v>13715</v>
      </c>
      <c r="E2668" s="10">
        <v>42186.64304398149</v>
      </c>
      <c r="F2668" s="8"/>
      <c r="G2668" s="8" t="s">
        <v>2571</v>
      </c>
      <c r="H2668" s="8" t="s">
        <v>31</v>
      </c>
      <c r="I2668" s="8" t="s">
        <v>32</v>
      </c>
      <c r="J2668" s="8" t="s">
        <v>13704</v>
      </c>
      <c r="K2668" s="8" t="s">
        <v>13705</v>
      </c>
      <c r="L2668" s="14" t="s">
        <v>57</v>
      </c>
      <c r="M2668" s="21" t="s">
        <v>13706</v>
      </c>
      <c r="N2668" s="8">
        <v>43.0</v>
      </c>
      <c r="O2668" s="8">
        <v>111.0</v>
      </c>
      <c r="P2668" s="23" t="s">
        <v>13716</v>
      </c>
      <c r="Q2668" s="14" t="s">
        <v>50</v>
      </c>
    </row>
    <row r="2669">
      <c r="A2669" s="17" t="s">
        <v>13693</v>
      </c>
      <c r="B2669" s="8" t="s">
        <v>13595</v>
      </c>
      <c r="C2669" s="9" t="s">
        <v>13717</v>
      </c>
      <c r="D2669" s="8" t="s">
        <v>13718</v>
      </c>
      <c r="E2669" s="10">
        <v>42186.637615740736</v>
      </c>
      <c r="F2669" s="8"/>
      <c r="G2669" s="8" t="s">
        <v>30</v>
      </c>
      <c r="H2669" s="8" t="s">
        <v>13598</v>
      </c>
      <c r="I2669" s="8" t="s">
        <v>13595</v>
      </c>
      <c r="J2669" s="8" t="s">
        <v>13598</v>
      </c>
      <c r="K2669" s="8" t="s">
        <v>13719</v>
      </c>
      <c r="L2669" s="14" t="s">
        <v>57</v>
      </c>
      <c r="M2669" s="21" t="s">
        <v>13600</v>
      </c>
      <c r="N2669" s="8">
        <v>106.0</v>
      </c>
      <c r="O2669" s="8">
        <v>300.0</v>
      </c>
      <c r="P2669" s="23" t="s">
        <v>13720</v>
      </c>
      <c r="Q2669" s="14" t="s">
        <v>878</v>
      </c>
    </row>
    <row r="2670">
      <c r="A2670" s="17" t="s">
        <v>13721</v>
      </c>
      <c r="B2670" s="8" t="s">
        <v>13722</v>
      </c>
      <c r="C2670" s="9" t="s">
        <v>13723</v>
      </c>
      <c r="D2670" s="8" t="s">
        <v>13724</v>
      </c>
      <c r="E2670" s="10">
        <v>42186.637141203704</v>
      </c>
      <c r="F2670" s="8"/>
      <c r="G2670" s="8" t="s">
        <v>30</v>
      </c>
      <c r="H2670" s="8" t="s">
        <v>31</v>
      </c>
      <c r="I2670" s="8" t="s">
        <v>32</v>
      </c>
      <c r="J2670" s="8" t="s">
        <v>13725</v>
      </c>
      <c r="K2670" s="8" t="s">
        <v>13726</v>
      </c>
      <c r="L2670" s="14" t="s">
        <v>34</v>
      </c>
      <c r="M2670" s="21" t="s">
        <v>13727</v>
      </c>
      <c r="N2670" s="8">
        <v>203.0</v>
      </c>
      <c r="O2670" s="8">
        <v>183.0</v>
      </c>
      <c r="P2670" s="23" t="s">
        <v>13728</v>
      </c>
      <c r="Q2670" s="14" t="s">
        <v>50</v>
      </c>
    </row>
    <row r="2671">
      <c r="A2671" s="17" t="s">
        <v>13729</v>
      </c>
      <c r="B2671" s="8" t="s">
        <v>10111</v>
      </c>
      <c r="C2671" s="9" t="s">
        <v>13730</v>
      </c>
      <c r="D2671" s="8" t="s">
        <v>13731</v>
      </c>
      <c r="E2671" s="10">
        <v>42186.630902777775</v>
      </c>
      <c r="F2671" s="8"/>
      <c r="G2671" s="8" t="s">
        <v>30</v>
      </c>
      <c r="H2671" s="8" t="s">
        <v>13732</v>
      </c>
      <c r="I2671" s="8" t="s">
        <v>13733</v>
      </c>
      <c r="J2671" s="8" t="s">
        <v>10114</v>
      </c>
      <c r="K2671" s="8" t="s">
        <v>13734</v>
      </c>
      <c r="L2671" s="14" t="s">
        <v>57</v>
      </c>
      <c r="M2671" s="21" t="s">
        <v>10115</v>
      </c>
      <c r="N2671" s="8">
        <v>2.0</v>
      </c>
      <c r="O2671" s="8">
        <v>5.0</v>
      </c>
      <c r="P2671" s="23" t="s">
        <v>13735</v>
      </c>
      <c r="Q2671" s="14" t="s">
        <v>13736</v>
      </c>
    </row>
    <row r="2672">
      <c r="A2672" s="17" t="s">
        <v>13737</v>
      </c>
      <c r="B2672" s="8" t="s">
        <v>10111</v>
      </c>
      <c r="C2672" s="9" t="s">
        <v>13738</v>
      </c>
      <c r="D2672" s="8" t="s">
        <v>13739</v>
      </c>
      <c r="E2672" s="10">
        <v>42186.62775462963</v>
      </c>
      <c r="F2672" s="8"/>
      <c r="G2672" s="8" t="s">
        <v>30</v>
      </c>
      <c r="H2672" s="8" t="s">
        <v>13740</v>
      </c>
      <c r="I2672" s="8" t="s">
        <v>13741</v>
      </c>
      <c r="J2672" s="8" t="s">
        <v>10114</v>
      </c>
      <c r="K2672" s="8" t="s">
        <v>13742</v>
      </c>
      <c r="L2672" s="14" t="s">
        <v>57</v>
      </c>
      <c r="M2672" s="21" t="s">
        <v>10115</v>
      </c>
      <c r="N2672" s="8">
        <v>2.0</v>
      </c>
      <c r="O2672" s="8">
        <v>5.0</v>
      </c>
      <c r="P2672" s="23" t="s">
        <v>13743</v>
      </c>
      <c r="Q2672" s="14" t="s">
        <v>13744</v>
      </c>
    </row>
    <row r="2673">
      <c r="A2673" s="17" t="s">
        <v>13745</v>
      </c>
      <c r="B2673" s="8" t="s">
        <v>13722</v>
      </c>
      <c r="C2673" s="9" t="s">
        <v>13746</v>
      </c>
      <c r="D2673" s="8" t="s">
        <v>13747</v>
      </c>
      <c r="E2673" s="10">
        <v>42186.62228009259</v>
      </c>
      <c r="F2673" s="8"/>
      <c r="G2673" s="8" t="s">
        <v>30</v>
      </c>
      <c r="H2673" s="8" t="s">
        <v>31</v>
      </c>
      <c r="I2673" s="8" t="s">
        <v>32</v>
      </c>
      <c r="J2673" s="8" t="s">
        <v>13725</v>
      </c>
      <c r="K2673" s="8"/>
      <c r="L2673" s="14" t="s">
        <v>57</v>
      </c>
      <c r="M2673" s="21" t="s">
        <v>13727</v>
      </c>
      <c r="N2673" s="8">
        <v>203.0</v>
      </c>
      <c r="O2673" s="8">
        <v>183.0</v>
      </c>
      <c r="P2673" s="23" t="s">
        <v>13748</v>
      </c>
      <c r="Q2673" s="14" t="s">
        <v>50</v>
      </c>
    </row>
    <row r="2674">
      <c r="A2674" s="17" t="s">
        <v>13749</v>
      </c>
      <c r="B2674" s="8" t="s">
        <v>13701</v>
      </c>
      <c r="C2674" s="9" t="s">
        <v>13750</v>
      </c>
      <c r="D2674" s="8" t="s">
        <v>13751</v>
      </c>
      <c r="E2674" s="10">
        <v>42186.619363425925</v>
      </c>
      <c r="F2674" s="8"/>
      <c r="G2674" s="8" t="s">
        <v>2571</v>
      </c>
      <c r="H2674" s="8" t="s">
        <v>31</v>
      </c>
      <c r="I2674" s="8" t="s">
        <v>32</v>
      </c>
      <c r="J2674" s="8" t="s">
        <v>13704</v>
      </c>
      <c r="K2674" s="8"/>
      <c r="L2674" s="14" t="s">
        <v>57</v>
      </c>
      <c r="M2674" s="21" t="s">
        <v>13706</v>
      </c>
      <c r="N2674" s="8">
        <v>43.0</v>
      </c>
      <c r="O2674" s="8">
        <v>111.0</v>
      </c>
      <c r="P2674" s="23" t="s">
        <v>13752</v>
      </c>
      <c r="Q2674" s="14" t="s">
        <v>50</v>
      </c>
    </row>
    <row r="2675">
      <c r="A2675" s="17" t="s">
        <v>13753</v>
      </c>
      <c r="B2675" s="8" t="s">
        <v>13447</v>
      </c>
      <c r="C2675" s="9" t="s">
        <v>13754</v>
      </c>
      <c r="D2675" s="8" t="s">
        <v>13755</v>
      </c>
      <c r="E2675" s="10">
        <v>42186.61697916666</v>
      </c>
      <c r="F2675" s="8"/>
      <c r="G2675" s="8" t="s">
        <v>947</v>
      </c>
      <c r="H2675" s="8" t="s">
        <v>31</v>
      </c>
      <c r="I2675" s="8" t="s">
        <v>32</v>
      </c>
      <c r="J2675" s="8" t="s">
        <v>13450</v>
      </c>
      <c r="K2675" s="8" t="s">
        <v>13756</v>
      </c>
      <c r="L2675" s="14" t="s">
        <v>220</v>
      </c>
      <c r="M2675" s="21" t="s">
        <v>13452</v>
      </c>
      <c r="N2675" s="8">
        <v>333.0</v>
      </c>
      <c r="O2675" s="8">
        <v>940.0</v>
      </c>
      <c r="P2675" s="23" t="s">
        <v>13757</v>
      </c>
      <c r="Q2675" s="14" t="s">
        <v>13758</v>
      </c>
    </row>
    <row r="2676">
      <c r="A2676" s="17" t="s">
        <v>13759</v>
      </c>
      <c r="B2676" s="8" t="s">
        <v>10111</v>
      </c>
      <c r="C2676" s="9" t="s">
        <v>13760</v>
      </c>
      <c r="D2676" s="8" t="s">
        <v>13761</v>
      </c>
      <c r="E2676" s="10">
        <v>42186.614953703705</v>
      </c>
      <c r="F2676" s="8"/>
      <c r="G2676" s="8" t="s">
        <v>30</v>
      </c>
      <c r="H2676" s="8"/>
      <c r="I2676" s="8"/>
      <c r="J2676" s="8" t="s">
        <v>10114</v>
      </c>
      <c r="K2676" s="8"/>
      <c r="L2676" s="14" t="s">
        <v>57</v>
      </c>
      <c r="M2676" s="21" t="s">
        <v>10115</v>
      </c>
      <c r="N2676" s="8">
        <v>2.0</v>
      </c>
      <c r="O2676" s="8">
        <v>5.0</v>
      </c>
      <c r="P2676" s="23" t="s">
        <v>13762</v>
      </c>
      <c r="Q2676" s="14" t="s">
        <v>13763</v>
      </c>
    </row>
    <row r="2677">
      <c r="A2677" s="17" t="s">
        <v>13764</v>
      </c>
      <c r="B2677" s="8" t="s">
        <v>13765</v>
      </c>
      <c r="C2677" s="9" t="s">
        <v>13766</v>
      </c>
      <c r="D2677" s="8" t="s">
        <v>13767</v>
      </c>
      <c r="E2677" s="10">
        <v>42186.60833333334</v>
      </c>
      <c r="F2677" s="8"/>
      <c r="G2677" s="8" t="s">
        <v>30</v>
      </c>
      <c r="H2677" s="8" t="s">
        <v>13768</v>
      </c>
      <c r="I2677" s="8" t="s">
        <v>13765</v>
      </c>
      <c r="J2677" s="8" t="s">
        <v>13768</v>
      </c>
      <c r="K2677" s="8" t="s">
        <v>13769</v>
      </c>
      <c r="L2677" s="14" t="s">
        <v>678</v>
      </c>
      <c r="M2677" s="21" t="s">
        <v>13770</v>
      </c>
      <c r="N2677" s="8">
        <v>12546.0</v>
      </c>
      <c r="O2677" s="8">
        <v>451.0</v>
      </c>
      <c r="P2677" s="23" t="s">
        <v>13771</v>
      </c>
      <c r="Q2677" s="14" t="s">
        <v>50</v>
      </c>
    </row>
    <row r="2678">
      <c r="A2678" s="17" t="s">
        <v>13772</v>
      </c>
      <c r="B2678" s="8" t="s">
        <v>13773</v>
      </c>
      <c r="C2678" s="9" t="s">
        <v>13774</v>
      </c>
      <c r="D2678" s="8" t="s">
        <v>13775</v>
      </c>
      <c r="E2678" s="10">
        <v>42186.60775462963</v>
      </c>
      <c r="F2678" s="8"/>
      <c r="G2678" s="8" t="s">
        <v>30</v>
      </c>
      <c r="H2678" s="8" t="s">
        <v>31</v>
      </c>
      <c r="I2678" s="8" t="s">
        <v>32</v>
      </c>
      <c r="J2678" s="8" t="s">
        <v>13776</v>
      </c>
      <c r="K2678" s="8" t="s">
        <v>13777</v>
      </c>
      <c r="L2678" s="14" t="s">
        <v>34</v>
      </c>
      <c r="M2678" s="21" t="s">
        <v>13778</v>
      </c>
      <c r="N2678" s="8">
        <v>467.0</v>
      </c>
      <c r="O2678" s="8">
        <v>221.0</v>
      </c>
      <c r="P2678" s="23" t="s">
        <v>13779</v>
      </c>
      <c r="Q2678" s="14" t="s">
        <v>13780</v>
      </c>
    </row>
    <row r="2679">
      <c r="A2679" s="17" t="s">
        <v>13772</v>
      </c>
      <c r="B2679" s="8" t="s">
        <v>13773</v>
      </c>
      <c r="C2679" s="9" t="s">
        <v>13774</v>
      </c>
      <c r="D2679" s="8" t="s">
        <v>13775</v>
      </c>
      <c r="E2679" s="10">
        <v>42186.60775462963</v>
      </c>
      <c r="F2679" s="8"/>
      <c r="G2679" s="8" t="s">
        <v>30</v>
      </c>
      <c r="H2679" s="8" t="s">
        <v>31</v>
      </c>
      <c r="I2679" s="8" t="s">
        <v>32</v>
      </c>
      <c r="J2679" s="8" t="s">
        <v>13776</v>
      </c>
      <c r="K2679" s="8" t="s">
        <v>13777</v>
      </c>
      <c r="L2679" s="14" t="s">
        <v>34</v>
      </c>
      <c r="M2679" s="21" t="s">
        <v>13778</v>
      </c>
      <c r="N2679" s="8">
        <v>467.0</v>
      </c>
      <c r="O2679" s="8">
        <v>221.0</v>
      </c>
      <c r="P2679" s="23" t="s">
        <v>13779</v>
      </c>
      <c r="Q2679" s="14" t="s">
        <v>13780</v>
      </c>
    </row>
    <row r="2680">
      <c r="A2680" s="17" t="s">
        <v>13769</v>
      </c>
      <c r="B2680" s="8" t="s">
        <v>13765</v>
      </c>
      <c r="C2680" s="9" t="s">
        <v>13781</v>
      </c>
      <c r="D2680" s="8" t="s">
        <v>13782</v>
      </c>
      <c r="E2680" s="10">
        <v>42186.597557870366</v>
      </c>
      <c r="F2680" s="8"/>
      <c r="G2680" s="8" t="s">
        <v>30</v>
      </c>
      <c r="H2680" s="8" t="s">
        <v>31</v>
      </c>
      <c r="I2680" s="8" t="s">
        <v>32</v>
      </c>
      <c r="J2680" s="8" t="s">
        <v>13768</v>
      </c>
      <c r="K2680" s="8"/>
      <c r="L2680" s="14" t="s">
        <v>34</v>
      </c>
      <c r="M2680" s="21" t="s">
        <v>13770</v>
      </c>
      <c r="N2680" s="8">
        <v>12545.0</v>
      </c>
      <c r="O2680" s="8">
        <v>451.0</v>
      </c>
      <c r="P2680" s="23" t="s">
        <v>13783</v>
      </c>
      <c r="Q2680" s="14" t="s">
        <v>13784</v>
      </c>
    </row>
    <row r="2681">
      <c r="A2681" s="17" t="s">
        <v>13785</v>
      </c>
      <c r="B2681" s="8" t="s">
        <v>8973</v>
      </c>
      <c r="C2681" s="9" t="s">
        <v>13786</v>
      </c>
      <c r="D2681" s="8" t="s">
        <v>13787</v>
      </c>
      <c r="E2681" s="10">
        <v>42186.5890162037</v>
      </c>
      <c r="F2681" s="8"/>
      <c r="G2681" s="8" t="s">
        <v>30</v>
      </c>
      <c r="H2681" s="8" t="s">
        <v>31</v>
      </c>
      <c r="I2681" s="8" t="s">
        <v>32</v>
      </c>
      <c r="J2681" s="8" t="s">
        <v>8976</v>
      </c>
      <c r="K2681" s="8"/>
      <c r="L2681" s="14" t="s">
        <v>57</v>
      </c>
      <c r="M2681" s="21" t="s">
        <v>8978</v>
      </c>
      <c r="N2681" s="8">
        <v>29.0</v>
      </c>
      <c r="O2681" s="8">
        <v>21.0</v>
      </c>
      <c r="P2681" s="23" t="s">
        <v>13788</v>
      </c>
      <c r="Q2681" s="14" t="s">
        <v>13789</v>
      </c>
    </row>
    <row r="2682">
      <c r="A2682" s="17" t="s">
        <v>13790</v>
      </c>
      <c r="B2682" s="8" t="s">
        <v>13791</v>
      </c>
      <c r="C2682" s="9" t="s">
        <v>13792</v>
      </c>
      <c r="D2682" s="8" t="s">
        <v>13793</v>
      </c>
      <c r="E2682" s="10">
        <v>42186.58657407407</v>
      </c>
      <c r="F2682" s="8"/>
      <c r="G2682" s="8" t="s">
        <v>30</v>
      </c>
      <c r="H2682" s="8"/>
      <c r="I2682" s="8"/>
      <c r="J2682" s="8" t="s">
        <v>13794</v>
      </c>
      <c r="K2682" s="8"/>
      <c r="L2682" s="14" t="s">
        <v>220</v>
      </c>
      <c r="M2682" s="21" t="s">
        <v>13795</v>
      </c>
      <c r="N2682" s="8">
        <v>456.0</v>
      </c>
      <c r="O2682" s="8">
        <v>665.0</v>
      </c>
      <c r="P2682" s="23" t="s">
        <v>13796</v>
      </c>
      <c r="Q2682" s="14" t="s">
        <v>13797</v>
      </c>
    </row>
    <row r="2683">
      <c r="A2683" s="17" t="s">
        <v>13798</v>
      </c>
      <c r="B2683" s="8" t="s">
        <v>13799</v>
      </c>
      <c r="C2683" s="9" t="s">
        <v>13800</v>
      </c>
      <c r="D2683" s="8" t="s">
        <v>13801</v>
      </c>
      <c r="E2683" s="10">
        <v>42186.58253472223</v>
      </c>
      <c r="F2683" s="8"/>
      <c r="G2683" s="8" t="s">
        <v>30</v>
      </c>
      <c r="H2683" s="8" t="s">
        <v>31</v>
      </c>
      <c r="I2683" s="8" t="s">
        <v>32</v>
      </c>
      <c r="J2683" s="8" t="s">
        <v>13802</v>
      </c>
      <c r="K2683" s="8"/>
      <c r="L2683" s="14" t="s">
        <v>220</v>
      </c>
      <c r="M2683" s="21" t="s">
        <v>13803</v>
      </c>
      <c r="N2683" s="8">
        <v>70.0</v>
      </c>
      <c r="O2683" s="8">
        <v>966.0</v>
      </c>
      <c r="P2683" s="23" t="s">
        <v>13804</v>
      </c>
      <c r="Q2683" s="14" t="s">
        <v>50</v>
      </c>
    </row>
    <row r="2684">
      <c r="A2684" s="17" t="s">
        <v>13805</v>
      </c>
      <c r="B2684" s="8" t="s">
        <v>13799</v>
      </c>
      <c r="C2684" s="9" t="s">
        <v>13806</v>
      </c>
      <c r="D2684" s="8" t="s">
        <v>13807</v>
      </c>
      <c r="E2684" s="10">
        <v>42186.582083333335</v>
      </c>
      <c r="F2684" s="8"/>
      <c r="G2684" s="8" t="s">
        <v>30</v>
      </c>
      <c r="H2684" s="8" t="s">
        <v>31</v>
      </c>
      <c r="I2684" s="8" t="s">
        <v>32</v>
      </c>
      <c r="J2684" s="8" t="s">
        <v>13802</v>
      </c>
      <c r="K2684" s="8"/>
      <c r="L2684" s="14" t="s">
        <v>220</v>
      </c>
      <c r="M2684" s="21" t="s">
        <v>13803</v>
      </c>
      <c r="N2684" s="8">
        <v>70.0</v>
      </c>
      <c r="O2684" s="8">
        <v>966.0</v>
      </c>
      <c r="P2684" s="23" t="s">
        <v>13808</v>
      </c>
      <c r="Q2684" s="14" t="s">
        <v>50</v>
      </c>
    </row>
    <row r="2685">
      <c r="A2685" s="17" t="s">
        <v>13809</v>
      </c>
      <c r="B2685" s="8" t="s">
        <v>13810</v>
      </c>
      <c r="C2685" s="9" t="s">
        <v>13811</v>
      </c>
      <c r="D2685" s="8" t="s">
        <v>13812</v>
      </c>
      <c r="E2685" s="10">
        <v>42186.55862268519</v>
      </c>
      <c r="F2685" s="8"/>
      <c r="G2685" s="8" t="s">
        <v>30</v>
      </c>
      <c r="H2685" s="8" t="s">
        <v>31</v>
      </c>
      <c r="I2685" s="8" t="s">
        <v>32</v>
      </c>
      <c r="J2685" s="8" t="s">
        <v>13813</v>
      </c>
      <c r="K2685" s="8" t="s">
        <v>13814</v>
      </c>
      <c r="L2685" s="14" t="s">
        <v>220</v>
      </c>
      <c r="M2685" s="21" t="s">
        <v>13815</v>
      </c>
      <c r="N2685" s="8">
        <v>85.0</v>
      </c>
      <c r="O2685" s="8">
        <v>170.0</v>
      </c>
      <c r="P2685" s="23" t="s">
        <v>13816</v>
      </c>
      <c r="Q2685" s="14" t="s">
        <v>13817</v>
      </c>
    </row>
    <row r="2686">
      <c r="A2686" s="17" t="s">
        <v>13809</v>
      </c>
      <c r="B2686" s="8" t="s">
        <v>13810</v>
      </c>
      <c r="C2686" s="9" t="s">
        <v>13811</v>
      </c>
      <c r="D2686" s="8" t="s">
        <v>13812</v>
      </c>
      <c r="E2686" s="10">
        <v>42186.55862268519</v>
      </c>
      <c r="F2686" s="8"/>
      <c r="G2686" s="8" t="s">
        <v>30</v>
      </c>
      <c r="H2686" s="8" t="s">
        <v>31</v>
      </c>
      <c r="I2686" s="8" t="s">
        <v>32</v>
      </c>
      <c r="J2686" s="8" t="s">
        <v>13813</v>
      </c>
      <c r="K2686" s="8" t="s">
        <v>13814</v>
      </c>
      <c r="L2686" s="14" t="s">
        <v>220</v>
      </c>
      <c r="M2686" s="21" t="s">
        <v>13815</v>
      </c>
      <c r="N2686" s="8">
        <v>85.0</v>
      </c>
      <c r="O2686" s="8">
        <v>170.0</v>
      </c>
      <c r="P2686" s="23" t="s">
        <v>13816</v>
      </c>
      <c r="Q2686" s="14" t="s">
        <v>13817</v>
      </c>
    </row>
    <row r="2687">
      <c r="A2687" s="17" t="s">
        <v>13818</v>
      </c>
      <c r="B2687" s="8" t="s">
        <v>13819</v>
      </c>
      <c r="C2687" s="9" t="s">
        <v>13820</v>
      </c>
      <c r="D2687" s="8" t="s">
        <v>13821</v>
      </c>
      <c r="E2687" s="10">
        <v>42186.548668981486</v>
      </c>
      <c r="F2687" s="8"/>
      <c r="G2687" s="8" t="s">
        <v>2571</v>
      </c>
      <c r="H2687" s="8" t="s">
        <v>13822</v>
      </c>
      <c r="I2687" s="8" t="s">
        <v>13819</v>
      </c>
      <c r="J2687" s="8" t="s">
        <v>13822</v>
      </c>
      <c r="K2687" s="8" t="s">
        <v>13823</v>
      </c>
      <c r="L2687" s="14" t="s">
        <v>678</v>
      </c>
      <c r="M2687" s="21" t="s">
        <v>13824</v>
      </c>
      <c r="N2687" s="8">
        <v>126.0</v>
      </c>
      <c r="O2687" s="8">
        <v>68.0</v>
      </c>
      <c r="P2687" s="23" t="s">
        <v>13825</v>
      </c>
      <c r="Q2687" s="14" t="s">
        <v>331</v>
      </c>
    </row>
    <row r="2688">
      <c r="A2688" s="17" t="s">
        <v>13826</v>
      </c>
      <c r="B2688" s="8" t="s">
        <v>13827</v>
      </c>
      <c r="C2688" s="9" t="s">
        <v>13828</v>
      </c>
      <c r="D2688" s="8" t="s">
        <v>13829</v>
      </c>
      <c r="E2688" s="10">
        <v>42186.54597222222</v>
      </c>
      <c r="F2688" s="8"/>
      <c r="G2688" s="8" t="s">
        <v>30</v>
      </c>
      <c r="H2688" s="8"/>
      <c r="I2688" s="8"/>
      <c r="J2688" s="8" t="s">
        <v>13830</v>
      </c>
      <c r="K2688" s="8"/>
      <c r="L2688" s="14" t="s">
        <v>220</v>
      </c>
      <c r="M2688" s="21" t="s">
        <v>13831</v>
      </c>
      <c r="N2688" s="8">
        <v>161.0</v>
      </c>
      <c r="O2688" s="8">
        <v>536.0</v>
      </c>
      <c r="P2688" s="23" t="s">
        <v>13832</v>
      </c>
      <c r="Q2688" s="14" t="s">
        <v>13833</v>
      </c>
    </row>
    <row r="2689">
      <c r="A2689" s="17" t="s">
        <v>13834</v>
      </c>
      <c r="B2689" s="8" t="s">
        <v>10111</v>
      </c>
      <c r="C2689" s="9" t="s">
        <v>13835</v>
      </c>
      <c r="D2689" s="8" t="s">
        <v>13836</v>
      </c>
      <c r="E2689" s="10">
        <v>42186.540138888886</v>
      </c>
      <c r="F2689" s="8"/>
      <c r="G2689" s="8" t="s">
        <v>30</v>
      </c>
      <c r="H2689" s="8" t="s">
        <v>904</v>
      </c>
      <c r="I2689" s="8" t="s">
        <v>905</v>
      </c>
      <c r="J2689" s="8" t="s">
        <v>10114</v>
      </c>
      <c r="K2689" s="8"/>
      <c r="L2689" s="14" t="s">
        <v>57</v>
      </c>
      <c r="M2689" s="21" t="s">
        <v>10115</v>
      </c>
      <c r="N2689" s="8">
        <v>2.0</v>
      </c>
      <c r="O2689" s="8">
        <v>5.0</v>
      </c>
      <c r="P2689" s="23" t="s">
        <v>13837</v>
      </c>
      <c r="Q2689" s="14" t="s">
        <v>878</v>
      </c>
    </row>
    <row r="2690">
      <c r="A2690" s="17" t="s">
        <v>13838</v>
      </c>
      <c r="B2690" s="8" t="s">
        <v>13839</v>
      </c>
      <c r="C2690" s="9" t="s">
        <v>13840</v>
      </c>
      <c r="D2690" s="8" t="s">
        <v>13841</v>
      </c>
      <c r="E2690" s="10">
        <v>42186.53680555556</v>
      </c>
      <c r="F2690" s="8"/>
      <c r="G2690" s="8" t="s">
        <v>30</v>
      </c>
      <c r="H2690" s="8"/>
      <c r="I2690" s="8"/>
      <c r="J2690" s="8" t="s">
        <v>13842</v>
      </c>
      <c r="K2690" s="8"/>
      <c r="L2690" s="14" t="s">
        <v>57</v>
      </c>
      <c r="M2690" s="21" t="s">
        <v>13843</v>
      </c>
      <c r="N2690" s="8">
        <v>121.0</v>
      </c>
      <c r="O2690" s="8">
        <v>294.0</v>
      </c>
      <c r="P2690" s="23" t="s">
        <v>13844</v>
      </c>
      <c r="Q2690" s="14" t="s">
        <v>13845</v>
      </c>
    </row>
    <row r="2691">
      <c r="A2691" s="17" t="s">
        <v>13846</v>
      </c>
      <c r="B2691" s="8" t="s">
        <v>3372</v>
      </c>
      <c r="C2691" s="9" t="s">
        <v>13847</v>
      </c>
      <c r="D2691" s="8" t="s">
        <v>13848</v>
      </c>
      <c r="E2691" s="10">
        <v>42186.527453703704</v>
      </c>
      <c r="F2691" s="8"/>
      <c r="G2691" s="8" t="s">
        <v>30</v>
      </c>
      <c r="H2691" s="8" t="s">
        <v>31</v>
      </c>
      <c r="I2691" s="8" t="s">
        <v>32</v>
      </c>
      <c r="J2691" s="8" t="s">
        <v>3375</v>
      </c>
      <c r="K2691" s="8" t="s">
        <v>13849</v>
      </c>
      <c r="L2691" s="14" t="s">
        <v>34</v>
      </c>
      <c r="M2691" s="21" t="s">
        <v>3377</v>
      </c>
      <c r="N2691" s="8">
        <v>27.0</v>
      </c>
      <c r="O2691" s="8">
        <v>132.0</v>
      </c>
      <c r="P2691" s="23" t="s">
        <v>13850</v>
      </c>
      <c r="Q2691" s="14" t="s">
        <v>50</v>
      </c>
    </row>
    <row r="2692">
      <c r="A2692" s="17" t="s">
        <v>13846</v>
      </c>
      <c r="B2692" s="8" t="s">
        <v>3372</v>
      </c>
      <c r="C2692" s="9" t="s">
        <v>13847</v>
      </c>
      <c r="D2692" s="8" t="s">
        <v>13848</v>
      </c>
      <c r="E2692" s="10">
        <v>42186.527453703704</v>
      </c>
      <c r="F2692" s="8"/>
      <c r="G2692" s="8" t="s">
        <v>30</v>
      </c>
      <c r="H2692" s="8" t="s">
        <v>31</v>
      </c>
      <c r="I2692" s="8" t="s">
        <v>32</v>
      </c>
      <c r="J2692" s="8" t="s">
        <v>3375</v>
      </c>
      <c r="K2692" s="8" t="s">
        <v>13849</v>
      </c>
      <c r="L2692" s="14" t="s">
        <v>34</v>
      </c>
      <c r="M2692" s="21" t="s">
        <v>3377</v>
      </c>
      <c r="N2692" s="8">
        <v>27.0</v>
      </c>
      <c r="O2692" s="8">
        <v>132.0</v>
      </c>
      <c r="P2692" s="23" t="s">
        <v>13850</v>
      </c>
      <c r="Q2692" s="14" t="s">
        <v>50</v>
      </c>
    </row>
    <row r="2693">
      <c r="A2693" s="17" t="s">
        <v>13851</v>
      </c>
      <c r="B2693" s="8" t="s">
        <v>13852</v>
      </c>
      <c r="C2693" s="9" t="s">
        <v>13853</v>
      </c>
      <c r="D2693" s="8" t="s">
        <v>13854</v>
      </c>
      <c r="E2693" s="10">
        <v>42186.514085648145</v>
      </c>
      <c r="F2693" s="8"/>
      <c r="G2693" s="8" t="s">
        <v>30</v>
      </c>
      <c r="H2693" s="8" t="s">
        <v>31</v>
      </c>
      <c r="I2693" s="8" t="s">
        <v>32</v>
      </c>
      <c r="J2693" s="8" t="s">
        <v>13855</v>
      </c>
      <c r="K2693" s="8" t="s">
        <v>13856</v>
      </c>
      <c r="L2693" s="14" t="s">
        <v>220</v>
      </c>
      <c r="M2693" s="21" t="s">
        <v>13857</v>
      </c>
      <c r="N2693" s="8">
        <v>386.0</v>
      </c>
      <c r="O2693" s="8">
        <v>170.0</v>
      </c>
      <c r="P2693" s="23" t="s">
        <v>13858</v>
      </c>
      <c r="Q2693" s="14" t="s">
        <v>13859</v>
      </c>
    </row>
    <row r="2694">
      <c r="A2694" s="17" t="s">
        <v>13860</v>
      </c>
      <c r="B2694" s="8" t="s">
        <v>13861</v>
      </c>
      <c r="C2694" s="9" t="s">
        <v>13862</v>
      </c>
      <c r="D2694" s="8" t="s">
        <v>13863</v>
      </c>
      <c r="E2694" s="10">
        <v>42186.48793981482</v>
      </c>
      <c r="F2694" s="8"/>
      <c r="G2694" s="8" t="s">
        <v>30</v>
      </c>
      <c r="H2694" s="8" t="s">
        <v>31</v>
      </c>
      <c r="I2694" s="8" t="s">
        <v>32</v>
      </c>
      <c r="J2694" s="8" t="s">
        <v>13864</v>
      </c>
      <c r="K2694" s="8" t="s">
        <v>13865</v>
      </c>
      <c r="L2694" s="14" t="s">
        <v>13866</v>
      </c>
      <c r="M2694" s="21" t="s">
        <v>13867</v>
      </c>
      <c r="N2694" s="8">
        <v>123.0</v>
      </c>
      <c r="O2694" s="8">
        <v>414.0</v>
      </c>
      <c r="P2694" s="23" t="s">
        <v>13868</v>
      </c>
      <c r="Q2694" s="14" t="s">
        <v>50</v>
      </c>
    </row>
    <row r="2695">
      <c r="A2695" s="17" t="s">
        <v>13860</v>
      </c>
      <c r="B2695" s="8" t="s">
        <v>13861</v>
      </c>
      <c r="C2695" s="9" t="s">
        <v>13862</v>
      </c>
      <c r="D2695" s="8" t="s">
        <v>13863</v>
      </c>
      <c r="E2695" s="10">
        <v>42186.48793981482</v>
      </c>
      <c r="F2695" s="8"/>
      <c r="G2695" s="8" t="s">
        <v>30</v>
      </c>
      <c r="H2695" s="8" t="s">
        <v>31</v>
      </c>
      <c r="I2695" s="8" t="s">
        <v>32</v>
      </c>
      <c r="J2695" s="8" t="s">
        <v>13864</v>
      </c>
      <c r="K2695" s="8" t="s">
        <v>13865</v>
      </c>
      <c r="L2695" s="14" t="s">
        <v>13866</v>
      </c>
      <c r="M2695" s="21" t="s">
        <v>13867</v>
      </c>
      <c r="N2695" s="8">
        <v>123.0</v>
      </c>
      <c r="O2695" s="8">
        <v>414.0</v>
      </c>
      <c r="P2695" s="23" t="s">
        <v>13868</v>
      </c>
      <c r="Q2695" s="14" t="s">
        <v>50</v>
      </c>
    </row>
    <row r="2696">
      <c r="A2696" s="17" t="s">
        <v>13869</v>
      </c>
      <c r="B2696" s="8" t="s">
        <v>13870</v>
      </c>
      <c r="C2696" s="9" t="s">
        <v>13871</v>
      </c>
      <c r="D2696" s="8" t="s">
        <v>13872</v>
      </c>
      <c r="E2696" s="10">
        <v>42186.46619212963</v>
      </c>
      <c r="F2696" s="8"/>
      <c r="G2696" s="8" t="s">
        <v>30</v>
      </c>
      <c r="H2696" s="8" t="s">
        <v>31</v>
      </c>
      <c r="I2696" s="8" t="s">
        <v>32</v>
      </c>
      <c r="J2696" s="8" t="s">
        <v>13873</v>
      </c>
      <c r="K2696" s="8" t="s">
        <v>13874</v>
      </c>
      <c r="L2696" s="14" t="s">
        <v>34</v>
      </c>
      <c r="M2696" s="21" t="s">
        <v>13875</v>
      </c>
      <c r="N2696" s="8">
        <v>103.0</v>
      </c>
      <c r="O2696" s="8">
        <v>166.0</v>
      </c>
      <c r="P2696" s="23" t="s">
        <v>13876</v>
      </c>
      <c r="Q2696" s="14" t="s">
        <v>50</v>
      </c>
    </row>
    <row r="2697">
      <c r="A2697" s="17" t="s">
        <v>13877</v>
      </c>
      <c r="B2697" s="8" t="s">
        <v>4968</v>
      </c>
      <c r="C2697" s="9" t="s">
        <v>13878</v>
      </c>
      <c r="D2697" s="8" t="s">
        <v>13879</v>
      </c>
      <c r="E2697" s="10">
        <v>42186.461122685185</v>
      </c>
      <c r="F2697" s="8"/>
      <c r="G2697" s="8" t="s">
        <v>30</v>
      </c>
      <c r="H2697" s="8"/>
      <c r="I2697" s="8"/>
      <c r="J2697" s="8" t="s">
        <v>4971</v>
      </c>
      <c r="K2697" s="8"/>
      <c r="L2697" s="14" t="s">
        <v>678</v>
      </c>
      <c r="M2697" s="21" t="s">
        <v>4972</v>
      </c>
      <c r="N2697" s="8">
        <v>575.0</v>
      </c>
      <c r="O2697" s="8">
        <v>838.0</v>
      </c>
      <c r="P2697" s="23" t="s">
        <v>13880</v>
      </c>
      <c r="Q2697" s="14" t="s">
        <v>13881</v>
      </c>
    </row>
    <row r="2698">
      <c r="A2698" s="17" t="s">
        <v>13882</v>
      </c>
      <c r="B2698" s="8" t="s">
        <v>13870</v>
      </c>
      <c r="C2698" s="9" t="s">
        <v>13883</v>
      </c>
      <c r="D2698" s="8" t="s">
        <v>13884</v>
      </c>
      <c r="E2698" s="10">
        <v>42186.44846064815</v>
      </c>
      <c r="F2698" s="8"/>
      <c r="G2698" s="8" t="s">
        <v>30</v>
      </c>
      <c r="H2698" s="8" t="s">
        <v>31</v>
      </c>
      <c r="I2698" s="8" t="s">
        <v>32</v>
      </c>
      <c r="J2698" s="8" t="s">
        <v>13873</v>
      </c>
      <c r="K2698" s="8" t="s">
        <v>13885</v>
      </c>
      <c r="L2698" s="14" t="s">
        <v>34</v>
      </c>
      <c r="M2698" s="21" t="s">
        <v>13875</v>
      </c>
      <c r="N2698" s="8">
        <v>103.0</v>
      </c>
      <c r="O2698" s="8">
        <v>166.0</v>
      </c>
      <c r="P2698" s="23" t="s">
        <v>13886</v>
      </c>
      <c r="Q2698" s="14" t="s">
        <v>50</v>
      </c>
    </row>
    <row r="2699">
      <c r="A2699" s="17" t="s">
        <v>13887</v>
      </c>
      <c r="B2699" s="8" t="s">
        <v>13870</v>
      </c>
      <c r="C2699" s="9" t="s">
        <v>13888</v>
      </c>
      <c r="D2699" s="8" t="s">
        <v>13889</v>
      </c>
      <c r="E2699" s="10">
        <v>42186.4468287037</v>
      </c>
      <c r="F2699" s="8"/>
      <c r="G2699" s="8" t="s">
        <v>30</v>
      </c>
      <c r="H2699" s="8" t="s">
        <v>31</v>
      </c>
      <c r="I2699" s="8" t="s">
        <v>32</v>
      </c>
      <c r="J2699" s="8" t="s">
        <v>13873</v>
      </c>
      <c r="K2699" s="8" t="s">
        <v>13885</v>
      </c>
      <c r="L2699" s="14" t="s">
        <v>34</v>
      </c>
      <c r="M2699" s="21" t="s">
        <v>13875</v>
      </c>
      <c r="N2699" s="8">
        <v>103.0</v>
      </c>
      <c r="O2699" s="8">
        <v>166.0</v>
      </c>
      <c r="P2699" s="23" t="s">
        <v>13890</v>
      </c>
      <c r="Q2699" s="14" t="s">
        <v>13891</v>
      </c>
    </row>
    <row r="2700">
      <c r="A2700" s="17" t="s">
        <v>13892</v>
      </c>
      <c r="B2700" s="8" t="s">
        <v>13870</v>
      </c>
      <c r="C2700" s="9" t="s">
        <v>13893</v>
      </c>
      <c r="D2700" s="8" t="s">
        <v>13894</v>
      </c>
      <c r="E2700" s="10">
        <v>42186.43461805556</v>
      </c>
      <c r="F2700" s="8"/>
      <c r="G2700" s="8" t="s">
        <v>30</v>
      </c>
      <c r="H2700" s="8" t="s">
        <v>31</v>
      </c>
      <c r="I2700" s="8" t="s">
        <v>32</v>
      </c>
      <c r="J2700" s="8" t="s">
        <v>13873</v>
      </c>
      <c r="K2700" s="8"/>
      <c r="L2700" s="14" t="s">
        <v>34</v>
      </c>
      <c r="M2700" s="21" t="s">
        <v>13875</v>
      </c>
      <c r="N2700" s="8">
        <v>103.0</v>
      </c>
      <c r="O2700" s="8">
        <v>166.0</v>
      </c>
      <c r="P2700" s="23" t="s">
        <v>13895</v>
      </c>
      <c r="Q2700" s="14" t="s">
        <v>50</v>
      </c>
    </row>
    <row r="2701">
      <c r="A2701" s="17" t="s">
        <v>13892</v>
      </c>
      <c r="B2701" s="8" t="s">
        <v>13870</v>
      </c>
      <c r="C2701" s="9" t="s">
        <v>13893</v>
      </c>
      <c r="D2701" s="8" t="s">
        <v>13894</v>
      </c>
      <c r="E2701" s="10">
        <v>42186.43461805556</v>
      </c>
      <c r="F2701" s="8"/>
      <c r="G2701" s="8" t="s">
        <v>30</v>
      </c>
      <c r="H2701" s="8" t="s">
        <v>31</v>
      </c>
      <c r="I2701" s="8" t="s">
        <v>32</v>
      </c>
      <c r="J2701" s="8" t="s">
        <v>13873</v>
      </c>
      <c r="K2701" s="8"/>
      <c r="L2701" s="14" t="s">
        <v>34</v>
      </c>
      <c r="M2701" s="21" t="s">
        <v>13875</v>
      </c>
      <c r="N2701" s="8">
        <v>103.0</v>
      </c>
      <c r="O2701" s="8">
        <v>166.0</v>
      </c>
      <c r="P2701" s="23" t="s">
        <v>13895</v>
      </c>
      <c r="Q2701" s="14" t="s">
        <v>50</v>
      </c>
    </row>
    <row r="2702">
      <c r="A2702" s="17" t="s">
        <v>13896</v>
      </c>
      <c r="B2702" s="8" t="s">
        <v>13861</v>
      </c>
      <c r="C2702" s="9" t="s">
        <v>13897</v>
      </c>
      <c r="D2702" s="8" t="s">
        <v>13898</v>
      </c>
      <c r="E2702" s="10">
        <v>42186.412893518514</v>
      </c>
      <c r="F2702" s="8"/>
      <c r="G2702" s="8" t="s">
        <v>30</v>
      </c>
      <c r="H2702" s="8" t="s">
        <v>31</v>
      </c>
      <c r="I2702" s="8" t="s">
        <v>32</v>
      </c>
      <c r="J2702" s="8" t="s">
        <v>13864</v>
      </c>
      <c r="K2702" s="8" t="s">
        <v>13899</v>
      </c>
      <c r="L2702" s="14" t="s">
        <v>57</v>
      </c>
      <c r="M2702" s="21" t="s">
        <v>13867</v>
      </c>
      <c r="N2702" s="8">
        <v>123.0</v>
      </c>
      <c r="O2702" s="8">
        <v>414.0</v>
      </c>
      <c r="P2702" s="23" t="s">
        <v>13900</v>
      </c>
      <c r="Q2702" s="14" t="s">
        <v>50</v>
      </c>
    </row>
    <row r="2703">
      <c r="A2703" s="17" t="s">
        <v>12911</v>
      </c>
      <c r="B2703" s="8" t="s">
        <v>12899</v>
      </c>
      <c r="C2703" s="9" t="s">
        <v>13901</v>
      </c>
      <c r="D2703" s="8" t="s">
        <v>13902</v>
      </c>
      <c r="E2703" s="10">
        <v>42186.41148148148</v>
      </c>
      <c r="F2703" s="8"/>
      <c r="G2703" s="8" t="s">
        <v>30</v>
      </c>
      <c r="H2703" s="8" t="s">
        <v>31</v>
      </c>
      <c r="I2703" s="8" t="s">
        <v>32</v>
      </c>
      <c r="J2703" s="8" t="s">
        <v>12904</v>
      </c>
      <c r="K2703" s="8"/>
      <c r="L2703" s="14" t="s">
        <v>220</v>
      </c>
      <c r="M2703" s="21" t="s">
        <v>12906</v>
      </c>
      <c r="N2703" s="8">
        <v>5513.0</v>
      </c>
      <c r="O2703" s="8">
        <v>2394.0</v>
      </c>
      <c r="P2703" s="23" t="s">
        <v>13903</v>
      </c>
      <c r="Q2703" s="14" t="s">
        <v>50</v>
      </c>
    </row>
    <row r="2704">
      <c r="A2704" s="17" t="s">
        <v>13904</v>
      </c>
      <c r="B2704" s="8" t="s">
        <v>13861</v>
      </c>
      <c r="C2704" s="9" t="s">
        <v>13905</v>
      </c>
      <c r="D2704" s="8" t="s">
        <v>13906</v>
      </c>
      <c r="E2704" s="10">
        <v>42186.39883101852</v>
      </c>
      <c r="F2704" s="8"/>
      <c r="G2704" s="8" t="s">
        <v>30</v>
      </c>
      <c r="H2704" s="8" t="s">
        <v>31</v>
      </c>
      <c r="I2704" s="8" t="s">
        <v>32</v>
      </c>
      <c r="J2704" s="8" t="s">
        <v>13864</v>
      </c>
      <c r="K2704" s="8" t="s">
        <v>13907</v>
      </c>
      <c r="L2704" s="14" t="s">
        <v>57</v>
      </c>
      <c r="M2704" s="21" t="s">
        <v>13867</v>
      </c>
      <c r="N2704" s="8">
        <v>123.0</v>
      </c>
      <c r="O2704" s="8">
        <v>414.0</v>
      </c>
      <c r="P2704" s="23" t="s">
        <v>13908</v>
      </c>
      <c r="Q2704" s="14" t="s">
        <v>13909</v>
      </c>
    </row>
    <row r="2705">
      <c r="A2705" s="17" t="s">
        <v>13904</v>
      </c>
      <c r="B2705" s="8" t="s">
        <v>13861</v>
      </c>
      <c r="C2705" s="9" t="s">
        <v>13905</v>
      </c>
      <c r="D2705" s="8" t="s">
        <v>13906</v>
      </c>
      <c r="E2705" s="10">
        <v>42186.39883101852</v>
      </c>
      <c r="F2705" s="8"/>
      <c r="G2705" s="8" t="s">
        <v>30</v>
      </c>
      <c r="H2705" s="8" t="s">
        <v>31</v>
      </c>
      <c r="I2705" s="8" t="s">
        <v>32</v>
      </c>
      <c r="J2705" s="8" t="s">
        <v>13864</v>
      </c>
      <c r="K2705" s="8" t="s">
        <v>13907</v>
      </c>
      <c r="L2705" s="14" t="s">
        <v>57</v>
      </c>
      <c r="M2705" s="21" t="s">
        <v>13867</v>
      </c>
      <c r="N2705" s="8">
        <v>123.0</v>
      </c>
      <c r="O2705" s="8">
        <v>414.0</v>
      </c>
      <c r="P2705" s="23" t="s">
        <v>13908</v>
      </c>
      <c r="Q2705" s="14" t="s">
        <v>13909</v>
      </c>
    </row>
    <row r="2706">
      <c r="A2706" s="17" t="s">
        <v>13910</v>
      </c>
      <c r="B2706" s="8" t="s">
        <v>13861</v>
      </c>
      <c r="C2706" s="9" t="s">
        <v>13911</v>
      </c>
      <c r="D2706" s="8" t="s">
        <v>13912</v>
      </c>
      <c r="E2706" s="10">
        <v>42186.38130787037</v>
      </c>
      <c r="F2706" s="8"/>
      <c r="G2706" s="8" t="s">
        <v>30</v>
      </c>
      <c r="H2706" s="8" t="s">
        <v>13864</v>
      </c>
      <c r="I2706" s="8" t="s">
        <v>13861</v>
      </c>
      <c r="J2706" s="8" t="s">
        <v>13864</v>
      </c>
      <c r="K2706" s="8" t="s">
        <v>13913</v>
      </c>
      <c r="L2706" s="14" t="s">
        <v>13866</v>
      </c>
      <c r="M2706" s="21" t="s">
        <v>13867</v>
      </c>
      <c r="N2706" s="8">
        <v>123.0</v>
      </c>
      <c r="O2706" s="8">
        <v>414.0</v>
      </c>
      <c r="P2706" s="23" t="s">
        <v>13914</v>
      </c>
      <c r="Q2706" s="14" t="s">
        <v>50</v>
      </c>
    </row>
    <row r="2707">
      <c r="A2707" s="17" t="s">
        <v>13915</v>
      </c>
      <c r="B2707" s="8" t="s">
        <v>13861</v>
      </c>
      <c r="C2707" s="9" t="s">
        <v>13916</v>
      </c>
      <c r="D2707" s="8" t="s">
        <v>13917</v>
      </c>
      <c r="E2707" s="10">
        <v>42186.380023148144</v>
      </c>
      <c r="F2707" s="8"/>
      <c r="G2707" s="8" t="s">
        <v>30</v>
      </c>
      <c r="H2707" s="8" t="s">
        <v>31</v>
      </c>
      <c r="I2707" s="8" t="s">
        <v>32</v>
      </c>
      <c r="J2707" s="8" t="s">
        <v>13864</v>
      </c>
      <c r="K2707" s="8" t="s">
        <v>13918</v>
      </c>
      <c r="L2707" s="14" t="s">
        <v>13866</v>
      </c>
      <c r="M2707" s="21" t="s">
        <v>13867</v>
      </c>
      <c r="N2707" s="8">
        <v>123.0</v>
      </c>
      <c r="O2707" s="8">
        <v>414.0</v>
      </c>
      <c r="P2707" s="23" t="s">
        <v>13919</v>
      </c>
      <c r="Q2707" s="14" t="s">
        <v>50</v>
      </c>
    </row>
    <row r="2708">
      <c r="A2708" s="17" t="s">
        <v>13913</v>
      </c>
      <c r="B2708" s="8" t="s">
        <v>13861</v>
      </c>
      <c r="C2708" s="9" t="s">
        <v>13920</v>
      </c>
      <c r="D2708" s="8" t="s">
        <v>13921</v>
      </c>
      <c r="E2708" s="10">
        <v>42186.37887731481</v>
      </c>
      <c r="F2708" s="8"/>
      <c r="G2708" s="8" t="s">
        <v>30</v>
      </c>
      <c r="H2708" s="8" t="s">
        <v>31</v>
      </c>
      <c r="I2708" s="8" t="s">
        <v>32</v>
      </c>
      <c r="J2708" s="8" t="s">
        <v>13864</v>
      </c>
      <c r="K2708" s="8" t="s">
        <v>13918</v>
      </c>
      <c r="L2708" s="14" t="s">
        <v>13866</v>
      </c>
      <c r="M2708" s="21" t="s">
        <v>13867</v>
      </c>
      <c r="N2708" s="8">
        <v>123.0</v>
      </c>
      <c r="O2708" s="8">
        <v>414.0</v>
      </c>
      <c r="P2708" s="23" t="s">
        <v>13922</v>
      </c>
      <c r="Q2708" s="14" t="s">
        <v>50</v>
      </c>
    </row>
    <row r="2709">
      <c r="A2709" s="17" t="s">
        <v>13923</v>
      </c>
      <c r="B2709" s="8" t="s">
        <v>13741</v>
      </c>
      <c r="C2709" s="9" t="s">
        <v>13924</v>
      </c>
      <c r="D2709" s="8" t="s">
        <v>13925</v>
      </c>
      <c r="E2709" s="10">
        <v>42186.377442129626</v>
      </c>
      <c r="F2709" s="8"/>
      <c r="G2709" s="8" t="s">
        <v>30</v>
      </c>
      <c r="H2709" s="8" t="s">
        <v>13926</v>
      </c>
      <c r="I2709" s="8" t="s">
        <v>13927</v>
      </c>
      <c r="J2709" s="8" t="s">
        <v>13740</v>
      </c>
      <c r="K2709" s="8" t="s">
        <v>13928</v>
      </c>
      <c r="L2709" s="14" t="s">
        <v>34</v>
      </c>
      <c r="M2709" s="21" t="s">
        <v>13929</v>
      </c>
      <c r="N2709" s="8">
        <v>597.0</v>
      </c>
      <c r="O2709" s="8">
        <v>212.0</v>
      </c>
      <c r="P2709" s="23" t="s">
        <v>13930</v>
      </c>
      <c r="Q2709" s="14" t="s">
        <v>13931</v>
      </c>
    </row>
    <row r="2710">
      <c r="A2710" s="17" t="s">
        <v>13932</v>
      </c>
      <c r="B2710" s="8" t="s">
        <v>13933</v>
      </c>
      <c r="C2710" s="9" t="s">
        <v>13934</v>
      </c>
      <c r="D2710" s="8" t="s">
        <v>13935</v>
      </c>
      <c r="E2710" s="10">
        <v>42186.37722222222</v>
      </c>
      <c r="F2710" s="8"/>
      <c r="G2710" s="8" t="s">
        <v>30</v>
      </c>
      <c r="H2710" s="8" t="s">
        <v>31</v>
      </c>
      <c r="I2710" s="8" t="s">
        <v>32</v>
      </c>
      <c r="J2710" s="8" t="s">
        <v>13936</v>
      </c>
      <c r="K2710" s="8" t="s">
        <v>13937</v>
      </c>
      <c r="L2710" s="14" t="s">
        <v>34</v>
      </c>
      <c r="M2710" s="21" t="s">
        <v>13938</v>
      </c>
      <c r="N2710" s="8">
        <v>2593.0</v>
      </c>
      <c r="O2710" s="8">
        <v>263.0</v>
      </c>
      <c r="P2710" s="23" t="s">
        <v>13939</v>
      </c>
      <c r="Q2710" s="14" t="s">
        <v>13940</v>
      </c>
    </row>
    <row r="2711">
      <c r="A2711" s="17" t="s">
        <v>13941</v>
      </c>
      <c r="B2711" s="8" t="s">
        <v>13741</v>
      </c>
      <c r="C2711" s="9" t="s">
        <v>13942</v>
      </c>
      <c r="D2711" s="8" t="s">
        <v>13943</v>
      </c>
      <c r="E2711" s="10">
        <v>42186.36965277778</v>
      </c>
      <c r="F2711" s="8"/>
      <c r="G2711" s="8" t="s">
        <v>30</v>
      </c>
      <c r="H2711" s="8"/>
      <c r="I2711" s="8"/>
      <c r="J2711" s="8" t="s">
        <v>13740</v>
      </c>
      <c r="K2711" s="8"/>
      <c r="L2711" s="14" t="s">
        <v>34</v>
      </c>
      <c r="M2711" s="21" t="s">
        <v>13929</v>
      </c>
      <c r="N2711" s="8">
        <v>597.0</v>
      </c>
      <c r="O2711" s="8">
        <v>212.0</v>
      </c>
      <c r="P2711" s="23" t="s">
        <v>13944</v>
      </c>
      <c r="Q2711" s="14" t="s">
        <v>13945</v>
      </c>
    </row>
    <row r="2712">
      <c r="A2712" s="17" t="s">
        <v>13742</v>
      </c>
      <c r="B2712" s="8" t="s">
        <v>13741</v>
      </c>
      <c r="C2712" s="9" t="s">
        <v>13946</v>
      </c>
      <c r="D2712" s="8" t="s">
        <v>13947</v>
      </c>
      <c r="E2712" s="10">
        <v>42186.368738425925</v>
      </c>
      <c r="F2712" s="8"/>
      <c r="G2712" s="8" t="s">
        <v>30</v>
      </c>
      <c r="H2712" s="8"/>
      <c r="I2712" s="8"/>
      <c r="J2712" s="8" t="s">
        <v>13740</v>
      </c>
      <c r="K2712" s="8"/>
      <c r="L2712" s="14" t="s">
        <v>34</v>
      </c>
      <c r="M2712" s="21" t="s">
        <v>13929</v>
      </c>
      <c r="N2712" s="8">
        <v>597.0</v>
      </c>
      <c r="O2712" s="8">
        <v>212.0</v>
      </c>
      <c r="P2712" s="23" t="s">
        <v>13948</v>
      </c>
      <c r="Q2712" s="14" t="s">
        <v>13949</v>
      </c>
    </row>
    <row r="2713">
      <c r="A2713" s="17" t="s">
        <v>13950</v>
      </c>
      <c r="B2713" s="8" t="s">
        <v>13933</v>
      </c>
      <c r="C2713" s="9" t="s">
        <v>13951</v>
      </c>
      <c r="D2713" s="8" t="s">
        <v>13952</v>
      </c>
      <c r="E2713" s="10">
        <v>42186.359664351854</v>
      </c>
      <c r="F2713" s="8"/>
      <c r="G2713" s="8" t="s">
        <v>30</v>
      </c>
      <c r="H2713" s="8" t="s">
        <v>31</v>
      </c>
      <c r="I2713" s="8" t="s">
        <v>32</v>
      </c>
      <c r="J2713" s="8" t="s">
        <v>13936</v>
      </c>
      <c r="K2713" s="8" t="s">
        <v>13953</v>
      </c>
      <c r="L2713" s="14" t="s">
        <v>34</v>
      </c>
      <c r="M2713" s="21" t="s">
        <v>13938</v>
      </c>
      <c r="N2713" s="8">
        <v>2593.0</v>
      </c>
      <c r="O2713" s="8">
        <v>263.0</v>
      </c>
      <c r="P2713" s="23" t="s">
        <v>13954</v>
      </c>
      <c r="Q2713" s="14" t="s">
        <v>50</v>
      </c>
    </row>
    <row r="2714">
      <c r="A2714" s="17" t="s">
        <v>13950</v>
      </c>
      <c r="B2714" s="8" t="s">
        <v>13933</v>
      </c>
      <c r="C2714" s="9" t="s">
        <v>13951</v>
      </c>
      <c r="D2714" s="8" t="s">
        <v>13952</v>
      </c>
      <c r="E2714" s="10">
        <v>42186.359664351854</v>
      </c>
      <c r="F2714" s="8"/>
      <c r="G2714" s="8" t="s">
        <v>30</v>
      </c>
      <c r="H2714" s="8" t="s">
        <v>31</v>
      </c>
      <c r="I2714" s="8" t="s">
        <v>32</v>
      </c>
      <c r="J2714" s="8" t="s">
        <v>13936</v>
      </c>
      <c r="K2714" s="8" t="s">
        <v>13953</v>
      </c>
      <c r="L2714" s="14" t="s">
        <v>34</v>
      </c>
      <c r="M2714" s="21" t="s">
        <v>13938</v>
      </c>
      <c r="N2714" s="8">
        <v>2593.0</v>
      </c>
      <c r="O2714" s="8">
        <v>263.0</v>
      </c>
      <c r="P2714" s="23" t="s">
        <v>13954</v>
      </c>
      <c r="Q2714" s="14" t="s">
        <v>50</v>
      </c>
    </row>
    <row r="2715">
      <c r="A2715" s="17" t="s">
        <v>13955</v>
      </c>
      <c r="B2715" s="8" t="s">
        <v>13956</v>
      </c>
      <c r="C2715" s="9" t="s">
        <v>13957</v>
      </c>
      <c r="D2715" s="8" t="s">
        <v>13958</v>
      </c>
      <c r="E2715" s="10">
        <v>42186.33650462963</v>
      </c>
      <c r="F2715" s="8"/>
      <c r="G2715" s="8" t="s">
        <v>112</v>
      </c>
      <c r="H2715" s="8" t="s">
        <v>31</v>
      </c>
      <c r="I2715" s="8" t="s">
        <v>32</v>
      </c>
      <c r="J2715" s="8" t="s">
        <v>13959</v>
      </c>
      <c r="K2715" s="8" t="s">
        <v>13960</v>
      </c>
      <c r="L2715" s="14" t="s">
        <v>1516</v>
      </c>
      <c r="M2715" s="21" t="s">
        <v>13961</v>
      </c>
      <c r="N2715" s="8">
        <v>60.0</v>
      </c>
      <c r="O2715" s="8">
        <v>106.0</v>
      </c>
      <c r="P2715" s="23" t="s">
        <v>13962</v>
      </c>
      <c r="Q2715" s="14" t="s">
        <v>50</v>
      </c>
    </row>
    <row r="2716">
      <c r="A2716" s="17" t="s">
        <v>13963</v>
      </c>
      <c r="B2716" s="8" t="s">
        <v>11486</v>
      </c>
      <c r="C2716" s="9" t="s">
        <v>13964</v>
      </c>
      <c r="D2716" s="8" t="s">
        <v>13965</v>
      </c>
      <c r="E2716" s="10">
        <v>42186.323379629626</v>
      </c>
      <c r="F2716" s="8"/>
      <c r="G2716" s="8" t="s">
        <v>30</v>
      </c>
      <c r="H2716" s="8" t="s">
        <v>31</v>
      </c>
      <c r="I2716" s="8" t="s">
        <v>32</v>
      </c>
      <c r="J2716" s="8" t="s">
        <v>11489</v>
      </c>
      <c r="K2716" s="8"/>
      <c r="L2716" s="14" t="s">
        <v>34</v>
      </c>
      <c r="M2716" s="21" t="s">
        <v>11490</v>
      </c>
      <c r="N2716" s="8">
        <v>602.0</v>
      </c>
      <c r="O2716" s="8">
        <v>39.0</v>
      </c>
      <c r="P2716" s="23" t="s">
        <v>13966</v>
      </c>
      <c r="Q2716" s="14" t="s">
        <v>6841</v>
      </c>
    </row>
    <row r="2717">
      <c r="A2717" s="17" t="s">
        <v>13967</v>
      </c>
      <c r="B2717" s="8" t="s">
        <v>13773</v>
      </c>
      <c r="C2717" s="9" t="s">
        <v>13968</v>
      </c>
      <c r="D2717" s="8" t="s">
        <v>13969</v>
      </c>
      <c r="E2717" s="10">
        <v>42186.32121527778</v>
      </c>
      <c r="F2717" s="8"/>
      <c r="G2717" s="8" t="s">
        <v>30</v>
      </c>
      <c r="H2717" s="8" t="s">
        <v>31</v>
      </c>
      <c r="I2717" s="8" t="s">
        <v>32</v>
      </c>
      <c r="J2717" s="8" t="s">
        <v>13776</v>
      </c>
      <c r="K2717" s="8" t="s">
        <v>13970</v>
      </c>
      <c r="L2717" s="14" t="s">
        <v>34</v>
      </c>
      <c r="M2717" s="21" t="s">
        <v>13778</v>
      </c>
      <c r="N2717" s="8">
        <v>466.0</v>
      </c>
      <c r="O2717" s="8">
        <v>221.0</v>
      </c>
      <c r="P2717" s="23" t="s">
        <v>13971</v>
      </c>
      <c r="Q2717" s="14" t="s">
        <v>13972</v>
      </c>
    </row>
    <row r="2718">
      <c r="A2718" s="17" t="s">
        <v>13973</v>
      </c>
      <c r="B2718" s="8" t="s">
        <v>13773</v>
      </c>
      <c r="C2718" s="9" t="s">
        <v>13974</v>
      </c>
      <c r="D2718" s="8" t="s">
        <v>13975</v>
      </c>
      <c r="E2718" s="10">
        <v>42186.320509259254</v>
      </c>
      <c r="F2718" s="8"/>
      <c r="G2718" s="8" t="s">
        <v>30</v>
      </c>
      <c r="H2718" s="8" t="s">
        <v>31</v>
      </c>
      <c r="I2718" s="8" t="s">
        <v>32</v>
      </c>
      <c r="J2718" s="8" t="s">
        <v>13776</v>
      </c>
      <c r="K2718" s="8" t="s">
        <v>13970</v>
      </c>
      <c r="L2718" s="14" t="s">
        <v>34</v>
      </c>
      <c r="M2718" s="21" t="s">
        <v>13778</v>
      </c>
      <c r="N2718" s="8">
        <v>466.0</v>
      </c>
      <c r="O2718" s="8">
        <v>221.0</v>
      </c>
      <c r="P2718" s="23" t="s">
        <v>13976</v>
      </c>
      <c r="Q2718" s="14" t="s">
        <v>50</v>
      </c>
    </row>
    <row r="2719">
      <c r="A2719" s="17" t="s">
        <v>13973</v>
      </c>
      <c r="B2719" s="8" t="s">
        <v>13773</v>
      </c>
      <c r="C2719" s="9" t="s">
        <v>13974</v>
      </c>
      <c r="D2719" s="8" t="s">
        <v>13975</v>
      </c>
      <c r="E2719" s="10">
        <v>42186.320509259254</v>
      </c>
      <c r="F2719" s="8"/>
      <c r="G2719" s="8" t="s">
        <v>30</v>
      </c>
      <c r="H2719" s="8" t="s">
        <v>31</v>
      </c>
      <c r="I2719" s="8" t="s">
        <v>32</v>
      </c>
      <c r="J2719" s="8" t="s">
        <v>13776</v>
      </c>
      <c r="K2719" s="8" t="s">
        <v>13970</v>
      </c>
      <c r="L2719" s="14" t="s">
        <v>34</v>
      </c>
      <c r="M2719" s="21" t="s">
        <v>13778</v>
      </c>
      <c r="N2719" s="8">
        <v>466.0</v>
      </c>
      <c r="O2719" s="8">
        <v>221.0</v>
      </c>
      <c r="P2719" s="23" t="s">
        <v>13976</v>
      </c>
      <c r="Q2719" s="14" t="s">
        <v>50</v>
      </c>
    </row>
    <row r="2720">
      <c r="A2720" s="17" t="s">
        <v>13977</v>
      </c>
      <c r="B2720" s="8" t="s">
        <v>11486</v>
      </c>
      <c r="C2720" s="9" t="s">
        <v>13978</v>
      </c>
      <c r="D2720" s="8" t="s">
        <v>13979</v>
      </c>
      <c r="E2720" s="10">
        <v>42186.29164351852</v>
      </c>
      <c r="F2720" s="8"/>
      <c r="G2720" s="8" t="s">
        <v>30</v>
      </c>
      <c r="H2720" s="8" t="s">
        <v>31</v>
      </c>
      <c r="I2720" s="8" t="s">
        <v>32</v>
      </c>
      <c r="J2720" s="8" t="s">
        <v>11489</v>
      </c>
      <c r="K2720" s="8"/>
      <c r="L2720" s="14" t="s">
        <v>34</v>
      </c>
      <c r="M2720" s="21" t="s">
        <v>11490</v>
      </c>
      <c r="N2720" s="8">
        <v>602.0</v>
      </c>
      <c r="O2720" s="8">
        <v>39.0</v>
      </c>
      <c r="P2720" s="23" t="s">
        <v>13980</v>
      </c>
      <c r="Q2720" s="14" t="s">
        <v>6841</v>
      </c>
    </row>
    <row r="2721">
      <c r="A2721" s="17" t="s">
        <v>13981</v>
      </c>
      <c r="B2721" s="8" t="s">
        <v>13773</v>
      </c>
      <c r="C2721" s="9" t="s">
        <v>13982</v>
      </c>
      <c r="D2721" s="8" t="s">
        <v>13983</v>
      </c>
      <c r="E2721" s="10">
        <v>42186.28607638889</v>
      </c>
      <c r="F2721" s="8"/>
      <c r="G2721" s="8" t="s">
        <v>30</v>
      </c>
      <c r="H2721" s="8" t="s">
        <v>31</v>
      </c>
      <c r="I2721" s="8" t="s">
        <v>32</v>
      </c>
      <c r="J2721" s="8" t="s">
        <v>13776</v>
      </c>
      <c r="K2721" s="8" t="s">
        <v>13984</v>
      </c>
      <c r="L2721" s="14" t="s">
        <v>57</v>
      </c>
      <c r="M2721" s="21" t="s">
        <v>13778</v>
      </c>
      <c r="N2721" s="8">
        <v>466.0</v>
      </c>
      <c r="O2721" s="8">
        <v>221.0</v>
      </c>
      <c r="P2721" s="23" t="s">
        <v>13985</v>
      </c>
      <c r="Q2721" s="14" t="s">
        <v>13986</v>
      </c>
    </row>
    <row r="2722">
      <c r="A2722" s="17" t="s">
        <v>13987</v>
      </c>
      <c r="B2722" s="8" t="s">
        <v>11486</v>
      </c>
      <c r="C2722" s="9" t="s">
        <v>13988</v>
      </c>
      <c r="D2722" s="8" t="s">
        <v>13989</v>
      </c>
      <c r="E2722" s="10">
        <v>42186.28146990741</v>
      </c>
      <c r="F2722" s="8"/>
      <c r="G2722" s="8" t="s">
        <v>30</v>
      </c>
      <c r="H2722" s="8" t="s">
        <v>31</v>
      </c>
      <c r="I2722" s="8" t="s">
        <v>32</v>
      </c>
      <c r="J2722" s="8" t="s">
        <v>11489</v>
      </c>
      <c r="K2722" s="8"/>
      <c r="L2722" s="14" t="s">
        <v>34</v>
      </c>
      <c r="M2722" s="21" t="s">
        <v>11490</v>
      </c>
      <c r="N2722" s="8">
        <v>602.0</v>
      </c>
      <c r="O2722" s="8">
        <v>39.0</v>
      </c>
      <c r="P2722" s="23" t="s">
        <v>13990</v>
      </c>
      <c r="Q2722" s="14" t="s">
        <v>6841</v>
      </c>
    </row>
    <row r="2723">
      <c r="A2723" s="17" t="s">
        <v>13987</v>
      </c>
      <c r="B2723" s="8" t="s">
        <v>11486</v>
      </c>
      <c r="C2723" s="9" t="s">
        <v>13988</v>
      </c>
      <c r="D2723" s="8" t="s">
        <v>13989</v>
      </c>
      <c r="E2723" s="10">
        <v>42186.28146990741</v>
      </c>
      <c r="F2723" s="8"/>
      <c r="G2723" s="8" t="s">
        <v>30</v>
      </c>
      <c r="H2723" s="8" t="s">
        <v>31</v>
      </c>
      <c r="I2723" s="8" t="s">
        <v>32</v>
      </c>
      <c r="J2723" s="8" t="s">
        <v>11489</v>
      </c>
      <c r="K2723" s="8"/>
      <c r="L2723" s="14" t="s">
        <v>34</v>
      </c>
      <c r="M2723" s="21" t="s">
        <v>11490</v>
      </c>
      <c r="N2723" s="8">
        <v>602.0</v>
      </c>
      <c r="O2723" s="8">
        <v>39.0</v>
      </c>
      <c r="P2723" s="23" t="s">
        <v>13990</v>
      </c>
      <c r="Q2723" s="14" t="s">
        <v>6841</v>
      </c>
    </row>
    <row r="2724">
      <c r="A2724" s="17" t="s">
        <v>13991</v>
      </c>
      <c r="B2724" s="8" t="s">
        <v>13773</v>
      </c>
      <c r="C2724" s="9" t="s">
        <v>13992</v>
      </c>
      <c r="D2724" s="8" t="s">
        <v>13993</v>
      </c>
      <c r="E2724" s="10">
        <v>42186.23229166667</v>
      </c>
      <c r="F2724" s="8"/>
      <c r="G2724" s="8" t="s">
        <v>30</v>
      </c>
      <c r="H2724" s="8" t="s">
        <v>31</v>
      </c>
      <c r="I2724" s="8" t="s">
        <v>32</v>
      </c>
      <c r="J2724" s="8" t="s">
        <v>13776</v>
      </c>
      <c r="K2724" s="8"/>
      <c r="L2724" s="14" t="s">
        <v>57</v>
      </c>
      <c r="M2724" s="21" t="s">
        <v>13778</v>
      </c>
      <c r="N2724" s="8">
        <v>466.0</v>
      </c>
      <c r="O2724" s="8">
        <v>221.0</v>
      </c>
      <c r="P2724" s="23" t="s">
        <v>13994</v>
      </c>
      <c r="Q2724" s="14" t="s">
        <v>13995</v>
      </c>
    </row>
    <row r="2725">
      <c r="A2725" s="17" t="s">
        <v>13996</v>
      </c>
      <c r="B2725" s="8" t="s">
        <v>13773</v>
      </c>
      <c r="C2725" s="9" t="s">
        <v>13997</v>
      </c>
      <c r="D2725" s="8" t="s">
        <v>13998</v>
      </c>
      <c r="E2725" s="10">
        <v>42186.230104166665</v>
      </c>
      <c r="F2725" s="8"/>
      <c r="G2725" s="8" t="s">
        <v>30</v>
      </c>
      <c r="H2725" s="8" t="s">
        <v>31</v>
      </c>
      <c r="I2725" s="8" t="s">
        <v>32</v>
      </c>
      <c r="J2725" s="8" t="s">
        <v>13776</v>
      </c>
      <c r="K2725" s="8" t="s">
        <v>13999</v>
      </c>
      <c r="L2725" s="14" t="s">
        <v>57</v>
      </c>
      <c r="M2725" s="21" t="s">
        <v>13778</v>
      </c>
      <c r="N2725" s="8">
        <v>466.0</v>
      </c>
      <c r="O2725" s="8">
        <v>221.0</v>
      </c>
      <c r="P2725" s="23" t="s">
        <v>14000</v>
      </c>
      <c r="Q2725" s="14" t="s">
        <v>14001</v>
      </c>
    </row>
    <row r="2726">
      <c r="A2726" s="17" t="s">
        <v>14002</v>
      </c>
      <c r="B2726" s="8" t="s">
        <v>13773</v>
      </c>
      <c r="C2726" s="9" t="s">
        <v>14003</v>
      </c>
      <c r="D2726" s="8" t="s">
        <v>14004</v>
      </c>
      <c r="E2726" s="10">
        <v>42186.22746527778</v>
      </c>
      <c r="F2726" s="8"/>
      <c r="G2726" s="8" t="s">
        <v>30</v>
      </c>
      <c r="H2726" s="8" t="s">
        <v>31</v>
      </c>
      <c r="I2726" s="8" t="s">
        <v>32</v>
      </c>
      <c r="J2726" s="8" t="s">
        <v>13776</v>
      </c>
      <c r="K2726" s="8" t="s">
        <v>13999</v>
      </c>
      <c r="L2726" s="14" t="s">
        <v>57</v>
      </c>
      <c r="M2726" s="21" t="s">
        <v>13778</v>
      </c>
      <c r="N2726" s="8">
        <v>466.0</v>
      </c>
      <c r="O2726" s="8">
        <v>221.0</v>
      </c>
      <c r="P2726" s="23" t="s">
        <v>14005</v>
      </c>
      <c r="Q2726" s="14" t="s">
        <v>14006</v>
      </c>
    </row>
    <row r="2727">
      <c r="A2727" s="17" t="s">
        <v>14007</v>
      </c>
      <c r="B2727" s="8" t="s">
        <v>14008</v>
      </c>
      <c r="C2727" s="9" t="s">
        <v>14009</v>
      </c>
      <c r="D2727" s="8" t="s">
        <v>14010</v>
      </c>
      <c r="E2727" s="10">
        <v>42186.22587962963</v>
      </c>
      <c r="F2727" s="8"/>
      <c r="G2727" s="8" t="s">
        <v>30</v>
      </c>
      <c r="H2727" s="8" t="s">
        <v>31</v>
      </c>
      <c r="I2727" s="8" t="s">
        <v>32</v>
      </c>
      <c r="J2727" s="8" t="s">
        <v>14011</v>
      </c>
      <c r="K2727" s="8"/>
      <c r="L2727" s="14" t="s">
        <v>220</v>
      </c>
      <c r="M2727" s="21" t="s">
        <v>14012</v>
      </c>
      <c r="N2727" s="8">
        <v>28.0</v>
      </c>
      <c r="O2727" s="8">
        <v>197.0</v>
      </c>
      <c r="P2727" s="23" t="s">
        <v>14013</v>
      </c>
      <c r="Q2727" s="14" t="s">
        <v>50</v>
      </c>
    </row>
    <row r="2728">
      <c r="A2728" s="17" t="s">
        <v>14007</v>
      </c>
      <c r="B2728" s="8" t="s">
        <v>14008</v>
      </c>
      <c r="C2728" s="9" t="s">
        <v>14009</v>
      </c>
      <c r="D2728" s="8" t="s">
        <v>14010</v>
      </c>
      <c r="E2728" s="10">
        <v>42186.22587962963</v>
      </c>
      <c r="F2728" s="8"/>
      <c r="G2728" s="8" t="s">
        <v>30</v>
      </c>
      <c r="H2728" s="8" t="s">
        <v>31</v>
      </c>
      <c r="I2728" s="8" t="s">
        <v>32</v>
      </c>
      <c r="J2728" s="8" t="s">
        <v>14011</v>
      </c>
      <c r="K2728" s="8"/>
      <c r="L2728" s="14" t="s">
        <v>220</v>
      </c>
      <c r="M2728" s="21" t="s">
        <v>14012</v>
      </c>
      <c r="N2728" s="8">
        <v>28.0</v>
      </c>
      <c r="O2728" s="8">
        <v>197.0</v>
      </c>
      <c r="P2728" s="23" t="s">
        <v>14013</v>
      </c>
      <c r="Q2728" s="14" t="s">
        <v>50</v>
      </c>
    </row>
    <row r="2729">
      <c r="A2729" s="17" t="s">
        <v>14014</v>
      </c>
      <c r="B2729" s="8" t="s">
        <v>14015</v>
      </c>
      <c r="C2729" s="9" t="s">
        <v>14016</v>
      </c>
      <c r="D2729" s="8" t="s">
        <v>14017</v>
      </c>
      <c r="E2729" s="10">
        <v>42186.19541666667</v>
      </c>
      <c r="F2729" s="8"/>
      <c r="G2729" s="8" t="s">
        <v>30</v>
      </c>
      <c r="H2729" s="8" t="s">
        <v>31</v>
      </c>
      <c r="I2729" s="8" t="s">
        <v>32</v>
      </c>
      <c r="J2729" s="8" t="s">
        <v>14018</v>
      </c>
      <c r="K2729" s="8"/>
      <c r="L2729" s="14" t="s">
        <v>57</v>
      </c>
      <c r="M2729" s="21" t="s">
        <v>221</v>
      </c>
      <c r="N2729" s="8"/>
      <c r="O2729" s="8">
        <v>8.0</v>
      </c>
      <c r="P2729" s="23" t="s">
        <v>14019</v>
      </c>
      <c r="Q2729" s="14" t="s">
        <v>14020</v>
      </c>
    </row>
    <row r="2730">
      <c r="A2730" s="17" t="s">
        <v>14021</v>
      </c>
      <c r="B2730" s="8" t="s">
        <v>13773</v>
      </c>
      <c r="C2730" s="9" t="s">
        <v>14022</v>
      </c>
      <c r="D2730" s="8" t="s">
        <v>14023</v>
      </c>
      <c r="E2730" s="10">
        <v>42186.19152777777</v>
      </c>
      <c r="F2730" s="8"/>
      <c r="G2730" s="8" t="s">
        <v>30</v>
      </c>
      <c r="H2730" s="8" t="s">
        <v>31</v>
      </c>
      <c r="I2730" s="8" t="s">
        <v>32</v>
      </c>
      <c r="J2730" s="8" t="s">
        <v>13776</v>
      </c>
      <c r="K2730" s="8" t="s">
        <v>14024</v>
      </c>
      <c r="L2730" s="14" t="s">
        <v>34</v>
      </c>
      <c r="M2730" s="21" t="s">
        <v>13778</v>
      </c>
      <c r="N2730" s="8">
        <v>466.0</v>
      </c>
      <c r="O2730" s="8">
        <v>221.0</v>
      </c>
      <c r="P2730" s="23" t="s">
        <v>14025</v>
      </c>
      <c r="Q2730" s="14" t="s">
        <v>14026</v>
      </c>
    </row>
    <row r="2731">
      <c r="A2731" s="17" t="s">
        <v>13734</v>
      </c>
      <c r="B2731" s="8" t="s">
        <v>13733</v>
      </c>
      <c r="C2731" s="9" t="s">
        <v>14027</v>
      </c>
      <c r="D2731" s="8" t="s">
        <v>14028</v>
      </c>
      <c r="E2731" s="10">
        <v>42186.18524305556</v>
      </c>
      <c r="F2731" s="8"/>
      <c r="G2731" s="8" t="s">
        <v>30</v>
      </c>
      <c r="H2731" s="8" t="s">
        <v>904</v>
      </c>
      <c r="I2731" s="8" t="s">
        <v>905</v>
      </c>
      <c r="J2731" s="8" t="s">
        <v>13732</v>
      </c>
      <c r="K2731" s="8" t="s">
        <v>14029</v>
      </c>
      <c r="L2731" s="14" t="s">
        <v>1516</v>
      </c>
      <c r="M2731" s="21" t="s">
        <v>14030</v>
      </c>
      <c r="N2731" s="8">
        <v>162.0</v>
      </c>
      <c r="O2731" s="8">
        <v>281.0</v>
      </c>
      <c r="P2731" s="23" t="s">
        <v>14031</v>
      </c>
      <c r="Q2731" s="14" t="s">
        <v>878</v>
      </c>
    </row>
    <row r="2732">
      <c r="A2732" s="17" t="s">
        <v>14032</v>
      </c>
      <c r="B2732" s="8" t="s">
        <v>13733</v>
      </c>
      <c r="C2732" s="9" t="s">
        <v>14033</v>
      </c>
      <c r="D2732" s="8" t="s">
        <v>14034</v>
      </c>
      <c r="E2732" s="10">
        <v>42186.18474537037</v>
      </c>
      <c r="F2732" s="8"/>
      <c r="G2732" s="8" t="s">
        <v>30</v>
      </c>
      <c r="H2732" s="8" t="s">
        <v>31</v>
      </c>
      <c r="I2732" s="8" t="s">
        <v>32</v>
      </c>
      <c r="J2732" s="8" t="s">
        <v>13732</v>
      </c>
      <c r="K2732" s="8" t="s">
        <v>14035</v>
      </c>
      <c r="L2732" s="14" t="s">
        <v>1516</v>
      </c>
      <c r="M2732" s="21" t="s">
        <v>14030</v>
      </c>
      <c r="N2732" s="8">
        <v>162.0</v>
      </c>
      <c r="O2732" s="8">
        <v>281.0</v>
      </c>
      <c r="P2732" s="23" t="s">
        <v>14036</v>
      </c>
      <c r="Q2732" s="14" t="s">
        <v>50</v>
      </c>
    </row>
    <row r="2733">
      <c r="A2733" s="17" t="s">
        <v>14032</v>
      </c>
      <c r="B2733" s="8" t="s">
        <v>13733</v>
      </c>
      <c r="C2733" s="9" t="s">
        <v>14033</v>
      </c>
      <c r="D2733" s="8" t="s">
        <v>14034</v>
      </c>
      <c r="E2733" s="10">
        <v>42186.18474537037</v>
      </c>
      <c r="F2733" s="8"/>
      <c r="G2733" s="8" t="s">
        <v>30</v>
      </c>
      <c r="H2733" s="8" t="s">
        <v>31</v>
      </c>
      <c r="I2733" s="8" t="s">
        <v>32</v>
      </c>
      <c r="J2733" s="8" t="s">
        <v>13732</v>
      </c>
      <c r="K2733" s="8" t="s">
        <v>14035</v>
      </c>
      <c r="L2733" s="14" t="s">
        <v>1516</v>
      </c>
      <c r="M2733" s="21" t="s">
        <v>14030</v>
      </c>
      <c r="N2733" s="8">
        <v>162.0</v>
      </c>
      <c r="O2733" s="8">
        <v>281.0</v>
      </c>
      <c r="P2733" s="23" t="s">
        <v>14036</v>
      </c>
      <c r="Q2733" s="14" t="s">
        <v>50</v>
      </c>
    </row>
    <row r="2734">
      <c r="A2734" s="17" t="s">
        <v>14037</v>
      </c>
      <c r="B2734" s="8" t="s">
        <v>14038</v>
      </c>
      <c r="C2734" s="9" t="s">
        <v>14039</v>
      </c>
      <c r="D2734" s="8" t="s">
        <v>14040</v>
      </c>
      <c r="E2734" s="10">
        <v>42186.17560185185</v>
      </c>
      <c r="F2734" s="8"/>
      <c r="G2734" s="8" t="s">
        <v>30</v>
      </c>
      <c r="H2734" s="8" t="s">
        <v>31</v>
      </c>
      <c r="I2734" s="8" t="s">
        <v>32</v>
      </c>
      <c r="J2734" s="8" t="s">
        <v>14041</v>
      </c>
      <c r="K2734" s="8"/>
      <c r="L2734" s="14" t="s">
        <v>34</v>
      </c>
      <c r="M2734" s="21" t="s">
        <v>14042</v>
      </c>
      <c r="N2734" s="8">
        <v>643.0</v>
      </c>
      <c r="O2734" s="8">
        <v>332.0</v>
      </c>
      <c r="P2734" s="23" t="s">
        <v>14043</v>
      </c>
      <c r="Q2734" s="14" t="s">
        <v>50</v>
      </c>
    </row>
    <row r="2735">
      <c r="A2735" s="17" t="s">
        <v>14044</v>
      </c>
      <c r="B2735" s="8" t="s">
        <v>13773</v>
      </c>
      <c r="C2735" s="9" t="s">
        <v>14045</v>
      </c>
      <c r="D2735" s="8" t="s">
        <v>14046</v>
      </c>
      <c r="E2735" s="10">
        <v>42186.174108796295</v>
      </c>
      <c r="F2735" s="8"/>
      <c r="G2735" s="8" t="s">
        <v>30</v>
      </c>
      <c r="H2735" s="8" t="s">
        <v>31</v>
      </c>
      <c r="I2735" s="8" t="s">
        <v>32</v>
      </c>
      <c r="J2735" s="8" t="s">
        <v>13776</v>
      </c>
      <c r="K2735" s="8"/>
      <c r="L2735" s="14" t="s">
        <v>57</v>
      </c>
      <c r="M2735" s="21" t="s">
        <v>13778</v>
      </c>
      <c r="N2735" s="8">
        <v>466.0</v>
      </c>
      <c r="O2735" s="8">
        <v>221.0</v>
      </c>
      <c r="P2735" s="23" t="s">
        <v>14047</v>
      </c>
      <c r="Q2735" s="14" t="s">
        <v>14048</v>
      </c>
    </row>
    <row r="2736">
      <c r="A2736" s="17" t="s">
        <v>14049</v>
      </c>
      <c r="B2736" s="8" t="s">
        <v>8158</v>
      </c>
      <c r="C2736" s="9" t="s">
        <v>14050</v>
      </c>
      <c r="D2736" s="8" t="s">
        <v>14051</v>
      </c>
      <c r="E2736" s="10">
        <v>42186.16083333333</v>
      </c>
      <c r="F2736" s="8"/>
      <c r="G2736" s="8" t="s">
        <v>30</v>
      </c>
      <c r="H2736" s="8" t="s">
        <v>31</v>
      </c>
      <c r="I2736" s="8" t="s">
        <v>32</v>
      </c>
      <c r="J2736" s="8" t="s">
        <v>8161</v>
      </c>
      <c r="K2736" s="8" t="s">
        <v>14052</v>
      </c>
      <c r="L2736" s="14" t="s">
        <v>57</v>
      </c>
      <c r="M2736" s="21" t="s">
        <v>8163</v>
      </c>
      <c r="N2736" s="8">
        <v>1398.0</v>
      </c>
      <c r="O2736" s="8">
        <v>796.0</v>
      </c>
      <c r="P2736" s="23" t="s">
        <v>14053</v>
      </c>
      <c r="Q2736" s="14" t="s">
        <v>50</v>
      </c>
    </row>
    <row r="2737">
      <c r="A2737" s="17" t="s">
        <v>14054</v>
      </c>
      <c r="B2737" s="8" t="s">
        <v>13810</v>
      </c>
      <c r="C2737" s="9" t="s">
        <v>14055</v>
      </c>
      <c r="D2737" s="8" t="s">
        <v>14056</v>
      </c>
      <c r="E2737" s="10">
        <v>42186.15460648148</v>
      </c>
      <c r="F2737" s="8"/>
      <c r="G2737" s="8" t="s">
        <v>30</v>
      </c>
      <c r="H2737" s="8" t="s">
        <v>31</v>
      </c>
      <c r="I2737" s="8" t="s">
        <v>32</v>
      </c>
      <c r="J2737" s="8" t="s">
        <v>13813</v>
      </c>
      <c r="K2737" s="8"/>
      <c r="L2737" s="14" t="s">
        <v>57</v>
      </c>
      <c r="M2737" s="21" t="s">
        <v>13815</v>
      </c>
      <c r="N2737" s="8">
        <v>85.0</v>
      </c>
      <c r="O2737" s="8">
        <v>170.0</v>
      </c>
      <c r="P2737" s="23" t="s">
        <v>14057</v>
      </c>
      <c r="Q2737" s="14" t="s">
        <v>50</v>
      </c>
    </row>
    <row r="2738">
      <c r="A2738" s="17" t="s">
        <v>14058</v>
      </c>
      <c r="B2738" s="8" t="s">
        <v>14059</v>
      </c>
      <c r="C2738" s="9" t="s">
        <v>14060</v>
      </c>
      <c r="D2738" s="8" t="s">
        <v>14061</v>
      </c>
      <c r="E2738" s="10">
        <v>42186.152349537035</v>
      </c>
      <c r="F2738" s="8"/>
      <c r="G2738" s="8" t="s">
        <v>30</v>
      </c>
      <c r="H2738" s="8"/>
      <c r="I2738" s="8"/>
      <c r="J2738" s="8" t="s">
        <v>14062</v>
      </c>
      <c r="K2738" s="8"/>
      <c r="L2738" s="14" t="s">
        <v>57</v>
      </c>
      <c r="M2738" s="21" t="s">
        <v>14063</v>
      </c>
      <c r="N2738" s="8">
        <v>1381.0</v>
      </c>
      <c r="O2738" s="8">
        <v>1999.0</v>
      </c>
      <c r="P2738" s="23" t="s">
        <v>14064</v>
      </c>
      <c r="Q2738" s="14" t="s">
        <v>6356</v>
      </c>
    </row>
    <row r="2739">
      <c r="A2739" s="17" t="s">
        <v>14058</v>
      </c>
      <c r="B2739" s="8" t="s">
        <v>14059</v>
      </c>
      <c r="C2739" s="9" t="s">
        <v>14060</v>
      </c>
      <c r="D2739" s="8" t="s">
        <v>14061</v>
      </c>
      <c r="E2739" s="10">
        <v>42186.152349537035</v>
      </c>
      <c r="F2739" s="8"/>
      <c r="G2739" s="8" t="s">
        <v>30</v>
      </c>
      <c r="H2739" s="8"/>
      <c r="I2739" s="8"/>
      <c r="J2739" s="8" t="s">
        <v>14062</v>
      </c>
      <c r="K2739" s="8"/>
      <c r="L2739" s="14" t="s">
        <v>57</v>
      </c>
      <c r="M2739" s="21" t="s">
        <v>14063</v>
      </c>
      <c r="N2739" s="8">
        <v>1381.0</v>
      </c>
      <c r="O2739" s="8">
        <v>1999.0</v>
      </c>
      <c r="P2739" s="23" t="s">
        <v>14064</v>
      </c>
      <c r="Q2739" s="14" t="s">
        <v>6356</v>
      </c>
    </row>
    <row r="2740">
      <c r="A2740" s="17" t="s">
        <v>14065</v>
      </c>
      <c r="B2740" s="8" t="s">
        <v>14066</v>
      </c>
      <c r="C2740" s="9" t="s">
        <v>14067</v>
      </c>
      <c r="D2740" s="8" t="s">
        <v>14068</v>
      </c>
      <c r="E2740" s="10">
        <v>42186.12894675926</v>
      </c>
      <c r="F2740" s="8"/>
      <c r="G2740" s="8" t="s">
        <v>30</v>
      </c>
      <c r="H2740" s="8" t="s">
        <v>31</v>
      </c>
      <c r="I2740" s="8" t="s">
        <v>32</v>
      </c>
      <c r="J2740" s="8" t="s">
        <v>14069</v>
      </c>
      <c r="K2740" s="8" t="s">
        <v>14070</v>
      </c>
      <c r="L2740" s="14" t="s">
        <v>57</v>
      </c>
      <c r="M2740" s="21" t="s">
        <v>14071</v>
      </c>
      <c r="N2740" s="8">
        <v>115.0</v>
      </c>
      <c r="O2740" s="8">
        <v>176.0</v>
      </c>
      <c r="P2740" s="23" t="s">
        <v>14072</v>
      </c>
      <c r="Q2740" s="14" t="s">
        <v>50</v>
      </c>
    </row>
    <row r="2741">
      <c r="A2741" s="17" t="s">
        <v>14073</v>
      </c>
      <c r="B2741" s="8" t="s">
        <v>14074</v>
      </c>
      <c r="C2741" s="9" t="s">
        <v>14075</v>
      </c>
      <c r="D2741" s="8" t="s">
        <v>14076</v>
      </c>
      <c r="E2741" s="10">
        <v>42186.12503472222</v>
      </c>
      <c r="F2741" s="8"/>
      <c r="G2741" s="8" t="s">
        <v>30</v>
      </c>
      <c r="H2741" s="8" t="s">
        <v>31</v>
      </c>
      <c r="I2741" s="8" t="s">
        <v>32</v>
      </c>
      <c r="J2741" s="8" t="s">
        <v>14077</v>
      </c>
      <c r="K2741" s="8" t="s">
        <v>14078</v>
      </c>
      <c r="L2741" s="14" t="s">
        <v>220</v>
      </c>
      <c r="M2741" s="21" t="s">
        <v>14079</v>
      </c>
      <c r="N2741" s="8">
        <v>10.0</v>
      </c>
      <c r="O2741" s="8">
        <v>41.0</v>
      </c>
      <c r="P2741" s="23" t="s">
        <v>14080</v>
      </c>
      <c r="Q2741" s="14" t="s">
        <v>50</v>
      </c>
    </row>
    <row r="2742">
      <c r="A2742" s="17" t="s">
        <v>14081</v>
      </c>
      <c r="B2742" s="8" t="s">
        <v>14074</v>
      </c>
      <c r="C2742" s="9" t="s">
        <v>14082</v>
      </c>
      <c r="D2742" s="8" t="s">
        <v>14083</v>
      </c>
      <c r="E2742" s="10">
        <v>42186.12465277778</v>
      </c>
      <c r="F2742" s="8"/>
      <c r="G2742" s="8" t="s">
        <v>30</v>
      </c>
      <c r="H2742" s="8" t="s">
        <v>31</v>
      </c>
      <c r="I2742" s="8" t="s">
        <v>32</v>
      </c>
      <c r="J2742" s="8" t="s">
        <v>14077</v>
      </c>
      <c r="K2742" s="8" t="s">
        <v>14078</v>
      </c>
      <c r="L2742" s="14" t="s">
        <v>220</v>
      </c>
      <c r="M2742" s="21" t="s">
        <v>14079</v>
      </c>
      <c r="N2742" s="8">
        <v>10.0</v>
      </c>
      <c r="O2742" s="8">
        <v>41.0</v>
      </c>
      <c r="P2742" s="23" t="s">
        <v>14084</v>
      </c>
      <c r="Q2742" s="14" t="s">
        <v>50</v>
      </c>
    </row>
    <row r="2743">
      <c r="A2743" s="17" t="s">
        <v>14085</v>
      </c>
      <c r="B2743" s="8" t="s">
        <v>14074</v>
      </c>
      <c r="C2743" s="9" t="s">
        <v>14086</v>
      </c>
      <c r="D2743" s="8" t="s">
        <v>14087</v>
      </c>
      <c r="E2743" s="10">
        <v>42186.11376157407</v>
      </c>
      <c r="F2743" s="8"/>
      <c r="G2743" s="8" t="s">
        <v>30</v>
      </c>
      <c r="H2743" s="8" t="s">
        <v>14077</v>
      </c>
      <c r="I2743" s="8" t="s">
        <v>14074</v>
      </c>
      <c r="J2743" s="8" t="s">
        <v>14077</v>
      </c>
      <c r="K2743" s="8" t="s">
        <v>14088</v>
      </c>
      <c r="L2743" s="14" t="s">
        <v>220</v>
      </c>
      <c r="M2743" s="21" t="s">
        <v>14079</v>
      </c>
      <c r="N2743" s="8">
        <v>10.0</v>
      </c>
      <c r="O2743" s="8">
        <v>41.0</v>
      </c>
      <c r="P2743" s="23" t="s">
        <v>14089</v>
      </c>
      <c r="Q2743" s="14" t="s">
        <v>50</v>
      </c>
    </row>
    <row r="2744">
      <c r="A2744" s="17" t="s">
        <v>14085</v>
      </c>
      <c r="B2744" s="8" t="s">
        <v>14074</v>
      </c>
      <c r="C2744" s="9" t="s">
        <v>14086</v>
      </c>
      <c r="D2744" s="8" t="s">
        <v>14087</v>
      </c>
      <c r="E2744" s="10">
        <v>42186.11376157407</v>
      </c>
      <c r="F2744" s="8"/>
      <c r="G2744" s="8" t="s">
        <v>30</v>
      </c>
      <c r="H2744" s="8" t="s">
        <v>14077</v>
      </c>
      <c r="I2744" s="8" t="s">
        <v>14074</v>
      </c>
      <c r="J2744" s="8" t="s">
        <v>14077</v>
      </c>
      <c r="K2744" s="8" t="s">
        <v>14088</v>
      </c>
      <c r="L2744" s="14" t="s">
        <v>220</v>
      </c>
      <c r="M2744" s="21" t="s">
        <v>14079</v>
      </c>
      <c r="N2744" s="8">
        <v>10.0</v>
      </c>
      <c r="O2744" s="8">
        <v>41.0</v>
      </c>
      <c r="P2744" s="23" t="s">
        <v>14089</v>
      </c>
      <c r="Q2744" s="14" t="s">
        <v>50</v>
      </c>
    </row>
    <row r="2745">
      <c r="A2745" s="17" t="s">
        <v>14088</v>
      </c>
      <c r="B2745" s="8" t="s">
        <v>14074</v>
      </c>
      <c r="C2745" s="9" t="s">
        <v>14090</v>
      </c>
      <c r="D2745" s="8" t="s">
        <v>14091</v>
      </c>
      <c r="E2745" s="10">
        <v>42186.09804398148</v>
      </c>
      <c r="F2745" s="8"/>
      <c r="G2745" s="8" t="s">
        <v>30</v>
      </c>
      <c r="H2745" s="8" t="s">
        <v>31</v>
      </c>
      <c r="I2745" s="8" t="s">
        <v>32</v>
      </c>
      <c r="J2745" s="8" t="s">
        <v>14077</v>
      </c>
      <c r="K2745" s="8" t="s">
        <v>14078</v>
      </c>
      <c r="L2745" s="14" t="s">
        <v>220</v>
      </c>
      <c r="M2745" s="21" t="s">
        <v>14079</v>
      </c>
      <c r="N2745" s="8">
        <v>10.0</v>
      </c>
      <c r="O2745" s="8">
        <v>41.0</v>
      </c>
      <c r="P2745" s="23" t="s">
        <v>14092</v>
      </c>
      <c r="Q2745" s="14" t="s">
        <v>50</v>
      </c>
    </row>
    <row r="2746">
      <c r="A2746" s="17" t="s">
        <v>14093</v>
      </c>
      <c r="B2746" s="8" t="s">
        <v>14066</v>
      </c>
      <c r="C2746" s="9" t="s">
        <v>14094</v>
      </c>
      <c r="D2746" s="8" t="s">
        <v>14095</v>
      </c>
      <c r="E2746" s="10">
        <v>42186.093622685185</v>
      </c>
      <c r="F2746" s="8"/>
      <c r="G2746" s="8" t="s">
        <v>30</v>
      </c>
      <c r="H2746" s="8" t="s">
        <v>31</v>
      </c>
      <c r="I2746" s="8" t="s">
        <v>32</v>
      </c>
      <c r="J2746" s="8" t="s">
        <v>14069</v>
      </c>
      <c r="K2746" s="8" t="s">
        <v>14096</v>
      </c>
      <c r="L2746" s="14" t="s">
        <v>57</v>
      </c>
      <c r="M2746" s="21" t="s">
        <v>14071</v>
      </c>
      <c r="N2746" s="8">
        <v>115.0</v>
      </c>
      <c r="O2746" s="8">
        <v>177.0</v>
      </c>
      <c r="P2746" s="23" t="s">
        <v>14097</v>
      </c>
      <c r="Q2746" s="14" t="s">
        <v>50</v>
      </c>
    </row>
    <row r="2747">
      <c r="A2747" s="17" t="s">
        <v>14098</v>
      </c>
      <c r="B2747" s="8" t="s">
        <v>14074</v>
      </c>
      <c r="C2747" s="9" t="s">
        <v>14099</v>
      </c>
      <c r="D2747" s="8" t="s">
        <v>14100</v>
      </c>
      <c r="E2747" s="10">
        <v>42186.08085648148</v>
      </c>
      <c r="F2747" s="8"/>
      <c r="G2747" s="8" t="s">
        <v>30</v>
      </c>
      <c r="H2747" s="8" t="s">
        <v>31</v>
      </c>
      <c r="I2747" s="8" t="s">
        <v>32</v>
      </c>
      <c r="J2747" s="8" t="s">
        <v>14077</v>
      </c>
      <c r="K2747" s="8" t="s">
        <v>14101</v>
      </c>
      <c r="L2747" s="14" t="s">
        <v>220</v>
      </c>
      <c r="M2747" s="21" t="s">
        <v>14079</v>
      </c>
      <c r="N2747" s="8">
        <v>10.0</v>
      </c>
      <c r="O2747" s="8">
        <v>41.0</v>
      </c>
      <c r="P2747" s="23" t="s">
        <v>14102</v>
      </c>
      <c r="Q2747" s="14" t="s">
        <v>50</v>
      </c>
    </row>
    <row r="2748">
      <c r="A2748" s="17" t="s">
        <v>14103</v>
      </c>
      <c r="B2748" s="8" t="s">
        <v>14104</v>
      </c>
      <c r="C2748" s="9" t="s">
        <v>14105</v>
      </c>
      <c r="D2748" s="8" t="s">
        <v>14106</v>
      </c>
      <c r="E2748" s="10">
        <v>42186.0765625</v>
      </c>
      <c r="F2748" s="8"/>
      <c r="G2748" s="8" t="s">
        <v>30</v>
      </c>
      <c r="H2748" s="8" t="s">
        <v>31</v>
      </c>
      <c r="I2748" s="8" t="s">
        <v>32</v>
      </c>
      <c r="J2748" s="8" t="s">
        <v>14107</v>
      </c>
      <c r="K2748" s="8" t="s">
        <v>14108</v>
      </c>
      <c r="L2748" s="14" t="s">
        <v>34</v>
      </c>
      <c r="M2748" s="21" t="s">
        <v>14109</v>
      </c>
      <c r="N2748" s="8">
        <v>13.0</v>
      </c>
      <c r="O2748" s="8">
        <v>197.0</v>
      </c>
      <c r="P2748" s="23" t="s">
        <v>14110</v>
      </c>
      <c r="Q2748" s="14" t="s">
        <v>154</v>
      </c>
    </row>
    <row r="2749">
      <c r="A2749" s="17" t="s">
        <v>14111</v>
      </c>
      <c r="B2749" s="8" t="s">
        <v>14112</v>
      </c>
      <c r="C2749" s="9" t="s">
        <v>14113</v>
      </c>
      <c r="D2749" s="8" t="s">
        <v>14114</v>
      </c>
      <c r="E2749" s="10">
        <v>42186.072222222225</v>
      </c>
      <c r="F2749" s="8"/>
      <c r="G2749" s="8" t="s">
        <v>30</v>
      </c>
      <c r="H2749" s="8" t="s">
        <v>31</v>
      </c>
      <c r="I2749" s="8" t="s">
        <v>32</v>
      </c>
      <c r="J2749" s="8" t="s">
        <v>14115</v>
      </c>
      <c r="K2749" s="8" t="s">
        <v>14116</v>
      </c>
      <c r="L2749" s="14" t="s">
        <v>220</v>
      </c>
      <c r="M2749" s="21" t="s">
        <v>14117</v>
      </c>
      <c r="N2749" s="8">
        <v>377.0</v>
      </c>
      <c r="O2749" s="8">
        <v>376.0</v>
      </c>
      <c r="P2749" s="23" t="s">
        <v>14118</v>
      </c>
      <c r="Q2749" s="14" t="s">
        <v>50</v>
      </c>
    </row>
    <row r="2750">
      <c r="A2750" s="17" t="s">
        <v>14119</v>
      </c>
      <c r="B2750" s="8" t="s">
        <v>14120</v>
      </c>
      <c r="C2750" s="9" t="s">
        <v>14121</v>
      </c>
      <c r="D2750" s="8" t="s">
        <v>14122</v>
      </c>
      <c r="E2750" s="10">
        <v>42186.07098379629</v>
      </c>
      <c r="F2750" s="8"/>
      <c r="G2750" s="8" t="s">
        <v>112</v>
      </c>
      <c r="H2750" s="8" t="s">
        <v>31</v>
      </c>
      <c r="I2750" s="8" t="s">
        <v>32</v>
      </c>
      <c r="J2750" s="8" t="s">
        <v>14123</v>
      </c>
      <c r="K2750" s="8" t="s">
        <v>14124</v>
      </c>
      <c r="L2750" s="14" t="s">
        <v>57</v>
      </c>
      <c r="M2750" s="21" t="s">
        <v>14125</v>
      </c>
      <c r="N2750" s="8">
        <v>154.0</v>
      </c>
      <c r="O2750" s="8">
        <v>191.0</v>
      </c>
      <c r="P2750" s="23" t="s">
        <v>14126</v>
      </c>
      <c r="Q2750" s="14" t="s">
        <v>50</v>
      </c>
    </row>
    <row r="2751">
      <c r="A2751" s="17" t="s">
        <v>14127</v>
      </c>
      <c r="B2751" s="8" t="s">
        <v>14112</v>
      </c>
      <c r="C2751" s="9" t="s">
        <v>14128</v>
      </c>
      <c r="D2751" s="8" t="s">
        <v>14129</v>
      </c>
      <c r="E2751" s="10">
        <v>42186.070381944446</v>
      </c>
      <c r="F2751" s="8"/>
      <c r="G2751" s="8" t="s">
        <v>30</v>
      </c>
      <c r="H2751" s="8" t="s">
        <v>31</v>
      </c>
      <c r="I2751" s="8" t="s">
        <v>32</v>
      </c>
      <c r="J2751" s="8" t="s">
        <v>14115</v>
      </c>
      <c r="K2751" s="8" t="s">
        <v>14116</v>
      </c>
      <c r="L2751" s="14" t="s">
        <v>220</v>
      </c>
      <c r="M2751" s="21" t="s">
        <v>14117</v>
      </c>
      <c r="N2751" s="8">
        <v>377.0</v>
      </c>
      <c r="O2751" s="8">
        <v>376.0</v>
      </c>
      <c r="P2751" s="23" t="s">
        <v>14130</v>
      </c>
      <c r="Q2751" s="14" t="s">
        <v>50</v>
      </c>
    </row>
    <row r="2752">
      <c r="A2752" s="17" t="s">
        <v>14131</v>
      </c>
      <c r="B2752" s="8" t="s">
        <v>14112</v>
      </c>
      <c r="C2752" s="9" t="s">
        <v>14132</v>
      </c>
      <c r="D2752" s="8" t="s">
        <v>14133</v>
      </c>
      <c r="E2752" s="10">
        <v>42186.06936342592</v>
      </c>
      <c r="F2752" s="8"/>
      <c r="G2752" s="8" t="s">
        <v>30</v>
      </c>
      <c r="H2752" s="8" t="s">
        <v>31</v>
      </c>
      <c r="I2752" s="8" t="s">
        <v>32</v>
      </c>
      <c r="J2752" s="8" t="s">
        <v>14115</v>
      </c>
      <c r="K2752" s="8" t="s">
        <v>14116</v>
      </c>
      <c r="L2752" s="14" t="s">
        <v>220</v>
      </c>
      <c r="M2752" s="21" t="s">
        <v>14117</v>
      </c>
      <c r="N2752" s="8">
        <v>377.0</v>
      </c>
      <c r="O2752" s="8">
        <v>376.0</v>
      </c>
      <c r="P2752" s="23" t="s">
        <v>14134</v>
      </c>
      <c r="Q2752" s="14" t="s">
        <v>14135</v>
      </c>
    </row>
    <row r="2753">
      <c r="A2753" s="17" t="s">
        <v>14136</v>
      </c>
      <c r="B2753" s="8" t="s">
        <v>14137</v>
      </c>
      <c r="C2753" s="9" t="s">
        <v>14138</v>
      </c>
      <c r="D2753" s="8" t="s">
        <v>14139</v>
      </c>
      <c r="E2753" s="10">
        <v>42186.06903935185</v>
      </c>
      <c r="F2753" s="8"/>
      <c r="G2753" s="8" t="s">
        <v>30</v>
      </c>
      <c r="H2753" s="8" t="s">
        <v>31</v>
      </c>
      <c r="I2753" s="8" t="s">
        <v>32</v>
      </c>
      <c r="J2753" s="8" t="s">
        <v>14140</v>
      </c>
      <c r="K2753" s="8" t="s">
        <v>14141</v>
      </c>
      <c r="L2753" s="14" t="s">
        <v>34</v>
      </c>
      <c r="M2753" s="21" t="s">
        <v>14142</v>
      </c>
      <c r="N2753" s="8">
        <v>980.0</v>
      </c>
      <c r="O2753" s="8">
        <v>903.0</v>
      </c>
      <c r="P2753" s="23" t="s">
        <v>14143</v>
      </c>
      <c r="Q2753" s="14" t="s">
        <v>50</v>
      </c>
    </row>
    <row r="2754">
      <c r="A2754" s="17" t="s">
        <v>14144</v>
      </c>
      <c r="B2754" s="8" t="s">
        <v>14112</v>
      </c>
      <c r="C2754" s="9" t="s">
        <v>14145</v>
      </c>
      <c r="D2754" s="8" t="s">
        <v>14146</v>
      </c>
      <c r="E2754" s="10">
        <v>42186.0678125</v>
      </c>
      <c r="F2754" s="8"/>
      <c r="G2754" s="8" t="s">
        <v>30</v>
      </c>
      <c r="H2754" s="8" t="s">
        <v>31</v>
      </c>
      <c r="I2754" s="8" t="s">
        <v>32</v>
      </c>
      <c r="J2754" s="8" t="s">
        <v>14115</v>
      </c>
      <c r="K2754" s="8" t="s">
        <v>14116</v>
      </c>
      <c r="L2754" s="14" t="s">
        <v>220</v>
      </c>
      <c r="M2754" s="21" t="s">
        <v>14117</v>
      </c>
      <c r="N2754" s="8">
        <v>377.0</v>
      </c>
      <c r="O2754" s="8">
        <v>376.0</v>
      </c>
      <c r="P2754" s="23" t="s">
        <v>14147</v>
      </c>
      <c r="Q2754" s="14" t="s">
        <v>50</v>
      </c>
    </row>
    <row r="2755">
      <c r="A2755" s="17" t="s">
        <v>14148</v>
      </c>
      <c r="B2755" s="8" t="s">
        <v>14112</v>
      </c>
      <c r="C2755" s="9" t="s">
        <v>14149</v>
      </c>
      <c r="D2755" s="8" t="s">
        <v>14150</v>
      </c>
      <c r="E2755" s="10">
        <v>42186.067141203705</v>
      </c>
      <c r="F2755" s="8"/>
      <c r="G2755" s="8" t="s">
        <v>30</v>
      </c>
      <c r="H2755" s="8" t="s">
        <v>31</v>
      </c>
      <c r="I2755" s="8" t="s">
        <v>32</v>
      </c>
      <c r="J2755" s="8" t="s">
        <v>14115</v>
      </c>
      <c r="K2755" s="8" t="s">
        <v>14116</v>
      </c>
      <c r="L2755" s="14" t="s">
        <v>220</v>
      </c>
      <c r="M2755" s="21" t="s">
        <v>14117</v>
      </c>
      <c r="N2755" s="8">
        <v>377.0</v>
      </c>
      <c r="O2755" s="8">
        <v>376.0</v>
      </c>
      <c r="P2755" s="23" t="s">
        <v>14151</v>
      </c>
      <c r="Q2755" s="14" t="s">
        <v>50</v>
      </c>
    </row>
    <row r="2756">
      <c r="A2756" s="17" t="s">
        <v>14152</v>
      </c>
      <c r="B2756" s="8" t="s">
        <v>14153</v>
      </c>
      <c r="C2756" s="9" t="s">
        <v>14154</v>
      </c>
      <c r="D2756" s="8" t="s">
        <v>14155</v>
      </c>
      <c r="E2756" s="10">
        <v>42186.06555555556</v>
      </c>
      <c r="F2756" s="8"/>
      <c r="G2756" s="8" t="s">
        <v>30</v>
      </c>
      <c r="H2756" s="8" t="s">
        <v>31</v>
      </c>
      <c r="I2756" s="8" t="s">
        <v>32</v>
      </c>
      <c r="J2756" s="8" t="s">
        <v>14156</v>
      </c>
      <c r="K2756" s="8" t="s">
        <v>14157</v>
      </c>
      <c r="L2756" s="14" t="s">
        <v>770</v>
      </c>
      <c r="M2756" s="21" t="s">
        <v>14158</v>
      </c>
      <c r="N2756" s="8">
        <v>113.0</v>
      </c>
      <c r="O2756" s="8">
        <v>131.0</v>
      </c>
      <c r="P2756" s="23" t="s">
        <v>14159</v>
      </c>
      <c r="Q2756" s="14" t="s">
        <v>50</v>
      </c>
    </row>
    <row r="2757">
      <c r="A2757" s="17" t="s">
        <v>14160</v>
      </c>
      <c r="B2757" s="8" t="s">
        <v>14153</v>
      </c>
      <c r="C2757" s="9" t="s">
        <v>14161</v>
      </c>
      <c r="D2757" s="8" t="s">
        <v>14162</v>
      </c>
      <c r="E2757" s="10">
        <v>42186.06197916667</v>
      </c>
      <c r="F2757" s="8"/>
      <c r="G2757" s="8" t="s">
        <v>30</v>
      </c>
      <c r="H2757" s="8" t="s">
        <v>31</v>
      </c>
      <c r="I2757" s="8" t="s">
        <v>32</v>
      </c>
      <c r="J2757" s="8" t="s">
        <v>14156</v>
      </c>
      <c r="K2757" s="8" t="s">
        <v>14163</v>
      </c>
      <c r="L2757" s="14" t="s">
        <v>770</v>
      </c>
      <c r="M2757" s="21" t="s">
        <v>14158</v>
      </c>
      <c r="N2757" s="8">
        <v>113.0</v>
      </c>
      <c r="O2757" s="8">
        <v>131.0</v>
      </c>
      <c r="P2757" s="23" t="s">
        <v>14164</v>
      </c>
      <c r="Q2757" s="14" t="s">
        <v>14165</v>
      </c>
    </row>
    <row r="2758">
      <c r="A2758" s="17" t="s">
        <v>14166</v>
      </c>
      <c r="B2758" s="8" t="s">
        <v>14167</v>
      </c>
      <c r="C2758" s="9" t="s">
        <v>14168</v>
      </c>
      <c r="D2758" s="8" t="s">
        <v>14169</v>
      </c>
      <c r="E2758" s="10">
        <v>42186.0571412037</v>
      </c>
      <c r="F2758" s="8"/>
      <c r="G2758" s="8" t="s">
        <v>30</v>
      </c>
      <c r="H2758" s="8" t="s">
        <v>31</v>
      </c>
      <c r="I2758" s="8" t="s">
        <v>32</v>
      </c>
      <c r="J2758" s="8" t="s">
        <v>14170</v>
      </c>
      <c r="K2758" s="8" t="s">
        <v>14171</v>
      </c>
      <c r="L2758" s="14" t="s">
        <v>57</v>
      </c>
      <c r="M2758" s="21" t="s">
        <v>14172</v>
      </c>
      <c r="N2758" s="8">
        <v>63.0</v>
      </c>
      <c r="O2758" s="8">
        <v>100.0</v>
      </c>
      <c r="P2758" s="23" t="s">
        <v>14173</v>
      </c>
      <c r="Q2758" s="14" t="s">
        <v>14174</v>
      </c>
    </row>
    <row r="2759">
      <c r="A2759" s="17" t="s">
        <v>14166</v>
      </c>
      <c r="B2759" s="8" t="s">
        <v>14167</v>
      </c>
      <c r="C2759" s="9" t="s">
        <v>14168</v>
      </c>
      <c r="D2759" s="8" t="s">
        <v>14169</v>
      </c>
      <c r="E2759" s="10">
        <v>42186.0571412037</v>
      </c>
      <c r="F2759" s="8"/>
      <c r="G2759" s="8" t="s">
        <v>30</v>
      </c>
      <c r="H2759" s="8" t="s">
        <v>31</v>
      </c>
      <c r="I2759" s="8" t="s">
        <v>32</v>
      </c>
      <c r="J2759" s="8" t="s">
        <v>14170</v>
      </c>
      <c r="K2759" s="8" t="s">
        <v>14171</v>
      </c>
      <c r="L2759" s="14" t="s">
        <v>57</v>
      </c>
      <c r="M2759" s="21" t="s">
        <v>14172</v>
      </c>
      <c r="N2759" s="8">
        <v>63.0</v>
      </c>
      <c r="O2759" s="8">
        <v>100.0</v>
      </c>
      <c r="P2759" s="23" t="s">
        <v>14173</v>
      </c>
      <c r="Q2759" s="14" t="s">
        <v>14174</v>
      </c>
    </row>
    <row r="2760">
      <c r="A2760" s="17" t="s">
        <v>14175</v>
      </c>
      <c r="B2760" s="8" t="s">
        <v>10709</v>
      </c>
      <c r="C2760" s="9" t="s">
        <v>14176</v>
      </c>
      <c r="D2760" s="8" t="s">
        <v>14177</v>
      </c>
      <c r="E2760" s="10">
        <v>42186.0562037037</v>
      </c>
      <c r="F2760" s="8"/>
      <c r="G2760" s="8" t="s">
        <v>30</v>
      </c>
      <c r="H2760" s="8" t="s">
        <v>10712</v>
      </c>
      <c r="I2760" s="8" t="s">
        <v>10709</v>
      </c>
      <c r="J2760" s="8" t="s">
        <v>10712</v>
      </c>
      <c r="K2760" s="8" t="s">
        <v>14178</v>
      </c>
      <c r="L2760" s="14" t="s">
        <v>2544</v>
      </c>
      <c r="M2760" s="21" t="s">
        <v>10714</v>
      </c>
      <c r="N2760" s="8">
        <v>91.0</v>
      </c>
      <c r="O2760" s="8">
        <v>184.0</v>
      </c>
      <c r="P2760" s="23" t="s">
        <v>14179</v>
      </c>
      <c r="Q2760" s="14" t="s">
        <v>14180</v>
      </c>
    </row>
    <row r="2761">
      <c r="A2761" s="17" t="s">
        <v>14178</v>
      </c>
      <c r="B2761" s="8" t="s">
        <v>10709</v>
      </c>
      <c r="C2761" s="9" t="s">
        <v>14181</v>
      </c>
      <c r="D2761" s="8" t="s">
        <v>14182</v>
      </c>
      <c r="E2761" s="10">
        <v>42186.05494212963</v>
      </c>
      <c r="F2761" s="8"/>
      <c r="G2761" s="8" t="s">
        <v>30</v>
      </c>
      <c r="H2761" s="8" t="s">
        <v>31</v>
      </c>
      <c r="I2761" s="8" t="s">
        <v>32</v>
      </c>
      <c r="J2761" s="8" t="s">
        <v>10712</v>
      </c>
      <c r="K2761" s="8" t="s">
        <v>14183</v>
      </c>
      <c r="L2761" s="14" t="s">
        <v>2544</v>
      </c>
      <c r="M2761" s="21" t="s">
        <v>10714</v>
      </c>
      <c r="N2761" s="8">
        <v>91.0</v>
      </c>
      <c r="O2761" s="8">
        <v>184.0</v>
      </c>
      <c r="P2761" s="23" t="s">
        <v>14184</v>
      </c>
      <c r="Q2761" s="14" t="s">
        <v>50</v>
      </c>
    </row>
    <row r="2762">
      <c r="A2762" s="17" t="s">
        <v>14185</v>
      </c>
      <c r="B2762" s="8" t="s">
        <v>14104</v>
      </c>
      <c r="C2762" s="9" t="s">
        <v>14186</v>
      </c>
      <c r="D2762" s="8" t="s">
        <v>14187</v>
      </c>
      <c r="E2762" s="10">
        <v>42186.05241898148</v>
      </c>
      <c r="F2762" s="8"/>
      <c r="G2762" s="8" t="s">
        <v>30</v>
      </c>
      <c r="H2762" s="8" t="s">
        <v>31</v>
      </c>
      <c r="I2762" s="8" t="s">
        <v>32</v>
      </c>
      <c r="J2762" s="8" t="s">
        <v>14107</v>
      </c>
      <c r="K2762" s="8"/>
      <c r="L2762" s="14" t="s">
        <v>34</v>
      </c>
      <c r="M2762" s="21" t="s">
        <v>14109</v>
      </c>
      <c r="N2762" s="8">
        <v>13.0</v>
      </c>
      <c r="O2762" s="8">
        <v>197.0</v>
      </c>
      <c r="P2762" s="23" t="s">
        <v>14188</v>
      </c>
      <c r="Q2762" s="14" t="s">
        <v>50</v>
      </c>
    </row>
    <row r="2763">
      <c r="A2763" s="17" t="s">
        <v>14189</v>
      </c>
      <c r="B2763" s="8" t="s">
        <v>14112</v>
      </c>
      <c r="C2763" s="9" t="s">
        <v>14190</v>
      </c>
      <c r="D2763" s="8" t="s">
        <v>14191</v>
      </c>
      <c r="E2763" s="10">
        <v>42186.048055555555</v>
      </c>
      <c r="F2763" s="8"/>
      <c r="G2763" s="8" t="s">
        <v>30</v>
      </c>
      <c r="H2763" s="8"/>
      <c r="I2763" s="8"/>
      <c r="J2763" s="8" t="s">
        <v>14115</v>
      </c>
      <c r="K2763" s="8"/>
      <c r="L2763" s="14" t="s">
        <v>220</v>
      </c>
      <c r="M2763" s="21" t="s">
        <v>14117</v>
      </c>
      <c r="N2763" s="8">
        <v>377.0</v>
      </c>
      <c r="O2763" s="8">
        <v>376.0</v>
      </c>
      <c r="P2763" s="23" t="s">
        <v>14192</v>
      </c>
      <c r="Q2763" s="14" t="s">
        <v>14193</v>
      </c>
    </row>
    <row r="2764">
      <c r="A2764" s="17" t="s">
        <v>14194</v>
      </c>
      <c r="B2764" s="8" t="s">
        <v>14112</v>
      </c>
      <c r="C2764" s="9" t="s">
        <v>14195</v>
      </c>
      <c r="D2764" s="8" t="s">
        <v>14196</v>
      </c>
      <c r="E2764" s="10">
        <v>42186.03730324074</v>
      </c>
      <c r="F2764" s="8"/>
      <c r="G2764" s="8" t="s">
        <v>30</v>
      </c>
      <c r="H2764" s="8" t="s">
        <v>904</v>
      </c>
      <c r="I2764" s="8" t="s">
        <v>905</v>
      </c>
      <c r="J2764" s="8" t="s">
        <v>14115</v>
      </c>
      <c r="K2764" s="8"/>
      <c r="L2764" s="14" t="s">
        <v>220</v>
      </c>
      <c r="M2764" s="21" t="s">
        <v>14117</v>
      </c>
      <c r="N2764" s="8">
        <v>377.0</v>
      </c>
      <c r="O2764" s="8">
        <v>376.0</v>
      </c>
      <c r="P2764" s="23" t="s">
        <v>14197</v>
      </c>
      <c r="Q2764" s="14" t="s">
        <v>14198</v>
      </c>
    </row>
    <row r="2765">
      <c r="A2765" s="17" t="s">
        <v>14199</v>
      </c>
      <c r="B2765" s="8" t="s">
        <v>7270</v>
      </c>
      <c r="C2765" s="9" t="s">
        <v>14200</v>
      </c>
      <c r="D2765" s="8" t="s">
        <v>14201</v>
      </c>
      <c r="E2765" s="10">
        <v>42186.036782407406</v>
      </c>
      <c r="F2765" s="8"/>
      <c r="G2765" s="8" t="s">
        <v>30</v>
      </c>
      <c r="H2765" s="8" t="s">
        <v>7273</v>
      </c>
      <c r="I2765" s="8" t="s">
        <v>7270</v>
      </c>
      <c r="J2765" s="8" t="s">
        <v>7273</v>
      </c>
      <c r="K2765" s="8" t="s">
        <v>14202</v>
      </c>
      <c r="L2765" s="14" t="s">
        <v>34</v>
      </c>
      <c r="M2765" s="21" t="s">
        <v>7275</v>
      </c>
      <c r="N2765" s="8">
        <v>28.0</v>
      </c>
      <c r="O2765" s="8">
        <v>200.0</v>
      </c>
      <c r="P2765" s="23" t="s">
        <v>14203</v>
      </c>
      <c r="Q2765" s="14" t="s">
        <v>50</v>
      </c>
    </row>
    <row r="2766">
      <c r="A2766" s="17" t="s">
        <v>14204</v>
      </c>
      <c r="B2766" s="8" t="s">
        <v>14112</v>
      </c>
      <c r="C2766" s="9" t="s">
        <v>14205</v>
      </c>
      <c r="D2766" s="8" t="s">
        <v>14206</v>
      </c>
      <c r="E2766" s="10">
        <v>42186.03533564815</v>
      </c>
      <c r="F2766" s="8"/>
      <c r="G2766" s="8" t="s">
        <v>30</v>
      </c>
      <c r="H2766" s="8"/>
      <c r="I2766" s="8"/>
      <c r="J2766" s="8" t="s">
        <v>14115</v>
      </c>
      <c r="K2766" s="8"/>
      <c r="L2766" s="14" t="s">
        <v>220</v>
      </c>
      <c r="M2766" s="21" t="s">
        <v>14117</v>
      </c>
      <c r="N2766" s="8">
        <v>377.0</v>
      </c>
      <c r="O2766" s="8">
        <v>376.0</v>
      </c>
      <c r="P2766" s="23" t="s">
        <v>14207</v>
      </c>
      <c r="Q2766" s="14" t="s">
        <v>14208</v>
      </c>
    </row>
    <row r="2767">
      <c r="A2767" s="17" t="s">
        <v>14202</v>
      </c>
      <c r="B2767" s="8" t="s">
        <v>7270</v>
      </c>
      <c r="C2767" s="9" t="s">
        <v>14209</v>
      </c>
      <c r="D2767" s="8" t="s">
        <v>14210</v>
      </c>
      <c r="E2767" s="10">
        <v>42186.034166666665</v>
      </c>
      <c r="F2767" s="8"/>
      <c r="G2767" s="8" t="s">
        <v>30</v>
      </c>
      <c r="H2767" s="8" t="s">
        <v>31</v>
      </c>
      <c r="I2767" s="8" t="s">
        <v>32</v>
      </c>
      <c r="J2767" s="8" t="s">
        <v>7273</v>
      </c>
      <c r="K2767" s="8" t="s">
        <v>14211</v>
      </c>
      <c r="L2767" s="14" t="s">
        <v>34</v>
      </c>
      <c r="M2767" s="21" t="s">
        <v>7275</v>
      </c>
      <c r="N2767" s="8">
        <v>28.0</v>
      </c>
      <c r="O2767" s="8">
        <v>200.0</v>
      </c>
      <c r="P2767" s="23" t="s">
        <v>14212</v>
      </c>
      <c r="Q2767" s="14" t="s">
        <v>50</v>
      </c>
    </row>
    <row r="2768">
      <c r="A2768" s="17" t="s">
        <v>14213</v>
      </c>
      <c r="B2768" s="8" t="s">
        <v>14153</v>
      </c>
      <c r="C2768" s="9" t="s">
        <v>14214</v>
      </c>
      <c r="D2768" s="8" t="s">
        <v>14215</v>
      </c>
      <c r="E2768" s="10">
        <v>42186.02914351852</v>
      </c>
      <c r="F2768" s="8"/>
      <c r="G2768" s="8" t="s">
        <v>30</v>
      </c>
      <c r="H2768" s="8" t="s">
        <v>31</v>
      </c>
      <c r="I2768" s="8" t="s">
        <v>32</v>
      </c>
      <c r="J2768" s="8" t="s">
        <v>14156</v>
      </c>
      <c r="K2768" s="8" t="s">
        <v>14216</v>
      </c>
      <c r="L2768" s="14" t="s">
        <v>770</v>
      </c>
      <c r="M2768" s="21" t="s">
        <v>14158</v>
      </c>
      <c r="N2768" s="8">
        <v>113.0</v>
      </c>
      <c r="O2768" s="8">
        <v>131.0</v>
      </c>
      <c r="P2768" s="23" t="s">
        <v>14217</v>
      </c>
      <c r="Q2768" s="14" t="s">
        <v>50</v>
      </c>
    </row>
    <row r="2769">
      <c r="A2769" s="17" t="s">
        <v>14218</v>
      </c>
      <c r="B2769" s="8" t="s">
        <v>14219</v>
      </c>
      <c r="C2769" s="9" t="s">
        <v>14220</v>
      </c>
      <c r="D2769" s="8" t="s">
        <v>14221</v>
      </c>
      <c r="E2769" s="10">
        <v>42186.026226851856</v>
      </c>
      <c r="F2769" s="8"/>
      <c r="G2769" s="8" t="s">
        <v>30</v>
      </c>
      <c r="H2769" s="8" t="s">
        <v>31</v>
      </c>
      <c r="I2769" s="8" t="s">
        <v>32</v>
      </c>
      <c r="J2769" s="8" t="s">
        <v>14222</v>
      </c>
      <c r="K2769" s="8" t="s">
        <v>14223</v>
      </c>
      <c r="L2769" s="14" t="s">
        <v>34</v>
      </c>
      <c r="M2769" s="21" t="s">
        <v>14224</v>
      </c>
      <c r="N2769" s="8">
        <v>456.0</v>
      </c>
      <c r="O2769" s="8">
        <v>518.0</v>
      </c>
      <c r="P2769" s="23" t="s">
        <v>14225</v>
      </c>
      <c r="Q2769" s="14" t="s">
        <v>50</v>
      </c>
    </row>
    <row r="2770">
      <c r="A2770" s="17" t="s">
        <v>14226</v>
      </c>
      <c r="B2770" s="8" t="s">
        <v>7270</v>
      </c>
      <c r="C2770" s="9" t="s">
        <v>14227</v>
      </c>
      <c r="D2770" s="8" t="s">
        <v>14228</v>
      </c>
      <c r="E2770" s="10">
        <v>42186.02599537037</v>
      </c>
      <c r="F2770" s="8"/>
      <c r="G2770" s="8" t="s">
        <v>30</v>
      </c>
      <c r="H2770" s="8" t="s">
        <v>31</v>
      </c>
      <c r="I2770" s="8" t="s">
        <v>32</v>
      </c>
      <c r="J2770" s="8" t="s">
        <v>7273</v>
      </c>
      <c r="K2770" s="8" t="s">
        <v>14211</v>
      </c>
      <c r="L2770" s="14" t="s">
        <v>34</v>
      </c>
      <c r="M2770" s="21" t="s">
        <v>7275</v>
      </c>
      <c r="N2770" s="8">
        <v>28.0</v>
      </c>
      <c r="O2770" s="8">
        <v>200.0</v>
      </c>
      <c r="P2770" s="23" t="s">
        <v>14229</v>
      </c>
      <c r="Q2770" s="14" t="s">
        <v>50</v>
      </c>
    </row>
    <row r="2771">
      <c r="A2771" s="17" t="s">
        <v>14226</v>
      </c>
      <c r="B2771" s="8" t="s">
        <v>7270</v>
      </c>
      <c r="C2771" s="9" t="s">
        <v>14227</v>
      </c>
      <c r="D2771" s="8" t="s">
        <v>14228</v>
      </c>
      <c r="E2771" s="10">
        <v>42186.02599537037</v>
      </c>
      <c r="F2771" s="8"/>
      <c r="G2771" s="8" t="s">
        <v>30</v>
      </c>
      <c r="H2771" s="8" t="s">
        <v>31</v>
      </c>
      <c r="I2771" s="8" t="s">
        <v>32</v>
      </c>
      <c r="J2771" s="8" t="s">
        <v>7273</v>
      </c>
      <c r="K2771" s="8" t="s">
        <v>14211</v>
      </c>
      <c r="L2771" s="14" t="s">
        <v>34</v>
      </c>
      <c r="M2771" s="21" t="s">
        <v>7275</v>
      </c>
      <c r="N2771" s="8">
        <v>28.0</v>
      </c>
      <c r="O2771" s="8">
        <v>200.0</v>
      </c>
      <c r="P2771" s="23" t="s">
        <v>14229</v>
      </c>
      <c r="Q2771" s="14" t="s">
        <v>50</v>
      </c>
    </row>
    <row r="2772">
      <c r="A2772" s="17" t="s">
        <v>14230</v>
      </c>
      <c r="B2772" s="8" t="s">
        <v>7270</v>
      </c>
      <c r="C2772" s="9" t="s">
        <v>14231</v>
      </c>
      <c r="D2772" s="8" t="s">
        <v>14232</v>
      </c>
      <c r="E2772" s="10">
        <v>42186.014502314814</v>
      </c>
      <c r="F2772" s="8"/>
      <c r="G2772" s="8" t="s">
        <v>30</v>
      </c>
      <c r="H2772" s="8" t="s">
        <v>31</v>
      </c>
      <c r="I2772" s="8" t="s">
        <v>32</v>
      </c>
      <c r="J2772" s="8" t="s">
        <v>7273</v>
      </c>
      <c r="K2772" s="8" t="s">
        <v>14211</v>
      </c>
      <c r="L2772" s="14" t="s">
        <v>34</v>
      </c>
      <c r="M2772" s="21" t="s">
        <v>7275</v>
      </c>
      <c r="N2772" s="8">
        <v>28.0</v>
      </c>
      <c r="O2772" s="8">
        <v>200.0</v>
      </c>
      <c r="P2772" s="23" t="s">
        <v>14233</v>
      </c>
      <c r="Q2772" s="14" t="s">
        <v>50</v>
      </c>
    </row>
    <row r="2773">
      <c r="A2773" s="17" t="s">
        <v>14234</v>
      </c>
      <c r="B2773" s="8" t="s">
        <v>14235</v>
      </c>
      <c r="C2773" s="9" t="s">
        <v>14236</v>
      </c>
      <c r="D2773" s="8" t="s">
        <v>14237</v>
      </c>
      <c r="E2773" s="10">
        <v>42186.00921296296</v>
      </c>
      <c r="F2773" s="8"/>
      <c r="G2773" s="8" t="s">
        <v>30</v>
      </c>
      <c r="H2773" s="8" t="s">
        <v>14238</v>
      </c>
      <c r="I2773" s="8" t="s">
        <v>14235</v>
      </c>
      <c r="J2773" s="8" t="s">
        <v>14238</v>
      </c>
      <c r="K2773" s="8" t="s">
        <v>14239</v>
      </c>
      <c r="L2773" s="14" t="s">
        <v>220</v>
      </c>
      <c r="M2773" s="21" t="s">
        <v>14240</v>
      </c>
      <c r="N2773" s="8">
        <v>404.0</v>
      </c>
      <c r="O2773" s="8">
        <v>208.0</v>
      </c>
      <c r="P2773" s="23" t="s">
        <v>14241</v>
      </c>
      <c r="Q2773" s="14" t="s">
        <v>50</v>
      </c>
    </row>
    <row r="2774">
      <c r="A2774" s="17" t="s">
        <v>14242</v>
      </c>
      <c r="B2774" s="8" t="s">
        <v>10709</v>
      </c>
      <c r="C2774" s="9" t="s">
        <v>14243</v>
      </c>
      <c r="D2774" s="8" t="s">
        <v>14244</v>
      </c>
      <c r="E2774" s="10">
        <v>42186.00517361111</v>
      </c>
      <c r="F2774" s="8"/>
      <c r="G2774" s="8" t="s">
        <v>30</v>
      </c>
      <c r="H2774" s="8" t="s">
        <v>31</v>
      </c>
      <c r="I2774" s="8" t="s">
        <v>32</v>
      </c>
      <c r="J2774" s="8" t="s">
        <v>10712</v>
      </c>
      <c r="K2774" s="8"/>
      <c r="L2774" s="14" t="s">
        <v>34</v>
      </c>
      <c r="M2774" s="21" t="s">
        <v>10714</v>
      </c>
      <c r="N2774" s="8">
        <v>90.0</v>
      </c>
      <c r="O2774" s="8">
        <v>184.0</v>
      </c>
      <c r="P2774" s="23" t="s">
        <v>14245</v>
      </c>
      <c r="Q2774" s="14" t="s">
        <v>50</v>
      </c>
    </row>
    <row r="2775">
      <c r="A2775" s="17" t="s">
        <v>14246</v>
      </c>
      <c r="B2775" s="8" t="s">
        <v>14219</v>
      </c>
      <c r="C2775" s="9" t="s">
        <v>14247</v>
      </c>
      <c r="D2775" s="8" t="s">
        <v>14248</v>
      </c>
      <c r="E2775" s="10">
        <v>42186.002337962964</v>
      </c>
      <c r="F2775" s="8"/>
      <c r="G2775" s="8" t="s">
        <v>30</v>
      </c>
      <c r="H2775" s="8" t="s">
        <v>31</v>
      </c>
      <c r="I2775" s="8" t="s">
        <v>32</v>
      </c>
      <c r="J2775" s="8" t="s">
        <v>14222</v>
      </c>
      <c r="K2775" s="8" t="s">
        <v>14249</v>
      </c>
      <c r="L2775" s="14" t="s">
        <v>34</v>
      </c>
      <c r="M2775" s="21" t="s">
        <v>14224</v>
      </c>
      <c r="N2775" s="8">
        <v>456.0</v>
      </c>
      <c r="O2775" s="8">
        <v>518.0</v>
      </c>
      <c r="P2775" s="23" t="s">
        <v>14250</v>
      </c>
      <c r="Q2775" s="14" t="s">
        <v>50</v>
      </c>
    </row>
    <row r="2776">
      <c r="A2776" s="17" t="s">
        <v>14251</v>
      </c>
      <c r="B2776" s="8" t="s">
        <v>14252</v>
      </c>
      <c r="C2776" s="9" t="s">
        <v>14253</v>
      </c>
      <c r="D2776" s="8" t="s">
        <v>14254</v>
      </c>
      <c r="E2776" s="10">
        <v>42185.98428240741</v>
      </c>
      <c r="F2776" s="8"/>
      <c r="G2776" s="8" t="s">
        <v>30</v>
      </c>
      <c r="H2776" s="8" t="s">
        <v>31</v>
      </c>
      <c r="I2776" s="8" t="s">
        <v>32</v>
      </c>
      <c r="J2776" s="8" t="s">
        <v>14255</v>
      </c>
      <c r="K2776" s="8" t="s">
        <v>14256</v>
      </c>
      <c r="L2776" s="14" t="s">
        <v>34</v>
      </c>
      <c r="M2776" s="21" t="s">
        <v>14257</v>
      </c>
      <c r="N2776" s="8">
        <v>318.0</v>
      </c>
      <c r="O2776" s="8">
        <v>233.0</v>
      </c>
      <c r="P2776" s="23" t="s">
        <v>14258</v>
      </c>
      <c r="Q2776" s="14" t="s">
        <v>50</v>
      </c>
    </row>
    <row r="2777">
      <c r="A2777" s="17" t="s">
        <v>14259</v>
      </c>
      <c r="B2777" s="8" t="s">
        <v>7270</v>
      </c>
      <c r="C2777" s="9" t="s">
        <v>14260</v>
      </c>
      <c r="D2777" s="8" t="s">
        <v>14261</v>
      </c>
      <c r="E2777" s="10">
        <v>42185.98100694444</v>
      </c>
      <c r="F2777" s="8"/>
      <c r="G2777" s="8" t="s">
        <v>30</v>
      </c>
      <c r="H2777" s="8" t="s">
        <v>31</v>
      </c>
      <c r="I2777" s="8" t="s">
        <v>32</v>
      </c>
      <c r="J2777" s="8" t="s">
        <v>7273</v>
      </c>
      <c r="K2777" s="8" t="s">
        <v>14262</v>
      </c>
      <c r="L2777" s="14" t="s">
        <v>34</v>
      </c>
      <c r="M2777" s="21" t="s">
        <v>7275</v>
      </c>
      <c r="N2777" s="8">
        <v>28.0</v>
      </c>
      <c r="O2777" s="8">
        <v>200.0</v>
      </c>
      <c r="P2777" s="23" t="s">
        <v>14263</v>
      </c>
      <c r="Q2777" s="14" t="s">
        <v>50</v>
      </c>
    </row>
    <row r="2778">
      <c r="A2778" s="17" t="s">
        <v>14264</v>
      </c>
      <c r="B2778" s="8" t="s">
        <v>7270</v>
      </c>
      <c r="C2778" s="9" t="s">
        <v>14265</v>
      </c>
      <c r="D2778" s="8" t="s">
        <v>14266</v>
      </c>
      <c r="E2778" s="10">
        <v>42185.97877314815</v>
      </c>
      <c r="F2778" s="8"/>
      <c r="G2778" s="8" t="s">
        <v>30</v>
      </c>
      <c r="H2778" s="8" t="s">
        <v>31</v>
      </c>
      <c r="I2778" s="8" t="s">
        <v>32</v>
      </c>
      <c r="J2778" s="8" t="s">
        <v>7273</v>
      </c>
      <c r="K2778" s="8" t="s">
        <v>14267</v>
      </c>
      <c r="L2778" s="14" t="s">
        <v>34</v>
      </c>
      <c r="M2778" s="21" t="s">
        <v>7275</v>
      </c>
      <c r="N2778" s="8">
        <v>28.0</v>
      </c>
      <c r="O2778" s="8">
        <v>200.0</v>
      </c>
      <c r="P2778" s="23" t="s">
        <v>14268</v>
      </c>
      <c r="Q2778" s="14" t="s">
        <v>50</v>
      </c>
    </row>
    <row r="2779">
      <c r="A2779" s="17" t="s">
        <v>14269</v>
      </c>
      <c r="B2779" s="8" t="s">
        <v>7270</v>
      </c>
      <c r="C2779" s="9" t="s">
        <v>14270</v>
      </c>
      <c r="D2779" s="8" t="s">
        <v>14271</v>
      </c>
      <c r="E2779" s="10">
        <v>42185.97591435185</v>
      </c>
      <c r="F2779" s="8"/>
      <c r="G2779" s="8" t="s">
        <v>30</v>
      </c>
      <c r="H2779" s="8" t="s">
        <v>31</v>
      </c>
      <c r="I2779" s="8" t="s">
        <v>32</v>
      </c>
      <c r="J2779" s="8" t="s">
        <v>7273</v>
      </c>
      <c r="K2779" s="8" t="s">
        <v>14267</v>
      </c>
      <c r="L2779" s="14" t="s">
        <v>34</v>
      </c>
      <c r="M2779" s="21" t="s">
        <v>7275</v>
      </c>
      <c r="N2779" s="8">
        <v>28.0</v>
      </c>
      <c r="O2779" s="8">
        <v>200.0</v>
      </c>
      <c r="P2779" s="23" t="s">
        <v>14272</v>
      </c>
      <c r="Q2779" s="14" t="s">
        <v>50</v>
      </c>
    </row>
    <row r="2780">
      <c r="A2780" s="17" t="s">
        <v>14269</v>
      </c>
      <c r="B2780" s="8" t="s">
        <v>7270</v>
      </c>
      <c r="C2780" s="9" t="s">
        <v>14270</v>
      </c>
      <c r="D2780" s="8" t="s">
        <v>14271</v>
      </c>
      <c r="E2780" s="10">
        <v>42185.97591435185</v>
      </c>
      <c r="F2780" s="8"/>
      <c r="G2780" s="8" t="s">
        <v>30</v>
      </c>
      <c r="H2780" s="8" t="s">
        <v>31</v>
      </c>
      <c r="I2780" s="8" t="s">
        <v>32</v>
      </c>
      <c r="J2780" s="8" t="s">
        <v>7273</v>
      </c>
      <c r="K2780" s="8" t="s">
        <v>14267</v>
      </c>
      <c r="L2780" s="14" t="s">
        <v>34</v>
      </c>
      <c r="M2780" s="21" t="s">
        <v>7275</v>
      </c>
      <c r="N2780" s="8">
        <v>28.0</v>
      </c>
      <c r="O2780" s="8">
        <v>200.0</v>
      </c>
      <c r="P2780" s="23" t="s">
        <v>14272</v>
      </c>
      <c r="Q2780" s="14" t="s">
        <v>50</v>
      </c>
    </row>
    <row r="2781">
      <c r="A2781" s="17" t="s">
        <v>14273</v>
      </c>
      <c r="B2781" s="8" t="s">
        <v>7270</v>
      </c>
      <c r="C2781" s="9" t="s">
        <v>14274</v>
      </c>
      <c r="D2781" s="8" t="s">
        <v>14275</v>
      </c>
      <c r="E2781" s="10">
        <v>42185.97230324074</v>
      </c>
      <c r="F2781" s="8"/>
      <c r="G2781" s="8" t="s">
        <v>30</v>
      </c>
      <c r="H2781" s="8" t="s">
        <v>31</v>
      </c>
      <c r="I2781" s="8" t="s">
        <v>32</v>
      </c>
      <c r="J2781" s="8" t="s">
        <v>7273</v>
      </c>
      <c r="K2781" s="8"/>
      <c r="L2781" s="14" t="s">
        <v>34</v>
      </c>
      <c r="M2781" s="21" t="s">
        <v>7275</v>
      </c>
      <c r="N2781" s="8">
        <v>27.0</v>
      </c>
      <c r="O2781" s="8">
        <v>201.0</v>
      </c>
      <c r="P2781" s="23" t="s">
        <v>14276</v>
      </c>
      <c r="Q2781" s="14" t="s">
        <v>50</v>
      </c>
    </row>
    <row r="2782">
      <c r="A2782" s="17" t="s">
        <v>14277</v>
      </c>
      <c r="B2782" s="8" t="s">
        <v>14112</v>
      </c>
      <c r="C2782" s="9" t="s">
        <v>14278</v>
      </c>
      <c r="D2782" s="8" t="s">
        <v>14279</v>
      </c>
      <c r="E2782" s="10">
        <v>42185.96453703704</v>
      </c>
      <c r="F2782" s="8"/>
      <c r="G2782" s="8" t="s">
        <v>30</v>
      </c>
      <c r="H2782" s="8" t="s">
        <v>31</v>
      </c>
      <c r="I2782" s="8" t="s">
        <v>32</v>
      </c>
      <c r="J2782" s="8" t="s">
        <v>14115</v>
      </c>
      <c r="K2782" s="8" t="s">
        <v>14280</v>
      </c>
      <c r="L2782" s="14" t="s">
        <v>220</v>
      </c>
      <c r="M2782" s="21" t="s">
        <v>14117</v>
      </c>
      <c r="N2782" s="8">
        <v>375.0</v>
      </c>
      <c r="O2782" s="8">
        <v>376.0</v>
      </c>
      <c r="P2782" s="23" t="s">
        <v>14281</v>
      </c>
      <c r="Q2782" s="14" t="s">
        <v>50</v>
      </c>
    </row>
    <row r="2783">
      <c r="A2783" s="17" t="s">
        <v>14282</v>
      </c>
      <c r="B2783" s="8" t="s">
        <v>14112</v>
      </c>
      <c r="C2783" s="9" t="s">
        <v>14283</v>
      </c>
      <c r="D2783" s="8" t="s">
        <v>14284</v>
      </c>
      <c r="E2783" s="10">
        <v>42185.96344907407</v>
      </c>
      <c r="F2783" s="8"/>
      <c r="G2783" s="8" t="s">
        <v>30</v>
      </c>
      <c r="H2783" s="8" t="s">
        <v>31</v>
      </c>
      <c r="I2783" s="8" t="s">
        <v>32</v>
      </c>
      <c r="J2783" s="8" t="s">
        <v>14115</v>
      </c>
      <c r="K2783" s="8" t="s">
        <v>14280</v>
      </c>
      <c r="L2783" s="14" t="s">
        <v>220</v>
      </c>
      <c r="M2783" s="21" t="s">
        <v>14117</v>
      </c>
      <c r="N2783" s="8">
        <v>375.0</v>
      </c>
      <c r="O2783" s="8">
        <v>376.0</v>
      </c>
      <c r="P2783" s="23" t="s">
        <v>14285</v>
      </c>
      <c r="Q2783" s="14" t="s">
        <v>14286</v>
      </c>
    </row>
    <row r="2784">
      <c r="A2784" s="17" t="s">
        <v>14287</v>
      </c>
      <c r="B2784" s="8" t="s">
        <v>14112</v>
      </c>
      <c r="C2784" s="9" t="s">
        <v>14288</v>
      </c>
      <c r="D2784" s="8" t="s">
        <v>14289</v>
      </c>
      <c r="E2784" s="10">
        <v>42185.94640046296</v>
      </c>
      <c r="F2784" s="8"/>
      <c r="G2784" s="8" t="s">
        <v>30</v>
      </c>
      <c r="H2784" s="8" t="s">
        <v>31</v>
      </c>
      <c r="I2784" s="8" t="s">
        <v>32</v>
      </c>
      <c r="J2784" s="8" t="s">
        <v>14115</v>
      </c>
      <c r="K2784" s="8" t="s">
        <v>14290</v>
      </c>
      <c r="L2784" s="14" t="s">
        <v>220</v>
      </c>
      <c r="M2784" s="21" t="s">
        <v>14117</v>
      </c>
      <c r="N2784" s="8">
        <v>375.0</v>
      </c>
      <c r="O2784" s="8">
        <v>376.0</v>
      </c>
      <c r="P2784" s="23" t="s">
        <v>14291</v>
      </c>
      <c r="Q2784" s="14" t="s">
        <v>50</v>
      </c>
    </row>
    <row r="2785">
      <c r="A2785" s="17" t="s">
        <v>14292</v>
      </c>
      <c r="B2785" s="8" t="s">
        <v>14112</v>
      </c>
      <c r="C2785" s="9" t="s">
        <v>14293</v>
      </c>
      <c r="D2785" s="8" t="s">
        <v>14294</v>
      </c>
      <c r="E2785" s="10">
        <v>42185.94542824074</v>
      </c>
      <c r="F2785" s="8"/>
      <c r="G2785" s="8" t="s">
        <v>30</v>
      </c>
      <c r="H2785" s="8" t="s">
        <v>31</v>
      </c>
      <c r="I2785" s="8" t="s">
        <v>32</v>
      </c>
      <c r="J2785" s="8" t="s">
        <v>14115</v>
      </c>
      <c r="K2785" s="8" t="s">
        <v>14280</v>
      </c>
      <c r="L2785" s="14" t="s">
        <v>220</v>
      </c>
      <c r="M2785" s="21" t="s">
        <v>14117</v>
      </c>
      <c r="N2785" s="8">
        <v>375.0</v>
      </c>
      <c r="O2785" s="8">
        <v>376.0</v>
      </c>
      <c r="P2785" s="23" t="s">
        <v>14295</v>
      </c>
      <c r="Q2785" s="14" t="s">
        <v>14296</v>
      </c>
    </row>
    <row r="2786">
      <c r="A2786" s="17" t="s">
        <v>14297</v>
      </c>
      <c r="B2786" s="8" t="s">
        <v>14112</v>
      </c>
      <c r="C2786" s="9" t="s">
        <v>14298</v>
      </c>
      <c r="D2786" s="8" t="s">
        <v>14299</v>
      </c>
      <c r="E2786" s="10">
        <v>42185.942662037036</v>
      </c>
      <c r="F2786" s="8"/>
      <c r="G2786" s="8" t="s">
        <v>30</v>
      </c>
      <c r="H2786" s="8" t="s">
        <v>31</v>
      </c>
      <c r="I2786" s="8" t="s">
        <v>32</v>
      </c>
      <c r="J2786" s="8" t="s">
        <v>14115</v>
      </c>
      <c r="K2786" s="8" t="s">
        <v>14300</v>
      </c>
      <c r="L2786" s="14" t="s">
        <v>220</v>
      </c>
      <c r="M2786" s="21" t="s">
        <v>14117</v>
      </c>
      <c r="N2786" s="8">
        <v>375.0</v>
      </c>
      <c r="O2786" s="8">
        <v>376.0</v>
      </c>
      <c r="P2786" s="23" t="s">
        <v>14301</v>
      </c>
      <c r="Q2786" s="14" t="s">
        <v>50</v>
      </c>
    </row>
    <row r="2787">
      <c r="A2787" s="17" t="s">
        <v>14302</v>
      </c>
      <c r="B2787" s="8" t="s">
        <v>169</v>
      </c>
      <c r="C2787" s="9" t="s">
        <v>14303</v>
      </c>
      <c r="D2787" s="8" t="s">
        <v>14304</v>
      </c>
      <c r="E2787" s="10">
        <v>42185.94174768518</v>
      </c>
      <c r="F2787" s="8"/>
      <c r="G2787" s="8" t="s">
        <v>30</v>
      </c>
      <c r="H2787" s="8" t="s">
        <v>31</v>
      </c>
      <c r="I2787" s="8" t="s">
        <v>32</v>
      </c>
      <c r="J2787" s="8" t="s">
        <v>172</v>
      </c>
      <c r="K2787" s="8" t="s">
        <v>14305</v>
      </c>
      <c r="L2787" s="14" t="s">
        <v>57</v>
      </c>
      <c r="M2787" s="21" t="s">
        <v>174</v>
      </c>
      <c r="N2787" s="8">
        <v>126.0</v>
      </c>
      <c r="O2787" s="8">
        <v>306.0</v>
      </c>
      <c r="P2787" s="23" t="s">
        <v>14306</v>
      </c>
      <c r="Q2787" s="14" t="s">
        <v>50</v>
      </c>
    </row>
    <row r="2788">
      <c r="A2788" s="17" t="s">
        <v>14307</v>
      </c>
      <c r="B2788" s="8" t="s">
        <v>14112</v>
      </c>
      <c r="C2788" s="9" t="s">
        <v>14308</v>
      </c>
      <c r="D2788" s="8" t="s">
        <v>14309</v>
      </c>
      <c r="E2788" s="10">
        <v>42185.940405092595</v>
      </c>
      <c r="F2788" s="8"/>
      <c r="G2788" s="8" t="s">
        <v>30</v>
      </c>
      <c r="H2788" s="8" t="s">
        <v>31</v>
      </c>
      <c r="I2788" s="8" t="s">
        <v>32</v>
      </c>
      <c r="J2788" s="8" t="s">
        <v>14115</v>
      </c>
      <c r="K2788" s="8" t="s">
        <v>14280</v>
      </c>
      <c r="L2788" s="14" t="s">
        <v>220</v>
      </c>
      <c r="M2788" s="21" t="s">
        <v>14117</v>
      </c>
      <c r="N2788" s="8">
        <v>375.0</v>
      </c>
      <c r="O2788" s="8">
        <v>376.0</v>
      </c>
      <c r="P2788" s="23" t="s">
        <v>14310</v>
      </c>
      <c r="Q2788" s="14" t="s">
        <v>14311</v>
      </c>
    </row>
    <row r="2789">
      <c r="A2789" s="17" t="s">
        <v>14312</v>
      </c>
      <c r="B2789" s="8" t="s">
        <v>14112</v>
      </c>
      <c r="C2789" s="9" t="s">
        <v>14313</v>
      </c>
      <c r="D2789" s="8" t="s">
        <v>14314</v>
      </c>
      <c r="E2789" s="10">
        <v>42185.935324074075</v>
      </c>
      <c r="F2789" s="8"/>
      <c r="G2789" s="8" t="s">
        <v>30</v>
      </c>
      <c r="H2789" s="8" t="s">
        <v>31</v>
      </c>
      <c r="I2789" s="8" t="s">
        <v>32</v>
      </c>
      <c r="J2789" s="8" t="s">
        <v>14115</v>
      </c>
      <c r="K2789" s="8" t="s">
        <v>14315</v>
      </c>
      <c r="L2789" s="14" t="s">
        <v>220</v>
      </c>
      <c r="M2789" s="21" t="s">
        <v>14117</v>
      </c>
      <c r="N2789" s="8">
        <v>375.0</v>
      </c>
      <c r="O2789" s="8">
        <v>376.0</v>
      </c>
      <c r="P2789" s="23" t="s">
        <v>14316</v>
      </c>
      <c r="Q2789" s="14" t="s">
        <v>14317</v>
      </c>
    </row>
    <row r="2790">
      <c r="A2790" s="17" t="s">
        <v>14318</v>
      </c>
      <c r="B2790" s="8" t="s">
        <v>14112</v>
      </c>
      <c r="C2790" s="9" t="s">
        <v>14319</v>
      </c>
      <c r="D2790" s="8" t="s">
        <v>14320</v>
      </c>
      <c r="E2790" s="10">
        <v>42185.93402777778</v>
      </c>
      <c r="F2790" s="8"/>
      <c r="G2790" s="8" t="s">
        <v>30</v>
      </c>
      <c r="H2790" s="8" t="s">
        <v>31</v>
      </c>
      <c r="I2790" s="8" t="s">
        <v>32</v>
      </c>
      <c r="J2790" s="8" t="s">
        <v>14115</v>
      </c>
      <c r="K2790" s="8" t="s">
        <v>14315</v>
      </c>
      <c r="L2790" s="14" t="s">
        <v>220</v>
      </c>
      <c r="M2790" s="21" t="s">
        <v>14117</v>
      </c>
      <c r="N2790" s="8">
        <v>375.0</v>
      </c>
      <c r="O2790" s="8">
        <v>376.0</v>
      </c>
      <c r="P2790" s="23" t="s">
        <v>14321</v>
      </c>
      <c r="Q2790" s="14" t="s">
        <v>50</v>
      </c>
    </row>
    <row r="2791">
      <c r="A2791" s="17" t="s">
        <v>14322</v>
      </c>
      <c r="B2791" s="8" t="s">
        <v>14112</v>
      </c>
      <c r="C2791" s="9" t="s">
        <v>14323</v>
      </c>
      <c r="D2791" s="8" t="s">
        <v>14324</v>
      </c>
      <c r="E2791" s="10">
        <v>42185.93208333333</v>
      </c>
      <c r="F2791" s="8"/>
      <c r="G2791" s="8" t="s">
        <v>30</v>
      </c>
      <c r="H2791" s="8" t="s">
        <v>31</v>
      </c>
      <c r="I2791" s="8" t="s">
        <v>32</v>
      </c>
      <c r="J2791" s="8" t="s">
        <v>14115</v>
      </c>
      <c r="K2791" s="8" t="s">
        <v>14315</v>
      </c>
      <c r="L2791" s="14" t="s">
        <v>220</v>
      </c>
      <c r="M2791" s="21" t="s">
        <v>14117</v>
      </c>
      <c r="N2791" s="8">
        <v>375.0</v>
      </c>
      <c r="O2791" s="8">
        <v>376.0</v>
      </c>
      <c r="P2791" s="23" t="s">
        <v>14325</v>
      </c>
      <c r="Q2791" s="14" t="s">
        <v>50</v>
      </c>
    </row>
    <row r="2792">
      <c r="A2792" s="17" t="s">
        <v>14322</v>
      </c>
      <c r="B2792" s="8" t="s">
        <v>14112</v>
      </c>
      <c r="C2792" s="9" t="s">
        <v>14323</v>
      </c>
      <c r="D2792" s="8" t="s">
        <v>14324</v>
      </c>
      <c r="E2792" s="10">
        <v>42185.93208333333</v>
      </c>
      <c r="F2792" s="8"/>
      <c r="G2792" s="8" t="s">
        <v>30</v>
      </c>
      <c r="H2792" s="8" t="s">
        <v>31</v>
      </c>
      <c r="I2792" s="8" t="s">
        <v>32</v>
      </c>
      <c r="J2792" s="8" t="s">
        <v>14115</v>
      </c>
      <c r="K2792" s="8" t="s">
        <v>14315</v>
      </c>
      <c r="L2792" s="14" t="s">
        <v>220</v>
      </c>
      <c r="M2792" s="21" t="s">
        <v>14117</v>
      </c>
      <c r="N2792" s="8">
        <v>375.0</v>
      </c>
      <c r="O2792" s="8">
        <v>376.0</v>
      </c>
      <c r="P2792" s="23" t="s">
        <v>14325</v>
      </c>
      <c r="Q2792" s="14" t="s">
        <v>50</v>
      </c>
    </row>
    <row r="2793">
      <c r="A2793" s="17" t="s">
        <v>14326</v>
      </c>
      <c r="B2793" s="8" t="s">
        <v>14112</v>
      </c>
      <c r="C2793" s="9" t="s">
        <v>14327</v>
      </c>
      <c r="D2793" s="8" t="s">
        <v>14328</v>
      </c>
      <c r="E2793" s="10">
        <v>42185.93064814815</v>
      </c>
      <c r="F2793" s="8"/>
      <c r="G2793" s="8" t="s">
        <v>30</v>
      </c>
      <c r="H2793" s="8" t="s">
        <v>31</v>
      </c>
      <c r="I2793" s="8" t="s">
        <v>32</v>
      </c>
      <c r="J2793" s="8" t="s">
        <v>14115</v>
      </c>
      <c r="K2793" s="8" t="s">
        <v>14315</v>
      </c>
      <c r="L2793" s="14" t="s">
        <v>220</v>
      </c>
      <c r="M2793" s="21" t="s">
        <v>14117</v>
      </c>
      <c r="N2793" s="8">
        <v>375.0</v>
      </c>
      <c r="O2793" s="8">
        <v>376.0</v>
      </c>
      <c r="P2793" s="23" t="s">
        <v>14329</v>
      </c>
      <c r="Q2793" s="14" t="s">
        <v>14330</v>
      </c>
    </row>
    <row r="2794">
      <c r="A2794" s="17" t="s">
        <v>14331</v>
      </c>
      <c r="B2794" s="8" t="s">
        <v>14332</v>
      </c>
      <c r="C2794" s="9" t="s">
        <v>14333</v>
      </c>
      <c r="D2794" s="8" t="s">
        <v>14334</v>
      </c>
      <c r="E2794" s="10">
        <v>42185.92967592593</v>
      </c>
      <c r="F2794" s="8"/>
      <c r="G2794" s="8" t="s">
        <v>30</v>
      </c>
      <c r="H2794" s="8" t="s">
        <v>31</v>
      </c>
      <c r="I2794" s="8" t="s">
        <v>32</v>
      </c>
      <c r="J2794" s="8" t="s">
        <v>14335</v>
      </c>
      <c r="K2794" s="8" t="s">
        <v>14336</v>
      </c>
      <c r="L2794" s="14" t="s">
        <v>34</v>
      </c>
      <c r="M2794" s="21" t="s">
        <v>14337</v>
      </c>
      <c r="N2794" s="8">
        <v>60.0</v>
      </c>
      <c r="O2794" s="8">
        <v>268.0</v>
      </c>
      <c r="P2794" s="23" t="s">
        <v>14338</v>
      </c>
      <c r="Q2794" s="14" t="s">
        <v>50</v>
      </c>
    </row>
    <row r="2795">
      <c r="A2795" s="17" t="s">
        <v>14339</v>
      </c>
      <c r="B2795" s="8" t="s">
        <v>14112</v>
      </c>
      <c r="C2795" s="9" t="s">
        <v>14340</v>
      </c>
      <c r="D2795" s="8" t="s">
        <v>14341</v>
      </c>
      <c r="E2795" s="10">
        <v>42185.92957175926</v>
      </c>
      <c r="F2795" s="8"/>
      <c r="G2795" s="8" t="s">
        <v>30</v>
      </c>
      <c r="H2795" s="8" t="s">
        <v>31</v>
      </c>
      <c r="I2795" s="8" t="s">
        <v>32</v>
      </c>
      <c r="J2795" s="8" t="s">
        <v>14115</v>
      </c>
      <c r="K2795" s="8" t="s">
        <v>14315</v>
      </c>
      <c r="L2795" s="14" t="s">
        <v>220</v>
      </c>
      <c r="M2795" s="21" t="s">
        <v>14117</v>
      </c>
      <c r="N2795" s="8">
        <v>375.0</v>
      </c>
      <c r="O2795" s="8">
        <v>376.0</v>
      </c>
      <c r="P2795" s="23" t="s">
        <v>14342</v>
      </c>
      <c r="Q2795" s="14" t="s">
        <v>50</v>
      </c>
    </row>
    <row r="2796">
      <c r="A2796" s="17" t="s">
        <v>14343</v>
      </c>
      <c r="B2796" s="8" t="s">
        <v>14112</v>
      </c>
      <c r="C2796" s="9" t="s">
        <v>14344</v>
      </c>
      <c r="D2796" s="8" t="s">
        <v>14345</v>
      </c>
      <c r="E2796" s="10">
        <v>42185.92927083334</v>
      </c>
      <c r="F2796" s="8"/>
      <c r="G2796" s="8" t="s">
        <v>30</v>
      </c>
      <c r="H2796" s="8" t="s">
        <v>31</v>
      </c>
      <c r="I2796" s="8" t="s">
        <v>32</v>
      </c>
      <c r="J2796" s="8" t="s">
        <v>14115</v>
      </c>
      <c r="K2796" s="8" t="s">
        <v>14315</v>
      </c>
      <c r="L2796" s="14" t="s">
        <v>220</v>
      </c>
      <c r="M2796" s="21" t="s">
        <v>14117</v>
      </c>
      <c r="N2796" s="8">
        <v>375.0</v>
      </c>
      <c r="O2796" s="8">
        <v>376.0</v>
      </c>
      <c r="P2796" s="23" t="s">
        <v>14346</v>
      </c>
      <c r="Q2796" s="14" t="s">
        <v>50</v>
      </c>
    </row>
    <row r="2797">
      <c r="A2797" s="17" t="s">
        <v>14347</v>
      </c>
      <c r="B2797" s="8" t="s">
        <v>14112</v>
      </c>
      <c r="C2797" s="9" t="s">
        <v>14348</v>
      </c>
      <c r="D2797" s="8" t="s">
        <v>14349</v>
      </c>
      <c r="E2797" s="10">
        <v>42185.928877314815</v>
      </c>
      <c r="F2797" s="8"/>
      <c r="G2797" s="8" t="s">
        <v>30</v>
      </c>
      <c r="H2797" s="8" t="s">
        <v>31</v>
      </c>
      <c r="I2797" s="8" t="s">
        <v>32</v>
      </c>
      <c r="J2797" s="8" t="s">
        <v>14115</v>
      </c>
      <c r="K2797" s="8" t="s">
        <v>14315</v>
      </c>
      <c r="L2797" s="14" t="s">
        <v>220</v>
      </c>
      <c r="M2797" s="21" t="s">
        <v>14117</v>
      </c>
      <c r="N2797" s="8">
        <v>375.0</v>
      </c>
      <c r="O2797" s="8">
        <v>376.0</v>
      </c>
      <c r="P2797" s="23" t="s">
        <v>14350</v>
      </c>
      <c r="Q2797" s="14" t="s">
        <v>50</v>
      </c>
    </row>
    <row r="2798">
      <c r="A2798" s="17" t="s">
        <v>14351</v>
      </c>
      <c r="B2798" s="8" t="s">
        <v>14112</v>
      </c>
      <c r="C2798" s="9" t="s">
        <v>14352</v>
      </c>
      <c r="D2798" s="8" t="s">
        <v>14353</v>
      </c>
      <c r="E2798" s="10">
        <v>42185.92837962963</v>
      </c>
      <c r="F2798" s="8"/>
      <c r="G2798" s="8" t="s">
        <v>30</v>
      </c>
      <c r="H2798" s="8" t="s">
        <v>31</v>
      </c>
      <c r="I2798" s="8" t="s">
        <v>32</v>
      </c>
      <c r="J2798" s="8" t="s">
        <v>14115</v>
      </c>
      <c r="K2798" s="8" t="s">
        <v>14315</v>
      </c>
      <c r="L2798" s="14" t="s">
        <v>220</v>
      </c>
      <c r="M2798" s="21" t="s">
        <v>14117</v>
      </c>
      <c r="N2798" s="8">
        <v>375.0</v>
      </c>
      <c r="O2798" s="8">
        <v>376.0</v>
      </c>
      <c r="P2798" s="23" t="s">
        <v>14354</v>
      </c>
      <c r="Q2798" s="14" t="s">
        <v>14355</v>
      </c>
    </row>
    <row r="2799">
      <c r="A2799" s="17" t="s">
        <v>14356</v>
      </c>
      <c r="B2799" s="8" t="s">
        <v>14112</v>
      </c>
      <c r="C2799" s="9" t="s">
        <v>14357</v>
      </c>
      <c r="D2799" s="8" t="s">
        <v>14358</v>
      </c>
      <c r="E2799" s="10">
        <v>42185.92710648148</v>
      </c>
      <c r="F2799" s="8"/>
      <c r="G2799" s="8" t="s">
        <v>30</v>
      </c>
      <c r="H2799" s="8" t="s">
        <v>31</v>
      </c>
      <c r="I2799" s="8" t="s">
        <v>32</v>
      </c>
      <c r="J2799" s="8" t="s">
        <v>14115</v>
      </c>
      <c r="K2799" s="8" t="s">
        <v>14315</v>
      </c>
      <c r="L2799" s="14" t="s">
        <v>57</v>
      </c>
      <c r="M2799" s="21" t="s">
        <v>14117</v>
      </c>
      <c r="N2799" s="8">
        <v>375.0</v>
      </c>
      <c r="O2799" s="8">
        <v>376.0</v>
      </c>
      <c r="P2799" s="23" t="s">
        <v>14359</v>
      </c>
      <c r="Q2799" s="14" t="s">
        <v>14360</v>
      </c>
    </row>
    <row r="2800">
      <c r="A2800" s="17" t="s">
        <v>14361</v>
      </c>
      <c r="B2800" s="8" t="s">
        <v>11158</v>
      </c>
      <c r="C2800" s="9" t="s">
        <v>14362</v>
      </c>
      <c r="D2800" s="8" t="s">
        <v>14363</v>
      </c>
      <c r="E2800" s="10">
        <v>42185.925891203704</v>
      </c>
      <c r="F2800" s="8"/>
      <c r="G2800" s="8" t="s">
        <v>30</v>
      </c>
      <c r="H2800" s="8"/>
      <c r="I2800" s="8"/>
      <c r="J2800" s="8" t="s">
        <v>11161</v>
      </c>
      <c r="K2800" s="8"/>
      <c r="L2800" s="14" t="s">
        <v>2488</v>
      </c>
      <c r="M2800" s="21" t="s">
        <v>11162</v>
      </c>
      <c r="N2800" s="8">
        <v>107.0</v>
      </c>
      <c r="O2800" s="8">
        <v>91.0</v>
      </c>
      <c r="P2800" s="23" t="s">
        <v>14364</v>
      </c>
      <c r="Q2800" s="14" t="s">
        <v>14365</v>
      </c>
    </row>
    <row r="2801">
      <c r="A2801" s="17" t="s">
        <v>14366</v>
      </c>
      <c r="B2801" s="8" t="s">
        <v>14112</v>
      </c>
      <c r="C2801" s="9" t="s">
        <v>14367</v>
      </c>
      <c r="D2801" s="8" t="s">
        <v>14368</v>
      </c>
      <c r="E2801" s="10">
        <v>42185.92569444445</v>
      </c>
      <c r="F2801" s="8"/>
      <c r="G2801" s="8" t="s">
        <v>30</v>
      </c>
      <c r="H2801" s="8" t="s">
        <v>31</v>
      </c>
      <c r="I2801" s="8" t="s">
        <v>32</v>
      </c>
      <c r="J2801" s="8" t="s">
        <v>14115</v>
      </c>
      <c r="K2801" s="8" t="s">
        <v>14315</v>
      </c>
      <c r="L2801" s="14" t="s">
        <v>220</v>
      </c>
      <c r="M2801" s="21" t="s">
        <v>14117</v>
      </c>
      <c r="N2801" s="8">
        <v>375.0</v>
      </c>
      <c r="O2801" s="8">
        <v>376.0</v>
      </c>
      <c r="P2801" s="23" t="s">
        <v>14369</v>
      </c>
      <c r="Q2801" s="14" t="s">
        <v>50</v>
      </c>
    </row>
    <row r="2802">
      <c r="A2802" s="17" t="s">
        <v>14370</v>
      </c>
      <c r="B2802" s="8" t="s">
        <v>14371</v>
      </c>
      <c r="C2802" s="9" t="s">
        <v>14372</v>
      </c>
      <c r="D2802" s="8" t="s">
        <v>14373</v>
      </c>
      <c r="E2802" s="10">
        <v>42185.92493055556</v>
      </c>
      <c r="F2802" s="8"/>
      <c r="G2802" s="8" t="s">
        <v>30</v>
      </c>
      <c r="H2802" s="8" t="s">
        <v>31</v>
      </c>
      <c r="I2802" s="8" t="s">
        <v>32</v>
      </c>
      <c r="J2802" s="8" t="s">
        <v>14374</v>
      </c>
      <c r="K2802" s="8" t="s">
        <v>14375</v>
      </c>
      <c r="L2802" s="14" t="s">
        <v>34</v>
      </c>
      <c r="M2802" s="21" t="s">
        <v>14376</v>
      </c>
      <c r="N2802" s="8">
        <v>12.0</v>
      </c>
      <c r="O2802" s="8">
        <v>139.0</v>
      </c>
      <c r="P2802" s="23" t="s">
        <v>14377</v>
      </c>
      <c r="Q2802" s="14" t="s">
        <v>50</v>
      </c>
    </row>
    <row r="2803">
      <c r="A2803" s="17" t="s">
        <v>14378</v>
      </c>
      <c r="B2803" s="8" t="s">
        <v>302</v>
      </c>
      <c r="C2803" s="9" t="s">
        <v>14379</v>
      </c>
      <c r="D2803" s="8" t="s">
        <v>14380</v>
      </c>
      <c r="E2803" s="10">
        <v>42185.91804398148</v>
      </c>
      <c r="F2803" s="8"/>
      <c r="G2803" s="8" t="s">
        <v>30</v>
      </c>
      <c r="H2803" s="8" t="s">
        <v>31</v>
      </c>
      <c r="I2803" s="8" t="s">
        <v>32</v>
      </c>
      <c r="J2803" s="8" t="s">
        <v>305</v>
      </c>
      <c r="K2803" s="8" t="s">
        <v>14381</v>
      </c>
      <c r="L2803" s="14" t="s">
        <v>307</v>
      </c>
      <c r="M2803" s="21" t="s">
        <v>308</v>
      </c>
      <c r="N2803" s="8">
        <v>10203.0</v>
      </c>
      <c r="O2803" s="8">
        <v>6269.0</v>
      </c>
      <c r="P2803" s="23" t="s">
        <v>14382</v>
      </c>
      <c r="Q2803" s="14" t="s">
        <v>14383</v>
      </c>
    </row>
    <row r="2804">
      <c r="A2804" s="17" t="s">
        <v>14384</v>
      </c>
      <c r="B2804" s="8" t="s">
        <v>14385</v>
      </c>
      <c r="C2804" s="9" t="s">
        <v>14386</v>
      </c>
      <c r="D2804" s="8" t="s">
        <v>14387</v>
      </c>
      <c r="E2804" s="10">
        <v>42185.90752314815</v>
      </c>
      <c r="F2804" s="8"/>
      <c r="G2804" s="8" t="s">
        <v>30</v>
      </c>
      <c r="H2804" s="8" t="s">
        <v>31</v>
      </c>
      <c r="I2804" s="8" t="s">
        <v>32</v>
      </c>
      <c r="J2804" s="8" t="s">
        <v>14388</v>
      </c>
      <c r="K2804" s="8" t="s">
        <v>14389</v>
      </c>
      <c r="L2804" s="14" t="s">
        <v>34</v>
      </c>
      <c r="M2804" s="21" t="s">
        <v>14390</v>
      </c>
      <c r="N2804" s="8">
        <v>214.0</v>
      </c>
      <c r="O2804" s="8">
        <v>202.0</v>
      </c>
      <c r="P2804" s="23" t="s">
        <v>14391</v>
      </c>
      <c r="Q2804" s="14" t="s">
        <v>50</v>
      </c>
    </row>
    <row r="2805">
      <c r="A2805" s="17" t="s">
        <v>14392</v>
      </c>
      <c r="B2805" s="8" t="s">
        <v>14393</v>
      </c>
      <c r="C2805" s="9" t="s">
        <v>14394</v>
      </c>
      <c r="D2805" s="8" t="s">
        <v>14395</v>
      </c>
      <c r="E2805" s="10">
        <v>42185.90565972222</v>
      </c>
      <c r="F2805" s="8"/>
      <c r="G2805" s="8" t="s">
        <v>947</v>
      </c>
      <c r="H2805" s="8" t="s">
        <v>31</v>
      </c>
      <c r="I2805" s="8" t="s">
        <v>32</v>
      </c>
      <c r="J2805" s="8" t="s">
        <v>14396</v>
      </c>
      <c r="K2805" s="8" t="s">
        <v>14397</v>
      </c>
      <c r="L2805" s="14" t="s">
        <v>57</v>
      </c>
      <c r="M2805" s="21" t="s">
        <v>14398</v>
      </c>
      <c r="N2805" s="8">
        <v>31.0</v>
      </c>
      <c r="O2805" s="8">
        <v>113.0</v>
      </c>
      <c r="P2805" s="23" t="s">
        <v>14399</v>
      </c>
      <c r="Q2805" s="14" t="s">
        <v>50</v>
      </c>
    </row>
    <row r="2806">
      <c r="A2806" s="17" t="s">
        <v>14400</v>
      </c>
      <c r="B2806" s="8" t="s">
        <v>14332</v>
      </c>
      <c r="C2806" s="9" t="s">
        <v>14401</v>
      </c>
      <c r="D2806" s="8" t="s">
        <v>14402</v>
      </c>
      <c r="E2806" s="10">
        <v>42185.897777777776</v>
      </c>
      <c r="F2806" s="8"/>
      <c r="G2806" s="8" t="s">
        <v>30</v>
      </c>
      <c r="H2806" s="8" t="s">
        <v>31</v>
      </c>
      <c r="I2806" s="8" t="s">
        <v>32</v>
      </c>
      <c r="J2806" s="8" t="s">
        <v>14335</v>
      </c>
      <c r="K2806" s="8"/>
      <c r="L2806" s="14" t="s">
        <v>57</v>
      </c>
      <c r="M2806" s="21" t="s">
        <v>14337</v>
      </c>
      <c r="N2806" s="8">
        <v>60.0</v>
      </c>
      <c r="O2806" s="8">
        <v>268.0</v>
      </c>
      <c r="P2806" s="23" t="s">
        <v>14403</v>
      </c>
      <c r="Q2806" s="14" t="s">
        <v>50</v>
      </c>
    </row>
    <row r="2807">
      <c r="A2807" s="17" t="s">
        <v>14404</v>
      </c>
      <c r="B2807" s="8" t="s">
        <v>13637</v>
      </c>
      <c r="C2807" s="9" t="s">
        <v>14405</v>
      </c>
      <c r="D2807" s="8" t="s">
        <v>14406</v>
      </c>
      <c r="E2807" s="10">
        <v>42185.89256944445</v>
      </c>
      <c r="F2807" s="8"/>
      <c r="G2807" s="8" t="s">
        <v>30</v>
      </c>
      <c r="H2807" s="8" t="s">
        <v>31</v>
      </c>
      <c r="I2807" s="8" t="s">
        <v>32</v>
      </c>
      <c r="J2807" s="8" t="s">
        <v>13640</v>
      </c>
      <c r="K2807" s="8" t="s">
        <v>14407</v>
      </c>
      <c r="L2807" s="14" t="s">
        <v>57</v>
      </c>
      <c r="M2807" s="21" t="s">
        <v>13642</v>
      </c>
      <c r="N2807" s="8">
        <v>29.0</v>
      </c>
      <c r="O2807" s="8">
        <v>93.0</v>
      </c>
      <c r="P2807" s="23" t="s">
        <v>14408</v>
      </c>
      <c r="Q2807" s="14" t="s">
        <v>154</v>
      </c>
    </row>
    <row r="2808">
      <c r="A2808" s="17" t="s">
        <v>14404</v>
      </c>
      <c r="B2808" s="8" t="s">
        <v>13637</v>
      </c>
      <c r="C2808" s="9" t="s">
        <v>14405</v>
      </c>
      <c r="D2808" s="8" t="s">
        <v>14406</v>
      </c>
      <c r="E2808" s="10">
        <v>42185.89256944445</v>
      </c>
      <c r="F2808" s="8"/>
      <c r="G2808" s="8" t="s">
        <v>30</v>
      </c>
      <c r="H2808" s="8" t="s">
        <v>31</v>
      </c>
      <c r="I2808" s="8" t="s">
        <v>32</v>
      </c>
      <c r="J2808" s="8" t="s">
        <v>13640</v>
      </c>
      <c r="K2808" s="8" t="s">
        <v>14407</v>
      </c>
      <c r="L2808" s="14" t="s">
        <v>57</v>
      </c>
      <c r="M2808" s="21" t="s">
        <v>13642</v>
      </c>
      <c r="N2808" s="8">
        <v>29.0</v>
      </c>
      <c r="O2808" s="8">
        <v>93.0</v>
      </c>
      <c r="P2808" s="23" t="s">
        <v>14408</v>
      </c>
      <c r="Q2808" s="14" t="s">
        <v>154</v>
      </c>
    </row>
    <row r="2809">
      <c r="A2809" s="17" t="s">
        <v>14409</v>
      </c>
      <c r="B2809" s="8" t="s">
        <v>991</v>
      </c>
      <c r="C2809" s="9" t="s">
        <v>14410</v>
      </c>
      <c r="D2809" s="8" t="s">
        <v>14411</v>
      </c>
      <c r="E2809" s="10">
        <v>42185.88935185185</v>
      </c>
      <c r="F2809" s="8"/>
      <c r="G2809" s="8" t="s">
        <v>30</v>
      </c>
      <c r="H2809" s="8" t="s">
        <v>990</v>
      </c>
      <c r="I2809" s="8" t="s">
        <v>991</v>
      </c>
      <c r="J2809" s="8" t="s">
        <v>990</v>
      </c>
      <c r="K2809" s="8" t="s">
        <v>14412</v>
      </c>
      <c r="L2809" s="14" t="s">
        <v>57</v>
      </c>
      <c r="M2809" s="21" t="s">
        <v>1004</v>
      </c>
      <c r="N2809" s="8">
        <v>1091.0</v>
      </c>
      <c r="O2809" s="8">
        <v>832.0</v>
      </c>
      <c r="P2809" s="23" t="s">
        <v>14413</v>
      </c>
      <c r="Q2809" s="14" t="s">
        <v>14414</v>
      </c>
    </row>
    <row r="2810">
      <c r="A2810" s="17" t="s">
        <v>14412</v>
      </c>
      <c r="B2810" s="8" t="s">
        <v>991</v>
      </c>
      <c r="C2810" s="9" t="s">
        <v>14415</v>
      </c>
      <c r="D2810" s="8" t="s">
        <v>14416</v>
      </c>
      <c r="E2810" s="10">
        <v>42185.889085648145</v>
      </c>
      <c r="F2810" s="8"/>
      <c r="G2810" s="8" t="s">
        <v>30</v>
      </c>
      <c r="H2810" s="8" t="s">
        <v>14417</v>
      </c>
      <c r="I2810" s="8" t="s">
        <v>14418</v>
      </c>
      <c r="J2810" s="8" t="s">
        <v>990</v>
      </c>
      <c r="K2810" s="8"/>
      <c r="L2810" s="14" t="s">
        <v>57</v>
      </c>
      <c r="M2810" s="21" t="s">
        <v>1004</v>
      </c>
      <c r="N2810" s="8">
        <v>1091.0</v>
      </c>
      <c r="O2810" s="8">
        <v>832.0</v>
      </c>
      <c r="P2810" s="23" t="s">
        <v>14419</v>
      </c>
      <c r="Q2810" s="14" t="s">
        <v>14420</v>
      </c>
    </row>
    <row r="2811">
      <c r="A2811" s="17" t="s">
        <v>14421</v>
      </c>
      <c r="B2811" s="8" t="s">
        <v>14371</v>
      </c>
      <c r="C2811" s="9" t="s">
        <v>14422</v>
      </c>
      <c r="D2811" s="8" t="s">
        <v>14423</v>
      </c>
      <c r="E2811" s="10">
        <v>42185.8890625</v>
      </c>
      <c r="F2811" s="8"/>
      <c r="G2811" s="8" t="s">
        <v>30</v>
      </c>
      <c r="H2811" s="8" t="s">
        <v>31</v>
      </c>
      <c r="I2811" s="8" t="s">
        <v>32</v>
      </c>
      <c r="J2811" s="8" t="s">
        <v>14374</v>
      </c>
      <c r="K2811" s="8"/>
      <c r="L2811" s="14" t="s">
        <v>34</v>
      </c>
      <c r="M2811" s="21" t="s">
        <v>14376</v>
      </c>
      <c r="N2811" s="8">
        <v>11.0</v>
      </c>
      <c r="O2811" s="8">
        <v>139.0</v>
      </c>
      <c r="P2811" s="23" t="s">
        <v>14424</v>
      </c>
      <c r="Q2811" s="14" t="s">
        <v>50</v>
      </c>
    </row>
    <row r="2812">
      <c r="A2812" s="17" t="s">
        <v>14425</v>
      </c>
      <c r="B2812" s="8" t="s">
        <v>14393</v>
      </c>
      <c r="C2812" s="9" t="s">
        <v>14426</v>
      </c>
      <c r="D2812" s="8" t="s">
        <v>14427</v>
      </c>
      <c r="E2812" s="10">
        <v>42185.876238425924</v>
      </c>
      <c r="F2812" s="8"/>
      <c r="G2812" s="8" t="s">
        <v>947</v>
      </c>
      <c r="H2812" s="8" t="s">
        <v>31</v>
      </c>
      <c r="I2812" s="8" t="s">
        <v>32</v>
      </c>
      <c r="J2812" s="8" t="s">
        <v>14396</v>
      </c>
      <c r="K2812" s="8" t="s">
        <v>14428</v>
      </c>
      <c r="L2812" s="14" t="s">
        <v>57</v>
      </c>
      <c r="M2812" s="21" t="s">
        <v>14398</v>
      </c>
      <c r="N2812" s="8">
        <v>31.0</v>
      </c>
      <c r="O2812" s="8">
        <v>112.0</v>
      </c>
      <c r="P2812" s="23" t="s">
        <v>14429</v>
      </c>
      <c r="Q2812" s="14" t="s">
        <v>50</v>
      </c>
    </row>
    <row r="2813">
      <c r="A2813" s="17" t="s">
        <v>14430</v>
      </c>
      <c r="B2813" s="8" t="s">
        <v>14431</v>
      </c>
      <c r="C2813" s="9" t="s">
        <v>14432</v>
      </c>
      <c r="D2813" s="8" t="s">
        <v>14433</v>
      </c>
      <c r="E2813" s="10">
        <v>42185.87207175926</v>
      </c>
      <c r="F2813" s="8"/>
      <c r="G2813" s="8" t="s">
        <v>30</v>
      </c>
      <c r="H2813" s="8" t="s">
        <v>343</v>
      </c>
      <c r="I2813" s="8" t="s">
        <v>344</v>
      </c>
      <c r="J2813" s="8" t="s">
        <v>14434</v>
      </c>
      <c r="K2813" s="8"/>
      <c r="L2813" s="14" t="s">
        <v>34</v>
      </c>
      <c r="M2813" s="21" t="s">
        <v>14435</v>
      </c>
      <c r="N2813" s="8">
        <v>409.0</v>
      </c>
      <c r="O2813" s="8">
        <v>395.0</v>
      </c>
      <c r="P2813" s="23" t="s">
        <v>14436</v>
      </c>
      <c r="Q2813" s="14" t="s">
        <v>14437</v>
      </c>
    </row>
    <row r="2814">
      <c r="A2814" s="17" t="s">
        <v>14438</v>
      </c>
      <c r="B2814" s="8" t="s">
        <v>14393</v>
      </c>
      <c r="C2814" s="9" t="s">
        <v>14439</v>
      </c>
      <c r="D2814" s="8" t="s">
        <v>14440</v>
      </c>
      <c r="E2814" s="10">
        <v>42185.86957175926</v>
      </c>
      <c r="F2814" s="8"/>
      <c r="G2814" s="8" t="s">
        <v>947</v>
      </c>
      <c r="H2814" s="8" t="s">
        <v>31</v>
      </c>
      <c r="I2814" s="8" t="s">
        <v>32</v>
      </c>
      <c r="J2814" s="8" t="s">
        <v>14396</v>
      </c>
      <c r="K2814" s="8" t="s">
        <v>14441</v>
      </c>
      <c r="L2814" s="14" t="s">
        <v>57</v>
      </c>
      <c r="M2814" s="21" t="s">
        <v>14398</v>
      </c>
      <c r="N2814" s="8">
        <v>31.0</v>
      </c>
      <c r="O2814" s="8">
        <v>112.0</v>
      </c>
      <c r="P2814" s="23" t="s">
        <v>14442</v>
      </c>
      <c r="Q2814" s="14" t="s">
        <v>50</v>
      </c>
    </row>
    <row r="2815">
      <c r="A2815" s="17" t="s">
        <v>14443</v>
      </c>
      <c r="B2815" s="8" t="s">
        <v>14431</v>
      </c>
      <c r="C2815" s="9" t="s">
        <v>14444</v>
      </c>
      <c r="D2815" s="8" t="s">
        <v>14445</v>
      </c>
      <c r="E2815" s="10">
        <v>42185.86534722222</v>
      </c>
      <c r="F2815" s="8"/>
      <c r="G2815" s="8" t="s">
        <v>30</v>
      </c>
      <c r="H2815" s="8" t="s">
        <v>14434</v>
      </c>
      <c r="I2815" s="8" t="s">
        <v>14431</v>
      </c>
      <c r="J2815" s="8" t="s">
        <v>14434</v>
      </c>
      <c r="K2815" s="8" t="s">
        <v>14446</v>
      </c>
      <c r="L2815" s="14" t="s">
        <v>57</v>
      </c>
      <c r="M2815" s="21" t="s">
        <v>14435</v>
      </c>
      <c r="N2815" s="8">
        <v>409.0</v>
      </c>
      <c r="O2815" s="8">
        <v>395.0</v>
      </c>
      <c r="P2815" s="23" t="s">
        <v>14447</v>
      </c>
      <c r="Q2815" s="14" t="s">
        <v>14448</v>
      </c>
    </row>
    <row r="2816">
      <c r="A2816" s="17" t="s">
        <v>14449</v>
      </c>
      <c r="B2816" s="8" t="s">
        <v>14431</v>
      </c>
      <c r="C2816" s="9" t="s">
        <v>14450</v>
      </c>
      <c r="D2816" s="8" t="s">
        <v>14451</v>
      </c>
      <c r="E2816" s="10">
        <v>42185.86461805555</v>
      </c>
      <c r="F2816" s="8"/>
      <c r="G2816" s="8" t="s">
        <v>30</v>
      </c>
      <c r="H2816" s="8" t="s">
        <v>14434</v>
      </c>
      <c r="I2816" s="8" t="s">
        <v>14431</v>
      </c>
      <c r="J2816" s="8" t="s">
        <v>14434</v>
      </c>
      <c r="K2816" s="8" t="s">
        <v>14446</v>
      </c>
      <c r="L2816" s="14" t="s">
        <v>57</v>
      </c>
      <c r="M2816" s="21" t="s">
        <v>14435</v>
      </c>
      <c r="N2816" s="8">
        <v>409.0</v>
      </c>
      <c r="O2816" s="8">
        <v>395.0</v>
      </c>
      <c r="P2816" s="23" t="s">
        <v>14452</v>
      </c>
      <c r="Q2816" s="14" t="s">
        <v>14448</v>
      </c>
    </row>
    <row r="2817">
      <c r="A2817" s="17" t="s">
        <v>14453</v>
      </c>
      <c r="B2817" s="8" t="s">
        <v>14393</v>
      </c>
      <c r="C2817" s="9" t="s">
        <v>14454</v>
      </c>
      <c r="D2817" s="8" t="s">
        <v>14455</v>
      </c>
      <c r="E2817" s="10">
        <v>42185.8624074074</v>
      </c>
      <c r="F2817" s="8"/>
      <c r="G2817" s="8" t="s">
        <v>947</v>
      </c>
      <c r="H2817" s="8" t="s">
        <v>31</v>
      </c>
      <c r="I2817" s="8" t="s">
        <v>32</v>
      </c>
      <c r="J2817" s="8" t="s">
        <v>14396</v>
      </c>
      <c r="K2817" s="8" t="s">
        <v>14456</v>
      </c>
      <c r="L2817" s="14" t="s">
        <v>57</v>
      </c>
      <c r="M2817" s="21" t="s">
        <v>14398</v>
      </c>
      <c r="N2817" s="8">
        <v>31.0</v>
      </c>
      <c r="O2817" s="8">
        <v>112.0</v>
      </c>
      <c r="P2817" s="23" t="s">
        <v>14457</v>
      </c>
      <c r="Q2817" s="14" t="s">
        <v>50</v>
      </c>
    </row>
    <row r="2818">
      <c r="A2818" s="17" t="s">
        <v>14458</v>
      </c>
      <c r="B2818" s="8" t="s">
        <v>905</v>
      </c>
      <c r="C2818" s="9" t="s">
        <v>14459</v>
      </c>
      <c r="D2818" s="8" t="s">
        <v>14460</v>
      </c>
      <c r="E2818" s="10">
        <v>42185.86041666666</v>
      </c>
      <c r="F2818" s="8"/>
      <c r="G2818" s="8" t="s">
        <v>30</v>
      </c>
      <c r="H2818" s="8" t="s">
        <v>11390</v>
      </c>
      <c r="I2818" s="8" t="s">
        <v>11387</v>
      </c>
      <c r="J2818" s="8" t="s">
        <v>904</v>
      </c>
      <c r="K2818" s="8" t="s">
        <v>14461</v>
      </c>
      <c r="L2818" s="14" t="s">
        <v>307</v>
      </c>
      <c r="M2818" s="21" t="s">
        <v>1951</v>
      </c>
      <c r="N2818" s="8">
        <v>496656.0</v>
      </c>
      <c r="O2818" s="8">
        <v>3364.0</v>
      </c>
      <c r="P2818" s="23" t="s">
        <v>14462</v>
      </c>
      <c r="Q2818" s="14" t="s">
        <v>14463</v>
      </c>
    </row>
    <row r="2819">
      <c r="A2819" s="17" t="s">
        <v>14464</v>
      </c>
      <c r="B2819" s="8" t="s">
        <v>14393</v>
      </c>
      <c r="C2819" s="9" t="s">
        <v>14465</v>
      </c>
      <c r="D2819" s="8" t="s">
        <v>14466</v>
      </c>
      <c r="E2819" s="10">
        <v>42185.85412037037</v>
      </c>
      <c r="F2819" s="8"/>
      <c r="G2819" s="8" t="s">
        <v>947</v>
      </c>
      <c r="H2819" s="8" t="s">
        <v>31</v>
      </c>
      <c r="I2819" s="8" t="s">
        <v>32</v>
      </c>
      <c r="J2819" s="8" t="s">
        <v>14396</v>
      </c>
      <c r="K2819" s="8" t="s">
        <v>14467</v>
      </c>
      <c r="L2819" s="14" t="s">
        <v>57</v>
      </c>
      <c r="M2819" s="21" t="s">
        <v>14398</v>
      </c>
      <c r="N2819" s="8">
        <v>31.0</v>
      </c>
      <c r="O2819" s="8">
        <v>112.0</v>
      </c>
      <c r="P2819" s="23" t="s">
        <v>14468</v>
      </c>
      <c r="Q2819" s="14" t="s">
        <v>50</v>
      </c>
    </row>
    <row r="2820">
      <c r="A2820" s="17" t="s">
        <v>14469</v>
      </c>
      <c r="B2820" s="8" t="s">
        <v>14393</v>
      </c>
      <c r="C2820" s="9" t="s">
        <v>14470</v>
      </c>
      <c r="D2820" s="8" t="s">
        <v>14471</v>
      </c>
      <c r="E2820" s="10">
        <v>42185.84905092593</v>
      </c>
      <c r="F2820" s="8"/>
      <c r="G2820" s="8" t="s">
        <v>947</v>
      </c>
      <c r="H2820" s="8" t="s">
        <v>31</v>
      </c>
      <c r="I2820" s="8" t="s">
        <v>32</v>
      </c>
      <c r="J2820" s="8" t="s">
        <v>14396</v>
      </c>
      <c r="K2820" s="8" t="s">
        <v>14472</v>
      </c>
      <c r="L2820" s="14" t="s">
        <v>57</v>
      </c>
      <c r="M2820" s="21" t="s">
        <v>14398</v>
      </c>
      <c r="N2820" s="8">
        <v>31.0</v>
      </c>
      <c r="O2820" s="8">
        <v>112.0</v>
      </c>
      <c r="P2820" s="23" t="s">
        <v>14473</v>
      </c>
      <c r="Q2820" s="14" t="s">
        <v>50</v>
      </c>
    </row>
    <row r="2821">
      <c r="A2821" s="17" t="s">
        <v>14469</v>
      </c>
      <c r="B2821" s="8" t="s">
        <v>14393</v>
      </c>
      <c r="C2821" s="9" t="s">
        <v>14470</v>
      </c>
      <c r="D2821" s="8" t="s">
        <v>14471</v>
      </c>
      <c r="E2821" s="10">
        <v>42185.84905092593</v>
      </c>
      <c r="F2821" s="8"/>
      <c r="G2821" s="8" t="s">
        <v>947</v>
      </c>
      <c r="H2821" s="8" t="s">
        <v>31</v>
      </c>
      <c r="I2821" s="8" t="s">
        <v>32</v>
      </c>
      <c r="J2821" s="8" t="s">
        <v>14396</v>
      </c>
      <c r="K2821" s="8" t="s">
        <v>14472</v>
      </c>
      <c r="L2821" s="14" t="s">
        <v>57</v>
      </c>
      <c r="M2821" s="21" t="s">
        <v>14398</v>
      </c>
      <c r="N2821" s="8">
        <v>31.0</v>
      </c>
      <c r="O2821" s="8">
        <v>112.0</v>
      </c>
      <c r="P2821" s="23" t="s">
        <v>14473</v>
      </c>
      <c r="Q2821" s="14" t="s">
        <v>50</v>
      </c>
    </row>
    <row r="2822">
      <c r="A2822" s="17" t="s">
        <v>14474</v>
      </c>
      <c r="B2822" s="8" t="s">
        <v>8473</v>
      </c>
      <c r="C2822" s="9" t="s">
        <v>14475</v>
      </c>
      <c r="D2822" s="8" t="s">
        <v>14476</v>
      </c>
      <c r="E2822" s="10">
        <v>42185.84820601852</v>
      </c>
      <c r="F2822" s="8"/>
      <c r="G2822" s="8" t="s">
        <v>30</v>
      </c>
      <c r="H2822" s="8" t="s">
        <v>31</v>
      </c>
      <c r="I2822" s="8" t="s">
        <v>32</v>
      </c>
      <c r="J2822" s="8" t="s">
        <v>8476</v>
      </c>
      <c r="K2822" s="8"/>
      <c r="L2822" s="14" t="s">
        <v>34</v>
      </c>
      <c r="M2822" s="21" t="s">
        <v>561</v>
      </c>
      <c r="N2822" s="8">
        <v>52.0</v>
      </c>
      <c r="O2822" s="8">
        <v>246.0</v>
      </c>
      <c r="P2822" s="23" t="s">
        <v>14477</v>
      </c>
      <c r="Q2822" s="14" t="s">
        <v>50</v>
      </c>
    </row>
    <row r="2823">
      <c r="A2823" s="17" t="s">
        <v>14478</v>
      </c>
      <c r="B2823" s="8" t="s">
        <v>13637</v>
      </c>
      <c r="C2823" s="9" t="s">
        <v>14479</v>
      </c>
      <c r="D2823" s="8" t="s">
        <v>14480</v>
      </c>
      <c r="E2823" s="10">
        <v>42185.84809027778</v>
      </c>
      <c r="F2823" s="8"/>
      <c r="G2823" s="8" t="s">
        <v>30</v>
      </c>
      <c r="H2823" s="8" t="s">
        <v>31</v>
      </c>
      <c r="I2823" s="8" t="s">
        <v>32</v>
      </c>
      <c r="J2823" s="8" t="s">
        <v>13640</v>
      </c>
      <c r="K2823" s="8" t="s">
        <v>14481</v>
      </c>
      <c r="L2823" s="14" t="s">
        <v>57</v>
      </c>
      <c r="M2823" s="21" t="s">
        <v>13642</v>
      </c>
      <c r="N2823" s="8">
        <v>29.0</v>
      </c>
      <c r="O2823" s="8">
        <v>93.0</v>
      </c>
      <c r="P2823" s="23" t="s">
        <v>14482</v>
      </c>
      <c r="Q2823" s="14" t="s">
        <v>50</v>
      </c>
    </row>
    <row r="2824">
      <c r="A2824" s="17" t="s">
        <v>14483</v>
      </c>
      <c r="B2824" s="8" t="s">
        <v>14484</v>
      </c>
      <c r="C2824" s="9" t="s">
        <v>14485</v>
      </c>
      <c r="D2824" s="8" t="s">
        <v>14486</v>
      </c>
      <c r="E2824" s="10">
        <v>42185.84373842593</v>
      </c>
      <c r="F2824" s="8"/>
      <c r="G2824" s="8" t="s">
        <v>30</v>
      </c>
      <c r="H2824" s="8" t="s">
        <v>31</v>
      </c>
      <c r="I2824" s="8" t="s">
        <v>32</v>
      </c>
      <c r="J2824" s="8" t="s">
        <v>14487</v>
      </c>
      <c r="K2824" s="8" t="s">
        <v>14488</v>
      </c>
      <c r="L2824" s="14" t="s">
        <v>1516</v>
      </c>
      <c r="M2824" s="21" t="s">
        <v>14489</v>
      </c>
      <c r="N2824" s="8">
        <v>4.0</v>
      </c>
      <c r="O2824" s="8">
        <v>25.0</v>
      </c>
      <c r="P2824" s="23" t="s">
        <v>14490</v>
      </c>
      <c r="Q2824" s="14" t="s">
        <v>50</v>
      </c>
    </row>
    <row r="2825">
      <c r="A2825" s="17" t="s">
        <v>14491</v>
      </c>
      <c r="B2825" s="8" t="s">
        <v>13637</v>
      </c>
      <c r="C2825" s="9" t="s">
        <v>14492</v>
      </c>
      <c r="D2825" s="8" t="s">
        <v>14493</v>
      </c>
      <c r="E2825" s="10">
        <v>42185.83693287037</v>
      </c>
      <c r="F2825" s="8"/>
      <c r="G2825" s="8" t="s">
        <v>30</v>
      </c>
      <c r="H2825" s="8" t="s">
        <v>31</v>
      </c>
      <c r="I2825" s="8" t="s">
        <v>32</v>
      </c>
      <c r="J2825" s="8" t="s">
        <v>13640</v>
      </c>
      <c r="K2825" s="8"/>
      <c r="L2825" s="14" t="s">
        <v>57</v>
      </c>
      <c r="M2825" s="21" t="s">
        <v>13642</v>
      </c>
      <c r="N2825" s="8">
        <v>29.0</v>
      </c>
      <c r="O2825" s="8">
        <v>93.0</v>
      </c>
      <c r="P2825" s="23" t="s">
        <v>14494</v>
      </c>
      <c r="Q2825" s="14" t="s">
        <v>50</v>
      </c>
    </row>
    <row r="2826">
      <c r="A2826" s="17" t="s">
        <v>14495</v>
      </c>
      <c r="B2826" s="8" t="s">
        <v>14431</v>
      </c>
      <c r="C2826" s="9" t="s">
        <v>14496</v>
      </c>
      <c r="D2826" s="8" t="s">
        <v>14497</v>
      </c>
      <c r="E2826" s="10">
        <v>42185.82528935185</v>
      </c>
      <c r="F2826" s="8"/>
      <c r="G2826" s="8" t="s">
        <v>30</v>
      </c>
      <c r="H2826" s="8" t="s">
        <v>343</v>
      </c>
      <c r="I2826" s="8" t="s">
        <v>344</v>
      </c>
      <c r="J2826" s="8" t="s">
        <v>14434</v>
      </c>
      <c r="K2826" s="8"/>
      <c r="L2826" s="14" t="s">
        <v>57</v>
      </c>
      <c r="M2826" s="21" t="s">
        <v>14435</v>
      </c>
      <c r="N2826" s="8">
        <v>410.0</v>
      </c>
      <c r="O2826" s="8">
        <v>395.0</v>
      </c>
      <c r="P2826" s="23" t="s">
        <v>14498</v>
      </c>
      <c r="Q2826" s="14" t="s">
        <v>10287</v>
      </c>
    </row>
    <row r="2827">
      <c r="A2827" s="17" t="s">
        <v>14499</v>
      </c>
      <c r="B2827" s="8" t="s">
        <v>14431</v>
      </c>
      <c r="C2827" s="9" t="s">
        <v>14500</v>
      </c>
      <c r="D2827" s="8" t="s">
        <v>14501</v>
      </c>
      <c r="E2827" s="10">
        <v>42185.820601851854</v>
      </c>
      <c r="F2827" s="8"/>
      <c r="G2827" s="8" t="s">
        <v>30</v>
      </c>
      <c r="H2827" s="8" t="s">
        <v>343</v>
      </c>
      <c r="I2827" s="8" t="s">
        <v>344</v>
      </c>
      <c r="J2827" s="8" t="s">
        <v>14434</v>
      </c>
      <c r="K2827" s="8"/>
      <c r="L2827" s="14" t="s">
        <v>57</v>
      </c>
      <c r="M2827" s="21" t="s">
        <v>14435</v>
      </c>
      <c r="N2827" s="8">
        <v>410.0</v>
      </c>
      <c r="O2827" s="8">
        <v>395.0</v>
      </c>
      <c r="P2827" s="23" t="s">
        <v>14502</v>
      </c>
      <c r="Q2827" s="14" t="s">
        <v>14503</v>
      </c>
    </row>
    <row r="2828">
      <c r="A2828" s="17" t="s">
        <v>14504</v>
      </c>
      <c r="B2828" s="8" t="s">
        <v>14431</v>
      </c>
      <c r="C2828" s="9" t="s">
        <v>14505</v>
      </c>
      <c r="D2828" s="8" t="s">
        <v>14506</v>
      </c>
      <c r="E2828" s="10">
        <v>42185.82035879629</v>
      </c>
      <c r="F2828" s="8"/>
      <c r="G2828" s="8" t="s">
        <v>30</v>
      </c>
      <c r="H2828" s="8" t="s">
        <v>343</v>
      </c>
      <c r="I2828" s="8" t="s">
        <v>344</v>
      </c>
      <c r="J2828" s="8" t="s">
        <v>14434</v>
      </c>
      <c r="K2828" s="8"/>
      <c r="L2828" s="14" t="s">
        <v>57</v>
      </c>
      <c r="M2828" s="21" t="s">
        <v>14435</v>
      </c>
      <c r="N2828" s="8">
        <v>410.0</v>
      </c>
      <c r="O2828" s="8">
        <v>395.0</v>
      </c>
      <c r="P2828" s="23" t="s">
        <v>14507</v>
      </c>
      <c r="Q2828" s="14" t="s">
        <v>14508</v>
      </c>
    </row>
    <row r="2829">
      <c r="A2829" s="17" t="s">
        <v>14509</v>
      </c>
      <c r="B2829" s="8" t="s">
        <v>14167</v>
      </c>
      <c r="C2829" s="9" t="s">
        <v>14510</v>
      </c>
      <c r="D2829" s="8" t="s">
        <v>14511</v>
      </c>
      <c r="E2829" s="10">
        <v>42185.81625</v>
      </c>
      <c r="F2829" s="8"/>
      <c r="G2829" s="8" t="s">
        <v>30</v>
      </c>
      <c r="H2829" s="8" t="s">
        <v>31</v>
      </c>
      <c r="I2829" s="8" t="s">
        <v>32</v>
      </c>
      <c r="J2829" s="8" t="s">
        <v>14170</v>
      </c>
      <c r="K2829" s="8" t="s">
        <v>14512</v>
      </c>
      <c r="L2829" s="14" t="s">
        <v>57</v>
      </c>
      <c r="M2829" s="21" t="s">
        <v>14172</v>
      </c>
      <c r="N2829" s="8">
        <v>63.0</v>
      </c>
      <c r="O2829" s="8">
        <v>100.0</v>
      </c>
      <c r="P2829" s="23" t="s">
        <v>14513</v>
      </c>
      <c r="Q2829" s="14" t="s">
        <v>50</v>
      </c>
    </row>
    <row r="2830">
      <c r="A2830" s="17" t="s">
        <v>14509</v>
      </c>
      <c r="B2830" s="8" t="s">
        <v>14167</v>
      </c>
      <c r="C2830" s="9" t="s">
        <v>14510</v>
      </c>
      <c r="D2830" s="8" t="s">
        <v>14511</v>
      </c>
      <c r="E2830" s="10">
        <v>42185.81625</v>
      </c>
      <c r="F2830" s="8"/>
      <c r="G2830" s="8" t="s">
        <v>30</v>
      </c>
      <c r="H2830" s="8" t="s">
        <v>31</v>
      </c>
      <c r="I2830" s="8" t="s">
        <v>32</v>
      </c>
      <c r="J2830" s="8" t="s">
        <v>14170</v>
      </c>
      <c r="K2830" s="8" t="s">
        <v>14512</v>
      </c>
      <c r="L2830" s="14" t="s">
        <v>57</v>
      </c>
      <c r="M2830" s="21" t="s">
        <v>14172</v>
      </c>
      <c r="N2830" s="8">
        <v>63.0</v>
      </c>
      <c r="O2830" s="8">
        <v>100.0</v>
      </c>
      <c r="P2830" s="23" t="s">
        <v>14513</v>
      </c>
      <c r="Q2830" s="14" t="s">
        <v>50</v>
      </c>
    </row>
    <row r="2831">
      <c r="A2831" s="17" t="s">
        <v>14514</v>
      </c>
      <c r="B2831" s="8" t="s">
        <v>14515</v>
      </c>
      <c r="C2831" s="9" t="s">
        <v>14516</v>
      </c>
      <c r="D2831" s="8" t="s">
        <v>14517</v>
      </c>
      <c r="E2831" s="10">
        <v>42185.79665509259</v>
      </c>
      <c r="F2831" s="8"/>
      <c r="G2831" s="8" t="s">
        <v>30</v>
      </c>
      <c r="H2831" s="8" t="s">
        <v>31</v>
      </c>
      <c r="I2831" s="8" t="s">
        <v>32</v>
      </c>
      <c r="J2831" s="8" t="s">
        <v>14518</v>
      </c>
      <c r="K2831" s="8" t="s">
        <v>14519</v>
      </c>
      <c r="L2831" s="14" t="s">
        <v>34</v>
      </c>
      <c r="M2831" s="21" t="s">
        <v>14520</v>
      </c>
      <c r="N2831" s="8">
        <v>42.0</v>
      </c>
      <c r="O2831" s="8">
        <v>154.0</v>
      </c>
      <c r="P2831" s="23" t="s">
        <v>14521</v>
      </c>
      <c r="Q2831" s="14" t="s">
        <v>50</v>
      </c>
    </row>
    <row r="2832">
      <c r="A2832" s="17" t="s">
        <v>14522</v>
      </c>
      <c r="B2832" s="8" t="s">
        <v>14515</v>
      </c>
      <c r="C2832" s="9" t="s">
        <v>14523</v>
      </c>
      <c r="D2832" s="8" t="s">
        <v>14524</v>
      </c>
      <c r="E2832" s="10">
        <v>42185.79640046296</v>
      </c>
      <c r="F2832" s="8"/>
      <c r="G2832" s="8" t="s">
        <v>30</v>
      </c>
      <c r="H2832" s="8" t="s">
        <v>31</v>
      </c>
      <c r="I2832" s="8" t="s">
        <v>32</v>
      </c>
      <c r="J2832" s="8" t="s">
        <v>14518</v>
      </c>
      <c r="K2832" s="8" t="s">
        <v>14519</v>
      </c>
      <c r="L2832" s="14" t="s">
        <v>34</v>
      </c>
      <c r="M2832" s="21" t="s">
        <v>14520</v>
      </c>
      <c r="N2832" s="8">
        <v>42.0</v>
      </c>
      <c r="O2832" s="8">
        <v>154.0</v>
      </c>
      <c r="P2832" s="23" t="s">
        <v>14525</v>
      </c>
      <c r="Q2832" s="14" t="s">
        <v>14526</v>
      </c>
    </row>
    <row r="2833">
      <c r="A2833" s="17" t="s">
        <v>14527</v>
      </c>
      <c r="B2833" s="8" t="s">
        <v>14528</v>
      </c>
      <c r="C2833" s="9" t="s">
        <v>14529</v>
      </c>
      <c r="D2833" s="8" t="s">
        <v>14530</v>
      </c>
      <c r="E2833" s="10">
        <v>42185.79424768519</v>
      </c>
      <c r="F2833" s="8"/>
      <c r="G2833" s="8" t="s">
        <v>30</v>
      </c>
      <c r="H2833" s="8" t="s">
        <v>31</v>
      </c>
      <c r="I2833" s="8" t="s">
        <v>32</v>
      </c>
      <c r="J2833" s="8" t="s">
        <v>14531</v>
      </c>
      <c r="K2833" s="8" t="s">
        <v>14532</v>
      </c>
      <c r="L2833" s="14" t="s">
        <v>678</v>
      </c>
      <c r="M2833" s="21" t="s">
        <v>14533</v>
      </c>
      <c r="N2833" s="8">
        <v>215.0</v>
      </c>
      <c r="O2833" s="8">
        <v>453.0</v>
      </c>
      <c r="P2833" s="23" t="s">
        <v>14534</v>
      </c>
      <c r="Q2833" s="14" t="s">
        <v>50</v>
      </c>
    </row>
    <row r="2834">
      <c r="A2834" s="17" t="s">
        <v>14535</v>
      </c>
      <c r="B2834" s="8" t="s">
        <v>14515</v>
      </c>
      <c r="C2834" s="9" t="s">
        <v>14536</v>
      </c>
      <c r="D2834" s="8" t="s">
        <v>14537</v>
      </c>
      <c r="E2834" s="10">
        <v>42185.79357638889</v>
      </c>
      <c r="F2834" s="8"/>
      <c r="G2834" s="8" t="s">
        <v>30</v>
      </c>
      <c r="H2834" s="8" t="s">
        <v>31</v>
      </c>
      <c r="I2834" s="8" t="s">
        <v>32</v>
      </c>
      <c r="J2834" s="8" t="s">
        <v>14518</v>
      </c>
      <c r="K2834" s="8" t="s">
        <v>14519</v>
      </c>
      <c r="L2834" s="14" t="s">
        <v>34</v>
      </c>
      <c r="M2834" s="21" t="s">
        <v>14520</v>
      </c>
      <c r="N2834" s="8">
        <v>42.0</v>
      </c>
      <c r="O2834" s="8">
        <v>154.0</v>
      </c>
      <c r="P2834" s="23" t="s">
        <v>14538</v>
      </c>
      <c r="Q2834" s="14" t="s">
        <v>14539</v>
      </c>
    </row>
    <row r="2835">
      <c r="A2835" s="17" t="s">
        <v>14540</v>
      </c>
      <c r="B2835" s="8" t="s">
        <v>14515</v>
      </c>
      <c r="C2835" s="9" t="s">
        <v>14541</v>
      </c>
      <c r="D2835" s="8" t="s">
        <v>14542</v>
      </c>
      <c r="E2835" s="10">
        <v>42185.79344907407</v>
      </c>
      <c r="F2835" s="8"/>
      <c r="G2835" s="8" t="s">
        <v>30</v>
      </c>
      <c r="H2835" s="8" t="s">
        <v>31</v>
      </c>
      <c r="I2835" s="8" t="s">
        <v>32</v>
      </c>
      <c r="J2835" s="8" t="s">
        <v>14518</v>
      </c>
      <c r="K2835" s="8" t="s">
        <v>14519</v>
      </c>
      <c r="L2835" s="14" t="s">
        <v>34</v>
      </c>
      <c r="M2835" s="21" t="s">
        <v>14520</v>
      </c>
      <c r="N2835" s="8">
        <v>42.0</v>
      </c>
      <c r="O2835" s="8">
        <v>154.0</v>
      </c>
      <c r="P2835" s="23" t="s">
        <v>14543</v>
      </c>
      <c r="Q2835" s="14" t="s">
        <v>50</v>
      </c>
    </row>
    <row r="2836">
      <c r="A2836" s="17" t="s">
        <v>14544</v>
      </c>
      <c r="B2836" s="8" t="s">
        <v>14545</v>
      </c>
      <c r="C2836" s="9" t="s">
        <v>14546</v>
      </c>
      <c r="D2836" s="8" t="s">
        <v>14547</v>
      </c>
      <c r="E2836" s="10">
        <v>42185.78350694444</v>
      </c>
      <c r="F2836" s="8"/>
      <c r="G2836" s="8" t="s">
        <v>30</v>
      </c>
      <c r="H2836" s="8" t="s">
        <v>31</v>
      </c>
      <c r="I2836" s="8" t="s">
        <v>32</v>
      </c>
      <c r="J2836" s="8" t="s">
        <v>14548</v>
      </c>
      <c r="K2836" s="8" t="s">
        <v>14549</v>
      </c>
      <c r="L2836" s="14" t="s">
        <v>34</v>
      </c>
      <c r="M2836" s="21" t="s">
        <v>14550</v>
      </c>
      <c r="N2836" s="8">
        <v>256.0</v>
      </c>
      <c r="O2836" s="8">
        <v>637.0</v>
      </c>
      <c r="P2836" s="23" t="s">
        <v>14551</v>
      </c>
      <c r="Q2836" s="14" t="s">
        <v>50</v>
      </c>
    </row>
    <row r="2837">
      <c r="A2837" s="17" t="s">
        <v>14552</v>
      </c>
      <c r="B2837" s="8" t="s">
        <v>14528</v>
      </c>
      <c r="C2837" s="9" t="s">
        <v>14553</v>
      </c>
      <c r="D2837" s="8" t="s">
        <v>14554</v>
      </c>
      <c r="E2837" s="10">
        <v>42185.780625</v>
      </c>
      <c r="F2837" s="8"/>
      <c r="G2837" s="8" t="s">
        <v>30</v>
      </c>
      <c r="H2837" s="8"/>
      <c r="I2837" s="8"/>
      <c r="J2837" s="8" t="s">
        <v>14531</v>
      </c>
      <c r="K2837" s="8"/>
      <c r="L2837" s="14" t="s">
        <v>678</v>
      </c>
      <c r="M2837" s="21" t="s">
        <v>14533</v>
      </c>
      <c r="N2837" s="8">
        <v>215.0</v>
      </c>
      <c r="O2837" s="8">
        <v>453.0</v>
      </c>
      <c r="P2837" s="23" t="s">
        <v>14555</v>
      </c>
      <c r="Q2837" s="14" t="s">
        <v>7060</v>
      </c>
    </row>
    <row r="2838">
      <c r="A2838" s="17" t="s">
        <v>14552</v>
      </c>
      <c r="B2838" s="8" t="s">
        <v>14528</v>
      </c>
      <c r="C2838" s="9" t="s">
        <v>14553</v>
      </c>
      <c r="D2838" s="8" t="s">
        <v>14554</v>
      </c>
      <c r="E2838" s="10">
        <v>42185.780625</v>
      </c>
      <c r="F2838" s="8"/>
      <c r="G2838" s="8" t="s">
        <v>30</v>
      </c>
      <c r="H2838" s="8"/>
      <c r="I2838" s="8"/>
      <c r="J2838" s="8" t="s">
        <v>14531</v>
      </c>
      <c r="K2838" s="8"/>
      <c r="L2838" s="14" t="s">
        <v>678</v>
      </c>
      <c r="M2838" s="21" t="s">
        <v>14533</v>
      </c>
      <c r="N2838" s="8">
        <v>215.0</v>
      </c>
      <c r="O2838" s="8">
        <v>453.0</v>
      </c>
      <c r="P2838" s="23" t="s">
        <v>14555</v>
      </c>
      <c r="Q2838" s="14" t="s">
        <v>7060</v>
      </c>
    </row>
    <row r="2839">
      <c r="A2839" s="17" t="s">
        <v>14556</v>
      </c>
      <c r="B2839" s="8" t="s">
        <v>169</v>
      </c>
      <c r="C2839" s="9" t="s">
        <v>14557</v>
      </c>
      <c r="D2839" s="8" t="s">
        <v>14558</v>
      </c>
      <c r="E2839" s="10">
        <v>42185.764872685184</v>
      </c>
      <c r="F2839" s="8"/>
      <c r="G2839" s="8" t="s">
        <v>30</v>
      </c>
      <c r="H2839" s="8" t="s">
        <v>31</v>
      </c>
      <c r="I2839" s="8" t="s">
        <v>32</v>
      </c>
      <c r="J2839" s="8" t="s">
        <v>172</v>
      </c>
      <c r="K2839" s="8" t="s">
        <v>14559</v>
      </c>
      <c r="L2839" s="14" t="s">
        <v>57</v>
      </c>
      <c r="M2839" s="21" t="s">
        <v>174</v>
      </c>
      <c r="N2839" s="8">
        <v>127.0</v>
      </c>
      <c r="O2839" s="8">
        <v>306.0</v>
      </c>
      <c r="P2839" s="23" t="s">
        <v>14560</v>
      </c>
      <c r="Q2839" s="14" t="s">
        <v>177</v>
      </c>
    </row>
    <row r="2840">
      <c r="A2840" s="17" t="s">
        <v>14561</v>
      </c>
      <c r="B2840" s="8" t="s">
        <v>14562</v>
      </c>
      <c r="C2840" s="9" t="s">
        <v>14563</v>
      </c>
      <c r="D2840" s="8" t="s">
        <v>14564</v>
      </c>
      <c r="E2840" s="10">
        <v>42185.74960648148</v>
      </c>
      <c r="F2840" s="8"/>
      <c r="G2840" s="8" t="s">
        <v>30</v>
      </c>
      <c r="H2840" s="8" t="s">
        <v>31</v>
      </c>
      <c r="I2840" s="8" t="s">
        <v>32</v>
      </c>
      <c r="J2840" s="8" t="s">
        <v>14565</v>
      </c>
      <c r="K2840" s="8" t="s">
        <v>14566</v>
      </c>
      <c r="L2840" s="14" t="s">
        <v>57</v>
      </c>
      <c r="M2840" s="21" t="s">
        <v>14567</v>
      </c>
      <c r="N2840" s="8">
        <v>9.0</v>
      </c>
      <c r="O2840" s="8">
        <v>45.0</v>
      </c>
      <c r="P2840" s="23" t="s">
        <v>14568</v>
      </c>
      <c r="Q2840" s="14" t="s">
        <v>14569</v>
      </c>
    </row>
    <row r="2841">
      <c r="A2841" s="17" t="s">
        <v>14570</v>
      </c>
      <c r="B2841" s="8" t="s">
        <v>14571</v>
      </c>
      <c r="C2841" s="9" t="s">
        <v>14572</v>
      </c>
      <c r="D2841" s="8" t="s">
        <v>14573</v>
      </c>
      <c r="E2841" s="10">
        <v>42185.73815972223</v>
      </c>
      <c r="F2841" s="8"/>
      <c r="G2841" s="8" t="s">
        <v>30</v>
      </c>
      <c r="H2841" s="8"/>
      <c r="I2841" s="8"/>
      <c r="J2841" s="8" t="s">
        <v>14574</v>
      </c>
      <c r="K2841" s="8"/>
      <c r="L2841" s="14" t="s">
        <v>810</v>
      </c>
      <c r="M2841" s="21" t="s">
        <v>14575</v>
      </c>
      <c r="N2841" s="8">
        <v>29.0</v>
      </c>
      <c r="O2841" s="8">
        <v>55.0</v>
      </c>
      <c r="P2841" s="23" t="s">
        <v>14576</v>
      </c>
      <c r="Q2841" s="14" t="s">
        <v>1765</v>
      </c>
    </row>
    <row r="2842">
      <c r="A2842" s="17" t="s">
        <v>14577</v>
      </c>
      <c r="B2842" s="8" t="s">
        <v>14431</v>
      </c>
      <c r="C2842" s="9" t="s">
        <v>14578</v>
      </c>
      <c r="D2842" s="8" t="s">
        <v>14579</v>
      </c>
      <c r="E2842" s="10">
        <v>42185.7247337963</v>
      </c>
      <c r="F2842" s="8"/>
      <c r="G2842" s="8" t="s">
        <v>30</v>
      </c>
      <c r="H2842" s="8" t="s">
        <v>31</v>
      </c>
      <c r="I2842" s="8" t="s">
        <v>32</v>
      </c>
      <c r="J2842" s="8" t="s">
        <v>14434</v>
      </c>
      <c r="K2842" s="8"/>
      <c r="L2842" s="14" t="s">
        <v>57</v>
      </c>
      <c r="M2842" s="21" t="s">
        <v>14435</v>
      </c>
      <c r="N2842" s="8">
        <v>410.0</v>
      </c>
      <c r="O2842" s="8">
        <v>395.0</v>
      </c>
      <c r="P2842" s="23" t="s">
        <v>14580</v>
      </c>
      <c r="Q2842" s="14" t="s">
        <v>50</v>
      </c>
    </row>
    <row r="2843">
      <c r="A2843" s="17" t="s">
        <v>14577</v>
      </c>
      <c r="B2843" s="8" t="s">
        <v>14431</v>
      </c>
      <c r="C2843" s="9" t="s">
        <v>14578</v>
      </c>
      <c r="D2843" s="8" t="s">
        <v>14579</v>
      </c>
      <c r="E2843" s="10">
        <v>42185.7247337963</v>
      </c>
      <c r="F2843" s="8"/>
      <c r="G2843" s="8" t="s">
        <v>30</v>
      </c>
      <c r="H2843" s="8" t="s">
        <v>31</v>
      </c>
      <c r="I2843" s="8" t="s">
        <v>32</v>
      </c>
      <c r="J2843" s="8" t="s">
        <v>14434</v>
      </c>
      <c r="K2843" s="8"/>
      <c r="L2843" s="14" t="s">
        <v>57</v>
      </c>
      <c r="M2843" s="21" t="s">
        <v>14435</v>
      </c>
      <c r="N2843" s="8">
        <v>410.0</v>
      </c>
      <c r="O2843" s="8">
        <v>395.0</v>
      </c>
      <c r="P2843" s="23" t="s">
        <v>14580</v>
      </c>
      <c r="Q2843" s="14" t="s">
        <v>50</v>
      </c>
    </row>
    <row r="2844">
      <c r="A2844" s="17" t="s">
        <v>14581</v>
      </c>
      <c r="B2844" s="8" t="s">
        <v>14582</v>
      </c>
      <c r="C2844" s="9" t="s">
        <v>14583</v>
      </c>
      <c r="D2844" s="8" t="s">
        <v>14584</v>
      </c>
      <c r="E2844" s="10">
        <v>42185.71296296296</v>
      </c>
      <c r="F2844" s="8"/>
      <c r="G2844" s="8" t="s">
        <v>30</v>
      </c>
      <c r="H2844" s="8" t="s">
        <v>31</v>
      </c>
      <c r="I2844" s="8" t="s">
        <v>32</v>
      </c>
      <c r="J2844" s="8" t="s">
        <v>14585</v>
      </c>
      <c r="K2844" s="8"/>
      <c r="L2844" s="14" t="s">
        <v>34</v>
      </c>
      <c r="M2844" s="21" t="s">
        <v>14586</v>
      </c>
      <c r="N2844" s="8">
        <v>169.0</v>
      </c>
      <c r="O2844" s="8">
        <v>287.0</v>
      </c>
      <c r="P2844" s="23" t="s">
        <v>14587</v>
      </c>
      <c r="Q2844" s="14" t="s">
        <v>50</v>
      </c>
    </row>
    <row r="2845">
      <c r="A2845" s="17" t="s">
        <v>14588</v>
      </c>
      <c r="B2845" s="8" t="s">
        <v>14589</v>
      </c>
      <c r="C2845" s="9" t="s">
        <v>14590</v>
      </c>
      <c r="D2845" s="8" t="s">
        <v>14591</v>
      </c>
      <c r="E2845" s="10">
        <v>42185.71255787037</v>
      </c>
      <c r="F2845" s="8"/>
      <c r="G2845" s="8" t="s">
        <v>30</v>
      </c>
      <c r="H2845" s="8"/>
      <c r="I2845" s="8"/>
      <c r="J2845" s="8" t="s">
        <v>14592</v>
      </c>
      <c r="K2845" s="8"/>
      <c r="L2845" s="14" t="s">
        <v>810</v>
      </c>
      <c r="M2845" s="21" t="s">
        <v>14593</v>
      </c>
      <c r="N2845" s="8">
        <v>265.0</v>
      </c>
      <c r="O2845" s="8">
        <v>160.0</v>
      </c>
      <c r="P2845" s="23" t="s">
        <v>14594</v>
      </c>
      <c r="Q2845" s="14" t="s">
        <v>14595</v>
      </c>
    </row>
    <row r="2846">
      <c r="A2846" s="17" t="s">
        <v>14596</v>
      </c>
      <c r="B2846" s="8" t="s">
        <v>14597</v>
      </c>
      <c r="C2846" s="9" t="s">
        <v>14598</v>
      </c>
      <c r="D2846" s="8" t="s">
        <v>14599</v>
      </c>
      <c r="E2846" s="10">
        <v>42185.68601851852</v>
      </c>
      <c r="F2846" s="8"/>
      <c r="G2846" s="8" t="s">
        <v>30</v>
      </c>
      <c r="H2846" s="8" t="s">
        <v>31</v>
      </c>
      <c r="I2846" s="8" t="s">
        <v>32</v>
      </c>
      <c r="J2846" s="8" t="s">
        <v>14600</v>
      </c>
      <c r="K2846" s="8"/>
      <c r="L2846" s="14" t="s">
        <v>57</v>
      </c>
      <c r="M2846" s="21" t="s">
        <v>14601</v>
      </c>
      <c r="N2846" s="8">
        <v>65.0</v>
      </c>
      <c r="O2846" s="8">
        <v>104.0</v>
      </c>
      <c r="P2846" s="23" t="s">
        <v>14602</v>
      </c>
      <c r="Q2846" s="14" t="s">
        <v>50</v>
      </c>
    </row>
    <row r="2847">
      <c r="A2847" s="17" t="s">
        <v>14596</v>
      </c>
      <c r="B2847" s="8" t="s">
        <v>14597</v>
      </c>
      <c r="C2847" s="9" t="s">
        <v>14598</v>
      </c>
      <c r="D2847" s="8" t="s">
        <v>14599</v>
      </c>
      <c r="E2847" s="10">
        <v>42185.68601851852</v>
      </c>
      <c r="F2847" s="8"/>
      <c r="G2847" s="8" t="s">
        <v>30</v>
      </c>
      <c r="H2847" s="8" t="s">
        <v>31</v>
      </c>
      <c r="I2847" s="8" t="s">
        <v>32</v>
      </c>
      <c r="J2847" s="8" t="s">
        <v>14600</v>
      </c>
      <c r="K2847" s="8"/>
      <c r="L2847" s="14" t="s">
        <v>57</v>
      </c>
      <c r="M2847" s="21" t="s">
        <v>14601</v>
      </c>
      <c r="N2847" s="8">
        <v>65.0</v>
      </c>
      <c r="O2847" s="8">
        <v>104.0</v>
      </c>
      <c r="P2847" s="23" t="s">
        <v>14602</v>
      </c>
      <c r="Q2847" s="14" t="s">
        <v>50</v>
      </c>
    </row>
    <row r="2848">
      <c r="A2848" s="17" t="s">
        <v>14603</v>
      </c>
      <c r="B2848" s="8" t="s">
        <v>1395</v>
      </c>
      <c r="C2848" s="9" t="s">
        <v>14604</v>
      </c>
      <c r="D2848" s="8" t="s">
        <v>14605</v>
      </c>
      <c r="E2848" s="10">
        <v>42185.67833333333</v>
      </c>
      <c r="F2848" s="8"/>
      <c r="G2848" s="8" t="s">
        <v>30</v>
      </c>
      <c r="H2848" s="8"/>
      <c r="I2848" s="8"/>
      <c r="J2848" s="8" t="s">
        <v>1398</v>
      </c>
      <c r="K2848" s="8"/>
      <c r="L2848" s="14" t="s">
        <v>57</v>
      </c>
      <c r="M2848" s="21" t="s">
        <v>1399</v>
      </c>
      <c r="N2848" s="8">
        <v>1528.0</v>
      </c>
      <c r="O2848" s="8">
        <v>1792.0</v>
      </c>
      <c r="P2848" s="23" t="s">
        <v>14606</v>
      </c>
      <c r="Q2848" s="14" t="s">
        <v>14607</v>
      </c>
    </row>
    <row r="2849">
      <c r="A2849" s="17" t="s">
        <v>14608</v>
      </c>
      <c r="B2849" s="8" t="s">
        <v>1395</v>
      </c>
      <c r="C2849" s="9" t="s">
        <v>14609</v>
      </c>
      <c r="D2849" s="8" t="s">
        <v>14610</v>
      </c>
      <c r="E2849" s="10">
        <v>42185.67659722222</v>
      </c>
      <c r="F2849" s="8"/>
      <c r="G2849" s="8" t="s">
        <v>30</v>
      </c>
      <c r="H2849" s="8"/>
      <c r="I2849" s="8"/>
      <c r="J2849" s="8" t="s">
        <v>1398</v>
      </c>
      <c r="K2849" s="8"/>
      <c r="L2849" s="14" t="s">
        <v>57</v>
      </c>
      <c r="M2849" s="21" t="s">
        <v>1399</v>
      </c>
      <c r="N2849" s="8">
        <v>1528.0</v>
      </c>
      <c r="O2849" s="8">
        <v>1792.0</v>
      </c>
      <c r="P2849" s="23" t="s">
        <v>14611</v>
      </c>
      <c r="Q2849" s="14" t="s">
        <v>14612</v>
      </c>
    </row>
    <row r="2850">
      <c r="A2850" s="17" t="s">
        <v>14613</v>
      </c>
      <c r="B2850" s="8" t="s">
        <v>2765</v>
      </c>
      <c r="C2850" s="9" t="s">
        <v>14614</v>
      </c>
      <c r="D2850" s="8" t="s">
        <v>14615</v>
      </c>
      <c r="E2850" s="10">
        <v>42185.67508101852</v>
      </c>
      <c r="F2850" s="8"/>
      <c r="G2850" s="8" t="s">
        <v>799</v>
      </c>
      <c r="H2850" s="8" t="s">
        <v>31</v>
      </c>
      <c r="I2850" s="8" t="s">
        <v>32</v>
      </c>
      <c r="J2850" s="8" t="s">
        <v>2768</v>
      </c>
      <c r="K2850" s="8" t="s">
        <v>2769</v>
      </c>
      <c r="L2850" s="14" t="s">
        <v>57</v>
      </c>
      <c r="M2850" s="21" t="s">
        <v>2770</v>
      </c>
      <c r="N2850" s="8">
        <v>13.0</v>
      </c>
      <c r="O2850" s="8">
        <v>84.0</v>
      </c>
      <c r="P2850" s="23" t="s">
        <v>14616</v>
      </c>
      <c r="Q2850" s="14" t="s">
        <v>50</v>
      </c>
    </row>
    <row r="2851">
      <c r="A2851" s="17" t="s">
        <v>14617</v>
      </c>
      <c r="B2851" s="8" t="s">
        <v>14618</v>
      </c>
      <c r="C2851" s="9" t="s">
        <v>14619</v>
      </c>
      <c r="D2851" s="8" t="s">
        <v>14620</v>
      </c>
      <c r="E2851" s="10">
        <v>42185.66519675926</v>
      </c>
      <c r="F2851" s="8"/>
      <c r="G2851" s="8" t="s">
        <v>30</v>
      </c>
      <c r="H2851" s="8" t="s">
        <v>14621</v>
      </c>
      <c r="I2851" s="8" t="s">
        <v>14622</v>
      </c>
      <c r="J2851" s="8" t="s">
        <v>14623</v>
      </c>
      <c r="K2851" s="8" t="s">
        <v>14624</v>
      </c>
      <c r="L2851" s="14" t="s">
        <v>678</v>
      </c>
      <c r="M2851" s="21" t="s">
        <v>14625</v>
      </c>
      <c r="N2851" s="8">
        <v>83.0</v>
      </c>
      <c r="O2851" s="8">
        <v>119.0</v>
      </c>
      <c r="P2851" s="23" t="s">
        <v>14626</v>
      </c>
      <c r="Q2851" s="14" t="s">
        <v>14627</v>
      </c>
    </row>
    <row r="2852">
      <c r="A2852" s="17" t="s">
        <v>14628</v>
      </c>
      <c r="B2852" s="8" t="s">
        <v>14629</v>
      </c>
      <c r="C2852" s="9" t="s">
        <v>14630</v>
      </c>
      <c r="D2852" s="8" t="s">
        <v>14631</v>
      </c>
      <c r="E2852" s="10">
        <v>42185.65709490741</v>
      </c>
      <c r="F2852" s="8"/>
      <c r="G2852" s="8" t="s">
        <v>30</v>
      </c>
      <c r="H2852" s="8"/>
      <c r="I2852" s="8"/>
      <c r="J2852" s="8" t="s">
        <v>14632</v>
      </c>
      <c r="K2852" s="8"/>
      <c r="L2852" s="14" t="s">
        <v>220</v>
      </c>
      <c r="M2852" s="21" t="s">
        <v>14633</v>
      </c>
      <c r="N2852" s="8">
        <v>48.0</v>
      </c>
      <c r="O2852" s="8">
        <v>193.0</v>
      </c>
      <c r="P2852" s="23" t="s">
        <v>14634</v>
      </c>
      <c r="Q2852" s="14" t="s">
        <v>14635</v>
      </c>
    </row>
    <row r="2853">
      <c r="A2853" s="17" t="s">
        <v>14636</v>
      </c>
      <c r="B2853" s="8" t="s">
        <v>14637</v>
      </c>
      <c r="C2853" s="9" t="s">
        <v>14638</v>
      </c>
      <c r="D2853" s="8" t="s">
        <v>14639</v>
      </c>
      <c r="E2853" s="10">
        <v>42185.64576388889</v>
      </c>
      <c r="F2853" s="8"/>
      <c r="G2853" s="8" t="s">
        <v>30</v>
      </c>
      <c r="H2853" s="8" t="s">
        <v>31</v>
      </c>
      <c r="I2853" s="8" t="s">
        <v>32</v>
      </c>
      <c r="J2853" s="8" t="s">
        <v>14640</v>
      </c>
      <c r="K2853" s="8"/>
      <c r="L2853" s="14" t="s">
        <v>57</v>
      </c>
      <c r="M2853" s="21" t="s">
        <v>14641</v>
      </c>
      <c r="N2853" s="8">
        <v>155.0</v>
      </c>
      <c r="O2853" s="8">
        <v>110.0</v>
      </c>
      <c r="P2853" s="23" t="s">
        <v>14642</v>
      </c>
      <c r="Q2853" s="14" t="s">
        <v>50</v>
      </c>
    </row>
    <row r="2854">
      <c r="A2854" s="17" t="s">
        <v>14636</v>
      </c>
      <c r="B2854" s="8" t="s">
        <v>14637</v>
      </c>
      <c r="C2854" s="9" t="s">
        <v>14638</v>
      </c>
      <c r="D2854" s="8" t="s">
        <v>14639</v>
      </c>
      <c r="E2854" s="10">
        <v>42185.64576388889</v>
      </c>
      <c r="F2854" s="8"/>
      <c r="G2854" s="8" t="s">
        <v>30</v>
      </c>
      <c r="H2854" s="8" t="s">
        <v>31</v>
      </c>
      <c r="I2854" s="8" t="s">
        <v>32</v>
      </c>
      <c r="J2854" s="8" t="s">
        <v>14640</v>
      </c>
      <c r="K2854" s="8"/>
      <c r="L2854" s="14" t="s">
        <v>57</v>
      </c>
      <c r="M2854" s="21" t="s">
        <v>14641</v>
      </c>
      <c r="N2854" s="8">
        <v>155.0</v>
      </c>
      <c r="O2854" s="8">
        <v>110.0</v>
      </c>
      <c r="P2854" s="23" t="s">
        <v>14642</v>
      </c>
      <c r="Q2854" s="14" t="s">
        <v>50</v>
      </c>
    </row>
    <row r="2855">
      <c r="A2855" s="17" t="s">
        <v>14643</v>
      </c>
      <c r="B2855" s="8" t="s">
        <v>10111</v>
      </c>
      <c r="C2855" s="9" t="s">
        <v>14644</v>
      </c>
      <c r="D2855" s="8" t="s">
        <v>14645</v>
      </c>
      <c r="E2855" s="10">
        <v>42185.63800925926</v>
      </c>
      <c r="F2855" s="8"/>
      <c r="G2855" s="8" t="s">
        <v>30</v>
      </c>
      <c r="H2855" s="8" t="s">
        <v>31</v>
      </c>
      <c r="I2855" s="8" t="s">
        <v>32</v>
      </c>
      <c r="J2855" s="8" t="s">
        <v>10114</v>
      </c>
      <c r="K2855" s="8"/>
      <c r="L2855" s="14" t="s">
        <v>57</v>
      </c>
      <c r="M2855" s="21" t="s">
        <v>10115</v>
      </c>
      <c r="N2855" s="8"/>
      <c r="O2855" s="8">
        <v>5.0</v>
      </c>
      <c r="P2855" s="23" t="s">
        <v>14646</v>
      </c>
      <c r="Q2855" s="14" t="s">
        <v>50</v>
      </c>
    </row>
    <row r="2856">
      <c r="A2856" s="17" t="s">
        <v>14647</v>
      </c>
      <c r="B2856" s="8" t="s">
        <v>6679</v>
      </c>
      <c r="C2856" s="9" t="s">
        <v>14648</v>
      </c>
      <c r="D2856" s="8" t="s">
        <v>14649</v>
      </c>
      <c r="E2856" s="10">
        <v>42185.6275</v>
      </c>
      <c r="F2856" s="8"/>
      <c r="G2856" s="8" t="s">
        <v>30</v>
      </c>
      <c r="H2856" s="8" t="s">
        <v>31</v>
      </c>
      <c r="I2856" s="8" t="s">
        <v>32</v>
      </c>
      <c r="J2856" s="8" t="s">
        <v>6682</v>
      </c>
      <c r="K2856" s="8" t="s">
        <v>14650</v>
      </c>
      <c r="L2856" s="14" t="s">
        <v>57</v>
      </c>
      <c r="M2856" s="21" t="s">
        <v>6684</v>
      </c>
      <c r="N2856" s="8">
        <v>57.0</v>
      </c>
      <c r="O2856" s="8">
        <v>70.0</v>
      </c>
      <c r="P2856" s="23" t="s">
        <v>14651</v>
      </c>
      <c r="Q2856" s="14" t="s">
        <v>50</v>
      </c>
    </row>
    <row r="2857">
      <c r="A2857" s="17" t="s">
        <v>14652</v>
      </c>
      <c r="B2857" s="8" t="s">
        <v>10111</v>
      </c>
      <c r="C2857" s="9" t="s">
        <v>14653</v>
      </c>
      <c r="D2857" s="8" t="s">
        <v>14654</v>
      </c>
      <c r="E2857" s="10">
        <v>42185.62613425926</v>
      </c>
      <c r="F2857" s="8"/>
      <c r="G2857" s="8" t="s">
        <v>30</v>
      </c>
      <c r="H2857" s="8" t="s">
        <v>31</v>
      </c>
      <c r="I2857" s="8" t="s">
        <v>32</v>
      </c>
      <c r="J2857" s="8" t="s">
        <v>10114</v>
      </c>
      <c r="K2857" s="8"/>
      <c r="L2857" s="14" t="s">
        <v>57</v>
      </c>
      <c r="M2857" s="21" t="s">
        <v>10115</v>
      </c>
      <c r="N2857" s="8"/>
      <c r="O2857" s="8">
        <v>5.0</v>
      </c>
      <c r="P2857" s="23" t="s">
        <v>14655</v>
      </c>
      <c r="Q2857" s="14" t="s">
        <v>50</v>
      </c>
    </row>
    <row r="2858">
      <c r="A2858" s="17" t="s">
        <v>14029</v>
      </c>
      <c r="B2858" s="8" t="s">
        <v>905</v>
      </c>
      <c r="C2858" s="9" t="s">
        <v>14656</v>
      </c>
      <c r="D2858" s="8" t="s">
        <v>14657</v>
      </c>
      <c r="E2858" s="10">
        <v>42185.617002314815</v>
      </c>
      <c r="F2858" s="8"/>
      <c r="G2858" s="8" t="s">
        <v>30</v>
      </c>
      <c r="H2858" s="8" t="s">
        <v>13732</v>
      </c>
      <c r="I2858" s="8" t="s">
        <v>13733</v>
      </c>
      <c r="J2858" s="8" t="s">
        <v>904</v>
      </c>
      <c r="K2858" s="8" t="s">
        <v>14658</v>
      </c>
      <c r="L2858" s="14" t="s">
        <v>307</v>
      </c>
      <c r="M2858" s="21" t="s">
        <v>1951</v>
      </c>
      <c r="N2858" s="8">
        <v>496574.0</v>
      </c>
      <c r="O2858" s="8">
        <v>3364.0</v>
      </c>
      <c r="P2858" s="23" t="s">
        <v>14659</v>
      </c>
      <c r="Q2858" s="14" t="s">
        <v>14660</v>
      </c>
    </row>
    <row r="2859">
      <c r="A2859" s="17" t="s">
        <v>14661</v>
      </c>
      <c r="B2859" s="8" t="s">
        <v>14662</v>
      </c>
      <c r="C2859" s="9" t="s">
        <v>14663</v>
      </c>
      <c r="D2859" s="8" t="s">
        <v>14664</v>
      </c>
      <c r="E2859" s="10">
        <v>42185.60288194445</v>
      </c>
      <c r="F2859" s="8"/>
      <c r="G2859" s="8" t="s">
        <v>30</v>
      </c>
      <c r="H2859" s="8" t="s">
        <v>14665</v>
      </c>
      <c r="I2859" s="8" t="s">
        <v>14662</v>
      </c>
      <c r="J2859" s="8" t="s">
        <v>14665</v>
      </c>
      <c r="K2859" s="8" t="s">
        <v>14666</v>
      </c>
      <c r="L2859" s="14" t="s">
        <v>34</v>
      </c>
      <c r="M2859" s="21" t="s">
        <v>14667</v>
      </c>
      <c r="N2859" s="8">
        <v>78.0</v>
      </c>
      <c r="O2859" s="8">
        <v>133.0</v>
      </c>
      <c r="P2859" s="23" t="s">
        <v>14668</v>
      </c>
      <c r="Q2859" s="14" t="s">
        <v>14669</v>
      </c>
    </row>
    <row r="2860">
      <c r="A2860" s="17" t="s">
        <v>14670</v>
      </c>
      <c r="B2860" s="8" t="s">
        <v>14252</v>
      </c>
      <c r="C2860" s="9" t="s">
        <v>14671</v>
      </c>
      <c r="D2860" s="8" t="s">
        <v>14672</v>
      </c>
      <c r="E2860" s="10">
        <v>42185.60114583334</v>
      </c>
      <c r="F2860" s="8"/>
      <c r="G2860" s="8" t="s">
        <v>30</v>
      </c>
      <c r="H2860" s="8" t="s">
        <v>31</v>
      </c>
      <c r="I2860" s="8" t="s">
        <v>32</v>
      </c>
      <c r="J2860" s="8" t="s">
        <v>14255</v>
      </c>
      <c r="K2860" s="8" t="s">
        <v>14673</v>
      </c>
      <c r="L2860" s="14" t="s">
        <v>57</v>
      </c>
      <c r="M2860" s="21" t="s">
        <v>14257</v>
      </c>
      <c r="N2860" s="8">
        <v>318.0</v>
      </c>
      <c r="O2860" s="8">
        <v>232.0</v>
      </c>
      <c r="P2860" s="23" t="s">
        <v>14674</v>
      </c>
      <c r="Q2860" s="14" t="s">
        <v>50</v>
      </c>
    </row>
    <row r="2861">
      <c r="A2861" s="17" t="s">
        <v>14670</v>
      </c>
      <c r="B2861" s="8" t="s">
        <v>14252</v>
      </c>
      <c r="C2861" s="9" t="s">
        <v>14671</v>
      </c>
      <c r="D2861" s="8" t="s">
        <v>14672</v>
      </c>
      <c r="E2861" s="10">
        <v>42185.60114583334</v>
      </c>
      <c r="F2861" s="8"/>
      <c r="G2861" s="8" t="s">
        <v>30</v>
      </c>
      <c r="H2861" s="8" t="s">
        <v>31</v>
      </c>
      <c r="I2861" s="8" t="s">
        <v>32</v>
      </c>
      <c r="J2861" s="8" t="s">
        <v>14255</v>
      </c>
      <c r="K2861" s="8" t="s">
        <v>14673</v>
      </c>
      <c r="L2861" s="14" t="s">
        <v>57</v>
      </c>
      <c r="M2861" s="21" t="s">
        <v>14257</v>
      </c>
      <c r="N2861" s="8">
        <v>318.0</v>
      </c>
      <c r="O2861" s="8">
        <v>232.0</v>
      </c>
      <c r="P2861" s="23" t="s">
        <v>14674</v>
      </c>
      <c r="Q2861" s="14" t="s">
        <v>50</v>
      </c>
    </row>
    <row r="2862">
      <c r="A2862" s="17" t="s">
        <v>14675</v>
      </c>
      <c r="B2862" s="8" t="s">
        <v>14662</v>
      </c>
      <c r="C2862" s="9" t="s">
        <v>14676</v>
      </c>
      <c r="D2862" s="8" t="s">
        <v>14677</v>
      </c>
      <c r="E2862" s="10">
        <v>42185.59762731481</v>
      </c>
      <c r="F2862" s="8"/>
      <c r="G2862" s="8" t="s">
        <v>30</v>
      </c>
      <c r="H2862" s="8" t="s">
        <v>14665</v>
      </c>
      <c r="I2862" s="8" t="s">
        <v>14662</v>
      </c>
      <c r="J2862" s="8" t="s">
        <v>14665</v>
      </c>
      <c r="K2862" s="8" t="s">
        <v>14678</v>
      </c>
      <c r="L2862" s="14" t="s">
        <v>34</v>
      </c>
      <c r="M2862" s="21" t="s">
        <v>14667</v>
      </c>
      <c r="N2862" s="8">
        <v>78.0</v>
      </c>
      <c r="O2862" s="8">
        <v>131.0</v>
      </c>
      <c r="P2862" s="23" t="s">
        <v>14679</v>
      </c>
      <c r="Q2862" s="14" t="s">
        <v>14680</v>
      </c>
    </row>
    <row r="2863">
      <c r="A2863" s="17" t="s">
        <v>14678</v>
      </c>
      <c r="B2863" s="8" t="s">
        <v>14662</v>
      </c>
      <c r="C2863" s="9" t="s">
        <v>14681</v>
      </c>
      <c r="D2863" s="8" t="s">
        <v>14682</v>
      </c>
      <c r="E2863" s="10">
        <v>42185.59247685185</v>
      </c>
      <c r="F2863" s="8"/>
      <c r="G2863" s="8" t="s">
        <v>30</v>
      </c>
      <c r="H2863" s="8" t="s">
        <v>31</v>
      </c>
      <c r="I2863" s="8" t="s">
        <v>32</v>
      </c>
      <c r="J2863" s="8" t="s">
        <v>14665</v>
      </c>
      <c r="K2863" s="8"/>
      <c r="L2863" s="14" t="s">
        <v>34</v>
      </c>
      <c r="M2863" s="21" t="s">
        <v>14667</v>
      </c>
      <c r="N2863" s="8">
        <v>78.0</v>
      </c>
      <c r="O2863" s="8">
        <v>131.0</v>
      </c>
      <c r="P2863" s="23" t="s">
        <v>14683</v>
      </c>
      <c r="Q2863" s="14" t="s">
        <v>14680</v>
      </c>
    </row>
    <row r="2864">
      <c r="A2864" s="17" t="s">
        <v>14684</v>
      </c>
      <c r="B2864" s="8" t="s">
        <v>4968</v>
      </c>
      <c r="C2864" s="9" t="s">
        <v>14685</v>
      </c>
      <c r="D2864" s="8" t="s">
        <v>14686</v>
      </c>
      <c r="E2864" s="10">
        <v>42185.575057870374</v>
      </c>
      <c r="F2864" s="8"/>
      <c r="G2864" s="8" t="s">
        <v>30</v>
      </c>
      <c r="H2864" s="8"/>
      <c r="I2864" s="8"/>
      <c r="J2864" s="8" t="s">
        <v>4971</v>
      </c>
      <c r="K2864" s="8"/>
      <c r="L2864" s="14" t="s">
        <v>678</v>
      </c>
      <c r="M2864" s="21" t="s">
        <v>4972</v>
      </c>
      <c r="N2864" s="8">
        <v>575.0</v>
      </c>
      <c r="O2864" s="8">
        <v>838.0</v>
      </c>
      <c r="P2864" s="23" t="s">
        <v>14687</v>
      </c>
      <c r="Q2864" s="14" t="s">
        <v>14688</v>
      </c>
    </row>
    <row r="2865">
      <c r="A2865" s="17" t="s">
        <v>14689</v>
      </c>
      <c r="B2865" s="8" t="s">
        <v>11486</v>
      </c>
      <c r="C2865" s="9" t="s">
        <v>14690</v>
      </c>
      <c r="D2865" s="8" t="s">
        <v>14691</v>
      </c>
      <c r="E2865" s="10">
        <v>42185.572326388894</v>
      </c>
      <c r="F2865" s="8"/>
      <c r="G2865" s="8" t="s">
        <v>30</v>
      </c>
      <c r="H2865" s="8" t="s">
        <v>31</v>
      </c>
      <c r="I2865" s="8" t="s">
        <v>32</v>
      </c>
      <c r="J2865" s="8" t="s">
        <v>11489</v>
      </c>
      <c r="K2865" s="8"/>
      <c r="L2865" s="14" t="s">
        <v>34</v>
      </c>
      <c r="M2865" s="21" t="s">
        <v>11490</v>
      </c>
      <c r="N2865" s="8">
        <v>600.0</v>
      </c>
      <c r="O2865" s="8">
        <v>39.0</v>
      </c>
      <c r="P2865" s="23" t="s">
        <v>14692</v>
      </c>
      <c r="Q2865" s="14" t="s">
        <v>6841</v>
      </c>
    </row>
    <row r="2866">
      <c r="A2866" s="17" t="s">
        <v>14693</v>
      </c>
      <c r="B2866" s="8" t="s">
        <v>11486</v>
      </c>
      <c r="C2866" s="9" t="s">
        <v>14694</v>
      </c>
      <c r="D2866" s="8" t="s">
        <v>14695</v>
      </c>
      <c r="E2866" s="10">
        <v>42185.57074074074</v>
      </c>
      <c r="F2866" s="8"/>
      <c r="G2866" s="8" t="s">
        <v>30</v>
      </c>
      <c r="H2866" s="8" t="s">
        <v>31</v>
      </c>
      <c r="I2866" s="8" t="s">
        <v>32</v>
      </c>
      <c r="J2866" s="8" t="s">
        <v>11489</v>
      </c>
      <c r="K2866" s="8"/>
      <c r="L2866" s="14" t="s">
        <v>34</v>
      </c>
      <c r="M2866" s="21" t="s">
        <v>11490</v>
      </c>
      <c r="N2866" s="8">
        <v>600.0</v>
      </c>
      <c r="O2866" s="8">
        <v>39.0</v>
      </c>
      <c r="P2866" s="23" t="s">
        <v>14696</v>
      </c>
      <c r="Q2866" s="14" t="s">
        <v>6841</v>
      </c>
    </row>
    <row r="2867">
      <c r="A2867" s="17" t="s">
        <v>14697</v>
      </c>
      <c r="B2867" s="8" t="s">
        <v>11486</v>
      </c>
      <c r="C2867" s="9" t="s">
        <v>14698</v>
      </c>
      <c r="D2867" s="8" t="s">
        <v>14699</v>
      </c>
      <c r="E2867" s="10">
        <v>42185.568877314814</v>
      </c>
      <c r="F2867" s="8"/>
      <c r="G2867" s="8" t="s">
        <v>30</v>
      </c>
      <c r="H2867" s="8" t="s">
        <v>31</v>
      </c>
      <c r="I2867" s="8" t="s">
        <v>32</v>
      </c>
      <c r="J2867" s="8" t="s">
        <v>11489</v>
      </c>
      <c r="K2867" s="8"/>
      <c r="L2867" s="14" t="s">
        <v>34</v>
      </c>
      <c r="M2867" s="21" t="s">
        <v>11490</v>
      </c>
      <c r="N2867" s="8">
        <v>600.0</v>
      </c>
      <c r="O2867" s="8">
        <v>39.0</v>
      </c>
      <c r="P2867" s="23" t="s">
        <v>14700</v>
      </c>
      <c r="Q2867" s="14" t="s">
        <v>6841</v>
      </c>
    </row>
    <row r="2868">
      <c r="A2868" s="17" t="s">
        <v>14701</v>
      </c>
      <c r="B2868" s="8" t="s">
        <v>11486</v>
      </c>
      <c r="C2868" s="9" t="s">
        <v>14702</v>
      </c>
      <c r="D2868" s="8" t="s">
        <v>14703</v>
      </c>
      <c r="E2868" s="10">
        <v>42185.56748842592</v>
      </c>
      <c r="F2868" s="8"/>
      <c r="G2868" s="8" t="s">
        <v>30</v>
      </c>
      <c r="H2868" s="8" t="s">
        <v>31</v>
      </c>
      <c r="I2868" s="8" t="s">
        <v>32</v>
      </c>
      <c r="J2868" s="8" t="s">
        <v>11489</v>
      </c>
      <c r="K2868" s="8"/>
      <c r="L2868" s="14" t="s">
        <v>34</v>
      </c>
      <c r="M2868" s="21" t="s">
        <v>11490</v>
      </c>
      <c r="N2868" s="8">
        <v>600.0</v>
      </c>
      <c r="O2868" s="8">
        <v>39.0</v>
      </c>
      <c r="P2868" s="23" t="s">
        <v>14704</v>
      </c>
      <c r="Q2868" s="14" t="s">
        <v>6841</v>
      </c>
    </row>
    <row r="2869">
      <c r="A2869" s="17" t="s">
        <v>14705</v>
      </c>
      <c r="B2869" s="8" t="s">
        <v>14706</v>
      </c>
      <c r="C2869" s="9" t="s">
        <v>14707</v>
      </c>
      <c r="D2869" s="8" t="s">
        <v>14708</v>
      </c>
      <c r="E2869" s="10">
        <v>42185.56465277778</v>
      </c>
      <c r="F2869" s="8"/>
      <c r="G2869" s="8" t="s">
        <v>947</v>
      </c>
      <c r="H2869" s="8"/>
      <c r="I2869" s="8"/>
      <c r="J2869" s="8" t="s">
        <v>14709</v>
      </c>
      <c r="K2869" s="8"/>
      <c r="L2869" s="14" t="s">
        <v>57</v>
      </c>
      <c r="M2869" s="21" t="s">
        <v>14710</v>
      </c>
      <c r="N2869" s="8">
        <v>9094.0</v>
      </c>
      <c r="O2869" s="8">
        <v>7024.0</v>
      </c>
      <c r="P2869" s="23" t="s">
        <v>14711</v>
      </c>
      <c r="Q2869" s="14" t="s">
        <v>14712</v>
      </c>
    </row>
    <row r="2870">
      <c r="A2870" s="17" t="s">
        <v>14705</v>
      </c>
      <c r="B2870" s="8" t="s">
        <v>14706</v>
      </c>
      <c r="C2870" s="9" t="s">
        <v>14707</v>
      </c>
      <c r="D2870" s="8" t="s">
        <v>14708</v>
      </c>
      <c r="E2870" s="10">
        <v>42185.56465277778</v>
      </c>
      <c r="F2870" s="8"/>
      <c r="G2870" s="8" t="s">
        <v>947</v>
      </c>
      <c r="H2870" s="8"/>
      <c r="I2870" s="8"/>
      <c r="J2870" s="8" t="s">
        <v>14709</v>
      </c>
      <c r="K2870" s="8"/>
      <c r="L2870" s="14" t="s">
        <v>57</v>
      </c>
      <c r="M2870" s="21" t="s">
        <v>14710</v>
      </c>
      <c r="N2870" s="8">
        <v>9094.0</v>
      </c>
      <c r="O2870" s="8">
        <v>7024.0</v>
      </c>
      <c r="P2870" s="23" t="s">
        <v>14711</v>
      </c>
      <c r="Q2870" s="14" t="s">
        <v>14712</v>
      </c>
    </row>
    <row r="2871">
      <c r="A2871" s="17" t="s">
        <v>14713</v>
      </c>
      <c r="B2871" s="8" t="s">
        <v>2532</v>
      </c>
      <c r="C2871" s="9" t="s">
        <v>14714</v>
      </c>
      <c r="D2871" s="8" t="s">
        <v>14715</v>
      </c>
      <c r="E2871" s="10">
        <v>42185.55525462963</v>
      </c>
      <c r="F2871" s="8"/>
      <c r="G2871" s="8" t="s">
        <v>30</v>
      </c>
      <c r="H2871" s="8"/>
      <c r="I2871" s="8"/>
      <c r="J2871" s="8" t="s">
        <v>2535</v>
      </c>
      <c r="K2871" s="8"/>
      <c r="L2871" s="14" t="s">
        <v>57</v>
      </c>
      <c r="M2871" s="21" t="s">
        <v>2536</v>
      </c>
      <c r="N2871" s="8">
        <v>113.0</v>
      </c>
      <c r="O2871" s="8">
        <v>465.0</v>
      </c>
      <c r="P2871" s="23" t="s">
        <v>14716</v>
      </c>
      <c r="Q2871" s="14" t="s">
        <v>14717</v>
      </c>
    </row>
    <row r="2872">
      <c r="A2872" s="17" t="s">
        <v>14718</v>
      </c>
      <c r="B2872" s="8" t="s">
        <v>14719</v>
      </c>
      <c r="C2872" s="9" t="s">
        <v>14714</v>
      </c>
      <c r="D2872" s="8" t="s">
        <v>14720</v>
      </c>
      <c r="E2872" s="10">
        <v>42185.54188657408</v>
      </c>
      <c r="F2872" s="8"/>
      <c r="G2872" s="8" t="s">
        <v>799</v>
      </c>
      <c r="H2872" s="8"/>
      <c r="I2872" s="8"/>
      <c r="J2872" s="8" t="s">
        <v>14721</v>
      </c>
      <c r="K2872" s="8"/>
      <c r="L2872" s="14" t="s">
        <v>220</v>
      </c>
      <c r="M2872" s="21" t="s">
        <v>14722</v>
      </c>
      <c r="N2872" s="8">
        <v>3190.0</v>
      </c>
      <c r="O2872" s="8">
        <v>3194.0</v>
      </c>
      <c r="P2872" s="23" t="s">
        <v>14723</v>
      </c>
      <c r="Q2872" s="14" t="s">
        <v>14717</v>
      </c>
    </row>
    <row r="2873">
      <c r="A2873" s="17" t="s">
        <v>14724</v>
      </c>
      <c r="B2873" s="8" t="s">
        <v>11486</v>
      </c>
      <c r="C2873" s="9" t="s">
        <v>14725</v>
      </c>
      <c r="D2873" s="8" t="s">
        <v>14726</v>
      </c>
      <c r="E2873" s="10">
        <v>42185.52699074074</v>
      </c>
      <c r="F2873" s="8"/>
      <c r="G2873" s="8" t="s">
        <v>30</v>
      </c>
      <c r="H2873" s="8" t="s">
        <v>31</v>
      </c>
      <c r="I2873" s="8" t="s">
        <v>32</v>
      </c>
      <c r="J2873" s="8" t="s">
        <v>11489</v>
      </c>
      <c r="K2873" s="8"/>
      <c r="L2873" s="14" t="s">
        <v>34</v>
      </c>
      <c r="M2873" s="21" t="s">
        <v>11490</v>
      </c>
      <c r="N2873" s="8">
        <v>600.0</v>
      </c>
      <c r="O2873" s="8">
        <v>39.0</v>
      </c>
      <c r="P2873" s="23" t="s">
        <v>14727</v>
      </c>
      <c r="Q2873" s="14" t="s">
        <v>6841</v>
      </c>
    </row>
    <row r="2874">
      <c r="A2874" s="17" t="s">
        <v>14728</v>
      </c>
      <c r="B2874" s="8" t="s">
        <v>11486</v>
      </c>
      <c r="C2874" s="9" t="s">
        <v>14729</v>
      </c>
      <c r="D2874" s="8" t="s">
        <v>14730</v>
      </c>
      <c r="E2874" s="10">
        <v>42185.52619212963</v>
      </c>
      <c r="F2874" s="8"/>
      <c r="G2874" s="8" t="s">
        <v>30</v>
      </c>
      <c r="H2874" s="8" t="s">
        <v>31</v>
      </c>
      <c r="I2874" s="8" t="s">
        <v>32</v>
      </c>
      <c r="J2874" s="8" t="s">
        <v>11489</v>
      </c>
      <c r="K2874" s="8"/>
      <c r="L2874" s="14" t="s">
        <v>34</v>
      </c>
      <c r="M2874" s="21" t="s">
        <v>11490</v>
      </c>
      <c r="N2874" s="8">
        <v>600.0</v>
      </c>
      <c r="O2874" s="8">
        <v>39.0</v>
      </c>
      <c r="P2874" s="23" t="s">
        <v>14731</v>
      </c>
      <c r="Q2874" s="14" t="s">
        <v>6841</v>
      </c>
    </row>
    <row r="2875">
      <c r="A2875" s="17" t="s">
        <v>14732</v>
      </c>
      <c r="B2875" s="8" t="s">
        <v>4502</v>
      </c>
      <c r="C2875" s="9" t="s">
        <v>14733</v>
      </c>
      <c r="D2875" s="8" t="s">
        <v>14734</v>
      </c>
      <c r="E2875" s="10">
        <v>42185.52303240741</v>
      </c>
      <c r="F2875" s="8"/>
      <c r="G2875" s="8" t="s">
        <v>855</v>
      </c>
      <c r="H2875" s="8" t="s">
        <v>31</v>
      </c>
      <c r="I2875" s="8" t="s">
        <v>32</v>
      </c>
      <c r="J2875" s="8" t="s">
        <v>4505</v>
      </c>
      <c r="K2875" s="8" t="s">
        <v>14735</v>
      </c>
      <c r="L2875" s="14" t="s">
        <v>34</v>
      </c>
      <c r="M2875" s="21" t="s">
        <v>4506</v>
      </c>
      <c r="N2875" s="8">
        <v>567.0</v>
      </c>
      <c r="O2875" s="8">
        <v>1952.0</v>
      </c>
      <c r="P2875" s="23" t="s">
        <v>14736</v>
      </c>
      <c r="Q2875" s="14" t="s">
        <v>187</v>
      </c>
    </row>
    <row r="2876">
      <c r="A2876" s="17" t="s">
        <v>14737</v>
      </c>
      <c r="B2876" s="8" t="s">
        <v>4502</v>
      </c>
      <c r="C2876" s="9" t="s">
        <v>14738</v>
      </c>
      <c r="D2876" s="8" t="s">
        <v>14739</v>
      </c>
      <c r="E2876" s="10">
        <v>42185.522731481484</v>
      </c>
      <c r="F2876" s="8"/>
      <c r="G2876" s="8" t="s">
        <v>855</v>
      </c>
      <c r="H2876" s="8" t="s">
        <v>31</v>
      </c>
      <c r="I2876" s="8" t="s">
        <v>32</v>
      </c>
      <c r="J2876" s="8" t="s">
        <v>4505</v>
      </c>
      <c r="K2876" s="8" t="s">
        <v>14735</v>
      </c>
      <c r="L2876" s="14" t="s">
        <v>34</v>
      </c>
      <c r="M2876" s="21" t="s">
        <v>4506</v>
      </c>
      <c r="N2876" s="8">
        <v>567.0</v>
      </c>
      <c r="O2876" s="8">
        <v>1952.0</v>
      </c>
      <c r="P2876" s="23" t="s">
        <v>14740</v>
      </c>
      <c r="Q2876" s="14" t="s">
        <v>187</v>
      </c>
    </row>
    <row r="2877">
      <c r="A2877" s="17" t="s">
        <v>14741</v>
      </c>
      <c r="B2877" s="8" t="s">
        <v>4502</v>
      </c>
      <c r="C2877" s="9" t="s">
        <v>14742</v>
      </c>
      <c r="D2877" s="8" t="s">
        <v>14743</v>
      </c>
      <c r="E2877" s="10">
        <v>42185.52222222222</v>
      </c>
      <c r="F2877" s="8"/>
      <c r="G2877" s="8" t="s">
        <v>855</v>
      </c>
      <c r="H2877" s="8" t="s">
        <v>31</v>
      </c>
      <c r="I2877" s="8" t="s">
        <v>32</v>
      </c>
      <c r="J2877" s="8" t="s">
        <v>4505</v>
      </c>
      <c r="K2877" s="8" t="s">
        <v>14735</v>
      </c>
      <c r="L2877" s="14" t="s">
        <v>34</v>
      </c>
      <c r="M2877" s="21" t="s">
        <v>4506</v>
      </c>
      <c r="N2877" s="8">
        <v>567.0</v>
      </c>
      <c r="O2877" s="8">
        <v>1952.0</v>
      </c>
      <c r="P2877" s="23" t="s">
        <v>14744</v>
      </c>
      <c r="Q2877" s="14" t="s">
        <v>187</v>
      </c>
    </row>
    <row r="2878">
      <c r="A2878" s="17" t="s">
        <v>14745</v>
      </c>
      <c r="B2878" s="8" t="s">
        <v>11486</v>
      </c>
      <c r="C2878" s="9" t="s">
        <v>14746</v>
      </c>
      <c r="D2878" s="8" t="s">
        <v>14747</v>
      </c>
      <c r="E2878" s="10">
        <v>42185.52023148148</v>
      </c>
      <c r="F2878" s="8"/>
      <c r="G2878" s="8" t="s">
        <v>30</v>
      </c>
      <c r="H2878" s="8" t="s">
        <v>31</v>
      </c>
      <c r="I2878" s="8" t="s">
        <v>32</v>
      </c>
      <c r="J2878" s="8" t="s">
        <v>11489</v>
      </c>
      <c r="K2878" s="8"/>
      <c r="L2878" s="14" t="s">
        <v>34</v>
      </c>
      <c r="M2878" s="21" t="s">
        <v>11490</v>
      </c>
      <c r="N2878" s="8">
        <v>600.0</v>
      </c>
      <c r="O2878" s="8">
        <v>39.0</v>
      </c>
      <c r="P2878" s="23" t="s">
        <v>14748</v>
      </c>
      <c r="Q2878" s="14" t="s">
        <v>6841</v>
      </c>
    </row>
    <row r="2879">
      <c r="A2879" s="17" t="s">
        <v>14749</v>
      </c>
      <c r="B2879" s="8" t="s">
        <v>14750</v>
      </c>
      <c r="C2879" s="9" t="s">
        <v>14751</v>
      </c>
      <c r="D2879" s="8" t="s">
        <v>14752</v>
      </c>
      <c r="E2879" s="10">
        <v>42185.518587962964</v>
      </c>
      <c r="F2879" s="8"/>
      <c r="G2879" s="8" t="s">
        <v>30</v>
      </c>
      <c r="H2879" s="8" t="s">
        <v>31</v>
      </c>
      <c r="I2879" s="8" t="s">
        <v>32</v>
      </c>
      <c r="J2879" s="8" t="s">
        <v>14753</v>
      </c>
      <c r="K2879" s="8" t="s">
        <v>14754</v>
      </c>
      <c r="L2879" s="14" t="s">
        <v>34</v>
      </c>
      <c r="M2879" s="21" t="s">
        <v>14755</v>
      </c>
      <c r="N2879" s="8">
        <v>917.0</v>
      </c>
      <c r="O2879" s="8">
        <v>1987.0</v>
      </c>
      <c r="P2879" s="23" t="s">
        <v>14756</v>
      </c>
      <c r="Q2879" s="14" t="s">
        <v>50</v>
      </c>
    </row>
    <row r="2880">
      <c r="A2880" s="17" t="s">
        <v>14749</v>
      </c>
      <c r="B2880" s="8" t="s">
        <v>14750</v>
      </c>
      <c r="C2880" s="9" t="s">
        <v>14751</v>
      </c>
      <c r="D2880" s="8" t="s">
        <v>14752</v>
      </c>
      <c r="E2880" s="10">
        <v>42185.518587962964</v>
      </c>
      <c r="F2880" s="8"/>
      <c r="G2880" s="8" t="s">
        <v>30</v>
      </c>
      <c r="H2880" s="8" t="s">
        <v>31</v>
      </c>
      <c r="I2880" s="8" t="s">
        <v>32</v>
      </c>
      <c r="J2880" s="8" t="s">
        <v>14753</v>
      </c>
      <c r="K2880" s="8" t="s">
        <v>14754</v>
      </c>
      <c r="L2880" s="14" t="s">
        <v>34</v>
      </c>
      <c r="M2880" s="21" t="s">
        <v>14755</v>
      </c>
      <c r="N2880" s="8">
        <v>917.0</v>
      </c>
      <c r="O2880" s="8">
        <v>1987.0</v>
      </c>
      <c r="P2880" s="23" t="s">
        <v>14756</v>
      </c>
      <c r="Q2880" s="14" t="s">
        <v>50</v>
      </c>
    </row>
    <row r="2881">
      <c r="A2881" s="17" t="s">
        <v>14757</v>
      </c>
      <c r="B2881" s="8" t="s">
        <v>14758</v>
      </c>
      <c r="C2881" s="9" t="s">
        <v>14759</v>
      </c>
      <c r="D2881" s="8" t="s">
        <v>14760</v>
      </c>
      <c r="E2881" s="10">
        <v>42185.508101851854</v>
      </c>
      <c r="F2881" s="8"/>
      <c r="G2881" s="8" t="s">
        <v>947</v>
      </c>
      <c r="H2881" s="8" t="s">
        <v>31</v>
      </c>
      <c r="I2881" s="8" t="s">
        <v>32</v>
      </c>
      <c r="J2881" s="8" t="s">
        <v>14761</v>
      </c>
      <c r="K2881" s="8" t="s">
        <v>14762</v>
      </c>
      <c r="L2881" s="14" t="s">
        <v>57</v>
      </c>
      <c r="M2881" s="21" t="s">
        <v>14763</v>
      </c>
      <c r="N2881" s="8">
        <v>273.0</v>
      </c>
      <c r="O2881" s="8">
        <v>418.0</v>
      </c>
      <c r="P2881" s="23" t="s">
        <v>14764</v>
      </c>
      <c r="Q2881" s="14" t="s">
        <v>2166</v>
      </c>
    </row>
    <row r="2882">
      <c r="A2882" s="17" t="s">
        <v>14765</v>
      </c>
      <c r="B2882" s="8" t="s">
        <v>11486</v>
      </c>
      <c r="C2882" s="9" t="s">
        <v>14766</v>
      </c>
      <c r="D2882" s="8" t="s">
        <v>14767</v>
      </c>
      <c r="E2882" s="10">
        <v>42185.50481481482</v>
      </c>
      <c r="F2882" s="8"/>
      <c r="G2882" s="8" t="s">
        <v>30</v>
      </c>
      <c r="H2882" s="8" t="s">
        <v>31</v>
      </c>
      <c r="I2882" s="8" t="s">
        <v>32</v>
      </c>
      <c r="J2882" s="8" t="s">
        <v>11489</v>
      </c>
      <c r="K2882" s="8"/>
      <c r="L2882" s="14" t="s">
        <v>34</v>
      </c>
      <c r="M2882" s="21" t="s">
        <v>11490</v>
      </c>
      <c r="N2882" s="8">
        <v>600.0</v>
      </c>
      <c r="O2882" s="8">
        <v>39.0</v>
      </c>
      <c r="P2882" s="23" t="s">
        <v>14768</v>
      </c>
      <c r="Q2882" s="14" t="s">
        <v>6841</v>
      </c>
    </row>
    <row r="2883">
      <c r="A2883" s="17" t="s">
        <v>14769</v>
      </c>
      <c r="B2883" s="8" t="s">
        <v>11486</v>
      </c>
      <c r="C2883" s="9" t="s">
        <v>14770</v>
      </c>
      <c r="D2883" s="8" t="s">
        <v>14771</v>
      </c>
      <c r="E2883" s="10">
        <v>42185.50269675926</v>
      </c>
      <c r="F2883" s="8"/>
      <c r="G2883" s="8" t="s">
        <v>30</v>
      </c>
      <c r="H2883" s="8" t="s">
        <v>31</v>
      </c>
      <c r="I2883" s="8" t="s">
        <v>32</v>
      </c>
      <c r="J2883" s="8" t="s">
        <v>11489</v>
      </c>
      <c r="K2883" s="8"/>
      <c r="L2883" s="14" t="s">
        <v>34</v>
      </c>
      <c r="M2883" s="21" t="s">
        <v>11490</v>
      </c>
      <c r="N2883" s="8">
        <v>600.0</v>
      </c>
      <c r="O2883" s="8">
        <v>39.0</v>
      </c>
      <c r="P2883" s="23" t="s">
        <v>14772</v>
      </c>
      <c r="Q2883" s="14" t="s">
        <v>6841</v>
      </c>
    </row>
    <row r="2884">
      <c r="A2884" s="17" t="s">
        <v>14773</v>
      </c>
      <c r="B2884" s="8" t="s">
        <v>11486</v>
      </c>
      <c r="C2884" s="9" t="s">
        <v>14774</v>
      </c>
      <c r="D2884" s="8" t="s">
        <v>14775</v>
      </c>
      <c r="E2884" s="10">
        <v>42185.50109953704</v>
      </c>
      <c r="F2884" s="8"/>
      <c r="G2884" s="8" t="s">
        <v>30</v>
      </c>
      <c r="H2884" s="8" t="s">
        <v>31</v>
      </c>
      <c r="I2884" s="8" t="s">
        <v>32</v>
      </c>
      <c r="J2884" s="8" t="s">
        <v>11489</v>
      </c>
      <c r="K2884" s="8"/>
      <c r="L2884" s="14" t="s">
        <v>34</v>
      </c>
      <c r="M2884" s="21" t="s">
        <v>11490</v>
      </c>
      <c r="N2884" s="8">
        <v>600.0</v>
      </c>
      <c r="O2884" s="8">
        <v>39.0</v>
      </c>
      <c r="P2884" s="23" t="s">
        <v>14776</v>
      </c>
      <c r="Q2884" s="14" t="s">
        <v>6841</v>
      </c>
    </row>
    <row r="2885">
      <c r="A2885" s="17" t="s">
        <v>14777</v>
      </c>
      <c r="B2885" s="8" t="s">
        <v>11486</v>
      </c>
      <c r="C2885" s="9" t="s">
        <v>14778</v>
      </c>
      <c r="D2885" s="8" t="s">
        <v>14779</v>
      </c>
      <c r="E2885" s="10">
        <v>42185.499560185184</v>
      </c>
      <c r="F2885" s="8"/>
      <c r="G2885" s="8" t="s">
        <v>30</v>
      </c>
      <c r="H2885" s="8" t="s">
        <v>31</v>
      </c>
      <c r="I2885" s="8" t="s">
        <v>32</v>
      </c>
      <c r="J2885" s="8" t="s">
        <v>11489</v>
      </c>
      <c r="K2885" s="8"/>
      <c r="L2885" s="14" t="s">
        <v>34</v>
      </c>
      <c r="M2885" s="21" t="s">
        <v>11490</v>
      </c>
      <c r="N2885" s="8">
        <v>600.0</v>
      </c>
      <c r="O2885" s="8">
        <v>39.0</v>
      </c>
      <c r="P2885" s="23" t="s">
        <v>14780</v>
      </c>
      <c r="Q2885" s="14" t="s">
        <v>6841</v>
      </c>
    </row>
    <row r="2886">
      <c r="A2886" s="17" t="s">
        <v>14781</v>
      </c>
      <c r="B2886" s="8" t="s">
        <v>14782</v>
      </c>
      <c r="C2886" s="9" t="s">
        <v>14783</v>
      </c>
      <c r="D2886" s="8" t="s">
        <v>14784</v>
      </c>
      <c r="E2886" s="10">
        <v>42185.49012731481</v>
      </c>
      <c r="F2886" s="8"/>
      <c r="G2886" s="8" t="s">
        <v>30</v>
      </c>
      <c r="H2886" s="8" t="s">
        <v>31</v>
      </c>
      <c r="I2886" s="8" t="s">
        <v>32</v>
      </c>
      <c r="J2886" s="8" t="s">
        <v>14785</v>
      </c>
      <c r="K2886" s="8"/>
      <c r="L2886" s="14" t="s">
        <v>57</v>
      </c>
      <c r="M2886" s="21" t="s">
        <v>14786</v>
      </c>
      <c r="N2886" s="8">
        <v>213.0</v>
      </c>
      <c r="O2886" s="8">
        <v>364.0</v>
      </c>
      <c r="P2886" s="23" t="s">
        <v>14787</v>
      </c>
      <c r="Q2886" s="14" t="s">
        <v>50</v>
      </c>
    </row>
    <row r="2887">
      <c r="A2887" s="17" t="s">
        <v>14788</v>
      </c>
      <c r="B2887" s="8" t="s">
        <v>14789</v>
      </c>
      <c r="C2887" s="9" t="s">
        <v>14790</v>
      </c>
      <c r="D2887" s="8" t="s">
        <v>14791</v>
      </c>
      <c r="E2887" s="10">
        <v>42185.48940972222</v>
      </c>
      <c r="F2887" s="8"/>
      <c r="G2887" s="8" t="s">
        <v>30</v>
      </c>
      <c r="H2887" s="8" t="s">
        <v>31</v>
      </c>
      <c r="I2887" s="8" t="s">
        <v>32</v>
      </c>
      <c r="J2887" s="8" t="s">
        <v>14792</v>
      </c>
      <c r="K2887" s="8" t="s">
        <v>14793</v>
      </c>
      <c r="L2887" s="14" t="s">
        <v>57</v>
      </c>
      <c r="M2887" s="21" t="s">
        <v>14794</v>
      </c>
      <c r="N2887" s="8">
        <v>1099.0</v>
      </c>
      <c r="O2887" s="8">
        <v>1379.0</v>
      </c>
      <c r="P2887" s="23" t="s">
        <v>14795</v>
      </c>
      <c r="Q2887" s="14" t="s">
        <v>50</v>
      </c>
    </row>
    <row r="2888">
      <c r="A2888" s="17" t="s">
        <v>14796</v>
      </c>
      <c r="B2888" s="8" t="s">
        <v>14750</v>
      </c>
      <c r="C2888" s="9" t="s">
        <v>14797</v>
      </c>
      <c r="D2888" s="8" t="s">
        <v>14798</v>
      </c>
      <c r="E2888" s="10">
        <v>42185.48484953704</v>
      </c>
      <c r="F2888" s="8"/>
      <c r="G2888" s="8" t="s">
        <v>30</v>
      </c>
      <c r="H2888" s="8" t="s">
        <v>31</v>
      </c>
      <c r="I2888" s="8" t="s">
        <v>32</v>
      </c>
      <c r="J2888" s="8" t="s">
        <v>14753</v>
      </c>
      <c r="K2888" s="8" t="s">
        <v>14799</v>
      </c>
      <c r="L2888" s="14" t="s">
        <v>34</v>
      </c>
      <c r="M2888" s="21" t="s">
        <v>14755</v>
      </c>
      <c r="N2888" s="8">
        <v>917.0</v>
      </c>
      <c r="O2888" s="8">
        <v>1986.0</v>
      </c>
      <c r="P2888" s="23" t="s">
        <v>14800</v>
      </c>
      <c r="Q2888" s="14" t="s">
        <v>50</v>
      </c>
    </row>
    <row r="2889">
      <c r="A2889" s="17" t="s">
        <v>14796</v>
      </c>
      <c r="B2889" s="8" t="s">
        <v>14750</v>
      </c>
      <c r="C2889" s="9" t="s">
        <v>14797</v>
      </c>
      <c r="D2889" s="8" t="s">
        <v>14798</v>
      </c>
      <c r="E2889" s="10">
        <v>42185.48484953704</v>
      </c>
      <c r="F2889" s="8"/>
      <c r="G2889" s="8" t="s">
        <v>30</v>
      </c>
      <c r="H2889" s="8" t="s">
        <v>31</v>
      </c>
      <c r="I2889" s="8" t="s">
        <v>32</v>
      </c>
      <c r="J2889" s="8" t="s">
        <v>14753</v>
      </c>
      <c r="K2889" s="8" t="s">
        <v>14799</v>
      </c>
      <c r="L2889" s="14" t="s">
        <v>34</v>
      </c>
      <c r="M2889" s="21" t="s">
        <v>14755</v>
      </c>
      <c r="N2889" s="8">
        <v>917.0</v>
      </c>
      <c r="O2889" s="8">
        <v>1986.0</v>
      </c>
      <c r="P2889" s="23" t="s">
        <v>14800</v>
      </c>
      <c r="Q2889" s="14" t="s">
        <v>50</v>
      </c>
    </row>
    <row r="2890">
      <c r="A2890" s="17" t="s">
        <v>14801</v>
      </c>
      <c r="B2890" s="8" t="s">
        <v>14802</v>
      </c>
      <c r="C2890" s="9" t="s">
        <v>1573</v>
      </c>
      <c r="D2890" s="8" t="s">
        <v>14803</v>
      </c>
      <c r="E2890" s="10">
        <v>42185.45909722222</v>
      </c>
      <c r="F2890" s="8"/>
      <c r="G2890" s="8" t="s">
        <v>30</v>
      </c>
      <c r="H2890" s="8" t="s">
        <v>31</v>
      </c>
      <c r="I2890" s="8" t="s">
        <v>32</v>
      </c>
      <c r="J2890" s="8" t="s">
        <v>14804</v>
      </c>
      <c r="K2890" s="8" t="s">
        <v>14805</v>
      </c>
      <c r="L2890" s="14" t="s">
        <v>34</v>
      </c>
      <c r="M2890" s="21" t="s">
        <v>14806</v>
      </c>
      <c r="N2890" s="8">
        <v>1468.0</v>
      </c>
      <c r="O2890" s="8">
        <v>512.0</v>
      </c>
      <c r="P2890" s="23" t="s">
        <v>14807</v>
      </c>
      <c r="Q2890" s="14" t="s">
        <v>50</v>
      </c>
    </row>
    <row r="2891">
      <c r="A2891" s="17" t="s">
        <v>14808</v>
      </c>
      <c r="B2891" s="8" t="s">
        <v>14789</v>
      </c>
      <c r="C2891" s="9" t="s">
        <v>14809</v>
      </c>
      <c r="D2891" s="8" t="s">
        <v>14810</v>
      </c>
      <c r="E2891" s="10">
        <v>42185.449837962966</v>
      </c>
      <c r="F2891" s="8"/>
      <c r="G2891" s="8" t="s">
        <v>30</v>
      </c>
      <c r="H2891" s="8" t="s">
        <v>31</v>
      </c>
      <c r="I2891" s="8" t="s">
        <v>32</v>
      </c>
      <c r="J2891" s="8" t="s">
        <v>14792</v>
      </c>
      <c r="K2891" s="8" t="s">
        <v>14811</v>
      </c>
      <c r="L2891" s="14" t="s">
        <v>57</v>
      </c>
      <c r="M2891" s="21" t="s">
        <v>14794</v>
      </c>
      <c r="N2891" s="8">
        <v>1099.0</v>
      </c>
      <c r="O2891" s="8">
        <v>1380.0</v>
      </c>
      <c r="P2891" s="23" t="s">
        <v>14812</v>
      </c>
      <c r="Q2891" s="14" t="s">
        <v>50</v>
      </c>
    </row>
    <row r="2892">
      <c r="A2892" s="17" t="s">
        <v>14813</v>
      </c>
      <c r="B2892" s="8" t="s">
        <v>14750</v>
      </c>
      <c r="C2892" s="9" t="s">
        <v>14814</v>
      </c>
      <c r="D2892" s="8" t="s">
        <v>14815</v>
      </c>
      <c r="E2892" s="10">
        <v>42185.444340277776</v>
      </c>
      <c r="F2892" s="8"/>
      <c r="G2892" s="8" t="s">
        <v>30</v>
      </c>
      <c r="H2892" s="8" t="s">
        <v>31</v>
      </c>
      <c r="I2892" s="8" t="s">
        <v>32</v>
      </c>
      <c r="J2892" s="8" t="s">
        <v>14753</v>
      </c>
      <c r="K2892" s="8" t="s">
        <v>14816</v>
      </c>
      <c r="L2892" s="14" t="s">
        <v>34</v>
      </c>
      <c r="M2892" s="21" t="s">
        <v>14755</v>
      </c>
      <c r="N2892" s="8">
        <v>917.0</v>
      </c>
      <c r="O2892" s="8">
        <v>1986.0</v>
      </c>
      <c r="P2892" s="23" t="s">
        <v>14817</v>
      </c>
      <c r="Q2892" s="14" t="s">
        <v>50</v>
      </c>
    </row>
    <row r="2893">
      <c r="A2893" s="17" t="s">
        <v>14818</v>
      </c>
      <c r="B2893" s="8" t="s">
        <v>14758</v>
      </c>
      <c r="C2893" s="9" t="s">
        <v>14819</v>
      </c>
      <c r="D2893" s="8" t="s">
        <v>14820</v>
      </c>
      <c r="E2893" s="10">
        <v>42185.44209490741</v>
      </c>
      <c r="F2893" s="8"/>
      <c r="G2893" s="8" t="s">
        <v>947</v>
      </c>
      <c r="H2893" s="8" t="s">
        <v>31</v>
      </c>
      <c r="I2893" s="8" t="s">
        <v>32</v>
      </c>
      <c r="J2893" s="8" t="s">
        <v>14761</v>
      </c>
      <c r="K2893" s="8"/>
      <c r="L2893" s="14" t="s">
        <v>57</v>
      </c>
      <c r="M2893" s="21" t="s">
        <v>14763</v>
      </c>
      <c r="N2893" s="8">
        <v>271.0</v>
      </c>
      <c r="O2893" s="8">
        <v>417.0</v>
      </c>
      <c r="P2893" s="23" t="s">
        <v>14821</v>
      </c>
      <c r="Q2893" s="14" t="s">
        <v>50</v>
      </c>
    </row>
    <row r="2894">
      <c r="A2894" s="17" t="s">
        <v>14818</v>
      </c>
      <c r="B2894" s="8" t="s">
        <v>14758</v>
      </c>
      <c r="C2894" s="9" t="s">
        <v>14819</v>
      </c>
      <c r="D2894" s="8" t="s">
        <v>14820</v>
      </c>
      <c r="E2894" s="10">
        <v>42185.44209490741</v>
      </c>
      <c r="F2894" s="8"/>
      <c r="G2894" s="8" t="s">
        <v>947</v>
      </c>
      <c r="H2894" s="8" t="s">
        <v>31</v>
      </c>
      <c r="I2894" s="8" t="s">
        <v>32</v>
      </c>
      <c r="J2894" s="8" t="s">
        <v>14761</v>
      </c>
      <c r="K2894" s="8"/>
      <c r="L2894" s="14" t="s">
        <v>57</v>
      </c>
      <c r="M2894" s="21" t="s">
        <v>14763</v>
      </c>
      <c r="N2894" s="8">
        <v>271.0</v>
      </c>
      <c r="O2894" s="8">
        <v>417.0</v>
      </c>
      <c r="P2894" s="23" t="s">
        <v>14821</v>
      </c>
      <c r="Q2894" s="14" t="s">
        <v>50</v>
      </c>
    </row>
    <row r="2895">
      <c r="A2895" s="17" t="s">
        <v>14822</v>
      </c>
      <c r="B2895" s="8" t="s">
        <v>14789</v>
      </c>
      <c r="C2895" s="9" t="s">
        <v>14823</v>
      </c>
      <c r="D2895" s="8" t="s">
        <v>14824</v>
      </c>
      <c r="E2895" s="10">
        <v>42185.43127314815</v>
      </c>
      <c r="F2895" s="8"/>
      <c r="G2895" s="8" t="s">
        <v>30</v>
      </c>
      <c r="H2895" s="8" t="s">
        <v>31</v>
      </c>
      <c r="I2895" s="8" t="s">
        <v>32</v>
      </c>
      <c r="J2895" s="8" t="s">
        <v>14792</v>
      </c>
      <c r="K2895" s="8" t="s">
        <v>14825</v>
      </c>
      <c r="L2895" s="14" t="s">
        <v>57</v>
      </c>
      <c r="M2895" s="21" t="s">
        <v>14794</v>
      </c>
      <c r="N2895" s="8">
        <v>1099.0</v>
      </c>
      <c r="O2895" s="8">
        <v>1380.0</v>
      </c>
      <c r="P2895" s="23" t="s">
        <v>14826</v>
      </c>
      <c r="Q2895" s="14" t="s">
        <v>50</v>
      </c>
    </row>
    <row r="2896">
      <c r="A2896" s="17" t="s">
        <v>14827</v>
      </c>
      <c r="B2896" s="8" t="s">
        <v>14828</v>
      </c>
      <c r="C2896" s="9" t="s">
        <v>14829</v>
      </c>
      <c r="D2896" s="8" t="s">
        <v>14830</v>
      </c>
      <c r="E2896" s="10">
        <v>42185.42702546297</v>
      </c>
      <c r="F2896" s="8"/>
      <c r="G2896" s="8" t="s">
        <v>30</v>
      </c>
      <c r="H2896" s="8" t="s">
        <v>31</v>
      </c>
      <c r="I2896" s="8" t="s">
        <v>32</v>
      </c>
      <c r="J2896" s="8" t="s">
        <v>14831</v>
      </c>
      <c r="K2896" s="8" t="s">
        <v>14832</v>
      </c>
      <c r="L2896" s="14" t="s">
        <v>57</v>
      </c>
      <c r="M2896" s="21" t="s">
        <v>14833</v>
      </c>
      <c r="N2896" s="8">
        <v>101.0</v>
      </c>
      <c r="O2896" s="8">
        <v>223.0</v>
      </c>
      <c r="P2896" s="23" t="s">
        <v>14834</v>
      </c>
      <c r="Q2896" s="14" t="s">
        <v>50</v>
      </c>
    </row>
    <row r="2897">
      <c r="A2897" s="17" t="s">
        <v>14835</v>
      </c>
      <c r="B2897" s="8" t="s">
        <v>14828</v>
      </c>
      <c r="C2897" s="9" t="s">
        <v>14836</v>
      </c>
      <c r="D2897" s="8" t="s">
        <v>14837</v>
      </c>
      <c r="E2897" s="10">
        <v>42185.40956018519</v>
      </c>
      <c r="F2897" s="8"/>
      <c r="G2897" s="8" t="s">
        <v>30</v>
      </c>
      <c r="H2897" s="8" t="s">
        <v>31</v>
      </c>
      <c r="I2897" s="8" t="s">
        <v>32</v>
      </c>
      <c r="J2897" s="8" t="s">
        <v>14831</v>
      </c>
      <c r="K2897" s="8" t="s">
        <v>14838</v>
      </c>
      <c r="L2897" s="14" t="s">
        <v>57</v>
      </c>
      <c r="M2897" s="21" t="s">
        <v>14833</v>
      </c>
      <c r="N2897" s="8">
        <v>101.0</v>
      </c>
      <c r="O2897" s="8">
        <v>223.0</v>
      </c>
      <c r="P2897" s="23" t="s">
        <v>14839</v>
      </c>
      <c r="Q2897" s="14" t="s">
        <v>50</v>
      </c>
    </row>
    <row r="2898">
      <c r="A2898" s="17" t="s">
        <v>14840</v>
      </c>
      <c r="B2898" s="8" t="s">
        <v>9558</v>
      </c>
      <c r="C2898" s="9" t="s">
        <v>14841</v>
      </c>
      <c r="D2898" s="8" t="s">
        <v>14842</v>
      </c>
      <c r="E2898" s="10">
        <v>42185.40069444444</v>
      </c>
      <c r="F2898" s="8"/>
      <c r="G2898" s="8" t="s">
        <v>112</v>
      </c>
      <c r="H2898" s="8" t="s">
        <v>13740</v>
      </c>
      <c r="I2898" s="8" t="s">
        <v>13741</v>
      </c>
      <c r="J2898" s="8" t="s">
        <v>9557</v>
      </c>
      <c r="K2898" s="8" t="s">
        <v>14843</v>
      </c>
      <c r="L2898" s="14" t="s">
        <v>307</v>
      </c>
      <c r="M2898" s="21" t="s">
        <v>9654</v>
      </c>
      <c r="N2898" s="8">
        <v>2575.0</v>
      </c>
      <c r="O2898" s="8">
        <v>2545.0</v>
      </c>
      <c r="P2898" s="23" t="s">
        <v>14844</v>
      </c>
      <c r="Q2898" s="14" t="s">
        <v>13744</v>
      </c>
    </row>
    <row r="2899">
      <c r="A2899" s="17" t="s">
        <v>14845</v>
      </c>
      <c r="B2899" s="8" t="s">
        <v>14167</v>
      </c>
      <c r="C2899" s="9" t="s">
        <v>14846</v>
      </c>
      <c r="D2899" s="8" t="s">
        <v>14847</v>
      </c>
      <c r="E2899" s="10">
        <v>42185.397893518515</v>
      </c>
      <c r="F2899" s="8"/>
      <c r="G2899" s="8" t="s">
        <v>30</v>
      </c>
      <c r="H2899" s="8" t="s">
        <v>31</v>
      </c>
      <c r="I2899" s="8" t="s">
        <v>32</v>
      </c>
      <c r="J2899" s="8" t="s">
        <v>14170</v>
      </c>
      <c r="K2899" s="8" t="s">
        <v>14848</v>
      </c>
      <c r="L2899" s="14" t="s">
        <v>57</v>
      </c>
      <c r="M2899" s="21" t="s">
        <v>14172</v>
      </c>
      <c r="N2899" s="8">
        <v>63.0</v>
      </c>
      <c r="O2899" s="8">
        <v>100.0</v>
      </c>
      <c r="P2899" s="23" t="s">
        <v>14849</v>
      </c>
      <c r="Q2899" s="14" t="s">
        <v>50</v>
      </c>
    </row>
    <row r="2900">
      <c r="A2900" s="17" t="s">
        <v>14850</v>
      </c>
      <c r="B2900" s="8" t="s">
        <v>14828</v>
      </c>
      <c r="C2900" s="9" t="s">
        <v>14851</v>
      </c>
      <c r="D2900" s="8" t="s">
        <v>14852</v>
      </c>
      <c r="E2900" s="10">
        <v>42185.39314814815</v>
      </c>
      <c r="F2900" s="8"/>
      <c r="G2900" s="8" t="s">
        <v>30</v>
      </c>
      <c r="H2900" s="8" t="s">
        <v>31</v>
      </c>
      <c r="I2900" s="8" t="s">
        <v>32</v>
      </c>
      <c r="J2900" s="8" t="s">
        <v>14831</v>
      </c>
      <c r="K2900" s="8" t="s">
        <v>14853</v>
      </c>
      <c r="L2900" s="14" t="s">
        <v>57</v>
      </c>
      <c r="M2900" s="21" t="s">
        <v>14833</v>
      </c>
      <c r="N2900" s="8">
        <v>101.0</v>
      </c>
      <c r="O2900" s="8">
        <v>223.0</v>
      </c>
      <c r="P2900" s="23" t="s">
        <v>14854</v>
      </c>
      <c r="Q2900" s="14" t="s">
        <v>50</v>
      </c>
    </row>
    <row r="2901">
      <c r="A2901" s="17" t="s">
        <v>14843</v>
      </c>
      <c r="B2901" s="8" t="s">
        <v>13741</v>
      </c>
      <c r="C2901" s="9" t="s">
        <v>14855</v>
      </c>
      <c r="D2901" s="8" t="s">
        <v>14856</v>
      </c>
      <c r="E2901" s="10">
        <v>42185.39299768519</v>
      </c>
      <c r="F2901" s="8"/>
      <c r="G2901" s="8" t="s">
        <v>30</v>
      </c>
      <c r="H2901" s="8" t="s">
        <v>9557</v>
      </c>
      <c r="I2901" s="8" t="s">
        <v>9558</v>
      </c>
      <c r="J2901" s="8" t="s">
        <v>13740</v>
      </c>
      <c r="K2901" s="8" t="s">
        <v>14857</v>
      </c>
      <c r="L2901" s="14" t="s">
        <v>34</v>
      </c>
      <c r="M2901" s="21" t="s">
        <v>13929</v>
      </c>
      <c r="N2901" s="8">
        <v>595.0</v>
      </c>
      <c r="O2901" s="8">
        <v>212.0</v>
      </c>
      <c r="P2901" s="23" t="s">
        <v>14858</v>
      </c>
      <c r="Q2901" s="14" t="s">
        <v>14859</v>
      </c>
    </row>
    <row r="2902">
      <c r="A2902" s="17" t="s">
        <v>14860</v>
      </c>
      <c r="B2902" s="8" t="s">
        <v>14861</v>
      </c>
      <c r="C2902" s="9" t="s">
        <v>14862</v>
      </c>
      <c r="D2902" s="8" t="s">
        <v>14863</v>
      </c>
      <c r="E2902" s="10">
        <v>42185.39282407408</v>
      </c>
      <c r="F2902" s="8"/>
      <c r="G2902" s="8" t="s">
        <v>30</v>
      </c>
      <c r="H2902" s="8"/>
      <c r="I2902" s="8"/>
      <c r="J2902" s="8" t="s">
        <v>14864</v>
      </c>
      <c r="K2902" s="8"/>
      <c r="L2902" s="14" t="s">
        <v>57</v>
      </c>
      <c r="M2902" s="21" t="s">
        <v>14865</v>
      </c>
      <c r="N2902" s="8">
        <v>216.0</v>
      </c>
      <c r="O2902" s="8">
        <v>423.0</v>
      </c>
      <c r="P2902" s="23" t="s">
        <v>14866</v>
      </c>
      <c r="Q2902" s="14" t="s">
        <v>14867</v>
      </c>
    </row>
    <row r="2903">
      <c r="A2903" s="17" t="s">
        <v>14860</v>
      </c>
      <c r="B2903" s="8" t="s">
        <v>14861</v>
      </c>
      <c r="C2903" s="9" t="s">
        <v>14862</v>
      </c>
      <c r="D2903" s="8" t="s">
        <v>14863</v>
      </c>
      <c r="E2903" s="10">
        <v>42185.39282407408</v>
      </c>
      <c r="F2903" s="8"/>
      <c r="G2903" s="8" t="s">
        <v>30</v>
      </c>
      <c r="H2903" s="8"/>
      <c r="I2903" s="8"/>
      <c r="J2903" s="8" t="s">
        <v>14864</v>
      </c>
      <c r="K2903" s="8"/>
      <c r="L2903" s="14" t="s">
        <v>57</v>
      </c>
      <c r="M2903" s="21" t="s">
        <v>14865</v>
      </c>
      <c r="N2903" s="8">
        <v>216.0</v>
      </c>
      <c r="O2903" s="8">
        <v>423.0</v>
      </c>
      <c r="P2903" s="23" t="s">
        <v>14866</v>
      </c>
      <c r="Q2903" s="14" t="s">
        <v>14867</v>
      </c>
    </row>
    <row r="2904">
      <c r="A2904" s="17" t="s">
        <v>14868</v>
      </c>
      <c r="B2904" s="8" t="s">
        <v>4968</v>
      </c>
      <c r="C2904" s="9" t="s">
        <v>14869</v>
      </c>
      <c r="D2904" s="8" t="s">
        <v>14870</v>
      </c>
      <c r="E2904" s="10">
        <v>42185.38893518518</v>
      </c>
      <c r="F2904" s="8"/>
      <c r="G2904" s="8" t="s">
        <v>30</v>
      </c>
      <c r="H2904" s="8"/>
      <c r="I2904" s="8"/>
      <c r="J2904" s="8" t="s">
        <v>4971</v>
      </c>
      <c r="K2904" s="8"/>
      <c r="L2904" s="14" t="s">
        <v>678</v>
      </c>
      <c r="M2904" s="21" t="s">
        <v>4972</v>
      </c>
      <c r="N2904" s="8">
        <v>575.0</v>
      </c>
      <c r="O2904" s="8">
        <v>838.0</v>
      </c>
      <c r="P2904" s="23" t="s">
        <v>14871</v>
      </c>
      <c r="Q2904" s="14" t="s">
        <v>14872</v>
      </c>
    </row>
    <row r="2905">
      <c r="A2905" s="17" t="s">
        <v>14873</v>
      </c>
      <c r="B2905" s="8" t="s">
        <v>14874</v>
      </c>
      <c r="C2905" s="9" t="s">
        <v>14875</v>
      </c>
      <c r="D2905" s="8" t="s">
        <v>14876</v>
      </c>
      <c r="E2905" s="10">
        <v>42185.38296296296</v>
      </c>
      <c r="F2905" s="8"/>
      <c r="G2905" s="8" t="s">
        <v>30</v>
      </c>
      <c r="H2905" s="8" t="s">
        <v>31</v>
      </c>
      <c r="I2905" s="8" t="s">
        <v>32</v>
      </c>
      <c r="J2905" s="8" t="s">
        <v>14877</v>
      </c>
      <c r="K2905" s="8" t="s">
        <v>14878</v>
      </c>
      <c r="L2905" s="14" t="s">
        <v>2544</v>
      </c>
      <c r="M2905" s="21" t="s">
        <v>14879</v>
      </c>
      <c r="N2905" s="8">
        <v>2166.0</v>
      </c>
      <c r="O2905" s="8">
        <v>1881.0</v>
      </c>
      <c r="P2905" s="23" t="s">
        <v>14880</v>
      </c>
      <c r="Q2905" s="14" t="s">
        <v>50</v>
      </c>
    </row>
    <row r="2906">
      <c r="A2906" s="17" t="s">
        <v>14881</v>
      </c>
      <c r="B2906" s="8" t="s">
        <v>14882</v>
      </c>
      <c r="C2906" s="9" t="s">
        <v>14883</v>
      </c>
      <c r="D2906" s="8" t="s">
        <v>14884</v>
      </c>
      <c r="E2906" s="10">
        <v>42185.380625000005</v>
      </c>
      <c r="F2906" s="8"/>
      <c r="G2906" s="8" t="s">
        <v>30</v>
      </c>
      <c r="H2906" s="8" t="s">
        <v>14804</v>
      </c>
      <c r="I2906" s="8" t="s">
        <v>14802</v>
      </c>
      <c r="J2906" s="8" t="s">
        <v>14885</v>
      </c>
      <c r="K2906" s="8" t="s">
        <v>14886</v>
      </c>
      <c r="L2906" s="14" t="s">
        <v>14887</v>
      </c>
      <c r="M2906" s="21" t="s">
        <v>14888</v>
      </c>
      <c r="N2906" s="8">
        <v>8053.0</v>
      </c>
      <c r="O2906" s="8">
        <v>2511.0</v>
      </c>
      <c r="P2906" s="23" t="s">
        <v>14889</v>
      </c>
      <c r="Q2906" s="14" t="s">
        <v>14890</v>
      </c>
    </row>
    <row r="2907">
      <c r="A2907" s="17" t="s">
        <v>14891</v>
      </c>
      <c r="B2907" s="8" t="s">
        <v>14892</v>
      </c>
      <c r="C2907" s="9" t="s">
        <v>14893</v>
      </c>
      <c r="D2907" s="8" t="s">
        <v>14894</v>
      </c>
      <c r="E2907" s="10">
        <v>42185.37921296296</v>
      </c>
      <c r="F2907" s="8" t="s">
        <v>14895</v>
      </c>
      <c r="G2907" s="8" t="s">
        <v>30</v>
      </c>
      <c r="H2907" s="8" t="s">
        <v>31</v>
      </c>
      <c r="I2907" s="8" t="s">
        <v>32</v>
      </c>
      <c r="J2907" s="8" t="s">
        <v>14896</v>
      </c>
      <c r="K2907" s="8" t="s">
        <v>14897</v>
      </c>
      <c r="L2907" s="14" t="s">
        <v>34</v>
      </c>
      <c r="M2907" s="21" t="s">
        <v>14898</v>
      </c>
      <c r="N2907" s="8">
        <v>126.0</v>
      </c>
      <c r="O2907" s="8">
        <v>224.0</v>
      </c>
      <c r="P2907" s="23" t="s">
        <v>14899</v>
      </c>
      <c r="Q2907" s="14" t="s">
        <v>50</v>
      </c>
    </row>
    <row r="2908">
      <c r="A2908" s="17" t="s">
        <v>14900</v>
      </c>
      <c r="B2908" s="8" t="s">
        <v>14828</v>
      </c>
      <c r="C2908" s="9" t="s">
        <v>14901</v>
      </c>
      <c r="D2908" s="8" t="s">
        <v>14902</v>
      </c>
      <c r="E2908" s="10">
        <v>42185.370208333334</v>
      </c>
      <c r="F2908" s="8"/>
      <c r="G2908" s="8" t="s">
        <v>30</v>
      </c>
      <c r="H2908" s="8" t="s">
        <v>31</v>
      </c>
      <c r="I2908" s="8" t="s">
        <v>32</v>
      </c>
      <c r="J2908" s="8" t="s">
        <v>14831</v>
      </c>
      <c r="K2908" s="8" t="s">
        <v>14903</v>
      </c>
      <c r="L2908" s="14" t="s">
        <v>57</v>
      </c>
      <c r="M2908" s="21" t="s">
        <v>14833</v>
      </c>
      <c r="N2908" s="8">
        <v>101.0</v>
      </c>
      <c r="O2908" s="8">
        <v>223.0</v>
      </c>
      <c r="P2908" s="23" t="s">
        <v>14904</v>
      </c>
      <c r="Q2908" s="14" t="s">
        <v>50</v>
      </c>
    </row>
    <row r="2909">
      <c r="A2909" s="17" t="s">
        <v>14905</v>
      </c>
      <c r="B2909" s="8" t="s">
        <v>13741</v>
      </c>
      <c r="C2909" s="9" t="s">
        <v>14906</v>
      </c>
      <c r="D2909" s="8" t="s">
        <v>14907</v>
      </c>
      <c r="E2909" s="10">
        <v>42185.37017361111</v>
      </c>
      <c r="F2909" s="8"/>
      <c r="G2909" s="8" t="s">
        <v>30</v>
      </c>
      <c r="H2909" s="8" t="s">
        <v>31</v>
      </c>
      <c r="I2909" s="8" t="s">
        <v>32</v>
      </c>
      <c r="J2909" s="8" t="s">
        <v>13740</v>
      </c>
      <c r="K2909" s="8" t="s">
        <v>14908</v>
      </c>
      <c r="L2909" s="14" t="s">
        <v>34</v>
      </c>
      <c r="M2909" s="21" t="s">
        <v>13929</v>
      </c>
      <c r="N2909" s="8">
        <v>595.0</v>
      </c>
      <c r="O2909" s="8">
        <v>212.0</v>
      </c>
      <c r="P2909" s="23" t="s">
        <v>14909</v>
      </c>
      <c r="Q2909" s="14" t="s">
        <v>14910</v>
      </c>
    </row>
    <row r="2910">
      <c r="A2910" s="17" t="s">
        <v>14911</v>
      </c>
      <c r="B2910" s="8" t="s">
        <v>14912</v>
      </c>
      <c r="C2910" s="9" t="s">
        <v>14913</v>
      </c>
      <c r="D2910" s="8" t="s">
        <v>14914</v>
      </c>
      <c r="E2910" s="10">
        <v>42185.363379629634</v>
      </c>
      <c r="F2910" s="8"/>
      <c r="G2910" s="8" t="s">
        <v>30</v>
      </c>
      <c r="H2910" s="8" t="s">
        <v>31</v>
      </c>
      <c r="I2910" s="8" t="s">
        <v>32</v>
      </c>
      <c r="J2910" s="8" t="s">
        <v>14915</v>
      </c>
      <c r="K2910" s="8"/>
      <c r="L2910" s="14" t="s">
        <v>220</v>
      </c>
      <c r="M2910" s="21" t="s">
        <v>14916</v>
      </c>
      <c r="N2910" s="8"/>
      <c r="O2910" s="8">
        <v>3.0</v>
      </c>
      <c r="P2910" s="23" t="s">
        <v>14917</v>
      </c>
      <c r="Q2910" s="14" t="s">
        <v>50</v>
      </c>
    </row>
    <row r="2911">
      <c r="A2911" s="17" t="s">
        <v>14918</v>
      </c>
      <c r="B2911" s="8" t="s">
        <v>14912</v>
      </c>
      <c r="C2911" s="9" t="s">
        <v>14919</v>
      </c>
      <c r="D2911" s="8" t="s">
        <v>14920</v>
      </c>
      <c r="E2911" s="10">
        <v>42185.363275462965</v>
      </c>
      <c r="F2911" s="8"/>
      <c r="G2911" s="8" t="s">
        <v>30</v>
      </c>
      <c r="H2911" s="8" t="s">
        <v>31</v>
      </c>
      <c r="I2911" s="8" t="s">
        <v>32</v>
      </c>
      <c r="J2911" s="8" t="s">
        <v>14915</v>
      </c>
      <c r="K2911" s="8"/>
      <c r="L2911" s="14" t="s">
        <v>220</v>
      </c>
      <c r="M2911" s="21" t="s">
        <v>14916</v>
      </c>
      <c r="N2911" s="8"/>
      <c r="O2911" s="8">
        <v>3.0</v>
      </c>
      <c r="P2911" s="23" t="s">
        <v>14921</v>
      </c>
      <c r="Q2911" s="14" t="s">
        <v>50</v>
      </c>
    </row>
    <row r="2912">
      <c r="A2912" s="17" t="s">
        <v>14922</v>
      </c>
      <c r="B2912" s="8" t="s">
        <v>14923</v>
      </c>
      <c r="C2912" s="9" t="s">
        <v>14924</v>
      </c>
      <c r="D2912" s="8" t="s">
        <v>14925</v>
      </c>
      <c r="E2912" s="10">
        <v>42185.35934027778</v>
      </c>
      <c r="F2912" s="8"/>
      <c r="G2912" s="8" t="s">
        <v>30</v>
      </c>
      <c r="H2912" s="8"/>
      <c r="I2912" s="8"/>
      <c r="J2912" s="8" t="s">
        <v>14926</v>
      </c>
      <c r="K2912" s="8"/>
      <c r="L2912" s="14" t="s">
        <v>34</v>
      </c>
      <c r="M2912" s="21" t="s">
        <v>14927</v>
      </c>
      <c r="N2912" s="8">
        <v>517.0</v>
      </c>
      <c r="O2912" s="8">
        <v>393.0</v>
      </c>
      <c r="P2912" s="23" t="s">
        <v>14928</v>
      </c>
      <c r="Q2912" s="14" t="s">
        <v>14929</v>
      </c>
    </row>
    <row r="2913">
      <c r="A2913" s="17" t="s">
        <v>14930</v>
      </c>
      <c r="B2913" s="8" t="s">
        <v>14931</v>
      </c>
      <c r="C2913" s="9" t="s">
        <v>14924</v>
      </c>
      <c r="D2913" s="8" t="s">
        <v>14932</v>
      </c>
      <c r="E2913" s="10">
        <v>42185.356203703705</v>
      </c>
      <c r="F2913" s="8"/>
      <c r="G2913" s="8" t="s">
        <v>8035</v>
      </c>
      <c r="H2913" s="8"/>
      <c r="I2913" s="8"/>
      <c r="J2913" s="8" t="s">
        <v>14933</v>
      </c>
      <c r="K2913" s="8"/>
      <c r="L2913" s="14" t="s">
        <v>220</v>
      </c>
      <c r="M2913" s="21" t="s">
        <v>14934</v>
      </c>
      <c r="N2913" s="8">
        <v>533.0</v>
      </c>
      <c r="O2913" s="8">
        <v>2002.0</v>
      </c>
      <c r="P2913" s="23" t="s">
        <v>14935</v>
      </c>
      <c r="Q2913" s="14" t="s">
        <v>14929</v>
      </c>
    </row>
    <row r="2914">
      <c r="A2914" s="17" t="s">
        <v>14936</v>
      </c>
      <c r="B2914" s="8" t="s">
        <v>1988</v>
      </c>
      <c r="C2914" s="9" t="s">
        <v>14924</v>
      </c>
      <c r="D2914" s="8" t="s">
        <v>14937</v>
      </c>
      <c r="E2914" s="10">
        <v>42185.35563657407</v>
      </c>
      <c r="F2914" s="8"/>
      <c r="G2914" s="8" t="s">
        <v>30</v>
      </c>
      <c r="H2914" s="8"/>
      <c r="I2914" s="8"/>
      <c r="J2914" s="8" t="s">
        <v>1991</v>
      </c>
      <c r="K2914" s="8"/>
      <c r="L2914" s="14" t="s">
        <v>34</v>
      </c>
      <c r="M2914" s="21" t="s">
        <v>14938</v>
      </c>
      <c r="N2914" s="8">
        <v>2804.0</v>
      </c>
      <c r="O2914" s="8">
        <v>3077.0</v>
      </c>
      <c r="P2914" s="23" t="s">
        <v>14939</v>
      </c>
      <c r="Q2914" s="14" t="s">
        <v>14929</v>
      </c>
    </row>
    <row r="2915">
      <c r="A2915" s="17" t="s">
        <v>14940</v>
      </c>
      <c r="B2915" s="8" t="s">
        <v>14874</v>
      </c>
      <c r="C2915" s="9" t="s">
        <v>14941</v>
      </c>
      <c r="D2915" s="8" t="s">
        <v>14942</v>
      </c>
      <c r="E2915" s="10">
        <v>42185.355266203704</v>
      </c>
      <c r="F2915" s="8"/>
      <c r="G2915" s="8" t="s">
        <v>30</v>
      </c>
      <c r="H2915" s="8" t="s">
        <v>31</v>
      </c>
      <c r="I2915" s="8" t="s">
        <v>32</v>
      </c>
      <c r="J2915" s="8" t="s">
        <v>14877</v>
      </c>
      <c r="K2915" s="8" t="s">
        <v>14848</v>
      </c>
      <c r="L2915" s="14" t="s">
        <v>2544</v>
      </c>
      <c r="M2915" s="21" t="s">
        <v>14879</v>
      </c>
      <c r="N2915" s="8">
        <v>2166.0</v>
      </c>
      <c r="O2915" s="8">
        <v>1881.0</v>
      </c>
      <c r="P2915" s="23" t="s">
        <v>14943</v>
      </c>
      <c r="Q2915" s="14" t="s">
        <v>50</v>
      </c>
    </row>
    <row r="2916">
      <c r="A2916" s="17" t="s">
        <v>14944</v>
      </c>
      <c r="B2916" s="8" t="s">
        <v>14945</v>
      </c>
      <c r="C2916" s="9" t="s">
        <v>14946</v>
      </c>
      <c r="D2916" s="8" t="s">
        <v>14947</v>
      </c>
      <c r="E2916" s="10">
        <v>42185.351319444446</v>
      </c>
      <c r="F2916" s="8"/>
      <c r="G2916" s="8" t="s">
        <v>30</v>
      </c>
      <c r="H2916" s="8" t="s">
        <v>31</v>
      </c>
      <c r="I2916" s="8" t="s">
        <v>32</v>
      </c>
      <c r="J2916" s="8" t="s">
        <v>14948</v>
      </c>
      <c r="K2916" s="8" t="s">
        <v>14949</v>
      </c>
      <c r="L2916" s="14" t="s">
        <v>220</v>
      </c>
      <c r="M2916" s="21" t="s">
        <v>14950</v>
      </c>
      <c r="N2916" s="8">
        <v>290.0</v>
      </c>
      <c r="O2916" s="8">
        <v>239.0</v>
      </c>
      <c r="P2916" s="23" t="s">
        <v>14951</v>
      </c>
      <c r="Q2916" s="14" t="s">
        <v>14952</v>
      </c>
    </row>
    <row r="2917">
      <c r="A2917" s="17" t="s">
        <v>14953</v>
      </c>
      <c r="B2917" s="8" t="s">
        <v>9558</v>
      </c>
      <c r="C2917" s="9" t="s">
        <v>14954</v>
      </c>
      <c r="D2917" s="8" t="s">
        <v>14955</v>
      </c>
      <c r="E2917" s="10">
        <v>42185.34894675926</v>
      </c>
      <c r="F2917" s="8"/>
      <c r="G2917" s="8" t="s">
        <v>112</v>
      </c>
      <c r="H2917" s="8" t="s">
        <v>31</v>
      </c>
      <c r="I2917" s="8" t="s">
        <v>32</v>
      </c>
      <c r="J2917" s="8" t="s">
        <v>9557</v>
      </c>
      <c r="K2917" s="8" t="s">
        <v>14908</v>
      </c>
      <c r="L2917" s="14" t="s">
        <v>307</v>
      </c>
      <c r="M2917" s="21" t="s">
        <v>9654</v>
      </c>
      <c r="N2917" s="8">
        <v>2575.0</v>
      </c>
      <c r="O2917" s="8">
        <v>2545.0</v>
      </c>
      <c r="P2917" s="23" t="s">
        <v>14956</v>
      </c>
      <c r="Q2917" s="14" t="s">
        <v>14957</v>
      </c>
    </row>
    <row r="2918">
      <c r="A2918" s="17" t="s">
        <v>14953</v>
      </c>
      <c r="B2918" s="8" t="s">
        <v>9558</v>
      </c>
      <c r="C2918" s="9" t="s">
        <v>14954</v>
      </c>
      <c r="D2918" s="8" t="s">
        <v>14955</v>
      </c>
      <c r="E2918" s="10">
        <v>42185.34894675926</v>
      </c>
      <c r="F2918" s="8"/>
      <c r="G2918" s="8" t="s">
        <v>112</v>
      </c>
      <c r="H2918" s="8" t="s">
        <v>31</v>
      </c>
      <c r="I2918" s="8" t="s">
        <v>32</v>
      </c>
      <c r="J2918" s="8" t="s">
        <v>9557</v>
      </c>
      <c r="K2918" s="8" t="s">
        <v>14908</v>
      </c>
      <c r="L2918" s="14" t="s">
        <v>307</v>
      </c>
      <c r="M2918" s="21" t="s">
        <v>9654</v>
      </c>
      <c r="N2918" s="8">
        <v>2575.0</v>
      </c>
      <c r="O2918" s="8">
        <v>2545.0</v>
      </c>
      <c r="P2918" s="23" t="s">
        <v>14956</v>
      </c>
      <c r="Q2918" s="14" t="s">
        <v>14957</v>
      </c>
    </row>
    <row r="2919">
      <c r="A2919" s="17" t="s">
        <v>14958</v>
      </c>
      <c r="B2919" s="8" t="s">
        <v>14959</v>
      </c>
      <c r="C2919" s="9" t="s">
        <v>14960</v>
      </c>
      <c r="D2919" s="8" t="s">
        <v>14961</v>
      </c>
      <c r="E2919" s="10">
        <v>42185.34634259259</v>
      </c>
      <c r="F2919" s="8"/>
      <c r="G2919" s="8" t="s">
        <v>30</v>
      </c>
      <c r="H2919" s="8" t="s">
        <v>31</v>
      </c>
      <c r="I2919" s="8" t="s">
        <v>32</v>
      </c>
      <c r="J2919" s="8" t="s">
        <v>14962</v>
      </c>
      <c r="K2919" s="8" t="s">
        <v>14963</v>
      </c>
      <c r="L2919" s="14" t="s">
        <v>57</v>
      </c>
      <c r="M2919" s="21" t="s">
        <v>14964</v>
      </c>
      <c r="N2919" s="8">
        <v>104.0</v>
      </c>
      <c r="O2919" s="8">
        <v>188.0</v>
      </c>
      <c r="P2919" s="23" t="s">
        <v>14965</v>
      </c>
      <c r="Q2919" s="14" t="s">
        <v>50</v>
      </c>
    </row>
    <row r="2920">
      <c r="A2920" s="17" t="s">
        <v>14966</v>
      </c>
      <c r="B2920" s="8" t="s">
        <v>14959</v>
      </c>
      <c r="C2920" s="9" t="s">
        <v>14967</v>
      </c>
      <c r="D2920" s="8" t="s">
        <v>14968</v>
      </c>
      <c r="E2920" s="10">
        <v>42185.346192129626</v>
      </c>
      <c r="F2920" s="8"/>
      <c r="G2920" s="8" t="s">
        <v>30</v>
      </c>
      <c r="H2920" s="8" t="s">
        <v>31</v>
      </c>
      <c r="I2920" s="8" t="s">
        <v>32</v>
      </c>
      <c r="J2920" s="8" t="s">
        <v>14962</v>
      </c>
      <c r="K2920" s="8" t="s">
        <v>14963</v>
      </c>
      <c r="L2920" s="14" t="s">
        <v>57</v>
      </c>
      <c r="M2920" s="21" t="s">
        <v>14964</v>
      </c>
      <c r="N2920" s="8">
        <v>104.0</v>
      </c>
      <c r="O2920" s="8">
        <v>188.0</v>
      </c>
      <c r="P2920" s="23" t="s">
        <v>14969</v>
      </c>
      <c r="Q2920" s="14" t="s">
        <v>14970</v>
      </c>
    </row>
    <row r="2921">
      <c r="A2921" s="17" t="s">
        <v>14971</v>
      </c>
      <c r="B2921" s="8" t="s">
        <v>14892</v>
      </c>
      <c r="C2921" s="9" t="s">
        <v>14972</v>
      </c>
      <c r="D2921" s="8" t="s">
        <v>14973</v>
      </c>
      <c r="E2921" s="10">
        <v>42185.3427662037</v>
      </c>
      <c r="F2921" s="8" t="s">
        <v>14974</v>
      </c>
      <c r="G2921" s="8" t="s">
        <v>30</v>
      </c>
      <c r="H2921" s="8" t="s">
        <v>31</v>
      </c>
      <c r="I2921" s="8" t="s">
        <v>32</v>
      </c>
      <c r="J2921" s="8" t="s">
        <v>14896</v>
      </c>
      <c r="K2921" s="8" t="s">
        <v>14975</v>
      </c>
      <c r="L2921" s="14" t="s">
        <v>34</v>
      </c>
      <c r="M2921" s="21" t="s">
        <v>14898</v>
      </c>
      <c r="N2921" s="8">
        <v>125.0</v>
      </c>
      <c r="O2921" s="8">
        <v>224.0</v>
      </c>
      <c r="P2921" s="23" t="s">
        <v>14976</v>
      </c>
      <c r="Q2921" s="14" t="s">
        <v>50</v>
      </c>
    </row>
    <row r="2922">
      <c r="A2922" s="17" t="s">
        <v>14977</v>
      </c>
      <c r="B2922" s="8" t="s">
        <v>14828</v>
      </c>
      <c r="C2922" s="9" t="s">
        <v>14978</v>
      </c>
      <c r="D2922" s="8" t="s">
        <v>14979</v>
      </c>
      <c r="E2922" s="10">
        <v>42185.34179398148</v>
      </c>
      <c r="F2922" s="8"/>
      <c r="G2922" s="8" t="s">
        <v>30</v>
      </c>
      <c r="H2922" s="8" t="s">
        <v>31</v>
      </c>
      <c r="I2922" s="8" t="s">
        <v>32</v>
      </c>
      <c r="J2922" s="8" t="s">
        <v>14831</v>
      </c>
      <c r="K2922" s="8" t="s">
        <v>14980</v>
      </c>
      <c r="L2922" s="14" t="s">
        <v>57</v>
      </c>
      <c r="M2922" s="21" t="s">
        <v>14833</v>
      </c>
      <c r="N2922" s="8">
        <v>101.0</v>
      </c>
      <c r="O2922" s="8">
        <v>223.0</v>
      </c>
      <c r="P2922" s="23" t="s">
        <v>14981</v>
      </c>
      <c r="Q2922" s="14" t="s">
        <v>50</v>
      </c>
    </row>
    <row r="2923">
      <c r="A2923" s="17" t="s">
        <v>14982</v>
      </c>
      <c r="B2923" s="8" t="s">
        <v>14983</v>
      </c>
      <c r="C2923" s="9" t="s">
        <v>14984</v>
      </c>
      <c r="D2923" s="8" t="s">
        <v>14985</v>
      </c>
      <c r="E2923" s="10">
        <v>42185.33928240741</v>
      </c>
      <c r="F2923" s="8"/>
      <c r="G2923" s="8" t="s">
        <v>30</v>
      </c>
      <c r="H2923" s="8" t="s">
        <v>31</v>
      </c>
      <c r="I2923" s="8" t="s">
        <v>32</v>
      </c>
      <c r="J2923" s="8" t="s">
        <v>14986</v>
      </c>
      <c r="K2923" s="8" t="s">
        <v>14987</v>
      </c>
      <c r="L2923" s="14" t="s">
        <v>34</v>
      </c>
      <c r="M2923" s="21" t="s">
        <v>14988</v>
      </c>
      <c r="N2923" s="8">
        <v>1444.0</v>
      </c>
      <c r="O2923" s="8">
        <v>243.0</v>
      </c>
      <c r="P2923" s="23" t="s">
        <v>14989</v>
      </c>
      <c r="Q2923" s="14" t="s">
        <v>50</v>
      </c>
    </row>
    <row r="2924">
      <c r="A2924" s="17" t="s">
        <v>14990</v>
      </c>
      <c r="B2924" s="8" t="s">
        <v>14959</v>
      </c>
      <c r="C2924" s="9" t="s">
        <v>14991</v>
      </c>
      <c r="D2924" s="8" t="s">
        <v>14992</v>
      </c>
      <c r="E2924" s="10">
        <v>42185.33708333333</v>
      </c>
      <c r="F2924" s="8"/>
      <c r="G2924" s="8" t="s">
        <v>30</v>
      </c>
      <c r="H2924" s="8" t="s">
        <v>31</v>
      </c>
      <c r="I2924" s="8" t="s">
        <v>32</v>
      </c>
      <c r="J2924" s="8" t="s">
        <v>14962</v>
      </c>
      <c r="K2924" s="8"/>
      <c r="L2924" s="14" t="s">
        <v>220</v>
      </c>
      <c r="M2924" s="21" t="s">
        <v>14964</v>
      </c>
      <c r="N2924" s="8">
        <v>104.0</v>
      </c>
      <c r="O2924" s="8">
        <v>188.0</v>
      </c>
      <c r="P2924" s="23" t="s">
        <v>14993</v>
      </c>
      <c r="Q2924" s="14" t="s">
        <v>50</v>
      </c>
    </row>
    <row r="2925">
      <c r="A2925" s="17" t="s">
        <v>14994</v>
      </c>
      <c r="B2925" s="8" t="s">
        <v>14959</v>
      </c>
      <c r="C2925" s="9" t="s">
        <v>14995</v>
      </c>
      <c r="D2925" s="8" t="s">
        <v>14996</v>
      </c>
      <c r="E2925" s="10">
        <v>42185.33591435185</v>
      </c>
      <c r="F2925" s="8"/>
      <c r="G2925" s="8" t="s">
        <v>30</v>
      </c>
      <c r="H2925" s="8" t="s">
        <v>31</v>
      </c>
      <c r="I2925" s="8" t="s">
        <v>32</v>
      </c>
      <c r="J2925" s="8" t="s">
        <v>14962</v>
      </c>
      <c r="K2925" s="8"/>
      <c r="L2925" s="14" t="s">
        <v>220</v>
      </c>
      <c r="M2925" s="21" t="s">
        <v>14964</v>
      </c>
      <c r="N2925" s="8">
        <v>104.0</v>
      </c>
      <c r="O2925" s="8">
        <v>188.0</v>
      </c>
      <c r="P2925" s="23" t="s">
        <v>14997</v>
      </c>
      <c r="Q2925" s="14" t="s">
        <v>50</v>
      </c>
    </row>
    <row r="2926">
      <c r="A2926" s="17" t="s">
        <v>14998</v>
      </c>
      <c r="B2926" s="8" t="s">
        <v>14983</v>
      </c>
      <c r="C2926" s="9" t="s">
        <v>14999</v>
      </c>
      <c r="D2926" s="8" t="s">
        <v>15000</v>
      </c>
      <c r="E2926" s="10">
        <v>42185.31452546296</v>
      </c>
      <c r="F2926" s="8"/>
      <c r="G2926" s="8" t="s">
        <v>30</v>
      </c>
      <c r="H2926" s="8" t="s">
        <v>14986</v>
      </c>
      <c r="I2926" s="8" t="s">
        <v>14983</v>
      </c>
      <c r="J2926" s="8" t="s">
        <v>14986</v>
      </c>
      <c r="K2926" s="8" t="s">
        <v>15001</v>
      </c>
      <c r="L2926" s="14" t="s">
        <v>34</v>
      </c>
      <c r="M2926" s="21" t="s">
        <v>14988</v>
      </c>
      <c r="N2926" s="8">
        <v>1444.0</v>
      </c>
      <c r="O2926" s="8">
        <v>243.0</v>
      </c>
      <c r="P2926" s="23" t="s">
        <v>15002</v>
      </c>
      <c r="Q2926" s="14" t="s">
        <v>50</v>
      </c>
    </row>
    <row r="2927">
      <c r="A2927" s="17" t="s">
        <v>15001</v>
      </c>
      <c r="B2927" s="8" t="s">
        <v>14983</v>
      </c>
      <c r="C2927" s="9" t="s">
        <v>15003</v>
      </c>
      <c r="D2927" s="8" t="s">
        <v>15004</v>
      </c>
      <c r="E2927" s="10">
        <v>42185.31311342593</v>
      </c>
      <c r="F2927" s="8"/>
      <c r="G2927" s="8" t="s">
        <v>30</v>
      </c>
      <c r="H2927" s="8" t="s">
        <v>31</v>
      </c>
      <c r="I2927" s="8" t="s">
        <v>32</v>
      </c>
      <c r="J2927" s="8" t="s">
        <v>14986</v>
      </c>
      <c r="K2927" s="8" t="s">
        <v>15005</v>
      </c>
      <c r="L2927" s="14" t="s">
        <v>34</v>
      </c>
      <c r="M2927" s="21" t="s">
        <v>14988</v>
      </c>
      <c r="N2927" s="8">
        <v>1444.0</v>
      </c>
      <c r="O2927" s="8">
        <v>243.0</v>
      </c>
      <c r="P2927" s="23" t="s">
        <v>15006</v>
      </c>
      <c r="Q2927" s="14" t="s">
        <v>50</v>
      </c>
    </row>
    <row r="2928">
      <c r="A2928" s="17" t="s">
        <v>15007</v>
      </c>
      <c r="B2928" s="8" t="s">
        <v>15008</v>
      </c>
      <c r="C2928" s="9" t="s">
        <v>15009</v>
      </c>
      <c r="D2928" s="8" t="s">
        <v>15010</v>
      </c>
      <c r="E2928" s="10">
        <v>42185.311053240745</v>
      </c>
      <c r="F2928" s="8"/>
      <c r="G2928" s="8" t="s">
        <v>8592</v>
      </c>
      <c r="H2928" s="8"/>
      <c r="I2928" s="8"/>
      <c r="J2928" s="8" t="s">
        <v>15011</v>
      </c>
      <c r="K2928" s="8"/>
      <c r="L2928" s="14" t="s">
        <v>57</v>
      </c>
      <c r="M2928" s="21" t="s">
        <v>15012</v>
      </c>
      <c r="N2928" s="8">
        <v>454.0</v>
      </c>
      <c r="O2928" s="8">
        <v>935.0</v>
      </c>
      <c r="P2928" s="23" t="s">
        <v>15013</v>
      </c>
      <c r="Q2928" s="14" t="s">
        <v>15014</v>
      </c>
    </row>
    <row r="2929">
      <c r="A2929" s="17" t="s">
        <v>15015</v>
      </c>
      <c r="B2929" s="8" t="s">
        <v>15016</v>
      </c>
      <c r="C2929" s="9" t="s">
        <v>14630</v>
      </c>
      <c r="D2929" s="8" t="s">
        <v>15017</v>
      </c>
      <c r="E2929" s="10">
        <v>42185.30841435185</v>
      </c>
      <c r="F2929" s="8"/>
      <c r="G2929" s="8" t="s">
        <v>30</v>
      </c>
      <c r="H2929" s="8"/>
      <c r="I2929" s="8"/>
      <c r="J2929" s="8" t="s">
        <v>15018</v>
      </c>
      <c r="K2929" s="8"/>
      <c r="L2929" s="14" t="s">
        <v>34</v>
      </c>
      <c r="M2929" s="21" t="s">
        <v>15019</v>
      </c>
      <c r="N2929" s="8">
        <v>24821.0</v>
      </c>
      <c r="O2929" s="8">
        <v>309.0</v>
      </c>
      <c r="P2929" s="23" t="s">
        <v>15020</v>
      </c>
      <c r="Q2929" s="14" t="s">
        <v>14635</v>
      </c>
    </row>
    <row r="2930">
      <c r="A2930" s="17" t="s">
        <v>15021</v>
      </c>
      <c r="B2930" s="8" t="s">
        <v>14983</v>
      </c>
      <c r="C2930" s="9" t="s">
        <v>15022</v>
      </c>
      <c r="D2930" s="8" t="s">
        <v>15023</v>
      </c>
      <c r="E2930" s="10">
        <v>42185.30700231482</v>
      </c>
      <c r="F2930" s="8"/>
      <c r="G2930" s="8" t="s">
        <v>30</v>
      </c>
      <c r="H2930" s="8" t="s">
        <v>14986</v>
      </c>
      <c r="I2930" s="8" t="s">
        <v>14983</v>
      </c>
      <c r="J2930" s="8" t="s">
        <v>14986</v>
      </c>
      <c r="K2930" s="8" t="s">
        <v>15024</v>
      </c>
      <c r="L2930" s="14" t="s">
        <v>34</v>
      </c>
      <c r="M2930" s="21" t="s">
        <v>14988</v>
      </c>
      <c r="N2930" s="8">
        <v>1444.0</v>
      </c>
      <c r="O2930" s="8">
        <v>243.0</v>
      </c>
      <c r="P2930" s="23" t="s">
        <v>15025</v>
      </c>
      <c r="Q2930" s="14" t="s">
        <v>50</v>
      </c>
    </row>
    <row r="2931">
      <c r="A2931" s="17" t="s">
        <v>15021</v>
      </c>
      <c r="B2931" s="8" t="s">
        <v>14983</v>
      </c>
      <c r="C2931" s="9" t="s">
        <v>15022</v>
      </c>
      <c r="D2931" s="8" t="s">
        <v>15023</v>
      </c>
      <c r="E2931" s="10">
        <v>42185.30700231482</v>
      </c>
      <c r="F2931" s="8"/>
      <c r="G2931" s="8" t="s">
        <v>30</v>
      </c>
      <c r="H2931" s="8" t="s">
        <v>14986</v>
      </c>
      <c r="I2931" s="8" t="s">
        <v>14983</v>
      </c>
      <c r="J2931" s="8" t="s">
        <v>14986</v>
      </c>
      <c r="K2931" s="8" t="s">
        <v>15024</v>
      </c>
      <c r="L2931" s="14" t="s">
        <v>34</v>
      </c>
      <c r="M2931" s="21" t="s">
        <v>14988</v>
      </c>
      <c r="N2931" s="8">
        <v>1444.0</v>
      </c>
      <c r="O2931" s="8">
        <v>243.0</v>
      </c>
      <c r="P2931" s="23" t="s">
        <v>15025</v>
      </c>
      <c r="Q2931" s="14" t="s">
        <v>50</v>
      </c>
    </row>
    <row r="2932">
      <c r="A2932" s="17" t="s">
        <v>15024</v>
      </c>
      <c r="B2932" s="8" t="s">
        <v>14983</v>
      </c>
      <c r="C2932" s="9" t="s">
        <v>15026</v>
      </c>
      <c r="D2932" s="8" t="s">
        <v>15027</v>
      </c>
      <c r="E2932" s="10">
        <v>42185.30430555556</v>
      </c>
      <c r="F2932" s="8"/>
      <c r="G2932" s="8" t="s">
        <v>30</v>
      </c>
      <c r="H2932" s="8" t="s">
        <v>31</v>
      </c>
      <c r="I2932" s="8" t="s">
        <v>32</v>
      </c>
      <c r="J2932" s="8" t="s">
        <v>14986</v>
      </c>
      <c r="K2932" s="8" t="s">
        <v>15028</v>
      </c>
      <c r="L2932" s="14" t="s">
        <v>34</v>
      </c>
      <c r="M2932" s="21" t="s">
        <v>14988</v>
      </c>
      <c r="N2932" s="8">
        <v>1445.0</v>
      </c>
      <c r="O2932" s="8">
        <v>243.0</v>
      </c>
      <c r="P2932" s="23" t="s">
        <v>15029</v>
      </c>
      <c r="Q2932" s="14" t="s">
        <v>50</v>
      </c>
    </row>
    <row r="2933">
      <c r="A2933" s="17" t="s">
        <v>15030</v>
      </c>
      <c r="B2933" s="8" t="s">
        <v>11486</v>
      </c>
      <c r="C2933" s="9" t="s">
        <v>15031</v>
      </c>
      <c r="D2933" s="8" t="s">
        <v>15032</v>
      </c>
      <c r="E2933" s="10">
        <v>42185.293807870374</v>
      </c>
      <c r="F2933" s="8"/>
      <c r="G2933" s="8" t="s">
        <v>30</v>
      </c>
      <c r="H2933" s="8" t="s">
        <v>31</v>
      </c>
      <c r="I2933" s="8" t="s">
        <v>32</v>
      </c>
      <c r="J2933" s="8" t="s">
        <v>11489</v>
      </c>
      <c r="K2933" s="8"/>
      <c r="L2933" s="14" t="s">
        <v>34</v>
      </c>
      <c r="M2933" s="21" t="s">
        <v>11490</v>
      </c>
      <c r="N2933" s="8">
        <v>600.0</v>
      </c>
      <c r="O2933" s="8">
        <v>39.0</v>
      </c>
      <c r="P2933" s="23" t="s">
        <v>15033</v>
      </c>
      <c r="Q2933" s="14" t="s">
        <v>6841</v>
      </c>
    </row>
    <row r="2934">
      <c r="A2934" s="17" t="s">
        <v>15034</v>
      </c>
      <c r="B2934" s="8" t="s">
        <v>14983</v>
      </c>
      <c r="C2934" s="9" t="s">
        <v>15035</v>
      </c>
      <c r="D2934" s="8" t="s">
        <v>15036</v>
      </c>
      <c r="E2934" s="10">
        <v>42185.292708333334</v>
      </c>
      <c r="F2934" s="8"/>
      <c r="G2934" s="8" t="s">
        <v>30</v>
      </c>
      <c r="H2934" s="8" t="s">
        <v>14986</v>
      </c>
      <c r="I2934" s="8" t="s">
        <v>14983</v>
      </c>
      <c r="J2934" s="8" t="s">
        <v>14986</v>
      </c>
      <c r="K2934" s="8" t="s">
        <v>15037</v>
      </c>
      <c r="L2934" s="14" t="s">
        <v>57</v>
      </c>
      <c r="M2934" s="21" t="s">
        <v>14988</v>
      </c>
      <c r="N2934" s="8">
        <v>1445.0</v>
      </c>
      <c r="O2934" s="8">
        <v>243.0</v>
      </c>
      <c r="P2934" s="23" t="s">
        <v>15038</v>
      </c>
      <c r="Q2934" s="14" t="s">
        <v>15039</v>
      </c>
    </row>
    <row r="2935">
      <c r="A2935" s="17" t="s">
        <v>15040</v>
      </c>
      <c r="B2935" s="8" t="s">
        <v>14959</v>
      </c>
      <c r="C2935" s="9" t="s">
        <v>15041</v>
      </c>
      <c r="D2935" s="8" t="s">
        <v>15042</v>
      </c>
      <c r="E2935" s="10">
        <v>42185.28922453704</v>
      </c>
      <c r="F2935" s="8"/>
      <c r="G2935" s="8" t="s">
        <v>30</v>
      </c>
      <c r="H2935" s="8" t="s">
        <v>31</v>
      </c>
      <c r="I2935" s="8" t="s">
        <v>32</v>
      </c>
      <c r="J2935" s="8" t="s">
        <v>14962</v>
      </c>
      <c r="K2935" s="8"/>
      <c r="L2935" s="14" t="s">
        <v>220</v>
      </c>
      <c r="M2935" s="21" t="s">
        <v>14964</v>
      </c>
      <c r="N2935" s="8">
        <v>104.0</v>
      </c>
      <c r="O2935" s="8">
        <v>188.0</v>
      </c>
      <c r="P2935" s="23" t="s">
        <v>15043</v>
      </c>
      <c r="Q2935" s="14" t="s">
        <v>50</v>
      </c>
    </row>
    <row r="2936">
      <c r="A2936" s="17" t="s">
        <v>15044</v>
      </c>
      <c r="B2936" s="8" t="s">
        <v>302</v>
      </c>
      <c r="C2936" s="9" t="s">
        <v>15045</v>
      </c>
      <c r="D2936" s="8" t="s">
        <v>15046</v>
      </c>
      <c r="E2936" s="10">
        <v>42185.28016203704</v>
      </c>
      <c r="F2936" s="8"/>
      <c r="G2936" s="8" t="s">
        <v>30</v>
      </c>
      <c r="H2936" s="8" t="s">
        <v>14962</v>
      </c>
      <c r="I2936" s="8" t="s">
        <v>14959</v>
      </c>
      <c r="J2936" s="8" t="s">
        <v>305</v>
      </c>
      <c r="K2936" s="8" t="s">
        <v>15047</v>
      </c>
      <c r="L2936" s="14" t="s">
        <v>307</v>
      </c>
      <c r="M2936" s="21" t="s">
        <v>308</v>
      </c>
      <c r="N2936" s="8">
        <v>10198.0</v>
      </c>
      <c r="O2936" s="8">
        <v>6266.0</v>
      </c>
      <c r="P2936" s="23" t="s">
        <v>15048</v>
      </c>
      <c r="Q2936" s="14" t="s">
        <v>15049</v>
      </c>
    </row>
    <row r="2937">
      <c r="A2937" s="17" t="s">
        <v>15044</v>
      </c>
      <c r="B2937" s="8" t="s">
        <v>302</v>
      </c>
      <c r="C2937" s="9" t="s">
        <v>15045</v>
      </c>
      <c r="D2937" s="8" t="s">
        <v>15046</v>
      </c>
      <c r="E2937" s="10">
        <v>42185.28016203704</v>
      </c>
      <c r="F2937" s="8"/>
      <c r="G2937" s="8" t="s">
        <v>30</v>
      </c>
      <c r="H2937" s="8" t="s">
        <v>14962</v>
      </c>
      <c r="I2937" s="8" t="s">
        <v>14959</v>
      </c>
      <c r="J2937" s="8" t="s">
        <v>305</v>
      </c>
      <c r="K2937" s="8" t="s">
        <v>15047</v>
      </c>
      <c r="L2937" s="14" t="s">
        <v>307</v>
      </c>
      <c r="M2937" s="21" t="s">
        <v>308</v>
      </c>
      <c r="N2937" s="8">
        <v>10198.0</v>
      </c>
      <c r="O2937" s="8">
        <v>6266.0</v>
      </c>
      <c r="P2937" s="23" t="s">
        <v>15048</v>
      </c>
      <c r="Q2937" s="14" t="s">
        <v>15049</v>
      </c>
    </row>
    <row r="2938">
      <c r="A2938" s="17" t="s">
        <v>15050</v>
      </c>
      <c r="B2938" s="8" t="s">
        <v>15051</v>
      </c>
      <c r="C2938" s="9" t="s">
        <v>15052</v>
      </c>
      <c r="D2938" s="8" t="s">
        <v>15053</v>
      </c>
      <c r="E2938" s="10">
        <v>42185.213900462964</v>
      </c>
      <c r="F2938" s="8"/>
      <c r="G2938" s="8" t="s">
        <v>30</v>
      </c>
      <c r="H2938" s="8" t="s">
        <v>31</v>
      </c>
      <c r="I2938" s="8" t="s">
        <v>32</v>
      </c>
      <c r="J2938" s="8" t="s">
        <v>15054</v>
      </c>
      <c r="K2938" s="8" t="s">
        <v>15055</v>
      </c>
      <c r="L2938" s="14" t="s">
        <v>34</v>
      </c>
      <c r="M2938" s="21" t="s">
        <v>15056</v>
      </c>
      <c r="N2938" s="8">
        <v>74.0</v>
      </c>
      <c r="O2938" s="8">
        <v>70.0</v>
      </c>
      <c r="P2938" s="23" t="s">
        <v>15057</v>
      </c>
      <c r="Q2938" s="14" t="s">
        <v>50</v>
      </c>
    </row>
    <row r="2939">
      <c r="A2939" s="17" t="s">
        <v>15058</v>
      </c>
      <c r="B2939" s="8" t="s">
        <v>15059</v>
      </c>
      <c r="C2939" s="9" t="s">
        <v>15060</v>
      </c>
      <c r="D2939" s="8" t="s">
        <v>15061</v>
      </c>
      <c r="E2939" s="10">
        <v>42185.21359953703</v>
      </c>
      <c r="F2939" s="8"/>
      <c r="G2939" s="8" t="s">
        <v>30</v>
      </c>
      <c r="H2939" s="8" t="s">
        <v>31</v>
      </c>
      <c r="I2939" s="8" t="s">
        <v>32</v>
      </c>
      <c r="J2939" s="8" t="s">
        <v>15062</v>
      </c>
      <c r="K2939" s="8"/>
      <c r="L2939" s="14" t="s">
        <v>57</v>
      </c>
      <c r="M2939" s="21" t="s">
        <v>15063</v>
      </c>
      <c r="N2939" s="8">
        <v>63852.0</v>
      </c>
      <c r="O2939" s="8">
        <v>1176.0</v>
      </c>
      <c r="P2939" s="23" t="s">
        <v>15064</v>
      </c>
      <c r="Q2939" s="14" t="s">
        <v>50</v>
      </c>
    </row>
    <row r="2940">
      <c r="A2940" s="17" t="s">
        <v>15065</v>
      </c>
      <c r="B2940" s="8" t="s">
        <v>15051</v>
      </c>
      <c r="C2940" s="9" t="s">
        <v>15052</v>
      </c>
      <c r="D2940" s="8" t="s">
        <v>15066</v>
      </c>
      <c r="E2940" s="10">
        <v>42185.20454861112</v>
      </c>
      <c r="F2940" s="8"/>
      <c r="G2940" s="8" t="s">
        <v>30</v>
      </c>
      <c r="H2940" s="8" t="s">
        <v>15054</v>
      </c>
      <c r="I2940" s="8" t="s">
        <v>15051</v>
      </c>
      <c r="J2940" s="8" t="s">
        <v>15054</v>
      </c>
      <c r="K2940" s="8" t="s">
        <v>15067</v>
      </c>
      <c r="L2940" s="14" t="s">
        <v>34</v>
      </c>
      <c r="M2940" s="21" t="s">
        <v>15056</v>
      </c>
      <c r="N2940" s="8">
        <v>74.0</v>
      </c>
      <c r="O2940" s="8">
        <v>70.0</v>
      </c>
      <c r="P2940" s="23" t="s">
        <v>15068</v>
      </c>
      <c r="Q2940" s="14" t="s">
        <v>50</v>
      </c>
    </row>
    <row r="2941">
      <c r="A2941" s="17" t="s">
        <v>15067</v>
      </c>
      <c r="B2941" s="8" t="s">
        <v>15051</v>
      </c>
      <c r="C2941" s="9" t="s">
        <v>15069</v>
      </c>
      <c r="D2941" s="8" t="s">
        <v>15070</v>
      </c>
      <c r="E2941" s="10">
        <v>42185.202465277776</v>
      </c>
      <c r="F2941" s="8"/>
      <c r="G2941" s="8" t="s">
        <v>30</v>
      </c>
      <c r="H2941" s="8" t="s">
        <v>31</v>
      </c>
      <c r="I2941" s="8" t="s">
        <v>32</v>
      </c>
      <c r="J2941" s="8" t="s">
        <v>15054</v>
      </c>
      <c r="K2941" s="8"/>
      <c r="L2941" s="14" t="s">
        <v>34</v>
      </c>
      <c r="M2941" s="21" t="s">
        <v>15056</v>
      </c>
      <c r="N2941" s="8">
        <v>74.0</v>
      </c>
      <c r="O2941" s="8">
        <v>70.0</v>
      </c>
      <c r="P2941" s="23" t="s">
        <v>15071</v>
      </c>
      <c r="Q2941" s="14" t="s">
        <v>15072</v>
      </c>
    </row>
    <row r="2942">
      <c r="A2942" s="17" t="s">
        <v>15073</v>
      </c>
      <c r="B2942" s="8" t="s">
        <v>15074</v>
      </c>
      <c r="C2942" s="9" t="s">
        <v>15075</v>
      </c>
      <c r="D2942" s="8" t="s">
        <v>15076</v>
      </c>
      <c r="E2942" s="10">
        <v>42185.185266203705</v>
      </c>
      <c r="F2942" s="8"/>
      <c r="G2942" s="8" t="s">
        <v>30</v>
      </c>
      <c r="H2942" s="8"/>
      <c r="I2942" s="8"/>
      <c r="J2942" s="8" t="s">
        <v>15077</v>
      </c>
      <c r="K2942" s="8"/>
      <c r="L2942" s="14" t="s">
        <v>678</v>
      </c>
      <c r="M2942" s="21" t="s">
        <v>15078</v>
      </c>
      <c r="N2942" s="8">
        <v>374.0</v>
      </c>
      <c r="O2942" s="8">
        <v>562.0</v>
      </c>
      <c r="P2942" s="23" t="s">
        <v>15079</v>
      </c>
      <c r="Q2942" s="14" t="s">
        <v>6235</v>
      </c>
    </row>
    <row r="2943">
      <c r="A2943" s="17" t="s">
        <v>15073</v>
      </c>
      <c r="B2943" s="8" t="s">
        <v>15074</v>
      </c>
      <c r="C2943" s="9" t="s">
        <v>15075</v>
      </c>
      <c r="D2943" s="8" t="s">
        <v>15076</v>
      </c>
      <c r="E2943" s="10">
        <v>42185.185266203705</v>
      </c>
      <c r="F2943" s="8"/>
      <c r="G2943" s="8" t="s">
        <v>30</v>
      </c>
      <c r="H2943" s="8"/>
      <c r="I2943" s="8"/>
      <c r="J2943" s="8" t="s">
        <v>15077</v>
      </c>
      <c r="K2943" s="8"/>
      <c r="L2943" s="14" t="s">
        <v>678</v>
      </c>
      <c r="M2943" s="21" t="s">
        <v>15078</v>
      </c>
      <c r="N2943" s="8">
        <v>374.0</v>
      </c>
      <c r="O2943" s="8">
        <v>562.0</v>
      </c>
      <c r="P2943" s="23" t="s">
        <v>15079</v>
      </c>
      <c r="Q2943" s="14" t="s">
        <v>6235</v>
      </c>
    </row>
    <row r="2944">
      <c r="A2944" s="17" t="s">
        <v>15080</v>
      </c>
      <c r="B2944" s="8" t="s">
        <v>302</v>
      </c>
      <c r="C2944" s="9" t="s">
        <v>15081</v>
      </c>
      <c r="D2944" s="8" t="s">
        <v>15082</v>
      </c>
      <c r="E2944" s="10">
        <v>42185.180868055555</v>
      </c>
      <c r="F2944" s="8"/>
      <c r="G2944" s="8" t="s">
        <v>30</v>
      </c>
      <c r="H2944" s="8" t="s">
        <v>31</v>
      </c>
      <c r="I2944" s="8" t="s">
        <v>32</v>
      </c>
      <c r="J2944" s="8" t="s">
        <v>305</v>
      </c>
      <c r="K2944" s="8" t="s">
        <v>15083</v>
      </c>
      <c r="L2944" s="14" t="s">
        <v>307</v>
      </c>
      <c r="M2944" s="21" t="s">
        <v>308</v>
      </c>
      <c r="N2944" s="8">
        <v>10194.0</v>
      </c>
      <c r="O2944" s="8">
        <v>6266.0</v>
      </c>
      <c r="P2944" s="23" t="s">
        <v>15084</v>
      </c>
      <c r="Q2944" s="14" t="s">
        <v>15085</v>
      </c>
    </row>
    <row r="2945">
      <c r="A2945" s="17" t="s">
        <v>15086</v>
      </c>
      <c r="B2945" s="8" t="s">
        <v>179</v>
      </c>
      <c r="C2945" s="9" t="s">
        <v>15087</v>
      </c>
      <c r="D2945" s="8" t="s">
        <v>15088</v>
      </c>
      <c r="E2945" s="10">
        <v>42185.175254629634</v>
      </c>
      <c r="F2945" s="8"/>
      <c r="G2945" s="8" t="s">
        <v>30</v>
      </c>
      <c r="H2945" s="8" t="s">
        <v>31</v>
      </c>
      <c r="I2945" s="8" t="s">
        <v>32</v>
      </c>
      <c r="J2945" s="8" t="s">
        <v>182</v>
      </c>
      <c r="K2945" s="8" t="s">
        <v>15089</v>
      </c>
      <c r="L2945" s="14" t="s">
        <v>184</v>
      </c>
      <c r="M2945" s="21" t="s">
        <v>185</v>
      </c>
      <c r="N2945" s="8">
        <v>362.0</v>
      </c>
      <c r="O2945" s="8">
        <v>203.0</v>
      </c>
      <c r="P2945" s="23" t="s">
        <v>15090</v>
      </c>
      <c r="Q2945" s="14" t="s">
        <v>15091</v>
      </c>
    </row>
    <row r="2946">
      <c r="A2946" s="17" t="s">
        <v>15086</v>
      </c>
      <c r="B2946" s="8" t="s">
        <v>179</v>
      </c>
      <c r="C2946" s="9" t="s">
        <v>15087</v>
      </c>
      <c r="D2946" s="8" t="s">
        <v>15088</v>
      </c>
      <c r="E2946" s="10">
        <v>42185.175254629634</v>
      </c>
      <c r="F2946" s="8"/>
      <c r="G2946" s="8" t="s">
        <v>30</v>
      </c>
      <c r="H2946" s="8" t="s">
        <v>31</v>
      </c>
      <c r="I2946" s="8" t="s">
        <v>32</v>
      </c>
      <c r="J2946" s="8" t="s">
        <v>182</v>
      </c>
      <c r="K2946" s="8" t="s">
        <v>15089</v>
      </c>
      <c r="L2946" s="14" t="s">
        <v>184</v>
      </c>
      <c r="M2946" s="21" t="s">
        <v>185</v>
      </c>
      <c r="N2946" s="8">
        <v>362.0</v>
      </c>
      <c r="O2946" s="8">
        <v>203.0</v>
      </c>
      <c r="P2946" s="23" t="s">
        <v>15090</v>
      </c>
      <c r="Q2946" s="14" t="s">
        <v>15091</v>
      </c>
    </row>
    <row r="2947">
      <c r="A2947" s="17" t="s">
        <v>15092</v>
      </c>
      <c r="B2947" s="8" t="s">
        <v>14750</v>
      </c>
      <c r="C2947" s="9" t="s">
        <v>15093</v>
      </c>
      <c r="D2947" s="8" t="s">
        <v>15094</v>
      </c>
      <c r="E2947" s="10">
        <v>42185.11361111111</v>
      </c>
      <c r="F2947" s="8"/>
      <c r="G2947" s="8" t="s">
        <v>30</v>
      </c>
      <c r="H2947" s="8" t="s">
        <v>31</v>
      </c>
      <c r="I2947" s="8" t="s">
        <v>32</v>
      </c>
      <c r="J2947" s="8" t="s">
        <v>14753</v>
      </c>
      <c r="K2947" s="8" t="s">
        <v>15095</v>
      </c>
      <c r="L2947" s="14" t="s">
        <v>2544</v>
      </c>
      <c r="M2947" s="21" t="s">
        <v>14755</v>
      </c>
      <c r="N2947" s="8">
        <v>917.0</v>
      </c>
      <c r="O2947" s="8">
        <v>1986.0</v>
      </c>
      <c r="P2947" s="23" t="s">
        <v>15096</v>
      </c>
      <c r="Q2947" s="14" t="s">
        <v>50</v>
      </c>
    </row>
    <row r="2948">
      <c r="A2948" s="17" t="s">
        <v>15097</v>
      </c>
      <c r="B2948" s="8" t="s">
        <v>15098</v>
      </c>
      <c r="C2948" s="9" t="s">
        <v>15099</v>
      </c>
      <c r="D2948" s="8" t="s">
        <v>15100</v>
      </c>
      <c r="E2948" s="10">
        <v>42185.11164351852</v>
      </c>
      <c r="F2948" s="8"/>
      <c r="G2948" s="8" t="s">
        <v>30</v>
      </c>
      <c r="H2948" s="8" t="s">
        <v>31</v>
      </c>
      <c r="I2948" s="8" t="s">
        <v>32</v>
      </c>
      <c r="J2948" s="8" t="s">
        <v>15101</v>
      </c>
      <c r="K2948" s="8"/>
      <c r="L2948" s="14" t="s">
        <v>220</v>
      </c>
      <c r="M2948" s="21" t="s">
        <v>15102</v>
      </c>
      <c r="N2948" s="8">
        <v>256.0</v>
      </c>
      <c r="O2948" s="8">
        <v>613.0</v>
      </c>
      <c r="P2948" s="23" t="s">
        <v>15103</v>
      </c>
      <c r="Q2948" s="14" t="s">
        <v>15104</v>
      </c>
    </row>
    <row r="2949">
      <c r="A2949" s="17" t="s">
        <v>15105</v>
      </c>
      <c r="B2949" s="8" t="s">
        <v>15098</v>
      </c>
      <c r="C2949" s="9" t="s">
        <v>15106</v>
      </c>
      <c r="D2949" s="8" t="s">
        <v>15107</v>
      </c>
      <c r="E2949" s="10">
        <v>42185.10975694444</v>
      </c>
      <c r="F2949" s="8"/>
      <c r="G2949" s="8" t="s">
        <v>30</v>
      </c>
      <c r="H2949" s="8" t="s">
        <v>31</v>
      </c>
      <c r="I2949" s="8" t="s">
        <v>32</v>
      </c>
      <c r="J2949" s="8" t="s">
        <v>15101</v>
      </c>
      <c r="K2949" s="8"/>
      <c r="L2949" s="14" t="s">
        <v>220</v>
      </c>
      <c r="M2949" s="21" t="s">
        <v>15102</v>
      </c>
      <c r="N2949" s="8">
        <v>256.0</v>
      </c>
      <c r="O2949" s="8">
        <v>613.0</v>
      </c>
      <c r="P2949" s="23" t="s">
        <v>15108</v>
      </c>
      <c r="Q2949" s="14" t="s">
        <v>15109</v>
      </c>
    </row>
    <row r="2950">
      <c r="A2950" s="17" t="s">
        <v>15110</v>
      </c>
      <c r="B2950" s="8" t="s">
        <v>14750</v>
      </c>
      <c r="C2950" s="9" t="s">
        <v>15111</v>
      </c>
      <c r="D2950" s="8" t="s">
        <v>15112</v>
      </c>
      <c r="E2950" s="10">
        <v>42185.10414351852</v>
      </c>
      <c r="F2950" s="8"/>
      <c r="G2950" s="8" t="s">
        <v>30</v>
      </c>
      <c r="H2950" s="8" t="s">
        <v>31</v>
      </c>
      <c r="I2950" s="8" t="s">
        <v>32</v>
      </c>
      <c r="J2950" s="8" t="s">
        <v>14753</v>
      </c>
      <c r="K2950" s="8" t="s">
        <v>15113</v>
      </c>
      <c r="L2950" s="14" t="s">
        <v>34</v>
      </c>
      <c r="M2950" s="21" t="s">
        <v>14755</v>
      </c>
      <c r="N2950" s="8">
        <v>917.0</v>
      </c>
      <c r="O2950" s="8">
        <v>1986.0</v>
      </c>
      <c r="P2950" s="23" t="s">
        <v>15114</v>
      </c>
      <c r="Q2950" s="14" t="s">
        <v>50</v>
      </c>
    </row>
    <row r="2951">
      <c r="A2951" s="17" t="s">
        <v>15110</v>
      </c>
      <c r="B2951" s="8" t="s">
        <v>14750</v>
      </c>
      <c r="C2951" s="9" t="s">
        <v>15111</v>
      </c>
      <c r="D2951" s="8" t="s">
        <v>15112</v>
      </c>
      <c r="E2951" s="10">
        <v>42185.10414351852</v>
      </c>
      <c r="F2951" s="8"/>
      <c r="G2951" s="8" t="s">
        <v>30</v>
      </c>
      <c r="H2951" s="8" t="s">
        <v>31</v>
      </c>
      <c r="I2951" s="8" t="s">
        <v>32</v>
      </c>
      <c r="J2951" s="8" t="s">
        <v>14753</v>
      </c>
      <c r="K2951" s="8" t="s">
        <v>15113</v>
      </c>
      <c r="L2951" s="14" t="s">
        <v>34</v>
      </c>
      <c r="M2951" s="21" t="s">
        <v>14755</v>
      </c>
      <c r="N2951" s="8">
        <v>917.0</v>
      </c>
      <c r="O2951" s="8">
        <v>1986.0</v>
      </c>
      <c r="P2951" s="23" t="s">
        <v>15114</v>
      </c>
      <c r="Q2951" s="14" t="s">
        <v>50</v>
      </c>
    </row>
    <row r="2952">
      <c r="A2952" s="17" t="s">
        <v>15115</v>
      </c>
      <c r="B2952" s="8" t="s">
        <v>15116</v>
      </c>
      <c r="C2952" s="9" t="s">
        <v>15117</v>
      </c>
      <c r="D2952" s="8" t="s">
        <v>15118</v>
      </c>
      <c r="E2952" s="10">
        <v>42185.087847222225</v>
      </c>
      <c r="F2952" s="8"/>
      <c r="G2952" s="8" t="s">
        <v>30</v>
      </c>
      <c r="H2952" s="8" t="s">
        <v>31</v>
      </c>
      <c r="I2952" s="8" t="s">
        <v>32</v>
      </c>
      <c r="J2952" s="8" t="s">
        <v>15119</v>
      </c>
      <c r="K2952" s="8" t="s">
        <v>15120</v>
      </c>
      <c r="L2952" s="14" t="s">
        <v>34</v>
      </c>
      <c r="M2952" s="21" t="s">
        <v>15121</v>
      </c>
      <c r="N2952" s="8">
        <v>716.0</v>
      </c>
      <c r="O2952" s="8">
        <v>361.0</v>
      </c>
      <c r="P2952" s="23" t="s">
        <v>15122</v>
      </c>
      <c r="Q2952" s="14" t="s">
        <v>15123</v>
      </c>
    </row>
    <row r="2953">
      <c r="A2953" s="17" t="s">
        <v>15124</v>
      </c>
      <c r="B2953" s="8" t="s">
        <v>14750</v>
      </c>
      <c r="C2953" s="9" t="s">
        <v>15125</v>
      </c>
      <c r="D2953" s="8" t="s">
        <v>15126</v>
      </c>
      <c r="E2953" s="10">
        <v>42185.07612268519</v>
      </c>
      <c r="F2953" s="8"/>
      <c r="G2953" s="8" t="s">
        <v>30</v>
      </c>
      <c r="H2953" s="8" t="s">
        <v>31</v>
      </c>
      <c r="I2953" s="8" t="s">
        <v>32</v>
      </c>
      <c r="J2953" s="8" t="s">
        <v>14753</v>
      </c>
      <c r="K2953" s="8" t="s">
        <v>15127</v>
      </c>
      <c r="L2953" s="14" t="s">
        <v>57</v>
      </c>
      <c r="M2953" s="21" t="s">
        <v>14755</v>
      </c>
      <c r="N2953" s="8">
        <v>917.0</v>
      </c>
      <c r="O2953" s="8">
        <v>1986.0</v>
      </c>
      <c r="P2953" s="23" t="s">
        <v>15128</v>
      </c>
      <c r="Q2953" s="14" t="s">
        <v>50</v>
      </c>
    </row>
    <row r="2954">
      <c r="A2954" s="17" t="s">
        <v>15129</v>
      </c>
      <c r="B2954" s="8" t="s">
        <v>15130</v>
      </c>
      <c r="C2954" s="9" t="s">
        <v>15131</v>
      </c>
      <c r="D2954" s="8" t="s">
        <v>15132</v>
      </c>
      <c r="E2954" s="10">
        <v>42185.07303240741</v>
      </c>
      <c r="F2954" s="8"/>
      <c r="G2954" s="8" t="s">
        <v>30</v>
      </c>
      <c r="H2954" s="8" t="s">
        <v>31</v>
      </c>
      <c r="I2954" s="8" t="s">
        <v>32</v>
      </c>
      <c r="J2954" s="8" t="s">
        <v>15133</v>
      </c>
      <c r="K2954" s="8" t="s">
        <v>15134</v>
      </c>
      <c r="L2954" s="14" t="s">
        <v>57</v>
      </c>
      <c r="M2954" s="21" t="s">
        <v>15135</v>
      </c>
      <c r="N2954" s="8">
        <v>439.0</v>
      </c>
      <c r="O2954" s="8">
        <v>224.0</v>
      </c>
      <c r="P2954" s="23" t="s">
        <v>15136</v>
      </c>
      <c r="Q2954" s="14" t="s">
        <v>50</v>
      </c>
    </row>
    <row r="2955">
      <c r="A2955" s="17" t="s">
        <v>15137</v>
      </c>
      <c r="B2955" s="8" t="s">
        <v>14571</v>
      </c>
      <c r="C2955" s="9" t="s">
        <v>15138</v>
      </c>
      <c r="D2955" s="8" t="s">
        <v>15139</v>
      </c>
      <c r="E2955" s="10">
        <v>42185.06791666667</v>
      </c>
      <c r="F2955" s="8"/>
      <c r="G2955" s="8" t="s">
        <v>30</v>
      </c>
      <c r="H2955" s="8" t="s">
        <v>31</v>
      </c>
      <c r="I2955" s="8" t="s">
        <v>32</v>
      </c>
      <c r="J2955" s="8" t="s">
        <v>14574</v>
      </c>
      <c r="K2955" s="8" t="s">
        <v>15140</v>
      </c>
      <c r="L2955" s="14" t="s">
        <v>220</v>
      </c>
      <c r="M2955" s="21" t="s">
        <v>14575</v>
      </c>
      <c r="N2955" s="8">
        <v>29.0</v>
      </c>
      <c r="O2955" s="8">
        <v>55.0</v>
      </c>
      <c r="P2955" s="23" t="s">
        <v>15141</v>
      </c>
      <c r="Q2955" s="14" t="s">
        <v>50</v>
      </c>
    </row>
    <row r="2956">
      <c r="A2956" s="17" t="s">
        <v>15142</v>
      </c>
      <c r="B2956" s="8" t="s">
        <v>15143</v>
      </c>
      <c r="C2956" s="9" t="s">
        <v>15144</v>
      </c>
      <c r="D2956" s="8" t="s">
        <v>15145</v>
      </c>
      <c r="E2956" s="10">
        <v>42185.067523148144</v>
      </c>
      <c r="F2956" s="8"/>
      <c r="G2956" s="8" t="s">
        <v>30</v>
      </c>
      <c r="H2956" s="8"/>
      <c r="I2956" s="8"/>
      <c r="J2956" s="8" t="s">
        <v>15146</v>
      </c>
      <c r="K2956" s="8"/>
      <c r="L2956" s="14" t="s">
        <v>220</v>
      </c>
      <c r="M2956" s="21" t="s">
        <v>15147</v>
      </c>
      <c r="N2956" s="8">
        <v>80.0</v>
      </c>
      <c r="O2956" s="8">
        <v>503.0</v>
      </c>
      <c r="P2956" s="23" t="s">
        <v>15148</v>
      </c>
      <c r="Q2956" s="14" t="s">
        <v>15149</v>
      </c>
    </row>
    <row r="2957">
      <c r="A2957" s="17" t="s">
        <v>15150</v>
      </c>
      <c r="B2957" s="8" t="s">
        <v>15130</v>
      </c>
      <c r="C2957" s="56" t="s">
        <v>15151</v>
      </c>
      <c r="D2957" s="8" t="s">
        <v>15152</v>
      </c>
      <c r="E2957" s="10">
        <v>42185.06309027778</v>
      </c>
      <c r="F2957" s="8"/>
      <c r="G2957" s="8" t="s">
        <v>30</v>
      </c>
      <c r="H2957" s="8" t="s">
        <v>15133</v>
      </c>
      <c r="I2957" s="8" t="s">
        <v>15130</v>
      </c>
      <c r="J2957" s="8" t="s">
        <v>15133</v>
      </c>
      <c r="K2957" s="8" t="s">
        <v>15153</v>
      </c>
      <c r="L2957" s="14" t="s">
        <v>220</v>
      </c>
      <c r="M2957" s="21" t="s">
        <v>15135</v>
      </c>
      <c r="N2957" s="8">
        <v>439.0</v>
      </c>
      <c r="O2957" s="8">
        <v>224.0</v>
      </c>
      <c r="P2957" s="23" t="s">
        <v>15154</v>
      </c>
      <c r="Q2957" s="14" t="s">
        <v>50</v>
      </c>
    </row>
    <row r="2958">
      <c r="A2958" s="17" t="s">
        <v>15155</v>
      </c>
      <c r="B2958" s="8" t="s">
        <v>14235</v>
      </c>
      <c r="C2958" s="9" t="s">
        <v>15156</v>
      </c>
      <c r="D2958" s="8" t="s">
        <v>15157</v>
      </c>
      <c r="E2958" s="10">
        <v>42185.06145833334</v>
      </c>
      <c r="F2958" s="8"/>
      <c r="G2958" s="8" t="s">
        <v>30</v>
      </c>
      <c r="H2958" s="8"/>
      <c r="I2958" s="8"/>
      <c r="J2958" s="8" t="s">
        <v>14238</v>
      </c>
      <c r="K2958" s="8"/>
      <c r="L2958" s="14" t="s">
        <v>220</v>
      </c>
      <c r="M2958" s="21" t="s">
        <v>14240</v>
      </c>
      <c r="N2958" s="8">
        <v>404.0</v>
      </c>
      <c r="O2958" s="8">
        <v>208.0</v>
      </c>
      <c r="P2958" s="23" t="s">
        <v>15158</v>
      </c>
      <c r="Q2958" s="14" t="s">
        <v>6001</v>
      </c>
    </row>
    <row r="2959">
      <c r="A2959" s="17" t="s">
        <v>15159</v>
      </c>
      <c r="B2959" s="8" t="s">
        <v>14235</v>
      </c>
      <c r="C2959" s="9" t="s">
        <v>15160</v>
      </c>
      <c r="D2959" s="8" t="s">
        <v>15161</v>
      </c>
      <c r="E2959" s="10">
        <v>42185.06074074074</v>
      </c>
      <c r="F2959" s="8"/>
      <c r="G2959" s="8" t="s">
        <v>30</v>
      </c>
      <c r="H2959" s="8"/>
      <c r="I2959" s="8"/>
      <c r="J2959" s="8" t="s">
        <v>14238</v>
      </c>
      <c r="K2959" s="8"/>
      <c r="L2959" s="14" t="s">
        <v>220</v>
      </c>
      <c r="M2959" s="21" t="s">
        <v>14240</v>
      </c>
      <c r="N2959" s="8">
        <v>404.0</v>
      </c>
      <c r="O2959" s="8">
        <v>208.0</v>
      </c>
      <c r="P2959" s="23" t="s">
        <v>15162</v>
      </c>
      <c r="Q2959" s="14" t="s">
        <v>15163</v>
      </c>
    </row>
    <row r="2960">
      <c r="A2960" s="17" t="s">
        <v>14239</v>
      </c>
      <c r="B2960" s="8" t="s">
        <v>14235</v>
      </c>
      <c r="C2960" s="9" t="s">
        <v>15164</v>
      </c>
      <c r="D2960" s="8" t="s">
        <v>15165</v>
      </c>
      <c r="E2960" s="10">
        <v>42185.05763888889</v>
      </c>
      <c r="F2960" s="8"/>
      <c r="G2960" s="8" t="s">
        <v>30</v>
      </c>
      <c r="H2960" s="8" t="s">
        <v>31</v>
      </c>
      <c r="I2960" s="8" t="s">
        <v>32</v>
      </c>
      <c r="J2960" s="8" t="s">
        <v>14238</v>
      </c>
      <c r="K2960" s="8"/>
      <c r="L2960" s="14" t="s">
        <v>220</v>
      </c>
      <c r="M2960" s="21" t="s">
        <v>14240</v>
      </c>
      <c r="N2960" s="8">
        <v>404.0</v>
      </c>
      <c r="O2960" s="8">
        <v>208.0</v>
      </c>
      <c r="P2960" s="23" t="s">
        <v>15166</v>
      </c>
      <c r="Q2960" s="14" t="s">
        <v>15167</v>
      </c>
    </row>
    <row r="2961">
      <c r="A2961" s="17" t="s">
        <v>14239</v>
      </c>
      <c r="B2961" s="8" t="s">
        <v>14235</v>
      </c>
      <c r="C2961" s="9" t="s">
        <v>15164</v>
      </c>
      <c r="D2961" s="8" t="s">
        <v>15165</v>
      </c>
      <c r="E2961" s="10">
        <v>42185.05763888889</v>
      </c>
      <c r="F2961" s="8"/>
      <c r="G2961" s="8" t="s">
        <v>30</v>
      </c>
      <c r="H2961" s="8" t="s">
        <v>31</v>
      </c>
      <c r="I2961" s="8" t="s">
        <v>32</v>
      </c>
      <c r="J2961" s="8" t="s">
        <v>14238</v>
      </c>
      <c r="K2961" s="8"/>
      <c r="L2961" s="14" t="s">
        <v>220</v>
      </c>
      <c r="M2961" s="21" t="s">
        <v>14240</v>
      </c>
      <c r="N2961" s="8">
        <v>404.0</v>
      </c>
      <c r="O2961" s="8">
        <v>208.0</v>
      </c>
      <c r="P2961" s="23" t="s">
        <v>15166</v>
      </c>
      <c r="Q2961" s="14" t="s">
        <v>15167</v>
      </c>
    </row>
    <row r="2962">
      <c r="A2962" s="17" t="s">
        <v>15168</v>
      </c>
      <c r="B2962" s="8" t="s">
        <v>3304</v>
      </c>
      <c r="C2962" s="9" t="s">
        <v>15169</v>
      </c>
      <c r="D2962" s="8" t="s">
        <v>15170</v>
      </c>
      <c r="E2962" s="10">
        <v>42185.0530787037</v>
      </c>
      <c r="F2962" s="8"/>
      <c r="G2962" s="8" t="s">
        <v>30</v>
      </c>
      <c r="H2962" s="8"/>
      <c r="I2962" s="8"/>
      <c r="J2962" s="8" t="s">
        <v>3306</v>
      </c>
      <c r="K2962" s="8"/>
      <c r="L2962" s="14" t="s">
        <v>220</v>
      </c>
      <c r="M2962" s="21" t="s">
        <v>3307</v>
      </c>
      <c r="N2962" s="8">
        <v>69.0</v>
      </c>
      <c r="O2962" s="8">
        <v>143.0</v>
      </c>
      <c r="P2962" s="23" t="s">
        <v>15171</v>
      </c>
      <c r="Q2962" s="14" t="s">
        <v>15172</v>
      </c>
    </row>
    <row r="2963">
      <c r="A2963" s="17" t="s">
        <v>15173</v>
      </c>
      <c r="B2963" s="8" t="s">
        <v>14750</v>
      </c>
      <c r="C2963" s="9" t="s">
        <v>15174</v>
      </c>
      <c r="D2963" s="8" t="s">
        <v>15175</v>
      </c>
      <c r="E2963" s="10">
        <v>42185.04756944445</v>
      </c>
      <c r="F2963" s="8"/>
      <c r="G2963" s="8" t="s">
        <v>30</v>
      </c>
      <c r="H2963" s="8" t="s">
        <v>31</v>
      </c>
      <c r="I2963" s="8" t="s">
        <v>32</v>
      </c>
      <c r="J2963" s="8" t="s">
        <v>14753</v>
      </c>
      <c r="K2963" s="8"/>
      <c r="L2963" s="14" t="s">
        <v>2544</v>
      </c>
      <c r="M2963" s="21" t="s">
        <v>14755</v>
      </c>
      <c r="N2963" s="8">
        <v>916.0</v>
      </c>
      <c r="O2963" s="8">
        <v>1986.0</v>
      </c>
      <c r="P2963" s="23" t="s">
        <v>15176</v>
      </c>
      <c r="Q2963" s="14" t="s">
        <v>50</v>
      </c>
    </row>
    <row r="2964">
      <c r="A2964" s="17" t="s">
        <v>15153</v>
      </c>
      <c r="B2964" s="8" t="s">
        <v>15130</v>
      </c>
      <c r="C2964" s="9" t="s">
        <v>15177</v>
      </c>
      <c r="D2964" s="8" t="s">
        <v>15178</v>
      </c>
      <c r="E2964" s="10">
        <v>42185.04666666666</v>
      </c>
      <c r="F2964" s="8"/>
      <c r="G2964" s="8" t="s">
        <v>30</v>
      </c>
      <c r="H2964" s="8" t="s">
        <v>31</v>
      </c>
      <c r="I2964" s="8" t="s">
        <v>32</v>
      </c>
      <c r="J2964" s="8" t="s">
        <v>15133</v>
      </c>
      <c r="K2964" s="8"/>
      <c r="L2964" s="14" t="s">
        <v>57</v>
      </c>
      <c r="M2964" s="21" t="s">
        <v>15135</v>
      </c>
      <c r="N2964" s="8">
        <v>439.0</v>
      </c>
      <c r="O2964" s="8">
        <v>223.0</v>
      </c>
      <c r="P2964" s="23" t="s">
        <v>15179</v>
      </c>
      <c r="Q2964" s="14" t="s">
        <v>50</v>
      </c>
    </row>
    <row r="2965">
      <c r="A2965" s="17" t="s">
        <v>15180</v>
      </c>
      <c r="B2965" s="8" t="s">
        <v>15181</v>
      </c>
      <c r="C2965" s="9" t="s">
        <v>15182</v>
      </c>
      <c r="D2965" s="8" t="s">
        <v>15183</v>
      </c>
      <c r="E2965" s="10">
        <v>42185.04387731482</v>
      </c>
      <c r="F2965" s="8"/>
      <c r="G2965" s="8" t="s">
        <v>30</v>
      </c>
      <c r="H2965" s="8" t="s">
        <v>31</v>
      </c>
      <c r="I2965" s="8" t="s">
        <v>32</v>
      </c>
      <c r="J2965" s="8" t="s">
        <v>15184</v>
      </c>
      <c r="K2965" s="8"/>
      <c r="L2965" s="14" t="s">
        <v>57</v>
      </c>
      <c r="M2965" s="21" t="s">
        <v>15185</v>
      </c>
      <c r="N2965" s="8">
        <v>240.0</v>
      </c>
      <c r="O2965" s="8">
        <v>419.0</v>
      </c>
      <c r="P2965" s="23" t="s">
        <v>15186</v>
      </c>
      <c r="Q2965" s="14" t="s">
        <v>50</v>
      </c>
    </row>
    <row r="2966">
      <c r="A2966" s="17" t="s">
        <v>15187</v>
      </c>
      <c r="B2966" s="8" t="s">
        <v>14571</v>
      </c>
      <c r="C2966" s="9" t="s">
        <v>15188</v>
      </c>
      <c r="D2966" s="8" t="s">
        <v>15189</v>
      </c>
      <c r="E2966" s="10">
        <v>42185.04016203704</v>
      </c>
      <c r="F2966" s="8"/>
      <c r="G2966" s="8" t="s">
        <v>30</v>
      </c>
      <c r="H2966" s="8" t="s">
        <v>31</v>
      </c>
      <c r="I2966" s="8" t="s">
        <v>32</v>
      </c>
      <c r="J2966" s="8" t="s">
        <v>14574</v>
      </c>
      <c r="K2966" s="8" t="s">
        <v>15190</v>
      </c>
      <c r="L2966" s="14" t="s">
        <v>220</v>
      </c>
      <c r="M2966" s="21" t="s">
        <v>14575</v>
      </c>
      <c r="N2966" s="8">
        <v>29.0</v>
      </c>
      <c r="O2966" s="8">
        <v>55.0</v>
      </c>
      <c r="P2966" s="23" t="s">
        <v>15191</v>
      </c>
      <c r="Q2966" s="14" t="s">
        <v>50</v>
      </c>
    </row>
    <row r="2967">
      <c r="A2967" s="17" t="s">
        <v>15192</v>
      </c>
      <c r="B2967" s="8" t="s">
        <v>15193</v>
      </c>
      <c r="C2967" s="9" t="s">
        <v>15194</v>
      </c>
      <c r="D2967" s="8" t="s">
        <v>15195</v>
      </c>
      <c r="E2967" s="10">
        <v>42185.02856481481</v>
      </c>
      <c r="F2967" s="8"/>
      <c r="G2967" s="8" t="s">
        <v>30</v>
      </c>
      <c r="H2967" s="8" t="s">
        <v>31</v>
      </c>
      <c r="I2967" s="8" t="s">
        <v>32</v>
      </c>
      <c r="J2967" s="8" t="s">
        <v>15196</v>
      </c>
      <c r="K2967" s="8" t="s">
        <v>15197</v>
      </c>
      <c r="L2967" s="14" t="s">
        <v>220</v>
      </c>
      <c r="M2967" s="21" t="s">
        <v>15198</v>
      </c>
      <c r="N2967" s="8">
        <v>20.0</v>
      </c>
      <c r="O2967" s="8">
        <v>59.0</v>
      </c>
      <c r="P2967" s="23" t="s">
        <v>15199</v>
      </c>
      <c r="Q2967" s="14" t="s">
        <v>50</v>
      </c>
    </row>
    <row r="2968">
      <c r="A2968" s="17" t="s">
        <v>15200</v>
      </c>
      <c r="B2968" s="8" t="s">
        <v>7475</v>
      </c>
      <c r="C2968" s="9" t="s">
        <v>15201</v>
      </c>
      <c r="D2968" s="8" t="s">
        <v>15202</v>
      </c>
      <c r="E2968" s="10">
        <v>42185.028344907405</v>
      </c>
      <c r="F2968" s="8"/>
      <c r="G2968" s="8" t="s">
        <v>30</v>
      </c>
      <c r="H2968" s="8" t="s">
        <v>31</v>
      </c>
      <c r="I2968" s="8" t="s">
        <v>32</v>
      </c>
      <c r="J2968" s="8" t="s">
        <v>7478</v>
      </c>
      <c r="K2968" s="8" t="s">
        <v>15203</v>
      </c>
      <c r="L2968" s="14" t="s">
        <v>34</v>
      </c>
      <c r="M2968" s="21" t="s">
        <v>7479</v>
      </c>
      <c r="N2968" s="8">
        <v>2135.0</v>
      </c>
      <c r="O2968" s="8">
        <v>2088.0</v>
      </c>
      <c r="P2968" s="23" t="s">
        <v>15204</v>
      </c>
      <c r="Q2968" s="14" t="s">
        <v>50</v>
      </c>
    </row>
    <row r="2969">
      <c r="A2969" s="17" t="s">
        <v>15205</v>
      </c>
      <c r="B2969" s="8" t="s">
        <v>15193</v>
      </c>
      <c r="C2969" s="9" t="s">
        <v>15206</v>
      </c>
      <c r="D2969" s="8" t="s">
        <v>15207</v>
      </c>
      <c r="E2969" s="10">
        <v>42185.0282175926</v>
      </c>
      <c r="F2969" s="8"/>
      <c r="G2969" s="8" t="s">
        <v>30</v>
      </c>
      <c r="H2969" s="8" t="s">
        <v>31</v>
      </c>
      <c r="I2969" s="8" t="s">
        <v>32</v>
      </c>
      <c r="J2969" s="8" t="s">
        <v>15196</v>
      </c>
      <c r="K2969" s="8" t="s">
        <v>15197</v>
      </c>
      <c r="L2969" s="14" t="s">
        <v>220</v>
      </c>
      <c r="M2969" s="21" t="s">
        <v>15198</v>
      </c>
      <c r="N2969" s="8">
        <v>20.0</v>
      </c>
      <c r="O2969" s="8">
        <v>59.0</v>
      </c>
      <c r="P2969" s="23" t="s">
        <v>15208</v>
      </c>
      <c r="Q2969" s="14" t="s">
        <v>50</v>
      </c>
    </row>
    <row r="2970">
      <c r="A2970" s="17" t="s">
        <v>15209</v>
      </c>
      <c r="B2970" s="8" t="s">
        <v>15210</v>
      </c>
      <c r="C2970" s="9" t="s">
        <v>15211</v>
      </c>
      <c r="D2970" s="8" t="s">
        <v>15212</v>
      </c>
      <c r="E2970" s="10">
        <v>42185.022002314814</v>
      </c>
      <c r="F2970" s="8"/>
      <c r="G2970" s="8" t="s">
        <v>30</v>
      </c>
      <c r="H2970" s="8" t="s">
        <v>31</v>
      </c>
      <c r="I2970" s="8" t="s">
        <v>32</v>
      </c>
      <c r="J2970" s="8" t="s">
        <v>15213</v>
      </c>
      <c r="K2970" s="8" t="s">
        <v>15214</v>
      </c>
      <c r="L2970" s="14" t="s">
        <v>220</v>
      </c>
      <c r="M2970" s="21" t="s">
        <v>15215</v>
      </c>
      <c r="N2970" s="8">
        <v>355.0</v>
      </c>
      <c r="O2970" s="8">
        <v>211.0</v>
      </c>
      <c r="P2970" s="23" t="s">
        <v>15216</v>
      </c>
      <c r="Q2970" s="14" t="s">
        <v>15217</v>
      </c>
    </row>
    <row r="2971">
      <c r="A2971" s="17" t="s">
        <v>15209</v>
      </c>
      <c r="B2971" s="8" t="s">
        <v>15210</v>
      </c>
      <c r="C2971" s="9" t="s">
        <v>15211</v>
      </c>
      <c r="D2971" s="8" t="s">
        <v>15212</v>
      </c>
      <c r="E2971" s="10">
        <v>42185.022002314814</v>
      </c>
      <c r="F2971" s="8"/>
      <c r="G2971" s="8" t="s">
        <v>30</v>
      </c>
      <c r="H2971" s="8" t="s">
        <v>31</v>
      </c>
      <c r="I2971" s="8" t="s">
        <v>32</v>
      </c>
      <c r="J2971" s="8" t="s">
        <v>15213</v>
      </c>
      <c r="K2971" s="8" t="s">
        <v>15214</v>
      </c>
      <c r="L2971" s="14" t="s">
        <v>220</v>
      </c>
      <c r="M2971" s="21" t="s">
        <v>15215</v>
      </c>
      <c r="N2971" s="8">
        <v>355.0</v>
      </c>
      <c r="O2971" s="8">
        <v>211.0</v>
      </c>
      <c r="P2971" s="23" t="s">
        <v>15216</v>
      </c>
      <c r="Q2971" s="14" t="s">
        <v>15217</v>
      </c>
    </row>
    <row r="2972">
      <c r="A2972" s="17" t="s">
        <v>15218</v>
      </c>
      <c r="B2972" s="8" t="s">
        <v>14571</v>
      </c>
      <c r="C2972" s="9" t="s">
        <v>15219</v>
      </c>
      <c r="D2972" s="8" t="s">
        <v>15220</v>
      </c>
      <c r="E2972" s="10">
        <v>42185.012442129635</v>
      </c>
      <c r="F2972" s="8"/>
      <c r="G2972" s="8" t="s">
        <v>30</v>
      </c>
      <c r="H2972" s="8" t="s">
        <v>31</v>
      </c>
      <c r="I2972" s="8" t="s">
        <v>32</v>
      </c>
      <c r="J2972" s="8" t="s">
        <v>14574</v>
      </c>
      <c r="K2972" s="8" t="s">
        <v>15221</v>
      </c>
      <c r="L2972" s="14" t="s">
        <v>220</v>
      </c>
      <c r="M2972" s="21" t="s">
        <v>14575</v>
      </c>
      <c r="N2972" s="8">
        <v>29.0</v>
      </c>
      <c r="O2972" s="8">
        <v>54.0</v>
      </c>
      <c r="P2972" s="23" t="s">
        <v>15222</v>
      </c>
      <c r="Q2972" s="14" t="s">
        <v>50</v>
      </c>
    </row>
    <row r="2973">
      <c r="A2973" s="17" t="s">
        <v>15223</v>
      </c>
      <c r="B2973" s="8" t="s">
        <v>15224</v>
      </c>
      <c r="C2973" s="9" t="s">
        <v>15225</v>
      </c>
      <c r="D2973" s="8" t="s">
        <v>15226</v>
      </c>
      <c r="E2973" s="10">
        <v>42185.01039351852</v>
      </c>
      <c r="F2973" s="8"/>
      <c r="G2973" s="8" t="s">
        <v>30</v>
      </c>
      <c r="H2973" s="8" t="s">
        <v>31</v>
      </c>
      <c r="I2973" s="8" t="s">
        <v>32</v>
      </c>
      <c r="J2973" s="8" t="s">
        <v>15227</v>
      </c>
      <c r="K2973" s="8" t="s">
        <v>15228</v>
      </c>
      <c r="L2973" s="14" t="s">
        <v>57</v>
      </c>
      <c r="M2973" s="21" t="s">
        <v>15229</v>
      </c>
      <c r="N2973" s="8">
        <v>5.0</v>
      </c>
      <c r="O2973" s="8">
        <v>13.0</v>
      </c>
      <c r="P2973" s="23" t="s">
        <v>15230</v>
      </c>
      <c r="Q2973" s="14" t="s">
        <v>50</v>
      </c>
    </row>
    <row r="2974">
      <c r="A2974" s="17" t="s">
        <v>15231</v>
      </c>
      <c r="B2974" s="8" t="s">
        <v>15232</v>
      </c>
      <c r="C2974" s="9" t="s">
        <v>15233</v>
      </c>
      <c r="D2974" s="8" t="s">
        <v>15234</v>
      </c>
      <c r="E2974" s="10">
        <v>42185.005636574075</v>
      </c>
      <c r="F2974" s="8"/>
      <c r="G2974" s="8" t="s">
        <v>30</v>
      </c>
      <c r="H2974" s="8" t="s">
        <v>2287</v>
      </c>
      <c r="I2974" s="8" t="s">
        <v>2288</v>
      </c>
      <c r="J2974" s="8" t="s">
        <v>15235</v>
      </c>
      <c r="K2974" s="8" t="s">
        <v>15236</v>
      </c>
      <c r="L2974" s="14" t="s">
        <v>220</v>
      </c>
      <c r="M2974" s="21" t="s">
        <v>15237</v>
      </c>
      <c r="N2974" s="8">
        <v>18.0</v>
      </c>
      <c r="O2974" s="8">
        <v>13.0</v>
      </c>
      <c r="P2974" s="23" t="s">
        <v>15238</v>
      </c>
      <c r="Q2974" s="14" t="s">
        <v>2293</v>
      </c>
    </row>
    <row r="2975">
      <c r="A2975" s="17" t="s">
        <v>15236</v>
      </c>
      <c r="B2975" s="8" t="s">
        <v>2288</v>
      </c>
      <c r="C2975" s="9" t="s">
        <v>15239</v>
      </c>
      <c r="D2975" s="8" t="s">
        <v>15240</v>
      </c>
      <c r="E2975" s="10">
        <v>42185.00461805555</v>
      </c>
      <c r="F2975" s="8"/>
      <c r="G2975" s="8" t="s">
        <v>30</v>
      </c>
      <c r="H2975" s="8" t="s">
        <v>15235</v>
      </c>
      <c r="I2975" s="8" t="s">
        <v>15232</v>
      </c>
      <c r="J2975" s="8" t="s">
        <v>2287</v>
      </c>
      <c r="K2975" s="8" t="s">
        <v>15241</v>
      </c>
      <c r="L2975" s="14" t="s">
        <v>57</v>
      </c>
      <c r="M2975" s="21" t="s">
        <v>2297</v>
      </c>
      <c r="N2975" s="8">
        <v>9873.0</v>
      </c>
      <c r="O2975" s="8">
        <v>308.0</v>
      </c>
      <c r="P2975" s="23" t="s">
        <v>15242</v>
      </c>
      <c r="Q2975" s="14" t="s">
        <v>15243</v>
      </c>
    </row>
    <row r="2976">
      <c r="A2976" s="17" t="s">
        <v>15244</v>
      </c>
      <c r="B2976" s="8" t="s">
        <v>15193</v>
      </c>
      <c r="C2976" s="9" t="s">
        <v>15245</v>
      </c>
      <c r="D2976" s="8" t="s">
        <v>15246</v>
      </c>
      <c r="E2976" s="10">
        <v>42184.99858796297</v>
      </c>
      <c r="F2976" s="8"/>
      <c r="G2976" s="8" t="s">
        <v>30</v>
      </c>
      <c r="H2976" s="8" t="s">
        <v>31</v>
      </c>
      <c r="I2976" s="8" t="s">
        <v>32</v>
      </c>
      <c r="J2976" s="8" t="s">
        <v>15196</v>
      </c>
      <c r="K2976" s="8"/>
      <c r="L2976" s="14" t="s">
        <v>57</v>
      </c>
      <c r="M2976" s="21" t="s">
        <v>15198</v>
      </c>
      <c r="N2976" s="8">
        <v>19.0</v>
      </c>
      <c r="O2976" s="8">
        <v>59.0</v>
      </c>
      <c r="P2976" s="23" t="s">
        <v>15247</v>
      </c>
      <c r="Q2976" s="14" t="s">
        <v>50</v>
      </c>
    </row>
    <row r="2977">
      <c r="A2977" s="17" t="s">
        <v>15248</v>
      </c>
      <c r="B2977" s="8" t="s">
        <v>15193</v>
      </c>
      <c r="C2977" s="9" t="s">
        <v>15249</v>
      </c>
      <c r="D2977" s="8" t="s">
        <v>15250</v>
      </c>
      <c r="E2977" s="10">
        <v>42184.99824074074</v>
      </c>
      <c r="F2977" s="8"/>
      <c r="G2977" s="8" t="s">
        <v>30</v>
      </c>
      <c r="H2977" s="8" t="s">
        <v>31</v>
      </c>
      <c r="I2977" s="8" t="s">
        <v>32</v>
      </c>
      <c r="J2977" s="8" t="s">
        <v>15196</v>
      </c>
      <c r="K2977" s="8"/>
      <c r="L2977" s="14" t="s">
        <v>57</v>
      </c>
      <c r="M2977" s="21" t="s">
        <v>15198</v>
      </c>
      <c r="N2977" s="8">
        <v>19.0</v>
      </c>
      <c r="O2977" s="8">
        <v>59.0</v>
      </c>
      <c r="P2977" s="23" t="s">
        <v>15251</v>
      </c>
      <c r="Q2977" s="14" t="s">
        <v>50</v>
      </c>
    </row>
    <row r="2978">
      <c r="A2978" s="17" t="s">
        <v>15252</v>
      </c>
      <c r="B2978" s="8" t="s">
        <v>7475</v>
      </c>
      <c r="C2978" s="9" t="s">
        <v>15253</v>
      </c>
      <c r="D2978" s="8" t="s">
        <v>15254</v>
      </c>
      <c r="E2978" s="10">
        <v>42184.99449074074</v>
      </c>
      <c r="F2978" s="8"/>
      <c r="G2978" s="8" t="s">
        <v>30</v>
      </c>
      <c r="H2978" s="8" t="s">
        <v>31</v>
      </c>
      <c r="I2978" s="8" t="s">
        <v>32</v>
      </c>
      <c r="J2978" s="8" t="s">
        <v>7478</v>
      </c>
      <c r="K2978" s="8" t="s">
        <v>15255</v>
      </c>
      <c r="L2978" s="14" t="s">
        <v>34</v>
      </c>
      <c r="M2978" s="21" t="s">
        <v>7479</v>
      </c>
      <c r="N2978" s="8">
        <v>2135.0</v>
      </c>
      <c r="O2978" s="8">
        <v>2088.0</v>
      </c>
      <c r="P2978" s="23" t="s">
        <v>15256</v>
      </c>
      <c r="Q2978" s="14" t="s">
        <v>50</v>
      </c>
    </row>
    <row r="2979">
      <c r="A2979" s="17" t="s">
        <v>15257</v>
      </c>
      <c r="B2979" s="8" t="s">
        <v>7475</v>
      </c>
      <c r="C2979" s="9" t="s">
        <v>15258</v>
      </c>
      <c r="D2979" s="8" t="s">
        <v>15259</v>
      </c>
      <c r="E2979" s="10">
        <v>42184.993981481486</v>
      </c>
      <c r="F2979" s="8"/>
      <c r="G2979" s="8" t="s">
        <v>30</v>
      </c>
      <c r="H2979" s="8" t="s">
        <v>31</v>
      </c>
      <c r="I2979" s="8" t="s">
        <v>32</v>
      </c>
      <c r="J2979" s="8" t="s">
        <v>7478</v>
      </c>
      <c r="K2979" s="8" t="s">
        <v>15255</v>
      </c>
      <c r="L2979" s="14" t="s">
        <v>34</v>
      </c>
      <c r="M2979" s="21" t="s">
        <v>7479</v>
      </c>
      <c r="N2979" s="8">
        <v>2135.0</v>
      </c>
      <c r="O2979" s="8">
        <v>2088.0</v>
      </c>
      <c r="P2979" s="23" t="s">
        <v>15260</v>
      </c>
      <c r="Q2979" s="14" t="s">
        <v>50</v>
      </c>
    </row>
    <row r="2980">
      <c r="A2980" s="17" t="s">
        <v>15261</v>
      </c>
      <c r="B2980" s="8" t="s">
        <v>13741</v>
      </c>
      <c r="C2980" s="9" t="s">
        <v>15262</v>
      </c>
      <c r="D2980" s="8" t="s">
        <v>15263</v>
      </c>
      <c r="E2980" s="10">
        <v>42184.98372685185</v>
      </c>
      <c r="F2980" s="8"/>
      <c r="G2980" s="8" t="s">
        <v>30</v>
      </c>
      <c r="H2980" s="8" t="s">
        <v>31</v>
      </c>
      <c r="I2980" s="8" t="s">
        <v>32</v>
      </c>
      <c r="J2980" s="8" t="s">
        <v>13740</v>
      </c>
      <c r="K2980" s="8" t="s">
        <v>15264</v>
      </c>
      <c r="L2980" s="14" t="s">
        <v>34</v>
      </c>
      <c r="M2980" s="21" t="s">
        <v>13929</v>
      </c>
      <c r="N2980" s="8">
        <v>595.0</v>
      </c>
      <c r="O2980" s="8">
        <v>212.0</v>
      </c>
      <c r="P2980" s="23" t="s">
        <v>15265</v>
      </c>
      <c r="Q2980" s="14" t="s">
        <v>50</v>
      </c>
    </row>
    <row r="2981">
      <c r="A2981" s="17" t="s">
        <v>15266</v>
      </c>
      <c r="B2981" s="8" t="s">
        <v>14571</v>
      </c>
      <c r="C2981" s="9" t="s">
        <v>15267</v>
      </c>
      <c r="D2981" s="8" t="s">
        <v>15268</v>
      </c>
      <c r="E2981" s="10">
        <v>42184.98363425926</v>
      </c>
      <c r="F2981" s="8"/>
      <c r="G2981" s="8" t="s">
        <v>30</v>
      </c>
      <c r="H2981" s="8" t="s">
        <v>31</v>
      </c>
      <c r="I2981" s="8" t="s">
        <v>32</v>
      </c>
      <c r="J2981" s="8" t="s">
        <v>14574</v>
      </c>
      <c r="K2981" s="8"/>
      <c r="L2981" s="14" t="s">
        <v>220</v>
      </c>
      <c r="M2981" s="21" t="s">
        <v>14575</v>
      </c>
      <c r="N2981" s="8">
        <v>29.0</v>
      </c>
      <c r="O2981" s="8">
        <v>54.0</v>
      </c>
      <c r="P2981" s="23" t="s">
        <v>15269</v>
      </c>
      <c r="Q2981" s="14" t="s">
        <v>50</v>
      </c>
    </row>
    <row r="2982">
      <c r="A2982" s="17" t="s">
        <v>15270</v>
      </c>
      <c r="B2982" s="8" t="s">
        <v>13741</v>
      </c>
      <c r="C2982" s="9" t="s">
        <v>15271</v>
      </c>
      <c r="D2982" s="8" t="s">
        <v>15272</v>
      </c>
      <c r="E2982" s="10">
        <v>42184.98269675926</v>
      </c>
      <c r="F2982" s="8"/>
      <c r="G2982" s="8" t="s">
        <v>30</v>
      </c>
      <c r="H2982" s="8" t="s">
        <v>31</v>
      </c>
      <c r="I2982" s="8" t="s">
        <v>32</v>
      </c>
      <c r="J2982" s="8" t="s">
        <v>13740</v>
      </c>
      <c r="K2982" s="8" t="s">
        <v>15264</v>
      </c>
      <c r="L2982" s="14" t="s">
        <v>34</v>
      </c>
      <c r="M2982" s="21" t="s">
        <v>13929</v>
      </c>
      <c r="N2982" s="8">
        <v>595.0</v>
      </c>
      <c r="O2982" s="8">
        <v>212.0</v>
      </c>
      <c r="P2982" s="23" t="s">
        <v>15273</v>
      </c>
      <c r="Q2982" s="14" t="s">
        <v>50</v>
      </c>
    </row>
    <row r="2983">
      <c r="A2983" s="17" t="s">
        <v>15274</v>
      </c>
      <c r="B2983" s="8" t="s">
        <v>15210</v>
      </c>
      <c r="C2983" s="9" t="s">
        <v>15275</v>
      </c>
      <c r="D2983" s="8" t="s">
        <v>15276</v>
      </c>
      <c r="E2983" s="10">
        <v>42184.982581018514</v>
      </c>
      <c r="F2983" s="8"/>
      <c r="G2983" s="8" t="s">
        <v>30</v>
      </c>
      <c r="H2983" s="8" t="s">
        <v>31</v>
      </c>
      <c r="I2983" s="8" t="s">
        <v>32</v>
      </c>
      <c r="J2983" s="8" t="s">
        <v>15213</v>
      </c>
      <c r="K2983" s="8"/>
      <c r="L2983" s="14" t="s">
        <v>220</v>
      </c>
      <c r="M2983" s="21" t="s">
        <v>15215</v>
      </c>
      <c r="N2983" s="8">
        <v>356.0</v>
      </c>
      <c r="O2983" s="8">
        <v>211.0</v>
      </c>
      <c r="P2983" s="23" t="s">
        <v>15277</v>
      </c>
      <c r="Q2983" s="14" t="s">
        <v>15278</v>
      </c>
    </row>
    <row r="2984">
      <c r="A2984" s="17" t="s">
        <v>15279</v>
      </c>
      <c r="B2984" s="8" t="s">
        <v>15143</v>
      </c>
      <c r="C2984" s="9" t="s">
        <v>15280</v>
      </c>
      <c r="D2984" s="8" t="s">
        <v>15281</v>
      </c>
      <c r="E2984" s="10">
        <v>42184.97918981481</v>
      </c>
      <c r="F2984" s="8"/>
      <c r="G2984" s="8" t="s">
        <v>30</v>
      </c>
      <c r="H2984" s="8" t="s">
        <v>31</v>
      </c>
      <c r="I2984" s="8" t="s">
        <v>32</v>
      </c>
      <c r="J2984" s="8" t="s">
        <v>15146</v>
      </c>
      <c r="K2984" s="8" t="s">
        <v>15282</v>
      </c>
      <c r="L2984" s="14" t="s">
        <v>220</v>
      </c>
      <c r="M2984" s="21" t="s">
        <v>15147</v>
      </c>
      <c r="N2984" s="8">
        <v>80.0</v>
      </c>
      <c r="O2984" s="8">
        <v>503.0</v>
      </c>
      <c r="P2984" s="23" t="s">
        <v>15283</v>
      </c>
      <c r="Q2984" s="14" t="s">
        <v>15284</v>
      </c>
    </row>
    <row r="2985">
      <c r="A2985" s="17" t="s">
        <v>15279</v>
      </c>
      <c r="B2985" s="8" t="s">
        <v>15143</v>
      </c>
      <c r="C2985" s="9" t="s">
        <v>15280</v>
      </c>
      <c r="D2985" s="8" t="s">
        <v>15281</v>
      </c>
      <c r="E2985" s="10">
        <v>42184.97918981481</v>
      </c>
      <c r="F2985" s="8"/>
      <c r="G2985" s="8" t="s">
        <v>30</v>
      </c>
      <c r="H2985" s="8" t="s">
        <v>31</v>
      </c>
      <c r="I2985" s="8" t="s">
        <v>32</v>
      </c>
      <c r="J2985" s="8" t="s">
        <v>15146</v>
      </c>
      <c r="K2985" s="8" t="s">
        <v>15282</v>
      </c>
      <c r="L2985" s="14" t="s">
        <v>220</v>
      </c>
      <c r="M2985" s="21" t="s">
        <v>15147</v>
      </c>
      <c r="N2985" s="8">
        <v>80.0</v>
      </c>
      <c r="O2985" s="8">
        <v>503.0</v>
      </c>
      <c r="P2985" s="23" t="s">
        <v>15283</v>
      </c>
      <c r="Q2985" s="14" t="s">
        <v>15284</v>
      </c>
    </row>
    <row r="2986">
      <c r="A2986" s="17" t="s">
        <v>15285</v>
      </c>
      <c r="B2986" s="8" t="s">
        <v>13741</v>
      </c>
      <c r="C2986" s="9" t="s">
        <v>15286</v>
      </c>
      <c r="D2986" s="8" t="s">
        <v>15287</v>
      </c>
      <c r="E2986" s="10">
        <v>42184.962951388894</v>
      </c>
      <c r="F2986" s="8"/>
      <c r="G2986" s="8" t="s">
        <v>30</v>
      </c>
      <c r="H2986" s="8"/>
      <c r="I2986" s="8"/>
      <c r="J2986" s="8" t="s">
        <v>13740</v>
      </c>
      <c r="K2986" s="8"/>
      <c r="L2986" s="14" t="s">
        <v>57</v>
      </c>
      <c r="M2986" s="21" t="s">
        <v>13929</v>
      </c>
      <c r="N2986" s="8">
        <v>595.0</v>
      </c>
      <c r="O2986" s="8">
        <v>212.0</v>
      </c>
      <c r="P2986" s="23" t="s">
        <v>15288</v>
      </c>
      <c r="Q2986" s="14" t="s">
        <v>15289</v>
      </c>
    </row>
    <row r="2987">
      <c r="A2987" s="17" t="s">
        <v>15290</v>
      </c>
      <c r="B2987" s="8" t="s">
        <v>7806</v>
      </c>
      <c r="C2987" s="9" t="s">
        <v>15291</v>
      </c>
      <c r="D2987" s="8" t="s">
        <v>15292</v>
      </c>
      <c r="E2987" s="10">
        <v>42184.94493055556</v>
      </c>
      <c r="F2987" s="8"/>
      <c r="G2987" s="8" t="s">
        <v>30</v>
      </c>
      <c r="H2987" s="8" t="s">
        <v>31</v>
      </c>
      <c r="I2987" s="8" t="s">
        <v>32</v>
      </c>
      <c r="J2987" s="8" t="s">
        <v>7809</v>
      </c>
      <c r="K2987" s="8"/>
      <c r="L2987" s="14" t="s">
        <v>34</v>
      </c>
      <c r="M2987" s="21" t="s">
        <v>7810</v>
      </c>
      <c r="N2987" s="8">
        <v>431.0</v>
      </c>
      <c r="O2987" s="8">
        <v>124.0</v>
      </c>
      <c r="P2987" s="23" t="s">
        <v>15293</v>
      </c>
      <c r="Q2987" s="14" t="s">
        <v>50</v>
      </c>
    </row>
    <row r="2988">
      <c r="A2988" s="17" t="s">
        <v>15294</v>
      </c>
      <c r="B2988" s="8" t="s">
        <v>15143</v>
      </c>
      <c r="C2988" s="9" t="s">
        <v>15295</v>
      </c>
      <c r="D2988" s="8" t="s">
        <v>15296</v>
      </c>
      <c r="E2988" s="10">
        <v>42184.94171296296</v>
      </c>
      <c r="F2988" s="8"/>
      <c r="G2988" s="8" t="s">
        <v>30</v>
      </c>
      <c r="H2988" s="8" t="s">
        <v>31</v>
      </c>
      <c r="I2988" s="8" t="s">
        <v>32</v>
      </c>
      <c r="J2988" s="8" t="s">
        <v>15146</v>
      </c>
      <c r="K2988" s="8" t="s">
        <v>15297</v>
      </c>
      <c r="L2988" s="14" t="s">
        <v>220</v>
      </c>
      <c r="M2988" s="21" t="s">
        <v>15147</v>
      </c>
      <c r="N2988" s="8">
        <v>80.0</v>
      </c>
      <c r="O2988" s="8">
        <v>503.0</v>
      </c>
      <c r="P2988" s="23" t="s">
        <v>15298</v>
      </c>
      <c r="Q2988" s="14" t="s">
        <v>50</v>
      </c>
    </row>
    <row r="2989">
      <c r="A2989" s="17" t="s">
        <v>15299</v>
      </c>
      <c r="B2989" s="8" t="s">
        <v>15300</v>
      </c>
      <c r="C2989" s="9" t="s">
        <v>15301</v>
      </c>
      <c r="D2989" s="8" t="s">
        <v>15302</v>
      </c>
      <c r="E2989" s="10">
        <v>42184.93344907407</v>
      </c>
      <c r="F2989" s="8"/>
      <c r="G2989" s="8" t="s">
        <v>30</v>
      </c>
      <c r="H2989" s="8" t="s">
        <v>31</v>
      </c>
      <c r="I2989" s="8" t="s">
        <v>32</v>
      </c>
      <c r="J2989" s="8" t="s">
        <v>15303</v>
      </c>
      <c r="K2989" s="8" t="s">
        <v>15304</v>
      </c>
      <c r="L2989" s="14" t="s">
        <v>57</v>
      </c>
      <c r="M2989" s="21" t="s">
        <v>15305</v>
      </c>
      <c r="N2989" s="8">
        <v>4045.0</v>
      </c>
      <c r="O2989" s="8">
        <v>3086.0</v>
      </c>
      <c r="P2989" s="23" t="s">
        <v>15306</v>
      </c>
      <c r="Q2989" s="14" t="s">
        <v>50</v>
      </c>
    </row>
    <row r="2990">
      <c r="A2990" s="17" t="s">
        <v>15299</v>
      </c>
      <c r="B2990" s="8" t="s">
        <v>15300</v>
      </c>
      <c r="C2990" s="9" t="s">
        <v>15301</v>
      </c>
      <c r="D2990" s="8" t="s">
        <v>15302</v>
      </c>
      <c r="E2990" s="10">
        <v>42184.93344907407</v>
      </c>
      <c r="F2990" s="8"/>
      <c r="G2990" s="8" t="s">
        <v>30</v>
      </c>
      <c r="H2990" s="8" t="s">
        <v>31</v>
      </c>
      <c r="I2990" s="8" t="s">
        <v>32</v>
      </c>
      <c r="J2990" s="8" t="s">
        <v>15303</v>
      </c>
      <c r="K2990" s="8" t="s">
        <v>15304</v>
      </c>
      <c r="L2990" s="14" t="s">
        <v>57</v>
      </c>
      <c r="M2990" s="21" t="s">
        <v>15305</v>
      </c>
      <c r="N2990" s="8">
        <v>4045.0</v>
      </c>
      <c r="O2990" s="8">
        <v>3086.0</v>
      </c>
      <c r="P2990" s="23" t="s">
        <v>15306</v>
      </c>
      <c r="Q2990" s="14" t="s">
        <v>50</v>
      </c>
    </row>
    <row r="2991">
      <c r="A2991" s="17" t="s">
        <v>15307</v>
      </c>
      <c r="B2991" s="8" t="s">
        <v>14802</v>
      </c>
      <c r="C2991" s="9" t="s">
        <v>15308</v>
      </c>
      <c r="D2991" s="8" t="s">
        <v>15309</v>
      </c>
      <c r="E2991" s="10">
        <v>42184.93068287037</v>
      </c>
      <c r="F2991" s="8"/>
      <c r="G2991" s="8" t="s">
        <v>30</v>
      </c>
      <c r="H2991" s="8" t="s">
        <v>31</v>
      </c>
      <c r="I2991" s="8" t="s">
        <v>32</v>
      </c>
      <c r="J2991" s="8" t="s">
        <v>14804</v>
      </c>
      <c r="K2991" s="8" t="s">
        <v>15310</v>
      </c>
      <c r="L2991" s="14" t="s">
        <v>34</v>
      </c>
      <c r="M2991" s="21" t="s">
        <v>14806</v>
      </c>
      <c r="N2991" s="8">
        <v>1466.0</v>
      </c>
      <c r="O2991" s="8">
        <v>511.0</v>
      </c>
      <c r="P2991" s="23" t="s">
        <v>15311</v>
      </c>
      <c r="Q2991" s="14" t="s">
        <v>15312</v>
      </c>
    </row>
    <row r="2992">
      <c r="A2992" s="17" t="s">
        <v>15313</v>
      </c>
      <c r="B2992" s="8" t="s">
        <v>1395</v>
      </c>
      <c r="C2992" s="9" t="s">
        <v>15314</v>
      </c>
      <c r="D2992" s="8" t="s">
        <v>15315</v>
      </c>
      <c r="E2992" s="10">
        <v>42184.92690972222</v>
      </c>
      <c r="F2992" s="8"/>
      <c r="G2992" s="8" t="s">
        <v>30</v>
      </c>
      <c r="H2992" s="8"/>
      <c r="I2992" s="8"/>
      <c r="J2992" s="8" t="s">
        <v>1398</v>
      </c>
      <c r="K2992" s="8"/>
      <c r="L2992" s="14" t="s">
        <v>57</v>
      </c>
      <c r="M2992" s="21" t="s">
        <v>1399</v>
      </c>
      <c r="N2992" s="8">
        <v>1526.0</v>
      </c>
      <c r="O2992" s="8">
        <v>1791.0</v>
      </c>
      <c r="P2992" s="23" t="s">
        <v>15316</v>
      </c>
      <c r="Q2992" s="14" t="s">
        <v>15317</v>
      </c>
    </row>
    <row r="2993">
      <c r="A2993" s="17" t="s">
        <v>15318</v>
      </c>
      <c r="B2993" s="8" t="s">
        <v>15143</v>
      </c>
      <c r="C2993" s="9" t="s">
        <v>15319</v>
      </c>
      <c r="D2993" s="8" t="s">
        <v>15320</v>
      </c>
      <c r="E2993" s="10">
        <v>42184.91408564815</v>
      </c>
      <c r="F2993" s="8"/>
      <c r="G2993" s="8" t="s">
        <v>30</v>
      </c>
      <c r="H2993" s="8" t="s">
        <v>31</v>
      </c>
      <c r="I2993" s="8" t="s">
        <v>32</v>
      </c>
      <c r="J2993" s="8" t="s">
        <v>15146</v>
      </c>
      <c r="K2993" s="8" t="s">
        <v>15297</v>
      </c>
      <c r="L2993" s="14" t="s">
        <v>220</v>
      </c>
      <c r="M2993" s="21" t="s">
        <v>15147</v>
      </c>
      <c r="N2993" s="8">
        <v>80.0</v>
      </c>
      <c r="O2993" s="8">
        <v>503.0</v>
      </c>
      <c r="P2993" s="23" t="s">
        <v>15321</v>
      </c>
      <c r="Q2993" s="14" t="s">
        <v>50</v>
      </c>
    </row>
    <row r="2994">
      <c r="A2994" s="17" t="s">
        <v>15322</v>
      </c>
      <c r="B2994" s="8" t="s">
        <v>7475</v>
      </c>
      <c r="C2994" s="9" t="s">
        <v>15323</v>
      </c>
      <c r="D2994" s="8" t="s">
        <v>15324</v>
      </c>
      <c r="E2994" s="10">
        <v>42184.90534722222</v>
      </c>
      <c r="F2994" s="8"/>
      <c r="G2994" s="8" t="s">
        <v>30</v>
      </c>
      <c r="H2994" s="8" t="s">
        <v>31</v>
      </c>
      <c r="I2994" s="8" t="s">
        <v>32</v>
      </c>
      <c r="J2994" s="8" t="s">
        <v>7478</v>
      </c>
      <c r="K2994" s="8" t="s">
        <v>15325</v>
      </c>
      <c r="L2994" s="14" t="s">
        <v>34</v>
      </c>
      <c r="M2994" s="21" t="s">
        <v>7479</v>
      </c>
      <c r="N2994" s="8">
        <v>2135.0</v>
      </c>
      <c r="O2994" s="8">
        <v>2088.0</v>
      </c>
      <c r="P2994" s="23" t="s">
        <v>15326</v>
      </c>
      <c r="Q2994" s="14" t="s">
        <v>50</v>
      </c>
    </row>
    <row r="2995">
      <c r="A2995" s="17" t="s">
        <v>15327</v>
      </c>
      <c r="B2995" s="8" t="s">
        <v>15300</v>
      </c>
      <c r="C2995" s="9" t="s">
        <v>15328</v>
      </c>
      <c r="D2995" s="8" t="s">
        <v>15329</v>
      </c>
      <c r="E2995" s="10">
        <v>42184.902442129634</v>
      </c>
      <c r="F2995" s="8"/>
      <c r="G2995" s="8" t="s">
        <v>30</v>
      </c>
      <c r="H2995" s="8" t="s">
        <v>31</v>
      </c>
      <c r="I2995" s="8" t="s">
        <v>32</v>
      </c>
      <c r="J2995" s="8" t="s">
        <v>15303</v>
      </c>
      <c r="K2995" s="8" t="s">
        <v>15330</v>
      </c>
      <c r="L2995" s="14" t="s">
        <v>57</v>
      </c>
      <c r="M2995" s="21" t="s">
        <v>15305</v>
      </c>
      <c r="N2995" s="8">
        <v>4044.0</v>
      </c>
      <c r="O2995" s="8">
        <v>3086.0</v>
      </c>
      <c r="P2995" s="23" t="s">
        <v>15331</v>
      </c>
      <c r="Q2995" s="14" t="s">
        <v>50</v>
      </c>
    </row>
    <row r="2996">
      <c r="A2996" s="17" t="s">
        <v>15332</v>
      </c>
      <c r="B2996" s="8" t="s">
        <v>9875</v>
      </c>
      <c r="C2996" s="9" t="s">
        <v>15333</v>
      </c>
      <c r="D2996" s="8" t="s">
        <v>15334</v>
      </c>
      <c r="E2996" s="10">
        <v>42184.89309027778</v>
      </c>
      <c r="F2996" s="8"/>
      <c r="G2996" s="8" t="s">
        <v>30</v>
      </c>
      <c r="H2996" s="8" t="s">
        <v>9878</v>
      </c>
      <c r="I2996" s="8" t="s">
        <v>9875</v>
      </c>
      <c r="J2996" s="8" t="s">
        <v>9878</v>
      </c>
      <c r="K2996" s="8" t="s">
        <v>15335</v>
      </c>
      <c r="L2996" s="14" t="s">
        <v>220</v>
      </c>
      <c r="M2996" s="21" t="s">
        <v>9880</v>
      </c>
      <c r="N2996" s="8">
        <v>11.0</v>
      </c>
      <c r="O2996" s="8">
        <v>36.0</v>
      </c>
      <c r="P2996" s="23" t="s">
        <v>15336</v>
      </c>
      <c r="Q2996" s="14" t="s">
        <v>50</v>
      </c>
    </row>
    <row r="2997">
      <c r="A2997" s="17" t="s">
        <v>15335</v>
      </c>
      <c r="B2997" s="8" t="s">
        <v>9875</v>
      </c>
      <c r="C2997" s="9" t="s">
        <v>15337</v>
      </c>
      <c r="D2997" s="8" t="s">
        <v>15338</v>
      </c>
      <c r="E2997" s="10">
        <v>42184.89224537037</v>
      </c>
      <c r="F2997" s="8"/>
      <c r="G2997" s="8" t="s">
        <v>30</v>
      </c>
      <c r="H2997" s="8" t="s">
        <v>31</v>
      </c>
      <c r="I2997" s="8" t="s">
        <v>32</v>
      </c>
      <c r="J2997" s="8" t="s">
        <v>9878</v>
      </c>
      <c r="K2997" s="8" t="s">
        <v>15339</v>
      </c>
      <c r="L2997" s="14" t="s">
        <v>220</v>
      </c>
      <c r="M2997" s="21" t="s">
        <v>9880</v>
      </c>
      <c r="N2997" s="8">
        <v>11.0</v>
      </c>
      <c r="O2997" s="8">
        <v>36.0</v>
      </c>
      <c r="P2997" s="23" t="s">
        <v>15340</v>
      </c>
      <c r="Q2997" s="14" t="s">
        <v>50</v>
      </c>
    </row>
    <row r="2998">
      <c r="A2998" s="17" t="s">
        <v>15335</v>
      </c>
      <c r="B2998" s="8" t="s">
        <v>9875</v>
      </c>
      <c r="C2998" s="9" t="s">
        <v>15337</v>
      </c>
      <c r="D2998" s="8" t="s">
        <v>15338</v>
      </c>
      <c r="E2998" s="10">
        <v>42184.89224537037</v>
      </c>
      <c r="F2998" s="8"/>
      <c r="G2998" s="8" t="s">
        <v>30</v>
      </c>
      <c r="H2998" s="8" t="s">
        <v>31</v>
      </c>
      <c r="I2998" s="8" t="s">
        <v>32</v>
      </c>
      <c r="J2998" s="8" t="s">
        <v>9878</v>
      </c>
      <c r="K2998" s="8" t="s">
        <v>15339</v>
      </c>
      <c r="L2998" s="14" t="s">
        <v>220</v>
      </c>
      <c r="M2998" s="21" t="s">
        <v>9880</v>
      </c>
      <c r="N2998" s="8">
        <v>11.0</v>
      </c>
      <c r="O2998" s="8">
        <v>36.0</v>
      </c>
      <c r="P2998" s="23" t="s">
        <v>15340</v>
      </c>
      <c r="Q2998" s="14" t="s">
        <v>50</v>
      </c>
    </row>
    <row r="2999">
      <c r="A2999" s="17" t="s">
        <v>15341</v>
      </c>
      <c r="B2999" s="8" t="s">
        <v>15300</v>
      </c>
      <c r="C2999" s="9" t="s">
        <v>15342</v>
      </c>
      <c r="D2999" s="8" t="s">
        <v>15343</v>
      </c>
      <c r="E2999" s="10">
        <v>42184.88541666667</v>
      </c>
      <c r="F2999" s="8"/>
      <c r="G2999" s="8" t="s">
        <v>30</v>
      </c>
      <c r="H2999" s="8" t="s">
        <v>31</v>
      </c>
      <c r="I2999" s="8" t="s">
        <v>32</v>
      </c>
      <c r="J2999" s="8" t="s">
        <v>15303</v>
      </c>
      <c r="K2999" s="8" t="s">
        <v>15344</v>
      </c>
      <c r="L2999" s="14" t="s">
        <v>57</v>
      </c>
      <c r="M2999" s="21" t="s">
        <v>15305</v>
      </c>
      <c r="N2999" s="8">
        <v>4045.0</v>
      </c>
      <c r="O2999" s="8">
        <v>3085.0</v>
      </c>
      <c r="P2999" s="23" t="s">
        <v>15345</v>
      </c>
      <c r="Q2999" s="14" t="s">
        <v>50</v>
      </c>
    </row>
    <row r="3000">
      <c r="A3000" s="17" t="s">
        <v>15346</v>
      </c>
      <c r="B3000" s="8" t="s">
        <v>15347</v>
      </c>
      <c r="C3000" s="9" t="s">
        <v>15348</v>
      </c>
      <c r="D3000" s="8" t="s">
        <v>15349</v>
      </c>
      <c r="E3000" s="10">
        <v>42184.88469907407</v>
      </c>
      <c r="F3000" s="8"/>
      <c r="G3000" s="8" t="s">
        <v>30</v>
      </c>
      <c r="H3000" s="8" t="s">
        <v>31</v>
      </c>
      <c r="I3000" s="8" t="s">
        <v>32</v>
      </c>
      <c r="J3000" s="8" t="s">
        <v>15350</v>
      </c>
      <c r="K3000" s="8" t="s">
        <v>15351</v>
      </c>
      <c r="L3000" s="14" t="s">
        <v>1516</v>
      </c>
      <c r="M3000" s="21" t="s">
        <v>15352</v>
      </c>
      <c r="N3000" s="8">
        <v>43.0</v>
      </c>
      <c r="O3000" s="8">
        <v>110.0</v>
      </c>
      <c r="P3000" s="23" t="s">
        <v>15353</v>
      </c>
      <c r="Q3000" s="14" t="s">
        <v>50</v>
      </c>
    </row>
    <row r="3001">
      <c r="A3001" s="17" t="s">
        <v>15354</v>
      </c>
      <c r="B3001" s="8" t="s">
        <v>15355</v>
      </c>
      <c r="C3001" s="9" t="s">
        <v>15356</v>
      </c>
      <c r="D3001" s="8" t="s">
        <v>15357</v>
      </c>
      <c r="E3001" s="10">
        <v>42184.87907407407</v>
      </c>
      <c r="F3001" s="8"/>
      <c r="G3001" s="8" t="s">
        <v>30</v>
      </c>
      <c r="H3001" s="8" t="s">
        <v>31</v>
      </c>
      <c r="I3001" s="8" t="s">
        <v>32</v>
      </c>
      <c r="J3001" s="8" t="s">
        <v>15358</v>
      </c>
      <c r="K3001" s="8" t="s">
        <v>15359</v>
      </c>
      <c r="L3001" s="14" t="s">
        <v>220</v>
      </c>
      <c r="M3001" s="21" t="s">
        <v>15360</v>
      </c>
      <c r="N3001" s="8">
        <v>3.0</v>
      </c>
      <c r="O3001" s="8">
        <v>1.0</v>
      </c>
      <c r="P3001" s="23" t="s">
        <v>15361</v>
      </c>
      <c r="Q3001" s="14" t="s">
        <v>50</v>
      </c>
    </row>
    <row r="3002">
      <c r="A3002" s="17" t="s">
        <v>15362</v>
      </c>
      <c r="B3002" s="8" t="s">
        <v>15363</v>
      </c>
      <c r="C3002" s="9" t="s">
        <v>15364</v>
      </c>
      <c r="D3002" s="8" t="s">
        <v>15365</v>
      </c>
      <c r="E3002" s="10">
        <v>42184.87699074074</v>
      </c>
      <c r="F3002" s="8"/>
      <c r="G3002" s="8" t="s">
        <v>30</v>
      </c>
      <c r="H3002" s="8" t="s">
        <v>31</v>
      </c>
      <c r="I3002" s="8" t="s">
        <v>32</v>
      </c>
      <c r="J3002" s="8" t="s">
        <v>15366</v>
      </c>
      <c r="K3002" s="8" t="s">
        <v>15367</v>
      </c>
      <c r="L3002" s="14" t="s">
        <v>678</v>
      </c>
      <c r="M3002" s="21" t="s">
        <v>15368</v>
      </c>
      <c r="N3002" s="8">
        <v>801.0</v>
      </c>
      <c r="O3002" s="8">
        <v>852.0</v>
      </c>
      <c r="P3002" s="23" t="s">
        <v>15369</v>
      </c>
      <c r="Q3002" s="14" t="s">
        <v>50</v>
      </c>
    </row>
    <row r="3003">
      <c r="A3003" s="17" t="s">
        <v>15370</v>
      </c>
      <c r="B3003" s="8" t="s">
        <v>14892</v>
      </c>
      <c r="C3003" s="9" t="s">
        <v>15371</v>
      </c>
      <c r="D3003" s="8" t="s">
        <v>15372</v>
      </c>
      <c r="E3003" s="10">
        <v>42184.86697916666</v>
      </c>
      <c r="F3003" s="8"/>
      <c r="G3003" s="8" t="s">
        <v>30</v>
      </c>
      <c r="H3003" s="8" t="s">
        <v>31</v>
      </c>
      <c r="I3003" s="8" t="s">
        <v>32</v>
      </c>
      <c r="J3003" s="8" t="s">
        <v>14896</v>
      </c>
      <c r="K3003" s="8" t="s">
        <v>15373</v>
      </c>
      <c r="L3003" s="14" t="s">
        <v>2544</v>
      </c>
      <c r="M3003" s="21" t="s">
        <v>14898</v>
      </c>
      <c r="N3003" s="8">
        <v>124.0</v>
      </c>
      <c r="O3003" s="8">
        <v>224.0</v>
      </c>
      <c r="P3003" s="23" t="s">
        <v>15374</v>
      </c>
      <c r="Q3003" s="14" t="s">
        <v>50</v>
      </c>
    </row>
    <row r="3004">
      <c r="A3004" s="17" t="s">
        <v>15375</v>
      </c>
      <c r="B3004" s="8" t="s">
        <v>15376</v>
      </c>
      <c r="C3004" s="9" t="s">
        <v>15377</v>
      </c>
      <c r="D3004" s="8" t="s">
        <v>15378</v>
      </c>
      <c r="E3004" s="10">
        <v>42184.865000000005</v>
      </c>
      <c r="F3004" s="8"/>
      <c r="G3004" s="8" t="s">
        <v>30</v>
      </c>
      <c r="H3004" s="8"/>
      <c r="I3004" s="8"/>
      <c r="J3004" s="8" t="s">
        <v>15379</v>
      </c>
      <c r="K3004" s="8"/>
      <c r="L3004" s="14" t="s">
        <v>57</v>
      </c>
      <c r="M3004" s="21" t="s">
        <v>15380</v>
      </c>
      <c r="N3004" s="8">
        <v>35.0</v>
      </c>
      <c r="O3004" s="8">
        <v>151.0</v>
      </c>
      <c r="P3004" s="23" t="s">
        <v>15381</v>
      </c>
      <c r="Q3004" s="14" t="s">
        <v>15382</v>
      </c>
    </row>
    <row r="3005">
      <c r="A3005" s="17" t="s">
        <v>15383</v>
      </c>
      <c r="B3005" s="8" t="s">
        <v>9875</v>
      </c>
      <c r="C3005" s="9" t="s">
        <v>15384</v>
      </c>
      <c r="D3005" s="8" t="s">
        <v>15385</v>
      </c>
      <c r="E3005" s="10">
        <v>42184.86027777778</v>
      </c>
      <c r="F3005" s="8"/>
      <c r="G3005" s="8" t="s">
        <v>30</v>
      </c>
      <c r="H3005" s="8" t="s">
        <v>31</v>
      </c>
      <c r="I3005" s="8" t="s">
        <v>32</v>
      </c>
      <c r="J3005" s="8" t="s">
        <v>9878</v>
      </c>
      <c r="K3005" s="8" t="s">
        <v>9879</v>
      </c>
      <c r="L3005" s="14" t="s">
        <v>220</v>
      </c>
      <c r="M3005" s="21" t="s">
        <v>9880</v>
      </c>
      <c r="N3005" s="8">
        <v>11.0</v>
      </c>
      <c r="O3005" s="8">
        <v>36.0</v>
      </c>
      <c r="P3005" s="23" t="s">
        <v>15386</v>
      </c>
      <c r="Q3005" s="14" t="s">
        <v>50</v>
      </c>
    </row>
    <row r="3006">
      <c r="A3006" s="17" t="s">
        <v>15387</v>
      </c>
      <c r="B3006" s="8" t="s">
        <v>15388</v>
      </c>
      <c r="C3006" s="9" t="s">
        <v>15389</v>
      </c>
      <c r="D3006" s="8" t="s">
        <v>15390</v>
      </c>
      <c r="E3006" s="10">
        <v>42184.85971064815</v>
      </c>
      <c r="F3006" s="8"/>
      <c r="G3006" s="8" t="s">
        <v>30</v>
      </c>
      <c r="H3006" s="8" t="s">
        <v>904</v>
      </c>
      <c r="I3006" s="8" t="s">
        <v>905</v>
      </c>
      <c r="J3006" s="8" t="s">
        <v>15391</v>
      </c>
      <c r="K3006" s="8"/>
      <c r="L3006" s="14" t="s">
        <v>57</v>
      </c>
      <c r="M3006" s="21" t="s">
        <v>15392</v>
      </c>
      <c r="N3006" s="8">
        <v>1621.0</v>
      </c>
      <c r="O3006" s="8">
        <v>310.0</v>
      </c>
      <c r="P3006" s="23" t="s">
        <v>15393</v>
      </c>
      <c r="Q3006" s="14" t="s">
        <v>15394</v>
      </c>
    </row>
    <row r="3007">
      <c r="A3007" s="17" t="s">
        <v>15395</v>
      </c>
      <c r="B3007" s="8" t="s">
        <v>9875</v>
      </c>
      <c r="C3007" s="9" t="s">
        <v>15396</v>
      </c>
      <c r="D3007" s="8" t="s">
        <v>15397</v>
      </c>
      <c r="E3007" s="10">
        <v>42184.85959490741</v>
      </c>
      <c r="F3007" s="8"/>
      <c r="G3007" s="8" t="s">
        <v>30</v>
      </c>
      <c r="H3007" s="8" t="s">
        <v>31</v>
      </c>
      <c r="I3007" s="8" t="s">
        <v>32</v>
      </c>
      <c r="J3007" s="8" t="s">
        <v>9878</v>
      </c>
      <c r="K3007" s="8" t="s">
        <v>9879</v>
      </c>
      <c r="L3007" s="14" t="s">
        <v>220</v>
      </c>
      <c r="M3007" s="21" t="s">
        <v>9880</v>
      </c>
      <c r="N3007" s="8">
        <v>11.0</v>
      </c>
      <c r="O3007" s="8">
        <v>36.0</v>
      </c>
      <c r="P3007" s="23" t="s">
        <v>15398</v>
      </c>
      <c r="Q3007" s="14" t="s">
        <v>15399</v>
      </c>
    </row>
    <row r="3008">
      <c r="A3008" s="17" t="s">
        <v>15400</v>
      </c>
      <c r="B3008" s="8" t="s">
        <v>15363</v>
      </c>
      <c r="C3008" s="9" t="s">
        <v>15401</v>
      </c>
      <c r="D3008" s="8" t="s">
        <v>15402</v>
      </c>
      <c r="E3008" s="10">
        <v>42184.858576388884</v>
      </c>
      <c r="F3008" s="8"/>
      <c r="G3008" s="8" t="s">
        <v>30</v>
      </c>
      <c r="H3008" s="8" t="s">
        <v>31</v>
      </c>
      <c r="I3008" s="8" t="s">
        <v>32</v>
      </c>
      <c r="J3008" s="8" t="s">
        <v>15366</v>
      </c>
      <c r="K3008" s="8" t="s">
        <v>15367</v>
      </c>
      <c r="L3008" s="14" t="s">
        <v>678</v>
      </c>
      <c r="M3008" s="21" t="s">
        <v>15368</v>
      </c>
      <c r="N3008" s="8">
        <v>801.0</v>
      </c>
      <c r="O3008" s="8">
        <v>852.0</v>
      </c>
      <c r="P3008" s="23" t="s">
        <v>15403</v>
      </c>
      <c r="Q3008" s="14" t="s">
        <v>50</v>
      </c>
    </row>
    <row r="3009">
      <c r="A3009" s="17" t="s">
        <v>15404</v>
      </c>
      <c r="B3009" s="8" t="s">
        <v>10302</v>
      </c>
      <c r="C3009" s="9" t="s">
        <v>15405</v>
      </c>
      <c r="D3009" s="8" t="s">
        <v>15406</v>
      </c>
      <c r="E3009" s="10">
        <v>42184.8519212963</v>
      </c>
      <c r="F3009" s="8"/>
      <c r="G3009" s="8" t="s">
        <v>30</v>
      </c>
      <c r="H3009" s="8" t="s">
        <v>31</v>
      </c>
      <c r="I3009" s="8" t="s">
        <v>32</v>
      </c>
      <c r="J3009" s="8" t="s">
        <v>10305</v>
      </c>
      <c r="K3009" s="8" t="s">
        <v>15407</v>
      </c>
      <c r="L3009" s="14" t="s">
        <v>57</v>
      </c>
      <c r="M3009" s="21" t="s">
        <v>10307</v>
      </c>
      <c r="N3009" s="8">
        <v>157.0</v>
      </c>
      <c r="O3009" s="8">
        <v>127.0</v>
      </c>
      <c r="P3009" s="23" t="s">
        <v>15408</v>
      </c>
      <c r="Q3009" s="14" t="s">
        <v>50</v>
      </c>
    </row>
    <row r="3010">
      <c r="A3010" s="17" t="s">
        <v>15404</v>
      </c>
      <c r="B3010" s="8" t="s">
        <v>10302</v>
      </c>
      <c r="C3010" s="9" t="s">
        <v>15405</v>
      </c>
      <c r="D3010" s="8" t="s">
        <v>15406</v>
      </c>
      <c r="E3010" s="10">
        <v>42184.8519212963</v>
      </c>
      <c r="F3010" s="8"/>
      <c r="G3010" s="8" t="s">
        <v>30</v>
      </c>
      <c r="H3010" s="8" t="s">
        <v>31</v>
      </c>
      <c r="I3010" s="8" t="s">
        <v>32</v>
      </c>
      <c r="J3010" s="8" t="s">
        <v>10305</v>
      </c>
      <c r="K3010" s="8" t="s">
        <v>15407</v>
      </c>
      <c r="L3010" s="14" t="s">
        <v>57</v>
      </c>
      <c r="M3010" s="21" t="s">
        <v>10307</v>
      </c>
      <c r="N3010" s="8">
        <v>157.0</v>
      </c>
      <c r="O3010" s="8">
        <v>127.0</v>
      </c>
      <c r="P3010" s="23" t="s">
        <v>15408</v>
      </c>
      <c r="Q3010" s="14" t="s">
        <v>50</v>
      </c>
    </row>
    <row r="3011">
      <c r="A3011" s="17" t="s">
        <v>15409</v>
      </c>
      <c r="B3011" s="8" t="s">
        <v>14882</v>
      </c>
      <c r="C3011" s="9" t="s">
        <v>15410</v>
      </c>
      <c r="D3011" s="8" t="s">
        <v>15411</v>
      </c>
      <c r="E3011" s="10">
        <v>42184.84452546296</v>
      </c>
      <c r="F3011" s="8"/>
      <c r="G3011" s="8" t="s">
        <v>30</v>
      </c>
      <c r="H3011" s="8" t="s">
        <v>14804</v>
      </c>
      <c r="I3011" s="8" t="s">
        <v>14802</v>
      </c>
      <c r="J3011" s="8" t="s">
        <v>14885</v>
      </c>
      <c r="K3011" s="8" t="s">
        <v>14886</v>
      </c>
      <c r="L3011" s="14" t="s">
        <v>14887</v>
      </c>
      <c r="M3011" s="21" t="s">
        <v>14888</v>
      </c>
      <c r="N3011" s="8">
        <v>8053.0</v>
      </c>
      <c r="O3011" s="8">
        <v>2512.0</v>
      </c>
      <c r="P3011" s="23" t="s">
        <v>15412</v>
      </c>
      <c r="Q3011" s="14" t="s">
        <v>14890</v>
      </c>
    </row>
    <row r="3012">
      <c r="A3012" s="17" t="s">
        <v>15413</v>
      </c>
      <c r="B3012" s="8" t="s">
        <v>15363</v>
      </c>
      <c r="C3012" s="9" t="s">
        <v>15414</v>
      </c>
      <c r="D3012" s="8" t="s">
        <v>15415</v>
      </c>
      <c r="E3012" s="10">
        <v>42184.83928240741</v>
      </c>
      <c r="F3012" s="8"/>
      <c r="G3012" s="8" t="s">
        <v>30</v>
      </c>
      <c r="H3012" s="8" t="s">
        <v>904</v>
      </c>
      <c r="I3012" s="8" t="s">
        <v>905</v>
      </c>
      <c r="J3012" s="8" t="s">
        <v>15366</v>
      </c>
      <c r="K3012" s="8"/>
      <c r="L3012" s="14" t="s">
        <v>678</v>
      </c>
      <c r="M3012" s="21" t="s">
        <v>15368</v>
      </c>
      <c r="N3012" s="8">
        <v>800.0</v>
      </c>
      <c r="O3012" s="8">
        <v>851.0</v>
      </c>
      <c r="P3012" s="23" t="s">
        <v>15416</v>
      </c>
      <c r="Q3012" s="14" t="s">
        <v>878</v>
      </c>
    </row>
    <row r="3013">
      <c r="A3013" s="17" t="s">
        <v>15417</v>
      </c>
      <c r="B3013" s="8" t="s">
        <v>10302</v>
      </c>
      <c r="C3013" s="9" t="s">
        <v>15418</v>
      </c>
      <c r="D3013" s="8" t="s">
        <v>15419</v>
      </c>
      <c r="E3013" s="10">
        <v>42184.83788194445</v>
      </c>
      <c r="F3013" s="8"/>
      <c r="G3013" s="8" t="s">
        <v>30</v>
      </c>
      <c r="H3013" s="8" t="s">
        <v>31</v>
      </c>
      <c r="I3013" s="8" t="s">
        <v>32</v>
      </c>
      <c r="J3013" s="8" t="s">
        <v>10305</v>
      </c>
      <c r="K3013" s="8" t="s">
        <v>15420</v>
      </c>
      <c r="L3013" s="14" t="s">
        <v>57</v>
      </c>
      <c r="M3013" s="21" t="s">
        <v>10307</v>
      </c>
      <c r="N3013" s="8">
        <v>156.0</v>
      </c>
      <c r="O3013" s="8">
        <v>127.0</v>
      </c>
      <c r="P3013" s="23" t="s">
        <v>15421</v>
      </c>
      <c r="Q3013" s="14" t="s">
        <v>50</v>
      </c>
    </row>
    <row r="3014">
      <c r="A3014" s="17" t="s">
        <v>15422</v>
      </c>
      <c r="B3014" s="8" t="s">
        <v>14802</v>
      </c>
      <c r="C3014" s="9" t="s">
        <v>15423</v>
      </c>
      <c r="D3014" s="8" t="s">
        <v>15424</v>
      </c>
      <c r="E3014" s="10">
        <v>42184.83516203704</v>
      </c>
      <c r="F3014" s="8"/>
      <c r="G3014" s="8" t="s">
        <v>30</v>
      </c>
      <c r="H3014" s="8" t="s">
        <v>31</v>
      </c>
      <c r="I3014" s="8" t="s">
        <v>32</v>
      </c>
      <c r="J3014" s="8" t="s">
        <v>14804</v>
      </c>
      <c r="K3014" s="8" t="s">
        <v>15425</v>
      </c>
      <c r="L3014" s="14" t="s">
        <v>57</v>
      </c>
      <c r="M3014" s="21" t="s">
        <v>14806</v>
      </c>
      <c r="N3014" s="8">
        <v>1466.0</v>
      </c>
      <c r="O3014" s="8">
        <v>511.0</v>
      </c>
      <c r="P3014" s="23" t="s">
        <v>15426</v>
      </c>
      <c r="Q3014" s="14" t="s">
        <v>50</v>
      </c>
    </row>
    <row r="3015">
      <c r="A3015" s="17" t="s">
        <v>14886</v>
      </c>
      <c r="B3015" s="8" t="s">
        <v>14802</v>
      </c>
      <c r="C3015" s="9" t="s">
        <v>15427</v>
      </c>
      <c r="D3015" s="8" t="s">
        <v>15428</v>
      </c>
      <c r="E3015" s="10">
        <v>42184.8194212963</v>
      </c>
      <c r="F3015" s="8"/>
      <c r="G3015" s="8" t="s">
        <v>30</v>
      </c>
      <c r="H3015" s="8" t="s">
        <v>31</v>
      </c>
      <c r="I3015" s="8" t="s">
        <v>32</v>
      </c>
      <c r="J3015" s="8" t="s">
        <v>14804</v>
      </c>
      <c r="K3015" s="8"/>
      <c r="L3015" s="14" t="s">
        <v>34</v>
      </c>
      <c r="M3015" s="21" t="s">
        <v>14806</v>
      </c>
      <c r="N3015" s="8">
        <v>1466.0</v>
      </c>
      <c r="O3015" s="8">
        <v>511.0</v>
      </c>
      <c r="P3015" s="23" t="s">
        <v>15429</v>
      </c>
      <c r="Q3015" s="14" t="s">
        <v>15430</v>
      </c>
    </row>
    <row r="3016">
      <c r="A3016" s="17" t="s">
        <v>15431</v>
      </c>
      <c r="B3016" s="8" t="s">
        <v>15432</v>
      </c>
      <c r="C3016" s="9" t="s">
        <v>15433</v>
      </c>
      <c r="D3016" s="8" t="s">
        <v>15434</v>
      </c>
      <c r="E3016" s="10">
        <v>42184.81245370371</v>
      </c>
      <c r="F3016" s="8"/>
      <c r="G3016" s="8" t="s">
        <v>8592</v>
      </c>
      <c r="H3016" s="8"/>
      <c r="I3016" s="8"/>
      <c r="J3016" s="8" t="s">
        <v>15435</v>
      </c>
      <c r="K3016" s="8"/>
      <c r="L3016" s="14" t="s">
        <v>57</v>
      </c>
      <c r="M3016" s="21" t="s">
        <v>15436</v>
      </c>
      <c r="N3016" s="8">
        <v>194.0</v>
      </c>
      <c r="O3016" s="8">
        <v>468.0</v>
      </c>
      <c r="P3016" s="23" t="s">
        <v>15437</v>
      </c>
      <c r="Q3016" s="14" t="s">
        <v>15438</v>
      </c>
    </row>
    <row r="3017">
      <c r="A3017" s="17" t="s">
        <v>15439</v>
      </c>
      <c r="B3017" s="8" t="s">
        <v>10302</v>
      </c>
      <c r="C3017" s="9" t="s">
        <v>15440</v>
      </c>
      <c r="D3017" s="8" t="s">
        <v>15441</v>
      </c>
      <c r="E3017" s="10">
        <v>42184.812372685185</v>
      </c>
      <c r="F3017" s="8"/>
      <c r="G3017" s="8" t="s">
        <v>30</v>
      </c>
      <c r="H3017" s="8" t="s">
        <v>31</v>
      </c>
      <c r="I3017" s="8" t="s">
        <v>32</v>
      </c>
      <c r="J3017" s="8" t="s">
        <v>10305</v>
      </c>
      <c r="K3017" s="8" t="s">
        <v>15442</v>
      </c>
      <c r="L3017" s="14" t="s">
        <v>57</v>
      </c>
      <c r="M3017" s="21" t="s">
        <v>10307</v>
      </c>
      <c r="N3017" s="8">
        <v>156.0</v>
      </c>
      <c r="O3017" s="8">
        <v>127.0</v>
      </c>
      <c r="P3017" s="23" t="s">
        <v>15443</v>
      </c>
      <c r="Q3017" s="14" t="s">
        <v>50</v>
      </c>
    </row>
    <row r="3018">
      <c r="A3018" s="17" t="s">
        <v>15444</v>
      </c>
      <c r="B3018" s="8" t="s">
        <v>6577</v>
      </c>
      <c r="C3018" s="9" t="s">
        <v>15445</v>
      </c>
      <c r="D3018" s="8" t="s">
        <v>15446</v>
      </c>
      <c r="E3018" s="10">
        <v>42184.80825231482</v>
      </c>
      <c r="F3018" s="8"/>
      <c r="G3018" s="8" t="s">
        <v>30</v>
      </c>
      <c r="H3018" s="8"/>
      <c r="I3018" s="8"/>
      <c r="J3018" s="8" t="s">
        <v>6580</v>
      </c>
      <c r="K3018" s="8"/>
      <c r="L3018" s="14" t="s">
        <v>2544</v>
      </c>
      <c r="M3018" s="21" t="s">
        <v>6581</v>
      </c>
      <c r="N3018" s="8">
        <v>862.0</v>
      </c>
      <c r="O3018" s="8">
        <v>550.0</v>
      </c>
      <c r="P3018" s="23" t="s">
        <v>15447</v>
      </c>
      <c r="Q3018" s="14" t="s">
        <v>15448</v>
      </c>
    </row>
    <row r="3019">
      <c r="A3019" s="17" t="s">
        <v>15444</v>
      </c>
      <c r="B3019" s="8" t="s">
        <v>6577</v>
      </c>
      <c r="C3019" s="9" t="s">
        <v>15445</v>
      </c>
      <c r="D3019" s="8" t="s">
        <v>15446</v>
      </c>
      <c r="E3019" s="10">
        <v>42184.80825231482</v>
      </c>
      <c r="F3019" s="8"/>
      <c r="G3019" s="8" t="s">
        <v>30</v>
      </c>
      <c r="H3019" s="8"/>
      <c r="I3019" s="8"/>
      <c r="J3019" s="8" t="s">
        <v>6580</v>
      </c>
      <c r="K3019" s="8"/>
      <c r="L3019" s="14" t="s">
        <v>2544</v>
      </c>
      <c r="M3019" s="21" t="s">
        <v>6581</v>
      </c>
      <c r="N3019" s="8">
        <v>862.0</v>
      </c>
      <c r="O3019" s="8">
        <v>550.0</v>
      </c>
      <c r="P3019" s="23" t="s">
        <v>15447</v>
      </c>
      <c r="Q3019" s="14" t="s">
        <v>15448</v>
      </c>
    </row>
    <row r="3020">
      <c r="A3020" s="17" t="s">
        <v>15449</v>
      </c>
      <c r="B3020" s="8" t="s">
        <v>14892</v>
      </c>
      <c r="C3020" s="9" t="s">
        <v>15450</v>
      </c>
      <c r="D3020" s="8" t="s">
        <v>15451</v>
      </c>
      <c r="E3020" s="10">
        <v>42184.80641203704</v>
      </c>
      <c r="F3020" s="8" t="s">
        <v>15452</v>
      </c>
      <c r="G3020" s="8" t="s">
        <v>30</v>
      </c>
      <c r="H3020" s="8" t="s">
        <v>31</v>
      </c>
      <c r="I3020" s="8" t="s">
        <v>32</v>
      </c>
      <c r="J3020" s="8" t="s">
        <v>14896</v>
      </c>
      <c r="K3020" s="8" t="s">
        <v>15453</v>
      </c>
      <c r="L3020" s="14" t="s">
        <v>34</v>
      </c>
      <c r="M3020" s="21" t="s">
        <v>14898</v>
      </c>
      <c r="N3020" s="8">
        <v>122.0</v>
      </c>
      <c r="O3020" s="8">
        <v>223.0</v>
      </c>
      <c r="P3020" s="23" t="s">
        <v>15454</v>
      </c>
      <c r="Q3020" s="14" t="s">
        <v>50</v>
      </c>
    </row>
    <row r="3021">
      <c r="A3021" s="17" t="s">
        <v>15455</v>
      </c>
      <c r="B3021" s="8" t="s">
        <v>10302</v>
      </c>
      <c r="C3021" s="9" t="s">
        <v>15456</v>
      </c>
      <c r="D3021" s="8" t="s">
        <v>15457</v>
      </c>
      <c r="E3021" s="10">
        <v>42184.78959490741</v>
      </c>
      <c r="F3021" s="8"/>
      <c r="G3021" s="8" t="s">
        <v>30</v>
      </c>
      <c r="H3021" s="8" t="s">
        <v>31</v>
      </c>
      <c r="I3021" s="8" t="s">
        <v>32</v>
      </c>
      <c r="J3021" s="8" t="s">
        <v>10305</v>
      </c>
      <c r="K3021" s="8" t="s">
        <v>15458</v>
      </c>
      <c r="L3021" s="14" t="s">
        <v>57</v>
      </c>
      <c r="M3021" s="21" t="s">
        <v>10307</v>
      </c>
      <c r="N3021" s="8">
        <v>156.0</v>
      </c>
      <c r="O3021" s="8">
        <v>127.0</v>
      </c>
      <c r="P3021" s="23" t="s">
        <v>15459</v>
      </c>
      <c r="Q3021" s="14" t="s">
        <v>50</v>
      </c>
    </row>
    <row r="3022">
      <c r="A3022" s="17" t="s">
        <v>15460</v>
      </c>
      <c r="B3022" s="8" t="s">
        <v>169</v>
      </c>
      <c r="C3022" s="9" t="s">
        <v>15461</v>
      </c>
      <c r="D3022" s="8" t="s">
        <v>15462</v>
      </c>
      <c r="E3022" s="10">
        <v>42184.78621527778</v>
      </c>
      <c r="F3022" s="8"/>
      <c r="G3022" s="8" t="s">
        <v>30</v>
      </c>
      <c r="H3022" s="8" t="s">
        <v>31</v>
      </c>
      <c r="I3022" s="8" t="s">
        <v>32</v>
      </c>
      <c r="J3022" s="8" t="s">
        <v>172</v>
      </c>
      <c r="K3022" s="8" t="s">
        <v>15463</v>
      </c>
      <c r="L3022" s="14" t="s">
        <v>57</v>
      </c>
      <c r="M3022" s="21" t="s">
        <v>174</v>
      </c>
      <c r="N3022" s="8">
        <v>118.0</v>
      </c>
      <c r="O3022" s="8">
        <v>292.0</v>
      </c>
      <c r="P3022" s="23" t="s">
        <v>15464</v>
      </c>
      <c r="Q3022" s="14" t="s">
        <v>15465</v>
      </c>
    </row>
    <row r="3023">
      <c r="A3023" s="17" t="s">
        <v>15466</v>
      </c>
      <c r="B3023" s="8" t="s">
        <v>624</v>
      </c>
      <c r="C3023" s="9" t="s">
        <v>15467</v>
      </c>
      <c r="D3023" s="8" t="s">
        <v>15468</v>
      </c>
      <c r="E3023" s="10">
        <v>42184.780960648146</v>
      </c>
      <c r="F3023" s="8"/>
      <c r="G3023" s="8" t="s">
        <v>30</v>
      </c>
      <c r="H3023" s="8" t="s">
        <v>31</v>
      </c>
      <c r="I3023" s="8" t="s">
        <v>32</v>
      </c>
      <c r="J3023" s="8" t="s">
        <v>627</v>
      </c>
      <c r="K3023" s="8" t="s">
        <v>15469</v>
      </c>
      <c r="L3023" s="14" t="s">
        <v>34</v>
      </c>
      <c r="M3023" s="21" t="s">
        <v>628</v>
      </c>
      <c r="N3023" s="8">
        <v>244.0</v>
      </c>
      <c r="O3023" s="8">
        <v>398.0</v>
      </c>
      <c r="P3023" s="23" t="s">
        <v>15470</v>
      </c>
      <c r="Q3023" s="14" t="s">
        <v>50</v>
      </c>
    </row>
    <row r="3024">
      <c r="A3024" s="17" t="s">
        <v>15471</v>
      </c>
      <c r="B3024" s="8" t="s">
        <v>169</v>
      </c>
      <c r="C3024" s="9" t="s">
        <v>15472</v>
      </c>
      <c r="D3024" s="8" t="s">
        <v>15473</v>
      </c>
      <c r="E3024" s="10">
        <v>42184.766377314816</v>
      </c>
      <c r="F3024" s="8"/>
      <c r="G3024" s="8" t="s">
        <v>30</v>
      </c>
      <c r="H3024" s="8" t="s">
        <v>31</v>
      </c>
      <c r="I3024" s="8" t="s">
        <v>32</v>
      </c>
      <c r="J3024" s="8" t="s">
        <v>172</v>
      </c>
      <c r="K3024" s="8" t="s">
        <v>15474</v>
      </c>
      <c r="L3024" s="14" t="s">
        <v>57</v>
      </c>
      <c r="M3024" s="21" t="s">
        <v>174</v>
      </c>
      <c r="N3024" s="8">
        <v>118.0</v>
      </c>
      <c r="O3024" s="8">
        <v>292.0</v>
      </c>
      <c r="P3024" s="23" t="s">
        <v>15475</v>
      </c>
      <c r="Q3024" s="14" t="s">
        <v>50</v>
      </c>
    </row>
    <row r="3025">
      <c r="A3025" s="17" t="s">
        <v>15476</v>
      </c>
      <c r="B3025" s="8" t="s">
        <v>624</v>
      </c>
      <c r="C3025" s="9" t="s">
        <v>15477</v>
      </c>
      <c r="D3025" s="8" t="s">
        <v>15478</v>
      </c>
      <c r="E3025" s="10">
        <v>42184.765821759254</v>
      </c>
      <c r="F3025" s="8"/>
      <c r="G3025" s="8" t="s">
        <v>30</v>
      </c>
      <c r="H3025" s="8" t="s">
        <v>31</v>
      </c>
      <c r="I3025" s="8" t="s">
        <v>32</v>
      </c>
      <c r="J3025" s="8" t="s">
        <v>627</v>
      </c>
      <c r="K3025" s="8" t="s">
        <v>15469</v>
      </c>
      <c r="L3025" s="14" t="s">
        <v>34</v>
      </c>
      <c r="M3025" s="21" t="s">
        <v>628</v>
      </c>
      <c r="N3025" s="8">
        <v>244.0</v>
      </c>
      <c r="O3025" s="8">
        <v>398.0</v>
      </c>
      <c r="P3025" s="23" t="s">
        <v>15479</v>
      </c>
      <c r="Q3025" s="14" t="s">
        <v>50</v>
      </c>
    </row>
    <row r="3026">
      <c r="A3026" s="17" t="s">
        <v>15476</v>
      </c>
      <c r="B3026" s="8" t="s">
        <v>624</v>
      </c>
      <c r="C3026" s="9" t="s">
        <v>15477</v>
      </c>
      <c r="D3026" s="8" t="s">
        <v>15478</v>
      </c>
      <c r="E3026" s="10">
        <v>42184.765821759254</v>
      </c>
      <c r="F3026" s="8"/>
      <c r="G3026" s="8" t="s">
        <v>30</v>
      </c>
      <c r="H3026" s="8" t="s">
        <v>31</v>
      </c>
      <c r="I3026" s="8" t="s">
        <v>32</v>
      </c>
      <c r="J3026" s="8" t="s">
        <v>627</v>
      </c>
      <c r="K3026" s="8" t="s">
        <v>15469</v>
      </c>
      <c r="L3026" s="14" t="s">
        <v>34</v>
      </c>
      <c r="M3026" s="21" t="s">
        <v>628</v>
      </c>
      <c r="N3026" s="8">
        <v>244.0</v>
      </c>
      <c r="O3026" s="8">
        <v>398.0</v>
      </c>
      <c r="P3026" s="23" t="s">
        <v>15479</v>
      </c>
      <c r="Q3026" s="14" t="s">
        <v>50</v>
      </c>
    </row>
    <row r="3027">
      <c r="A3027" s="17" t="s">
        <v>15480</v>
      </c>
      <c r="B3027" s="8" t="s">
        <v>169</v>
      </c>
      <c r="C3027" s="9" t="s">
        <v>15481</v>
      </c>
      <c r="D3027" s="8" t="s">
        <v>15482</v>
      </c>
      <c r="E3027" s="10">
        <v>42184.76521990741</v>
      </c>
      <c r="F3027" s="8"/>
      <c r="G3027" s="8" t="s">
        <v>30</v>
      </c>
      <c r="H3027" s="8" t="s">
        <v>31</v>
      </c>
      <c r="I3027" s="8" t="s">
        <v>32</v>
      </c>
      <c r="J3027" s="8" t="s">
        <v>172</v>
      </c>
      <c r="K3027" s="8" t="s">
        <v>15474</v>
      </c>
      <c r="L3027" s="14" t="s">
        <v>57</v>
      </c>
      <c r="M3027" s="21" t="s">
        <v>174</v>
      </c>
      <c r="N3027" s="8">
        <v>117.0</v>
      </c>
      <c r="O3027" s="8">
        <v>270.0</v>
      </c>
      <c r="P3027" s="23" t="s">
        <v>15483</v>
      </c>
      <c r="Q3027" s="14" t="s">
        <v>50</v>
      </c>
    </row>
    <row r="3028">
      <c r="A3028" s="17" t="s">
        <v>15484</v>
      </c>
      <c r="B3028" s="8" t="s">
        <v>15485</v>
      </c>
      <c r="C3028" s="9" t="s">
        <v>15486</v>
      </c>
      <c r="D3028" s="8" t="s">
        <v>15487</v>
      </c>
      <c r="E3028" s="10">
        <v>42184.75943287037</v>
      </c>
      <c r="F3028" s="8"/>
      <c r="G3028" s="8" t="s">
        <v>30</v>
      </c>
      <c r="H3028" s="8" t="s">
        <v>31</v>
      </c>
      <c r="I3028" s="8" t="s">
        <v>32</v>
      </c>
      <c r="J3028" s="8" t="s">
        <v>15488</v>
      </c>
      <c r="K3028" s="8" t="s">
        <v>15489</v>
      </c>
      <c r="L3028" s="14" t="s">
        <v>57</v>
      </c>
      <c r="M3028" s="21" t="s">
        <v>15490</v>
      </c>
      <c r="N3028" s="8">
        <v>216.0</v>
      </c>
      <c r="O3028" s="8">
        <v>370.0</v>
      </c>
      <c r="P3028" s="23" t="s">
        <v>15491</v>
      </c>
      <c r="Q3028" s="14" t="s">
        <v>15492</v>
      </c>
    </row>
    <row r="3029">
      <c r="A3029" s="17" t="s">
        <v>15493</v>
      </c>
      <c r="B3029" s="8" t="s">
        <v>169</v>
      </c>
      <c r="C3029" s="9" t="s">
        <v>15494</v>
      </c>
      <c r="D3029" s="8" t="s">
        <v>15495</v>
      </c>
      <c r="E3029" s="10">
        <v>42184.75767361111</v>
      </c>
      <c r="F3029" s="8"/>
      <c r="G3029" s="8" t="s">
        <v>30</v>
      </c>
      <c r="H3029" s="8" t="s">
        <v>31</v>
      </c>
      <c r="I3029" s="8" t="s">
        <v>32</v>
      </c>
      <c r="J3029" s="8" t="s">
        <v>172</v>
      </c>
      <c r="K3029" s="8" t="s">
        <v>15496</v>
      </c>
      <c r="L3029" s="14" t="s">
        <v>57</v>
      </c>
      <c r="M3029" s="21" t="s">
        <v>174</v>
      </c>
      <c r="N3029" s="8">
        <v>117.0</v>
      </c>
      <c r="O3029" s="8">
        <v>270.0</v>
      </c>
      <c r="P3029" s="23" t="s">
        <v>15497</v>
      </c>
      <c r="Q3029" s="14" t="s">
        <v>50</v>
      </c>
    </row>
    <row r="3030">
      <c r="A3030" s="17" t="s">
        <v>15498</v>
      </c>
      <c r="B3030" s="8" t="s">
        <v>169</v>
      </c>
      <c r="C3030" s="9" t="s">
        <v>15499</v>
      </c>
      <c r="D3030" s="8" t="s">
        <v>15500</v>
      </c>
      <c r="E3030" s="10">
        <v>42184.75717592593</v>
      </c>
      <c r="F3030" s="8"/>
      <c r="G3030" s="8" t="s">
        <v>30</v>
      </c>
      <c r="H3030" s="8" t="s">
        <v>31</v>
      </c>
      <c r="I3030" s="8" t="s">
        <v>32</v>
      </c>
      <c r="J3030" s="8" t="s">
        <v>172</v>
      </c>
      <c r="K3030" s="8" t="s">
        <v>15496</v>
      </c>
      <c r="L3030" s="14" t="s">
        <v>57</v>
      </c>
      <c r="M3030" s="21" t="s">
        <v>174</v>
      </c>
      <c r="N3030" s="8">
        <v>117.0</v>
      </c>
      <c r="O3030" s="8">
        <v>270.0</v>
      </c>
      <c r="P3030" s="23" t="s">
        <v>15501</v>
      </c>
      <c r="Q3030" s="14" t="s">
        <v>50</v>
      </c>
    </row>
    <row r="3031">
      <c r="A3031" s="17" t="s">
        <v>15502</v>
      </c>
      <c r="B3031" s="8" t="s">
        <v>15485</v>
      </c>
      <c r="C3031" s="9" t="s">
        <v>15503</v>
      </c>
      <c r="D3031" s="8" t="s">
        <v>15504</v>
      </c>
      <c r="E3031" s="10">
        <v>42184.7546875</v>
      </c>
      <c r="F3031" s="8"/>
      <c r="G3031" s="8" t="s">
        <v>30</v>
      </c>
      <c r="H3031" s="8" t="s">
        <v>31</v>
      </c>
      <c r="I3031" s="8" t="s">
        <v>32</v>
      </c>
      <c r="J3031" s="8" t="s">
        <v>15488</v>
      </c>
      <c r="K3031" s="8" t="s">
        <v>15505</v>
      </c>
      <c r="L3031" s="14" t="s">
        <v>57</v>
      </c>
      <c r="M3031" s="21" t="s">
        <v>15490</v>
      </c>
      <c r="N3031" s="8">
        <v>216.0</v>
      </c>
      <c r="O3031" s="8">
        <v>370.0</v>
      </c>
      <c r="P3031" s="23" t="s">
        <v>15506</v>
      </c>
      <c r="Q3031" s="14" t="s">
        <v>15507</v>
      </c>
    </row>
    <row r="3032">
      <c r="A3032" s="17" t="s">
        <v>15508</v>
      </c>
      <c r="B3032" s="8" t="s">
        <v>15509</v>
      </c>
      <c r="C3032" s="9" t="s">
        <v>3675</v>
      </c>
      <c r="D3032" s="8" t="s">
        <v>15510</v>
      </c>
      <c r="E3032" s="10">
        <v>42184.75331018519</v>
      </c>
      <c r="F3032" s="8"/>
      <c r="G3032" s="8" t="s">
        <v>30</v>
      </c>
      <c r="H3032" s="8"/>
      <c r="I3032" s="8"/>
      <c r="J3032" s="8" t="s">
        <v>15511</v>
      </c>
      <c r="K3032" s="8"/>
      <c r="L3032" s="14" t="s">
        <v>34</v>
      </c>
      <c r="M3032" s="21" t="s">
        <v>15512</v>
      </c>
      <c r="N3032" s="8">
        <v>196.0</v>
      </c>
      <c r="O3032" s="8">
        <v>203.0</v>
      </c>
      <c r="P3032" s="23" t="s">
        <v>15513</v>
      </c>
      <c r="Q3032" s="14" t="s">
        <v>3680</v>
      </c>
    </row>
    <row r="3033">
      <c r="A3033" s="17" t="s">
        <v>15514</v>
      </c>
      <c r="B3033" s="8" t="s">
        <v>15515</v>
      </c>
      <c r="C3033" s="9" t="s">
        <v>15516</v>
      </c>
      <c r="D3033" s="8" t="s">
        <v>15517</v>
      </c>
      <c r="E3033" s="10">
        <v>42184.749756944446</v>
      </c>
      <c r="F3033" s="8"/>
      <c r="G3033" s="8" t="s">
        <v>30</v>
      </c>
      <c r="H3033" s="8" t="s">
        <v>31</v>
      </c>
      <c r="I3033" s="8" t="s">
        <v>32</v>
      </c>
      <c r="J3033" s="8" t="s">
        <v>15518</v>
      </c>
      <c r="K3033" s="8"/>
      <c r="L3033" s="14" t="s">
        <v>220</v>
      </c>
      <c r="M3033" s="21" t="s">
        <v>15519</v>
      </c>
      <c r="N3033" s="8">
        <v>42.0</v>
      </c>
      <c r="O3033" s="8">
        <v>226.0</v>
      </c>
      <c r="P3033" s="23" t="s">
        <v>15520</v>
      </c>
      <c r="Q3033" s="14" t="s">
        <v>50</v>
      </c>
    </row>
    <row r="3034">
      <c r="A3034" s="17" t="s">
        <v>15521</v>
      </c>
      <c r="B3034" s="8" t="s">
        <v>15522</v>
      </c>
      <c r="C3034" s="9" t="s">
        <v>15523</v>
      </c>
      <c r="D3034" s="8" t="s">
        <v>15524</v>
      </c>
      <c r="E3034" s="10">
        <v>42184.744050925925</v>
      </c>
      <c r="F3034" s="8"/>
      <c r="G3034" s="8" t="s">
        <v>30</v>
      </c>
      <c r="H3034" s="8" t="s">
        <v>6580</v>
      </c>
      <c r="I3034" s="8" t="s">
        <v>6577</v>
      </c>
      <c r="J3034" s="8" t="s">
        <v>15525</v>
      </c>
      <c r="K3034" s="8" t="s">
        <v>15526</v>
      </c>
      <c r="L3034" s="14" t="s">
        <v>57</v>
      </c>
      <c r="M3034" s="21" t="s">
        <v>15527</v>
      </c>
      <c r="N3034" s="8">
        <v>290.0</v>
      </c>
      <c r="O3034" s="8">
        <v>1687.0</v>
      </c>
      <c r="P3034" s="23" t="s">
        <v>15528</v>
      </c>
      <c r="Q3034" s="14" t="s">
        <v>15529</v>
      </c>
    </row>
    <row r="3035">
      <c r="A3035" s="17" t="s">
        <v>15530</v>
      </c>
      <c r="B3035" s="8" t="s">
        <v>6577</v>
      </c>
      <c r="C3035" s="9" t="s">
        <v>15531</v>
      </c>
      <c r="D3035" s="8" t="s">
        <v>15532</v>
      </c>
      <c r="E3035" s="10">
        <v>42184.74402777778</v>
      </c>
      <c r="F3035" s="8"/>
      <c r="G3035" s="8" t="s">
        <v>30</v>
      </c>
      <c r="H3035" s="8" t="s">
        <v>15525</v>
      </c>
      <c r="I3035" s="8" t="s">
        <v>15522</v>
      </c>
      <c r="J3035" s="8" t="s">
        <v>6580</v>
      </c>
      <c r="K3035" s="8" t="s">
        <v>15533</v>
      </c>
      <c r="L3035" s="14" t="s">
        <v>2544</v>
      </c>
      <c r="M3035" s="21" t="s">
        <v>6581</v>
      </c>
      <c r="N3035" s="8">
        <v>861.0</v>
      </c>
      <c r="O3035" s="8">
        <v>550.0</v>
      </c>
      <c r="P3035" s="23" t="s">
        <v>15534</v>
      </c>
      <c r="Q3035" s="14" t="s">
        <v>15535</v>
      </c>
    </row>
    <row r="3036">
      <c r="A3036" s="17" t="s">
        <v>15533</v>
      </c>
      <c r="B3036" s="8" t="s">
        <v>15522</v>
      </c>
      <c r="C3036" s="9" t="s">
        <v>15536</v>
      </c>
      <c r="D3036" s="8" t="s">
        <v>15537</v>
      </c>
      <c r="E3036" s="10">
        <v>42184.74344907407</v>
      </c>
      <c r="F3036" s="8"/>
      <c r="G3036" s="8" t="s">
        <v>30</v>
      </c>
      <c r="H3036" s="8" t="s">
        <v>6580</v>
      </c>
      <c r="I3036" s="8" t="s">
        <v>6577</v>
      </c>
      <c r="J3036" s="8" t="s">
        <v>15525</v>
      </c>
      <c r="K3036" s="8" t="s">
        <v>15526</v>
      </c>
      <c r="L3036" s="14" t="s">
        <v>57</v>
      </c>
      <c r="M3036" s="21" t="s">
        <v>15527</v>
      </c>
      <c r="N3036" s="8">
        <v>290.0</v>
      </c>
      <c r="O3036" s="8">
        <v>1687.0</v>
      </c>
      <c r="P3036" s="23" t="s">
        <v>15538</v>
      </c>
      <c r="Q3036" s="14" t="s">
        <v>15539</v>
      </c>
    </row>
    <row r="3037">
      <c r="A3037" s="17" t="s">
        <v>15526</v>
      </c>
      <c r="B3037" s="8" t="s">
        <v>6577</v>
      </c>
      <c r="C3037" s="9" t="s">
        <v>15540</v>
      </c>
      <c r="D3037" s="8" t="s">
        <v>15541</v>
      </c>
      <c r="E3037" s="10">
        <v>42184.7405787037</v>
      </c>
      <c r="F3037" s="8"/>
      <c r="G3037" s="8" t="s">
        <v>30</v>
      </c>
      <c r="H3037" s="8" t="s">
        <v>15525</v>
      </c>
      <c r="I3037" s="8" t="s">
        <v>15522</v>
      </c>
      <c r="J3037" s="8" t="s">
        <v>6580</v>
      </c>
      <c r="K3037" s="8" t="s">
        <v>15542</v>
      </c>
      <c r="L3037" s="14" t="s">
        <v>2544</v>
      </c>
      <c r="M3037" s="21" t="s">
        <v>6581</v>
      </c>
      <c r="N3037" s="8">
        <v>861.0</v>
      </c>
      <c r="O3037" s="8">
        <v>550.0</v>
      </c>
      <c r="P3037" s="23" t="s">
        <v>15543</v>
      </c>
      <c r="Q3037" s="14" t="s">
        <v>15544</v>
      </c>
    </row>
    <row r="3038">
      <c r="A3038" s="17" t="s">
        <v>15545</v>
      </c>
      <c r="B3038" s="8" t="s">
        <v>12708</v>
      </c>
      <c r="C3038" s="9" t="s">
        <v>15546</v>
      </c>
      <c r="D3038" s="8" t="s">
        <v>15547</v>
      </c>
      <c r="E3038" s="10">
        <v>42184.72809027778</v>
      </c>
      <c r="F3038" s="8"/>
      <c r="G3038" s="8" t="s">
        <v>30</v>
      </c>
      <c r="H3038" s="8" t="s">
        <v>31</v>
      </c>
      <c r="I3038" s="8" t="s">
        <v>32</v>
      </c>
      <c r="J3038" s="8" t="s">
        <v>12711</v>
      </c>
      <c r="K3038" s="8" t="s">
        <v>15548</v>
      </c>
      <c r="L3038" s="14" t="s">
        <v>57</v>
      </c>
      <c r="M3038" s="21" t="s">
        <v>12712</v>
      </c>
      <c r="N3038" s="8">
        <v>15.0</v>
      </c>
      <c r="O3038" s="8">
        <v>34.0</v>
      </c>
      <c r="P3038" s="23" t="s">
        <v>15549</v>
      </c>
      <c r="Q3038" s="14" t="s">
        <v>50</v>
      </c>
    </row>
    <row r="3039">
      <c r="A3039" s="17" t="s">
        <v>15550</v>
      </c>
      <c r="B3039" s="8" t="s">
        <v>15551</v>
      </c>
      <c r="C3039" s="9" t="s">
        <v>15552</v>
      </c>
      <c r="D3039" s="8" t="s">
        <v>15553</v>
      </c>
      <c r="E3039" s="10">
        <v>42184.72716435185</v>
      </c>
      <c r="F3039" s="8"/>
      <c r="G3039" s="8" t="s">
        <v>30</v>
      </c>
      <c r="H3039" s="8" t="s">
        <v>31</v>
      </c>
      <c r="I3039" s="8" t="s">
        <v>32</v>
      </c>
      <c r="J3039" s="8" t="s">
        <v>15554</v>
      </c>
      <c r="K3039" s="8"/>
      <c r="L3039" s="14" t="s">
        <v>57</v>
      </c>
      <c r="M3039" s="21" t="s">
        <v>15555</v>
      </c>
      <c r="N3039" s="8">
        <v>737.0</v>
      </c>
      <c r="O3039" s="8">
        <v>174.0</v>
      </c>
      <c r="P3039" s="23" t="s">
        <v>15556</v>
      </c>
      <c r="Q3039" s="14" t="s">
        <v>50</v>
      </c>
    </row>
    <row r="3040">
      <c r="A3040" s="17" t="s">
        <v>15550</v>
      </c>
      <c r="B3040" s="8" t="s">
        <v>15551</v>
      </c>
      <c r="C3040" s="9" t="s">
        <v>15552</v>
      </c>
      <c r="D3040" s="8" t="s">
        <v>15553</v>
      </c>
      <c r="E3040" s="10">
        <v>42184.72716435185</v>
      </c>
      <c r="F3040" s="8"/>
      <c r="G3040" s="8" t="s">
        <v>30</v>
      </c>
      <c r="H3040" s="8" t="s">
        <v>31</v>
      </c>
      <c r="I3040" s="8" t="s">
        <v>32</v>
      </c>
      <c r="J3040" s="8" t="s">
        <v>15554</v>
      </c>
      <c r="K3040" s="8"/>
      <c r="L3040" s="14" t="s">
        <v>57</v>
      </c>
      <c r="M3040" s="21" t="s">
        <v>15555</v>
      </c>
      <c r="N3040" s="8">
        <v>737.0</v>
      </c>
      <c r="O3040" s="8">
        <v>174.0</v>
      </c>
      <c r="P3040" s="23" t="s">
        <v>15556</v>
      </c>
      <c r="Q3040" s="14" t="s">
        <v>50</v>
      </c>
    </row>
    <row r="3041">
      <c r="A3041" s="17" t="s">
        <v>15557</v>
      </c>
      <c r="B3041" s="8" t="s">
        <v>11486</v>
      </c>
      <c r="C3041" s="9" t="s">
        <v>15558</v>
      </c>
      <c r="D3041" s="8" t="s">
        <v>15559</v>
      </c>
      <c r="E3041" s="10">
        <v>42184.72090277778</v>
      </c>
      <c r="F3041" s="8"/>
      <c r="G3041" s="8" t="s">
        <v>30</v>
      </c>
      <c r="H3041" s="8" t="s">
        <v>31</v>
      </c>
      <c r="I3041" s="8" t="s">
        <v>32</v>
      </c>
      <c r="J3041" s="8" t="s">
        <v>11489</v>
      </c>
      <c r="K3041" s="8"/>
      <c r="L3041" s="14" t="s">
        <v>34</v>
      </c>
      <c r="M3041" s="21" t="s">
        <v>11490</v>
      </c>
      <c r="N3041" s="8">
        <v>599.0</v>
      </c>
      <c r="O3041" s="8">
        <v>39.0</v>
      </c>
      <c r="P3041" s="23" t="s">
        <v>15560</v>
      </c>
      <c r="Q3041" s="14" t="s">
        <v>6841</v>
      </c>
    </row>
    <row r="3042">
      <c r="A3042" s="17" t="s">
        <v>15561</v>
      </c>
      <c r="B3042" s="8" t="s">
        <v>6577</v>
      </c>
      <c r="C3042" s="9" t="s">
        <v>15562</v>
      </c>
      <c r="D3042" s="8" t="s">
        <v>15563</v>
      </c>
      <c r="E3042" s="10">
        <v>42184.71978009259</v>
      </c>
      <c r="F3042" s="8"/>
      <c r="G3042" s="8" t="s">
        <v>30</v>
      </c>
      <c r="H3042" s="8"/>
      <c r="I3042" s="8"/>
      <c r="J3042" s="8" t="s">
        <v>6580</v>
      </c>
      <c r="K3042" s="8"/>
      <c r="L3042" s="14" t="s">
        <v>2930</v>
      </c>
      <c r="M3042" s="21" t="s">
        <v>6581</v>
      </c>
      <c r="N3042" s="8">
        <v>859.0</v>
      </c>
      <c r="O3042" s="8">
        <v>550.0</v>
      </c>
      <c r="P3042" s="23" t="s">
        <v>15564</v>
      </c>
      <c r="Q3042" s="14" t="s">
        <v>15565</v>
      </c>
    </row>
    <row r="3043">
      <c r="A3043" s="17" t="s">
        <v>15566</v>
      </c>
      <c r="B3043" s="8" t="s">
        <v>11486</v>
      </c>
      <c r="C3043" s="9" t="s">
        <v>15567</v>
      </c>
      <c r="D3043" s="8" t="s">
        <v>15568</v>
      </c>
      <c r="E3043" s="10">
        <v>42184.71953703703</v>
      </c>
      <c r="F3043" s="8"/>
      <c r="G3043" s="8" t="s">
        <v>30</v>
      </c>
      <c r="H3043" s="8" t="s">
        <v>31</v>
      </c>
      <c r="I3043" s="8" t="s">
        <v>32</v>
      </c>
      <c r="J3043" s="8" t="s">
        <v>11489</v>
      </c>
      <c r="K3043" s="8"/>
      <c r="L3043" s="14" t="s">
        <v>34</v>
      </c>
      <c r="M3043" s="21" t="s">
        <v>11490</v>
      </c>
      <c r="N3043" s="8">
        <v>599.0</v>
      </c>
      <c r="O3043" s="8">
        <v>39.0</v>
      </c>
      <c r="P3043" s="23" t="s">
        <v>15569</v>
      </c>
      <c r="Q3043" s="14" t="s">
        <v>6841</v>
      </c>
    </row>
    <row r="3044">
      <c r="A3044" s="17" t="s">
        <v>15570</v>
      </c>
      <c r="B3044" s="8" t="s">
        <v>11486</v>
      </c>
      <c r="C3044" s="9" t="s">
        <v>15571</v>
      </c>
      <c r="D3044" s="8" t="s">
        <v>15572</v>
      </c>
      <c r="E3044" s="10">
        <v>42184.717997685184</v>
      </c>
      <c r="F3044" s="8"/>
      <c r="G3044" s="8" t="s">
        <v>30</v>
      </c>
      <c r="H3044" s="8" t="s">
        <v>31</v>
      </c>
      <c r="I3044" s="8" t="s">
        <v>32</v>
      </c>
      <c r="J3044" s="8" t="s">
        <v>11489</v>
      </c>
      <c r="K3044" s="8"/>
      <c r="L3044" s="14" t="s">
        <v>34</v>
      </c>
      <c r="M3044" s="21" t="s">
        <v>11490</v>
      </c>
      <c r="N3044" s="8">
        <v>599.0</v>
      </c>
      <c r="O3044" s="8">
        <v>39.0</v>
      </c>
      <c r="P3044" s="23" t="s">
        <v>15573</v>
      </c>
      <c r="Q3044" s="14" t="s">
        <v>15574</v>
      </c>
    </row>
    <row r="3045">
      <c r="A3045" s="17" t="s">
        <v>15575</v>
      </c>
      <c r="B3045" s="8" t="s">
        <v>6577</v>
      </c>
      <c r="C3045" s="9" t="s">
        <v>15576</v>
      </c>
      <c r="D3045" s="8" t="s">
        <v>15577</v>
      </c>
      <c r="E3045" s="10">
        <v>42184.714120370365</v>
      </c>
      <c r="F3045" s="8"/>
      <c r="G3045" s="8" t="s">
        <v>30</v>
      </c>
      <c r="H3045" s="8"/>
      <c r="I3045" s="8"/>
      <c r="J3045" s="8" t="s">
        <v>6580</v>
      </c>
      <c r="K3045" s="8"/>
      <c r="L3045" s="14" t="s">
        <v>2930</v>
      </c>
      <c r="M3045" s="21" t="s">
        <v>6581</v>
      </c>
      <c r="N3045" s="8">
        <v>859.0</v>
      </c>
      <c r="O3045" s="8">
        <v>550.0</v>
      </c>
      <c r="P3045" s="23" t="s">
        <v>15578</v>
      </c>
      <c r="Q3045" s="14" t="s">
        <v>15579</v>
      </c>
    </row>
    <row r="3046">
      <c r="A3046" s="17" t="s">
        <v>15580</v>
      </c>
      <c r="B3046" s="8" t="s">
        <v>11486</v>
      </c>
      <c r="C3046" s="9" t="s">
        <v>15581</v>
      </c>
      <c r="D3046" s="8" t="s">
        <v>15582</v>
      </c>
      <c r="E3046" s="10">
        <v>42184.71393518518</v>
      </c>
      <c r="F3046" s="8"/>
      <c r="G3046" s="8" t="s">
        <v>30</v>
      </c>
      <c r="H3046" s="8" t="s">
        <v>31</v>
      </c>
      <c r="I3046" s="8" t="s">
        <v>32</v>
      </c>
      <c r="J3046" s="8" t="s">
        <v>11489</v>
      </c>
      <c r="K3046" s="8"/>
      <c r="L3046" s="14" t="s">
        <v>34</v>
      </c>
      <c r="M3046" s="21" t="s">
        <v>11490</v>
      </c>
      <c r="N3046" s="8">
        <v>599.0</v>
      </c>
      <c r="O3046" s="8">
        <v>39.0</v>
      </c>
      <c r="P3046" s="23" t="s">
        <v>15583</v>
      </c>
      <c r="Q3046" s="14" t="s">
        <v>6841</v>
      </c>
    </row>
    <row r="3047">
      <c r="A3047" s="17" t="s">
        <v>15584</v>
      </c>
      <c r="B3047" s="8" t="s">
        <v>4968</v>
      </c>
      <c r="C3047" s="9" t="s">
        <v>15585</v>
      </c>
      <c r="D3047" s="8" t="s">
        <v>15586</v>
      </c>
      <c r="E3047" s="10">
        <v>42184.710752314815</v>
      </c>
      <c r="F3047" s="8"/>
      <c r="G3047" s="8" t="s">
        <v>30</v>
      </c>
      <c r="H3047" s="8"/>
      <c r="I3047" s="8"/>
      <c r="J3047" s="8" t="s">
        <v>4971</v>
      </c>
      <c r="K3047" s="8"/>
      <c r="L3047" s="14" t="s">
        <v>678</v>
      </c>
      <c r="M3047" s="21" t="s">
        <v>4972</v>
      </c>
      <c r="N3047" s="8">
        <v>575.0</v>
      </c>
      <c r="O3047" s="8">
        <v>838.0</v>
      </c>
      <c r="P3047" s="23" t="s">
        <v>15587</v>
      </c>
      <c r="Q3047" s="14" t="s">
        <v>15588</v>
      </c>
    </row>
    <row r="3048">
      <c r="A3048" s="17" t="s">
        <v>15589</v>
      </c>
      <c r="B3048" s="8" t="s">
        <v>6577</v>
      </c>
      <c r="C3048" s="9" t="s">
        <v>15590</v>
      </c>
      <c r="D3048" s="8" t="s">
        <v>15591</v>
      </c>
      <c r="E3048" s="10">
        <v>42184.70873842592</v>
      </c>
      <c r="F3048" s="8"/>
      <c r="G3048" s="8" t="s">
        <v>30</v>
      </c>
      <c r="H3048" s="8"/>
      <c r="I3048" s="8"/>
      <c r="J3048" s="8" t="s">
        <v>6580</v>
      </c>
      <c r="K3048" s="8"/>
      <c r="L3048" s="14" t="s">
        <v>2930</v>
      </c>
      <c r="M3048" s="21" t="s">
        <v>6581</v>
      </c>
      <c r="N3048" s="8">
        <v>859.0</v>
      </c>
      <c r="O3048" s="8">
        <v>550.0</v>
      </c>
      <c r="P3048" s="23" t="s">
        <v>15592</v>
      </c>
      <c r="Q3048" s="14" t="s">
        <v>15593</v>
      </c>
    </row>
    <row r="3049">
      <c r="A3049" s="17" t="s">
        <v>15594</v>
      </c>
      <c r="B3049" s="8" t="s">
        <v>15595</v>
      </c>
      <c r="C3049" s="9" t="s">
        <v>15596</v>
      </c>
      <c r="D3049" s="8" t="s">
        <v>15597</v>
      </c>
      <c r="E3049" s="10">
        <v>42184.70871527778</v>
      </c>
      <c r="F3049" s="8"/>
      <c r="G3049" s="8" t="s">
        <v>30</v>
      </c>
      <c r="H3049" s="8" t="s">
        <v>31</v>
      </c>
      <c r="I3049" s="8" t="s">
        <v>32</v>
      </c>
      <c r="J3049" s="8" t="s">
        <v>15598</v>
      </c>
      <c r="K3049" s="8" t="s">
        <v>15599</v>
      </c>
      <c r="L3049" s="14" t="s">
        <v>737</v>
      </c>
      <c r="M3049" s="21" t="s">
        <v>15600</v>
      </c>
      <c r="N3049" s="8">
        <v>1132.0</v>
      </c>
      <c r="O3049" s="8">
        <v>156.0</v>
      </c>
      <c r="P3049" s="23" t="s">
        <v>15601</v>
      </c>
      <c r="Q3049" s="14" t="s">
        <v>50</v>
      </c>
    </row>
    <row r="3050">
      <c r="A3050" s="17" t="s">
        <v>15602</v>
      </c>
      <c r="B3050" s="8" t="s">
        <v>6577</v>
      </c>
      <c r="C3050" s="9" t="s">
        <v>15603</v>
      </c>
      <c r="D3050" s="8" t="s">
        <v>15604</v>
      </c>
      <c r="E3050" s="10">
        <v>42184.70732638889</v>
      </c>
      <c r="F3050" s="8"/>
      <c r="G3050" s="8" t="s">
        <v>30</v>
      </c>
      <c r="H3050" s="8"/>
      <c r="I3050" s="8"/>
      <c r="J3050" s="8" t="s">
        <v>6580</v>
      </c>
      <c r="K3050" s="8"/>
      <c r="L3050" s="14" t="s">
        <v>2930</v>
      </c>
      <c r="M3050" s="21" t="s">
        <v>6581</v>
      </c>
      <c r="N3050" s="8">
        <v>859.0</v>
      </c>
      <c r="O3050" s="8">
        <v>550.0</v>
      </c>
      <c r="P3050" s="23" t="s">
        <v>15605</v>
      </c>
      <c r="Q3050" s="14" t="s">
        <v>15606</v>
      </c>
    </row>
    <row r="3051">
      <c r="A3051" s="17" t="s">
        <v>15607</v>
      </c>
      <c r="B3051" s="8" t="s">
        <v>15608</v>
      </c>
      <c r="C3051" s="9" t="s">
        <v>15609</v>
      </c>
      <c r="D3051" s="8" t="s">
        <v>15610</v>
      </c>
      <c r="E3051" s="10">
        <v>42184.702372685184</v>
      </c>
      <c r="F3051" s="8"/>
      <c r="G3051" s="8" t="s">
        <v>30</v>
      </c>
      <c r="H3051" s="8"/>
      <c r="I3051" s="8"/>
      <c r="J3051" s="8" t="s">
        <v>15611</v>
      </c>
      <c r="K3051" s="8"/>
      <c r="L3051" s="14" t="s">
        <v>220</v>
      </c>
      <c r="M3051" s="21" t="s">
        <v>15612</v>
      </c>
      <c r="N3051" s="8">
        <v>110.0</v>
      </c>
      <c r="O3051" s="8">
        <v>108.0</v>
      </c>
      <c r="P3051" s="23" t="s">
        <v>15613</v>
      </c>
      <c r="Q3051" s="14" t="s">
        <v>15614</v>
      </c>
    </row>
    <row r="3052">
      <c r="A3052" s="17" t="s">
        <v>15615</v>
      </c>
      <c r="B3052" s="8" t="s">
        <v>14828</v>
      </c>
      <c r="C3052" s="9" t="s">
        <v>15616</v>
      </c>
      <c r="D3052" s="8" t="s">
        <v>15617</v>
      </c>
      <c r="E3052" s="10">
        <v>42184.68872685185</v>
      </c>
      <c r="F3052" s="8"/>
      <c r="G3052" s="8" t="s">
        <v>30</v>
      </c>
      <c r="H3052" s="8" t="s">
        <v>14831</v>
      </c>
      <c r="I3052" s="8" t="s">
        <v>14828</v>
      </c>
      <c r="J3052" s="8" t="s">
        <v>14831</v>
      </c>
      <c r="K3052" s="8" t="s">
        <v>15618</v>
      </c>
      <c r="L3052" s="14" t="s">
        <v>57</v>
      </c>
      <c r="M3052" s="21" t="s">
        <v>14833</v>
      </c>
      <c r="N3052" s="8">
        <v>101.0</v>
      </c>
      <c r="O3052" s="8">
        <v>223.0</v>
      </c>
      <c r="P3052" s="23" t="s">
        <v>15619</v>
      </c>
      <c r="Q3052" s="14" t="s">
        <v>50</v>
      </c>
    </row>
    <row r="3053">
      <c r="A3053" s="17" t="s">
        <v>15620</v>
      </c>
      <c r="B3053" s="8" t="s">
        <v>15621</v>
      </c>
      <c r="C3053" s="9" t="s">
        <v>15622</v>
      </c>
      <c r="D3053" s="8" t="s">
        <v>15623</v>
      </c>
      <c r="E3053" s="10">
        <v>42184.68635416667</v>
      </c>
      <c r="F3053" s="8"/>
      <c r="G3053" s="8" t="s">
        <v>15624</v>
      </c>
      <c r="H3053" s="8" t="s">
        <v>31</v>
      </c>
      <c r="I3053" s="8" t="s">
        <v>32</v>
      </c>
      <c r="J3053" s="8" t="s">
        <v>15625</v>
      </c>
      <c r="K3053" s="8" t="s">
        <v>15626</v>
      </c>
      <c r="L3053" s="14" t="s">
        <v>34</v>
      </c>
      <c r="M3053" s="21" t="s">
        <v>15627</v>
      </c>
      <c r="N3053" s="8">
        <v>60.0</v>
      </c>
      <c r="O3053" s="8">
        <v>70.0</v>
      </c>
      <c r="P3053" s="23" t="s">
        <v>15628</v>
      </c>
      <c r="Q3053" s="14" t="s">
        <v>50</v>
      </c>
    </row>
    <row r="3054">
      <c r="A3054" s="17" t="s">
        <v>15629</v>
      </c>
      <c r="B3054" s="8" t="s">
        <v>15630</v>
      </c>
      <c r="C3054" s="9" t="s">
        <v>15631</v>
      </c>
      <c r="D3054" s="8" t="s">
        <v>15632</v>
      </c>
      <c r="E3054" s="10">
        <v>42184.68428240741</v>
      </c>
      <c r="F3054" s="8"/>
      <c r="G3054" s="8" t="s">
        <v>30</v>
      </c>
      <c r="H3054" s="8" t="s">
        <v>31</v>
      </c>
      <c r="I3054" s="8" t="s">
        <v>32</v>
      </c>
      <c r="J3054" s="8" t="s">
        <v>15633</v>
      </c>
      <c r="K3054" s="8" t="s">
        <v>15634</v>
      </c>
      <c r="L3054" s="14" t="s">
        <v>57</v>
      </c>
      <c r="M3054" s="21" t="s">
        <v>15635</v>
      </c>
      <c r="N3054" s="8">
        <v>711.0</v>
      </c>
      <c r="O3054" s="8">
        <v>1161.0</v>
      </c>
      <c r="P3054" s="23" t="s">
        <v>15636</v>
      </c>
      <c r="Q3054" s="14" t="s">
        <v>50</v>
      </c>
    </row>
    <row r="3055">
      <c r="A3055" s="17" t="s">
        <v>15637</v>
      </c>
      <c r="B3055" s="8" t="s">
        <v>15630</v>
      </c>
      <c r="C3055" s="9" t="s">
        <v>15638</v>
      </c>
      <c r="D3055" s="8" t="s">
        <v>15639</v>
      </c>
      <c r="E3055" s="10">
        <v>42184.68365740741</v>
      </c>
      <c r="F3055" s="8"/>
      <c r="G3055" s="8" t="s">
        <v>30</v>
      </c>
      <c r="H3055" s="8" t="s">
        <v>31</v>
      </c>
      <c r="I3055" s="8" t="s">
        <v>32</v>
      </c>
      <c r="J3055" s="8" t="s">
        <v>15633</v>
      </c>
      <c r="K3055" s="8"/>
      <c r="L3055" s="14" t="s">
        <v>57</v>
      </c>
      <c r="M3055" s="21" t="s">
        <v>15635</v>
      </c>
      <c r="N3055" s="8">
        <v>711.0</v>
      </c>
      <c r="O3055" s="8">
        <v>1161.0</v>
      </c>
      <c r="P3055" s="23" t="s">
        <v>15640</v>
      </c>
      <c r="Q3055" s="14" t="s">
        <v>50</v>
      </c>
    </row>
    <row r="3056">
      <c r="A3056" s="17" t="s">
        <v>15618</v>
      </c>
      <c r="B3056" s="8" t="s">
        <v>14828</v>
      </c>
      <c r="C3056" s="9" t="s">
        <v>15641</v>
      </c>
      <c r="D3056" s="8" t="s">
        <v>15642</v>
      </c>
      <c r="E3056" s="10">
        <v>42184.68282407407</v>
      </c>
      <c r="F3056" s="8"/>
      <c r="G3056" s="8" t="s">
        <v>30</v>
      </c>
      <c r="H3056" s="8" t="s">
        <v>31</v>
      </c>
      <c r="I3056" s="8" t="s">
        <v>32</v>
      </c>
      <c r="J3056" s="8" t="s">
        <v>14831</v>
      </c>
      <c r="K3056" s="8" t="s">
        <v>15643</v>
      </c>
      <c r="L3056" s="14" t="s">
        <v>57</v>
      </c>
      <c r="M3056" s="21" t="s">
        <v>14833</v>
      </c>
      <c r="N3056" s="8">
        <v>101.0</v>
      </c>
      <c r="O3056" s="8">
        <v>223.0</v>
      </c>
      <c r="P3056" s="23" t="s">
        <v>15644</v>
      </c>
      <c r="Q3056" s="14" t="s">
        <v>50</v>
      </c>
    </row>
    <row r="3057">
      <c r="A3057" s="17" t="s">
        <v>15618</v>
      </c>
      <c r="B3057" s="8" t="s">
        <v>14828</v>
      </c>
      <c r="C3057" s="9" t="s">
        <v>15641</v>
      </c>
      <c r="D3057" s="8" t="s">
        <v>15642</v>
      </c>
      <c r="E3057" s="10">
        <v>42184.68282407407</v>
      </c>
      <c r="F3057" s="8"/>
      <c r="G3057" s="8" t="s">
        <v>30</v>
      </c>
      <c r="H3057" s="8" t="s">
        <v>31</v>
      </c>
      <c r="I3057" s="8" t="s">
        <v>32</v>
      </c>
      <c r="J3057" s="8" t="s">
        <v>14831</v>
      </c>
      <c r="K3057" s="8" t="s">
        <v>15643</v>
      </c>
      <c r="L3057" s="14" t="s">
        <v>57</v>
      </c>
      <c r="M3057" s="21" t="s">
        <v>14833</v>
      </c>
      <c r="N3057" s="8">
        <v>101.0</v>
      </c>
      <c r="O3057" s="8">
        <v>223.0</v>
      </c>
      <c r="P3057" s="23" t="s">
        <v>15644</v>
      </c>
      <c r="Q3057" s="14" t="s">
        <v>50</v>
      </c>
    </row>
    <row r="3058">
      <c r="A3058" s="17" t="s">
        <v>15645</v>
      </c>
      <c r="B3058" s="8" t="s">
        <v>11486</v>
      </c>
      <c r="C3058" s="9" t="s">
        <v>15646</v>
      </c>
      <c r="D3058" s="8" t="s">
        <v>15647</v>
      </c>
      <c r="E3058" s="10">
        <v>42184.67773148148</v>
      </c>
      <c r="F3058" s="8"/>
      <c r="G3058" s="8" t="s">
        <v>30</v>
      </c>
      <c r="H3058" s="8" t="s">
        <v>31</v>
      </c>
      <c r="I3058" s="8" t="s">
        <v>32</v>
      </c>
      <c r="J3058" s="8" t="s">
        <v>11489</v>
      </c>
      <c r="K3058" s="8"/>
      <c r="L3058" s="14" t="s">
        <v>34</v>
      </c>
      <c r="M3058" s="21" t="s">
        <v>11490</v>
      </c>
      <c r="N3058" s="8">
        <v>600.0</v>
      </c>
      <c r="O3058" s="8">
        <v>39.0</v>
      </c>
      <c r="P3058" s="23" t="s">
        <v>15648</v>
      </c>
      <c r="Q3058" s="14" t="s">
        <v>15649</v>
      </c>
    </row>
    <row r="3059">
      <c r="A3059" s="17" t="s">
        <v>15650</v>
      </c>
      <c r="B3059" s="8" t="s">
        <v>15595</v>
      </c>
      <c r="C3059" s="9" t="s">
        <v>15651</v>
      </c>
      <c r="D3059" s="8" t="s">
        <v>15652</v>
      </c>
      <c r="E3059" s="10">
        <v>42184.67224537037</v>
      </c>
      <c r="F3059" s="8"/>
      <c r="G3059" s="8" t="s">
        <v>30</v>
      </c>
      <c r="H3059" s="8" t="s">
        <v>31</v>
      </c>
      <c r="I3059" s="8" t="s">
        <v>32</v>
      </c>
      <c r="J3059" s="8" t="s">
        <v>15598</v>
      </c>
      <c r="K3059" s="8" t="s">
        <v>15653</v>
      </c>
      <c r="L3059" s="14" t="s">
        <v>737</v>
      </c>
      <c r="M3059" s="21" t="s">
        <v>15600</v>
      </c>
      <c r="N3059" s="8">
        <v>1132.0</v>
      </c>
      <c r="O3059" s="8">
        <v>156.0</v>
      </c>
      <c r="P3059" s="23" t="s">
        <v>15654</v>
      </c>
      <c r="Q3059" s="14" t="s">
        <v>50</v>
      </c>
    </row>
    <row r="3060">
      <c r="A3060" s="17" t="s">
        <v>13355</v>
      </c>
      <c r="B3060" s="8" t="s">
        <v>13351</v>
      </c>
      <c r="C3060" s="9" t="s">
        <v>15655</v>
      </c>
      <c r="D3060" s="8" t="s">
        <v>15656</v>
      </c>
      <c r="E3060" s="10">
        <v>42184.67182870371</v>
      </c>
      <c r="F3060" s="8"/>
      <c r="G3060" s="8" t="s">
        <v>30</v>
      </c>
      <c r="H3060" s="8"/>
      <c r="I3060" s="8"/>
      <c r="J3060" s="8" t="s">
        <v>13354</v>
      </c>
      <c r="K3060" s="8"/>
      <c r="L3060" s="14" t="s">
        <v>34</v>
      </c>
      <c r="M3060" s="21" t="s">
        <v>13356</v>
      </c>
      <c r="N3060" s="8">
        <v>180.0</v>
      </c>
      <c r="O3060" s="8">
        <v>175.0</v>
      </c>
      <c r="P3060" s="23" t="s">
        <v>15657</v>
      </c>
      <c r="Q3060" s="14" t="s">
        <v>15658</v>
      </c>
    </row>
    <row r="3061">
      <c r="A3061" s="17" t="s">
        <v>15659</v>
      </c>
      <c r="B3061" s="8" t="s">
        <v>15595</v>
      </c>
      <c r="C3061" s="9" t="s">
        <v>15660</v>
      </c>
      <c r="D3061" s="8" t="s">
        <v>15661</v>
      </c>
      <c r="E3061" s="10">
        <v>42184.64857638889</v>
      </c>
      <c r="F3061" s="8"/>
      <c r="G3061" s="8" t="s">
        <v>30</v>
      </c>
      <c r="H3061" s="8" t="s">
        <v>31</v>
      </c>
      <c r="I3061" s="8" t="s">
        <v>32</v>
      </c>
      <c r="J3061" s="8" t="s">
        <v>15598</v>
      </c>
      <c r="K3061" s="8" t="s">
        <v>15662</v>
      </c>
      <c r="L3061" s="14" t="s">
        <v>737</v>
      </c>
      <c r="M3061" s="21" t="s">
        <v>15600</v>
      </c>
      <c r="N3061" s="8">
        <v>1132.0</v>
      </c>
      <c r="O3061" s="8">
        <v>156.0</v>
      </c>
      <c r="P3061" s="23" t="s">
        <v>15663</v>
      </c>
      <c r="Q3061" s="14" t="s">
        <v>50</v>
      </c>
    </row>
    <row r="3062">
      <c r="A3062" s="17" t="s">
        <v>15664</v>
      </c>
      <c r="B3062" s="8" t="s">
        <v>15665</v>
      </c>
      <c r="C3062" s="9" t="s">
        <v>15666</v>
      </c>
      <c r="D3062" s="8" t="s">
        <v>15667</v>
      </c>
      <c r="E3062" s="10">
        <v>42184.64769675926</v>
      </c>
      <c r="F3062" s="8"/>
      <c r="G3062" s="8" t="s">
        <v>30</v>
      </c>
      <c r="H3062" s="8" t="s">
        <v>15668</v>
      </c>
      <c r="I3062" s="8" t="s">
        <v>15669</v>
      </c>
      <c r="J3062" s="8" t="s">
        <v>15670</v>
      </c>
      <c r="K3062" s="8" t="s">
        <v>15671</v>
      </c>
      <c r="L3062" s="14" t="s">
        <v>57</v>
      </c>
      <c r="M3062" s="21" t="s">
        <v>15672</v>
      </c>
      <c r="N3062" s="8">
        <v>6.0</v>
      </c>
      <c r="O3062" s="8">
        <v>53.0</v>
      </c>
      <c r="P3062" s="23" t="s">
        <v>15673</v>
      </c>
      <c r="Q3062" s="14" t="s">
        <v>15674</v>
      </c>
    </row>
    <row r="3063">
      <c r="A3063" s="17" t="s">
        <v>15675</v>
      </c>
      <c r="B3063" s="8" t="s">
        <v>15595</v>
      </c>
      <c r="C3063" s="9" t="s">
        <v>15676</v>
      </c>
      <c r="D3063" s="8" t="s">
        <v>15677</v>
      </c>
      <c r="E3063" s="10">
        <v>42184.64734953704</v>
      </c>
      <c r="F3063" s="8"/>
      <c r="G3063" s="8" t="s">
        <v>30</v>
      </c>
      <c r="H3063" s="8" t="s">
        <v>31</v>
      </c>
      <c r="I3063" s="8" t="s">
        <v>32</v>
      </c>
      <c r="J3063" s="8" t="s">
        <v>15598</v>
      </c>
      <c r="K3063" s="8" t="s">
        <v>15662</v>
      </c>
      <c r="L3063" s="14" t="s">
        <v>737</v>
      </c>
      <c r="M3063" s="21" t="s">
        <v>15600</v>
      </c>
      <c r="N3063" s="8">
        <v>1132.0</v>
      </c>
      <c r="O3063" s="8">
        <v>156.0</v>
      </c>
      <c r="P3063" s="23" t="s">
        <v>15678</v>
      </c>
      <c r="Q3063" s="14" t="s">
        <v>50</v>
      </c>
    </row>
    <row r="3064">
      <c r="A3064" s="17" t="s">
        <v>15679</v>
      </c>
      <c r="B3064" s="8" t="s">
        <v>11486</v>
      </c>
      <c r="C3064" s="9" t="s">
        <v>15680</v>
      </c>
      <c r="D3064" s="8" t="s">
        <v>15681</v>
      </c>
      <c r="E3064" s="10">
        <v>42184.646273148144</v>
      </c>
      <c r="F3064" s="8"/>
      <c r="G3064" s="8" t="s">
        <v>30</v>
      </c>
      <c r="H3064" s="8" t="s">
        <v>5154</v>
      </c>
      <c r="I3064" s="8" t="s">
        <v>5155</v>
      </c>
      <c r="J3064" s="8" t="s">
        <v>11489</v>
      </c>
      <c r="K3064" s="8"/>
      <c r="L3064" s="14" t="s">
        <v>57</v>
      </c>
      <c r="M3064" s="21" t="s">
        <v>11490</v>
      </c>
      <c r="N3064" s="8">
        <v>600.0</v>
      </c>
      <c r="O3064" s="8">
        <v>39.0</v>
      </c>
      <c r="P3064" s="23" t="s">
        <v>15682</v>
      </c>
      <c r="Q3064" s="14" t="s">
        <v>15683</v>
      </c>
    </row>
    <row r="3065">
      <c r="A3065" s="17" t="s">
        <v>15684</v>
      </c>
      <c r="B3065" s="8" t="s">
        <v>11486</v>
      </c>
      <c r="C3065" s="9" t="s">
        <v>15685</v>
      </c>
      <c r="D3065" s="8" t="s">
        <v>15686</v>
      </c>
      <c r="E3065" s="10">
        <v>42184.645266203705</v>
      </c>
      <c r="F3065" s="8"/>
      <c r="G3065" s="8" t="s">
        <v>30</v>
      </c>
      <c r="H3065" s="8" t="s">
        <v>5154</v>
      </c>
      <c r="I3065" s="8" t="s">
        <v>5155</v>
      </c>
      <c r="J3065" s="8" t="s">
        <v>11489</v>
      </c>
      <c r="K3065" s="8"/>
      <c r="L3065" s="14" t="s">
        <v>57</v>
      </c>
      <c r="M3065" s="21" t="s">
        <v>11490</v>
      </c>
      <c r="N3065" s="8">
        <v>600.0</v>
      </c>
      <c r="O3065" s="8">
        <v>39.0</v>
      </c>
      <c r="P3065" s="23" t="s">
        <v>15687</v>
      </c>
      <c r="Q3065" s="14" t="s">
        <v>15683</v>
      </c>
    </row>
    <row r="3066">
      <c r="A3066" s="17" t="s">
        <v>15688</v>
      </c>
      <c r="B3066" s="8" t="s">
        <v>11486</v>
      </c>
      <c r="C3066" s="9" t="s">
        <v>15689</v>
      </c>
      <c r="D3066" s="8" t="s">
        <v>15690</v>
      </c>
      <c r="E3066" s="10">
        <v>42184.64471064815</v>
      </c>
      <c r="F3066" s="8"/>
      <c r="G3066" s="8" t="s">
        <v>30</v>
      </c>
      <c r="H3066" s="8" t="s">
        <v>5154</v>
      </c>
      <c r="I3066" s="8" t="s">
        <v>5155</v>
      </c>
      <c r="J3066" s="8" t="s">
        <v>11489</v>
      </c>
      <c r="K3066" s="8"/>
      <c r="L3066" s="14" t="s">
        <v>57</v>
      </c>
      <c r="M3066" s="21" t="s">
        <v>11490</v>
      </c>
      <c r="N3066" s="8">
        <v>600.0</v>
      </c>
      <c r="O3066" s="8">
        <v>39.0</v>
      </c>
      <c r="P3066" s="23" t="s">
        <v>15691</v>
      </c>
      <c r="Q3066" s="14" t="s">
        <v>15683</v>
      </c>
    </row>
    <row r="3067">
      <c r="A3067" s="17" t="s">
        <v>15692</v>
      </c>
      <c r="B3067" s="8" t="s">
        <v>11486</v>
      </c>
      <c r="C3067" s="9" t="s">
        <v>15693</v>
      </c>
      <c r="D3067" s="8" t="s">
        <v>15694</v>
      </c>
      <c r="E3067" s="10">
        <v>42184.643437499995</v>
      </c>
      <c r="F3067" s="8"/>
      <c r="G3067" s="8" t="s">
        <v>30</v>
      </c>
      <c r="H3067" s="8" t="s">
        <v>5154</v>
      </c>
      <c r="I3067" s="8" t="s">
        <v>5155</v>
      </c>
      <c r="J3067" s="8" t="s">
        <v>11489</v>
      </c>
      <c r="K3067" s="8"/>
      <c r="L3067" s="14" t="s">
        <v>57</v>
      </c>
      <c r="M3067" s="21" t="s">
        <v>11490</v>
      </c>
      <c r="N3067" s="8">
        <v>600.0</v>
      </c>
      <c r="O3067" s="8">
        <v>39.0</v>
      </c>
      <c r="P3067" s="23" t="s">
        <v>15695</v>
      </c>
      <c r="Q3067" s="14" t="s">
        <v>15683</v>
      </c>
    </row>
    <row r="3068">
      <c r="A3068" s="17" t="s">
        <v>15692</v>
      </c>
      <c r="B3068" s="8" t="s">
        <v>11486</v>
      </c>
      <c r="C3068" s="9" t="s">
        <v>15693</v>
      </c>
      <c r="D3068" s="8" t="s">
        <v>15694</v>
      </c>
      <c r="E3068" s="10">
        <v>42184.643437499995</v>
      </c>
      <c r="F3068" s="8"/>
      <c r="G3068" s="8" t="s">
        <v>30</v>
      </c>
      <c r="H3068" s="8" t="s">
        <v>5154</v>
      </c>
      <c r="I3068" s="8" t="s">
        <v>5155</v>
      </c>
      <c r="J3068" s="8" t="s">
        <v>11489</v>
      </c>
      <c r="K3068" s="8"/>
      <c r="L3068" s="14" t="s">
        <v>57</v>
      </c>
      <c r="M3068" s="21" t="s">
        <v>11490</v>
      </c>
      <c r="N3068" s="8">
        <v>600.0</v>
      </c>
      <c r="O3068" s="8">
        <v>39.0</v>
      </c>
      <c r="P3068" s="23" t="s">
        <v>15695</v>
      </c>
      <c r="Q3068" s="14" t="s">
        <v>15683</v>
      </c>
    </row>
    <row r="3069">
      <c r="A3069" s="17" t="s">
        <v>15696</v>
      </c>
      <c r="B3069" s="8" t="s">
        <v>11433</v>
      </c>
      <c r="C3069" s="9" t="s">
        <v>15697</v>
      </c>
      <c r="D3069" s="8" t="s">
        <v>15698</v>
      </c>
      <c r="E3069" s="10">
        <v>42184.64025462963</v>
      </c>
      <c r="F3069" s="8"/>
      <c r="G3069" s="8" t="s">
        <v>30</v>
      </c>
      <c r="H3069" s="8" t="s">
        <v>31</v>
      </c>
      <c r="I3069" s="8" t="s">
        <v>32</v>
      </c>
      <c r="J3069" s="8" t="s">
        <v>11436</v>
      </c>
      <c r="K3069" s="8" t="s">
        <v>15699</v>
      </c>
      <c r="L3069" s="14" t="s">
        <v>57</v>
      </c>
      <c r="M3069" s="21" t="s">
        <v>11438</v>
      </c>
      <c r="N3069" s="8">
        <v>82.0</v>
      </c>
      <c r="O3069" s="8">
        <v>38.0</v>
      </c>
      <c r="P3069" s="23" t="s">
        <v>15700</v>
      </c>
      <c r="Q3069" s="14" t="s">
        <v>50</v>
      </c>
    </row>
    <row r="3070">
      <c r="A3070" s="17" t="s">
        <v>15701</v>
      </c>
      <c r="B3070" s="8" t="s">
        <v>15702</v>
      </c>
      <c r="C3070" s="9" t="s">
        <v>15703</v>
      </c>
      <c r="D3070" s="8" t="s">
        <v>15704</v>
      </c>
      <c r="E3070" s="10">
        <v>42184.61832175926</v>
      </c>
      <c r="F3070" s="8"/>
      <c r="G3070" s="8" t="s">
        <v>30</v>
      </c>
      <c r="H3070" s="8" t="s">
        <v>31</v>
      </c>
      <c r="I3070" s="8" t="s">
        <v>32</v>
      </c>
      <c r="J3070" s="8" t="s">
        <v>15705</v>
      </c>
      <c r="K3070" s="8" t="s">
        <v>15706</v>
      </c>
      <c r="L3070" s="14" t="s">
        <v>220</v>
      </c>
      <c r="M3070" s="21" t="s">
        <v>15707</v>
      </c>
      <c r="N3070" s="8">
        <v>403.0</v>
      </c>
      <c r="O3070" s="8">
        <v>296.0</v>
      </c>
      <c r="P3070" s="23" t="s">
        <v>15708</v>
      </c>
      <c r="Q3070" s="14" t="s">
        <v>50</v>
      </c>
    </row>
    <row r="3071">
      <c r="A3071" s="17" t="s">
        <v>15709</v>
      </c>
      <c r="B3071" s="8" t="s">
        <v>13741</v>
      </c>
      <c r="C3071" s="9" t="s">
        <v>15710</v>
      </c>
      <c r="D3071" s="8" t="s">
        <v>15711</v>
      </c>
      <c r="E3071" s="10">
        <v>42184.61222222222</v>
      </c>
      <c r="F3071" s="8"/>
      <c r="G3071" s="8" t="s">
        <v>30</v>
      </c>
      <c r="H3071" s="8" t="s">
        <v>13740</v>
      </c>
      <c r="I3071" s="8" t="s">
        <v>13741</v>
      </c>
      <c r="J3071" s="8" t="s">
        <v>13740</v>
      </c>
      <c r="K3071" s="8" t="s">
        <v>15712</v>
      </c>
      <c r="L3071" s="14" t="s">
        <v>34</v>
      </c>
      <c r="M3071" s="21" t="s">
        <v>13929</v>
      </c>
      <c r="N3071" s="8">
        <v>596.0</v>
      </c>
      <c r="O3071" s="8">
        <v>212.0</v>
      </c>
      <c r="P3071" s="23" t="s">
        <v>15713</v>
      </c>
      <c r="Q3071" s="14" t="s">
        <v>878</v>
      </c>
    </row>
    <row r="3072">
      <c r="A3072" s="17" t="s">
        <v>15712</v>
      </c>
      <c r="B3072" s="8" t="s">
        <v>13741</v>
      </c>
      <c r="C3072" s="9" t="s">
        <v>15714</v>
      </c>
      <c r="D3072" s="8" t="s">
        <v>15715</v>
      </c>
      <c r="E3072" s="10">
        <v>42184.60888888889</v>
      </c>
      <c r="F3072" s="8"/>
      <c r="G3072" s="8" t="s">
        <v>30</v>
      </c>
      <c r="H3072" s="8" t="s">
        <v>904</v>
      </c>
      <c r="I3072" s="8" t="s">
        <v>905</v>
      </c>
      <c r="J3072" s="8" t="s">
        <v>13740</v>
      </c>
      <c r="K3072" s="8"/>
      <c r="L3072" s="14" t="s">
        <v>34</v>
      </c>
      <c r="M3072" s="21" t="s">
        <v>13929</v>
      </c>
      <c r="N3072" s="8">
        <v>596.0</v>
      </c>
      <c r="O3072" s="8">
        <v>212.0</v>
      </c>
      <c r="P3072" s="23" t="s">
        <v>15716</v>
      </c>
      <c r="Q3072" s="14" t="s">
        <v>878</v>
      </c>
    </row>
    <row r="3073">
      <c r="A3073" s="17" t="s">
        <v>15717</v>
      </c>
      <c r="B3073" s="8" t="s">
        <v>15718</v>
      </c>
      <c r="C3073" s="9" t="s">
        <v>15719</v>
      </c>
      <c r="D3073" s="8" t="s">
        <v>15720</v>
      </c>
      <c r="E3073" s="10">
        <v>42184.60430555556</v>
      </c>
      <c r="F3073" s="8"/>
      <c r="G3073" s="8" t="s">
        <v>30</v>
      </c>
      <c r="H3073" s="8" t="s">
        <v>343</v>
      </c>
      <c r="I3073" s="8" t="s">
        <v>344</v>
      </c>
      <c r="J3073" s="8" t="s">
        <v>15721</v>
      </c>
      <c r="K3073" s="8"/>
      <c r="L3073" s="14" t="s">
        <v>57</v>
      </c>
      <c r="M3073" s="21" t="s">
        <v>15722</v>
      </c>
      <c r="N3073" s="8">
        <v>3234.0</v>
      </c>
      <c r="O3073" s="8">
        <v>3180.0</v>
      </c>
      <c r="P3073" s="23" t="s">
        <v>15723</v>
      </c>
      <c r="Q3073" s="14" t="s">
        <v>15724</v>
      </c>
    </row>
    <row r="3074">
      <c r="A3074" s="17" t="s">
        <v>15717</v>
      </c>
      <c r="B3074" s="8" t="s">
        <v>15718</v>
      </c>
      <c r="C3074" s="9" t="s">
        <v>15719</v>
      </c>
      <c r="D3074" s="8" t="s">
        <v>15720</v>
      </c>
      <c r="E3074" s="10">
        <v>42184.60430555556</v>
      </c>
      <c r="F3074" s="8"/>
      <c r="G3074" s="8" t="s">
        <v>30</v>
      </c>
      <c r="H3074" s="8" t="s">
        <v>343</v>
      </c>
      <c r="I3074" s="8" t="s">
        <v>344</v>
      </c>
      <c r="J3074" s="8" t="s">
        <v>15721</v>
      </c>
      <c r="K3074" s="8"/>
      <c r="L3074" s="14" t="s">
        <v>57</v>
      </c>
      <c r="M3074" s="21" t="s">
        <v>15722</v>
      </c>
      <c r="N3074" s="8">
        <v>3234.0</v>
      </c>
      <c r="O3074" s="8">
        <v>3180.0</v>
      </c>
      <c r="P3074" s="23" t="s">
        <v>15723</v>
      </c>
      <c r="Q3074" s="14" t="s">
        <v>15724</v>
      </c>
    </row>
    <row r="3075">
      <c r="A3075" s="17" t="s">
        <v>15725</v>
      </c>
      <c r="B3075" s="8" t="s">
        <v>1021</v>
      </c>
      <c r="C3075" s="9" t="s">
        <v>15726</v>
      </c>
      <c r="D3075" s="8" t="s">
        <v>15727</v>
      </c>
      <c r="E3075" s="10">
        <v>42184.58337962963</v>
      </c>
      <c r="F3075" s="8"/>
      <c r="G3075" s="8" t="s">
        <v>825</v>
      </c>
      <c r="H3075" s="8"/>
      <c r="I3075" s="8"/>
      <c r="J3075" s="8" t="s">
        <v>1024</v>
      </c>
      <c r="K3075" s="8"/>
      <c r="L3075" s="14" t="s">
        <v>1025</v>
      </c>
      <c r="M3075" s="21" t="s">
        <v>1026</v>
      </c>
      <c r="N3075" s="8">
        <v>281.0</v>
      </c>
      <c r="O3075" s="8">
        <v>2.0</v>
      </c>
      <c r="P3075" s="23" t="s">
        <v>15728</v>
      </c>
      <c r="Q3075" s="14" t="s">
        <v>15729</v>
      </c>
    </row>
    <row r="3076">
      <c r="A3076" s="17" t="s">
        <v>15730</v>
      </c>
      <c r="B3076" s="8" t="s">
        <v>15731</v>
      </c>
      <c r="C3076" s="9" t="s">
        <v>15732</v>
      </c>
      <c r="D3076" s="8" t="s">
        <v>15733</v>
      </c>
      <c r="E3076" s="10">
        <v>42184.570127314815</v>
      </c>
      <c r="F3076" s="8"/>
      <c r="G3076" s="8" t="s">
        <v>30</v>
      </c>
      <c r="H3076" s="8" t="s">
        <v>31</v>
      </c>
      <c r="I3076" s="8" t="s">
        <v>32</v>
      </c>
      <c r="J3076" s="8" t="s">
        <v>15734</v>
      </c>
      <c r="K3076" s="8" t="s">
        <v>15735</v>
      </c>
      <c r="L3076" s="14" t="s">
        <v>57</v>
      </c>
      <c r="M3076" s="21" t="s">
        <v>15736</v>
      </c>
      <c r="N3076" s="8">
        <v>108.0</v>
      </c>
      <c r="O3076" s="8">
        <v>89.0</v>
      </c>
      <c r="P3076" s="23" t="s">
        <v>15737</v>
      </c>
      <c r="Q3076" s="14" t="s">
        <v>50</v>
      </c>
    </row>
    <row r="3077">
      <c r="A3077" s="17" t="s">
        <v>15738</v>
      </c>
      <c r="B3077" s="8" t="s">
        <v>15739</v>
      </c>
      <c r="C3077" s="9" t="s">
        <v>15740</v>
      </c>
      <c r="D3077" s="8" t="s">
        <v>15741</v>
      </c>
      <c r="E3077" s="10">
        <v>42184.56114583333</v>
      </c>
      <c r="F3077" s="8"/>
      <c r="G3077" s="8" t="s">
        <v>30</v>
      </c>
      <c r="H3077" s="8"/>
      <c r="I3077" s="8"/>
      <c r="J3077" s="8" t="s">
        <v>15742</v>
      </c>
      <c r="K3077" s="8"/>
      <c r="L3077" s="14" t="s">
        <v>57</v>
      </c>
      <c r="M3077" s="21" t="s">
        <v>15743</v>
      </c>
      <c r="N3077" s="8">
        <v>45.0</v>
      </c>
      <c r="O3077" s="8">
        <v>226.0</v>
      </c>
      <c r="P3077" s="23" t="s">
        <v>15744</v>
      </c>
      <c r="Q3077" s="14" t="s">
        <v>15745</v>
      </c>
    </row>
    <row r="3078">
      <c r="A3078" s="17" t="s">
        <v>15738</v>
      </c>
      <c r="B3078" s="8" t="s">
        <v>15739</v>
      </c>
      <c r="C3078" s="9" t="s">
        <v>15740</v>
      </c>
      <c r="D3078" s="8" t="s">
        <v>15741</v>
      </c>
      <c r="E3078" s="10">
        <v>42184.56114583333</v>
      </c>
      <c r="F3078" s="8"/>
      <c r="G3078" s="8" t="s">
        <v>30</v>
      </c>
      <c r="H3078" s="8"/>
      <c r="I3078" s="8"/>
      <c r="J3078" s="8" t="s">
        <v>15742</v>
      </c>
      <c r="K3078" s="8"/>
      <c r="L3078" s="14" t="s">
        <v>57</v>
      </c>
      <c r="M3078" s="21" t="s">
        <v>15743</v>
      </c>
      <c r="N3078" s="8">
        <v>45.0</v>
      </c>
      <c r="O3078" s="8">
        <v>226.0</v>
      </c>
      <c r="P3078" s="23" t="s">
        <v>15744</v>
      </c>
      <c r="Q3078" s="14" t="s">
        <v>15745</v>
      </c>
    </row>
    <row r="3079">
      <c r="A3079" s="17" t="s">
        <v>15746</v>
      </c>
      <c r="B3079" s="8" t="s">
        <v>3447</v>
      </c>
      <c r="C3079" s="9" t="s">
        <v>15747</v>
      </c>
      <c r="D3079" s="8" t="s">
        <v>15748</v>
      </c>
      <c r="E3079" s="10">
        <v>42184.55465277778</v>
      </c>
      <c r="F3079" s="8"/>
      <c r="G3079" s="8" t="s">
        <v>30</v>
      </c>
      <c r="H3079" s="8" t="s">
        <v>31</v>
      </c>
      <c r="I3079" s="8" t="s">
        <v>32</v>
      </c>
      <c r="J3079" s="8" t="s">
        <v>3450</v>
      </c>
      <c r="K3079" s="8" t="s">
        <v>15749</v>
      </c>
      <c r="L3079" s="14" t="s">
        <v>57</v>
      </c>
      <c r="M3079" s="21" t="s">
        <v>3452</v>
      </c>
      <c r="N3079" s="8">
        <v>4.0</v>
      </c>
      <c r="O3079" s="8">
        <v>84.0</v>
      </c>
      <c r="P3079" s="23" t="s">
        <v>15750</v>
      </c>
      <c r="Q3079" s="14" t="s">
        <v>50</v>
      </c>
    </row>
    <row r="3080">
      <c r="A3080" s="17" t="s">
        <v>15751</v>
      </c>
      <c r="B3080" s="8" t="s">
        <v>5855</v>
      </c>
      <c r="C3080" s="9" t="s">
        <v>15740</v>
      </c>
      <c r="D3080" s="8" t="s">
        <v>15752</v>
      </c>
      <c r="E3080" s="10">
        <v>42184.54765046296</v>
      </c>
      <c r="F3080" s="8"/>
      <c r="G3080" s="8" t="s">
        <v>30</v>
      </c>
      <c r="H3080" s="8"/>
      <c r="I3080" s="8"/>
      <c r="J3080" s="8" t="s">
        <v>5858</v>
      </c>
      <c r="K3080" s="8"/>
      <c r="L3080" s="14" t="s">
        <v>34</v>
      </c>
      <c r="M3080" s="21" t="s">
        <v>5859</v>
      </c>
      <c r="N3080" s="8">
        <v>627.0</v>
      </c>
      <c r="O3080" s="8">
        <v>1911.0</v>
      </c>
      <c r="P3080" s="23" t="s">
        <v>15753</v>
      </c>
      <c r="Q3080" s="14" t="s">
        <v>15745</v>
      </c>
    </row>
    <row r="3081">
      <c r="A3081" s="17" t="s">
        <v>15754</v>
      </c>
      <c r="B3081" s="8" t="s">
        <v>3372</v>
      </c>
      <c r="C3081" s="9" t="s">
        <v>15755</v>
      </c>
      <c r="D3081" s="8" t="s">
        <v>15756</v>
      </c>
      <c r="E3081" s="10">
        <v>42184.545682870375</v>
      </c>
      <c r="F3081" s="8"/>
      <c r="G3081" s="8" t="s">
        <v>30</v>
      </c>
      <c r="H3081" s="8" t="s">
        <v>31</v>
      </c>
      <c r="I3081" s="8" t="s">
        <v>32</v>
      </c>
      <c r="J3081" s="8" t="s">
        <v>3375</v>
      </c>
      <c r="K3081" s="8" t="s">
        <v>15757</v>
      </c>
      <c r="L3081" s="14" t="s">
        <v>34</v>
      </c>
      <c r="M3081" s="21" t="s">
        <v>3377</v>
      </c>
      <c r="N3081" s="8">
        <v>26.0</v>
      </c>
      <c r="O3081" s="8">
        <v>132.0</v>
      </c>
      <c r="P3081" s="23" t="s">
        <v>15758</v>
      </c>
      <c r="Q3081" s="14" t="s">
        <v>15759</v>
      </c>
    </row>
    <row r="3082">
      <c r="A3082" s="17" t="s">
        <v>15760</v>
      </c>
      <c r="B3082" s="8" t="s">
        <v>15761</v>
      </c>
      <c r="C3082" s="9" t="s">
        <v>15762</v>
      </c>
      <c r="D3082" s="8" t="s">
        <v>15763</v>
      </c>
      <c r="E3082" s="10">
        <v>42184.52533564815</v>
      </c>
      <c r="F3082" s="8"/>
      <c r="G3082" s="8" t="s">
        <v>30</v>
      </c>
      <c r="H3082" s="8" t="s">
        <v>31</v>
      </c>
      <c r="I3082" s="8" t="s">
        <v>32</v>
      </c>
      <c r="J3082" s="8" t="s">
        <v>15764</v>
      </c>
      <c r="K3082" s="8" t="s">
        <v>15765</v>
      </c>
      <c r="L3082" s="14" t="s">
        <v>57</v>
      </c>
      <c r="M3082" s="21" t="s">
        <v>15766</v>
      </c>
      <c r="N3082" s="8">
        <v>1211.0</v>
      </c>
      <c r="O3082" s="8">
        <v>311.0</v>
      </c>
      <c r="P3082" s="23" t="s">
        <v>15767</v>
      </c>
      <c r="Q3082" s="14" t="s">
        <v>187</v>
      </c>
    </row>
    <row r="3083">
      <c r="A3083" s="17" t="s">
        <v>15768</v>
      </c>
      <c r="B3083" s="8" t="s">
        <v>4968</v>
      </c>
      <c r="C3083" s="9" t="s">
        <v>15769</v>
      </c>
      <c r="D3083" s="8" t="s">
        <v>15770</v>
      </c>
      <c r="E3083" s="10">
        <v>42184.52158564815</v>
      </c>
      <c r="F3083" s="8"/>
      <c r="G3083" s="8" t="s">
        <v>30</v>
      </c>
      <c r="H3083" s="8"/>
      <c r="I3083" s="8"/>
      <c r="J3083" s="8" t="s">
        <v>4971</v>
      </c>
      <c r="K3083" s="8"/>
      <c r="L3083" s="14" t="s">
        <v>678</v>
      </c>
      <c r="M3083" s="21" t="s">
        <v>4972</v>
      </c>
      <c r="N3083" s="8">
        <v>575.0</v>
      </c>
      <c r="O3083" s="8">
        <v>838.0</v>
      </c>
      <c r="P3083" s="23" t="s">
        <v>15771</v>
      </c>
      <c r="Q3083" s="14" t="s">
        <v>15772</v>
      </c>
    </row>
    <row r="3084">
      <c r="A3084" s="17" t="s">
        <v>15768</v>
      </c>
      <c r="B3084" s="8" t="s">
        <v>4968</v>
      </c>
      <c r="C3084" s="9" t="s">
        <v>15769</v>
      </c>
      <c r="D3084" s="8" t="s">
        <v>15770</v>
      </c>
      <c r="E3084" s="10">
        <v>42184.52158564815</v>
      </c>
      <c r="F3084" s="8"/>
      <c r="G3084" s="8" t="s">
        <v>30</v>
      </c>
      <c r="H3084" s="8"/>
      <c r="I3084" s="8"/>
      <c r="J3084" s="8" t="s">
        <v>4971</v>
      </c>
      <c r="K3084" s="8"/>
      <c r="L3084" s="14" t="s">
        <v>678</v>
      </c>
      <c r="M3084" s="21" t="s">
        <v>4972</v>
      </c>
      <c r="N3084" s="8">
        <v>575.0</v>
      </c>
      <c r="O3084" s="8">
        <v>838.0</v>
      </c>
      <c r="P3084" s="23" t="s">
        <v>15771</v>
      </c>
      <c r="Q3084" s="14" t="s">
        <v>15772</v>
      </c>
    </row>
    <row r="3085">
      <c r="A3085" s="17" t="s">
        <v>15773</v>
      </c>
      <c r="B3085" s="8" t="s">
        <v>6577</v>
      </c>
      <c r="C3085" s="9" t="s">
        <v>15774</v>
      </c>
      <c r="D3085" s="8" t="s">
        <v>15775</v>
      </c>
      <c r="E3085" s="10">
        <v>42184.514872685184</v>
      </c>
      <c r="F3085" s="8"/>
      <c r="G3085" s="8" t="s">
        <v>30</v>
      </c>
      <c r="H3085" s="8"/>
      <c r="I3085" s="8"/>
      <c r="J3085" s="8" t="s">
        <v>6580</v>
      </c>
      <c r="K3085" s="8"/>
      <c r="L3085" s="14" t="s">
        <v>2544</v>
      </c>
      <c r="M3085" s="21" t="s">
        <v>6581</v>
      </c>
      <c r="N3085" s="8">
        <v>859.0</v>
      </c>
      <c r="O3085" s="8">
        <v>550.0</v>
      </c>
      <c r="P3085" s="23" t="s">
        <v>15776</v>
      </c>
      <c r="Q3085" s="14" t="s">
        <v>15593</v>
      </c>
    </row>
    <row r="3086">
      <c r="A3086" s="17" t="s">
        <v>15777</v>
      </c>
      <c r="B3086" s="8" t="s">
        <v>3447</v>
      </c>
      <c r="C3086" s="9" t="s">
        <v>15778</v>
      </c>
      <c r="D3086" s="8" t="s">
        <v>15779</v>
      </c>
      <c r="E3086" s="10">
        <v>42184.511666666665</v>
      </c>
      <c r="F3086" s="8"/>
      <c r="G3086" s="8" t="s">
        <v>30</v>
      </c>
      <c r="H3086" s="8" t="s">
        <v>31</v>
      </c>
      <c r="I3086" s="8" t="s">
        <v>32</v>
      </c>
      <c r="J3086" s="8" t="s">
        <v>3450</v>
      </c>
      <c r="K3086" s="8"/>
      <c r="L3086" s="14" t="s">
        <v>4033</v>
      </c>
      <c r="M3086" s="21" t="s">
        <v>3452</v>
      </c>
      <c r="N3086" s="8">
        <v>4.0</v>
      </c>
      <c r="O3086" s="8">
        <v>84.0</v>
      </c>
      <c r="P3086" s="23" t="s">
        <v>15780</v>
      </c>
      <c r="Q3086" s="14" t="s">
        <v>50</v>
      </c>
    </row>
    <row r="3087">
      <c r="A3087" s="17" t="s">
        <v>15781</v>
      </c>
      <c r="B3087" s="8" t="s">
        <v>15782</v>
      </c>
      <c r="C3087" s="9" t="s">
        <v>15783</v>
      </c>
      <c r="D3087" s="8" t="s">
        <v>15784</v>
      </c>
      <c r="E3087" s="10">
        <v>42184.509606481486</v>
      </c>
      <c r="F3087" s="8"/>
      <c r="G3087" s="8" t="s">
        <v>30</v>
      </c>
      <c r="H3087" s="8" t="s">
        <v>31</v>
      </c>
      <c r="I3087" s="8" t="s">
        <v>32</v>
      </c>
      <c r="J3087" s="8" t="s">
        <v>15785</v>
      </c>
      <c r="K3087" s="8" t="s">
        <v>15786</v>
      </c>
      <c r="L3087" s="14" t="s">
        <v>220</v>
      </c>
      <c r="M3087" s="21" t="s">
        <v>15787</v>
      </c>
      <c r="N3087" s="8">
        <v>131.0</v>
      </c>
      <c r="O3087" s="8">
        <v>422.0</v>
      </c>
      <c r="P3087" s="23" t="s">
        <v>15788</v>
      </c>
      <c r="Q3087" s="14" t="s">
        <v>50</v>
      </c>
    </row>
    <row r="3088">
      <c r="A3088" s="17" t="s">
        <v>15789</v>
      </c>
      <c r="B3088" s="8" t="s">
        <v>6577</v>
      </c>
      <c r="C3088" s="9" t="s">
        <v>15790</v>
      </c>
      <c r="D3088" s="8" t="s">
        <v>15791</v>
      </c>
      <c r="E3088" s="10">
        <v>42184.50920138889</v>
      </c>
      <c r="F3088" s="8"/>
      <c r="G3088" s="8" t="s">
        <v>30</v>
      </c>
      <c r="H3088" s="8" t="s">
        <v>6580</v>
      </c>
      <c r="I3088" s="8" t="s">
        <v>6577</v>
      </c>
      <c r="J3088" s="8" t="s">
        <v>6580</v>
      </c>
      <c r="K3088" s="8" t="s">
        <v>15792</v>
      </c>
      <c r="L3088" s="14" t="s">
        <v>2544</v>
      </c>
      <c r="M3088" s="21" t="s">
        <v>6581</v>
      </c>
      <c r="N3088" s="8">
        <v>859.0</v>
      </c>
      <c r="O3088" s="8">
        <v>550.0</v>
      </c>
      <c r="P3088" s="23" t="s">
        <v>15793</v>
      </c>
      <c r="Q3088" s="14" t="s">
        <v>154</v>
      </c>
    </row>
    <row r="3089">
      <c r="A3089" s="17" t="s">
        <v>15792</v>
      </c>
      <c r="B3089" s="8" t="s">
        <v>6577</v>
      </c>
      <c r="C3089" s="9" t="s">
        <v>15794</v>
      </c>
      <c r="D3089" s="8" t="s">
        <v>15795</v>
      </c>
      <c r="E3089" s="10">
        <v>42184.508831018524</v>
      </c>
      <c r="F3089" s="8"/>
      <c r="G3089" s="8" t="s">
        <v>30</v>
      </c>
      <c r="H3089" s="8"/>
      <c r="I3089" s="8"/>
      <c r="J3089" s="8" t="s">
        <v>6580</v>
      </c>
      <c r="K3089" s="8"/>
      <c r="L3089" s="14" t="s">
        <v>2544</v>
      </c>
      <c r="M3089" s="21" t="s">
        <v>6581</v>
      </c>
      <c r="N3089" s="8">
        <v>859.0</v>
      </c>
      <c r="O3089" s="8">
        <v>550.0</v>
      </c>
      <c r="P3089" s="23" t="s">
        <v>15796</v>
      </c>
      <c r="Q3089" s="14" t="s">
        <v>15797</v>
      </c>
    </row>
    <row r="3090">
      <c r="A3090" s="17" t="s">
        <v>15798</v>
      </c>
      <c r="B3090" s="8" t="s">
        <v>15731</v>
      </c>
      <c r="C3090" s="9" t="s">
        <v>15799</v>
      </c>
      <c r="D3090" s="8" t="s">
        <v>15800</v>
      </c>
      <c r="E3090" s="10">
        <v>42184.489178240736</v>
      </c>
      <c r="F3090" s="8"/>
      <c r="G3090" s="8" t="s">
        <v>30</v>
      </c>
      <c r="H3090" s="8" t="s">
        <v>31</v>
      </c>
      <c r="I3090" s="8" t="s">
        <v>32</v>
      </c>
      <c r="J3090" s="8" t="s">
        <v>15734</v>
      </c>
      <c r="K3090" s="8"/>
      <c r="L3090" s="14" t="s">
        <v>57</v>
      </c>
      <c r="M3090" s="21" t="s">
        <v>15736</v>
      </c>
      <c r="N3090" s="8">
        <v>108.0</v>
      </c>
      <c r="O3090" s="8">
        <v>88.0</v>
      </c>
      <c r="P3090" s="23" t="s">
        <v>15801</v>
      </c>
      <c r="Q3090" s="14" t="s">
        <v>50</v>
      </c>
    </row>
    <row r="3091">
      <c r="A3091" s="17" t="s">
        <v>15802</v>
      </c>
      <c r="B3091" s="8" t="s">
        <v>15803</v>
      </c>
      <c r="C3091" s="9" t="s">
        <v>15804</v>
      </c>
      <c r="D3091" s="8" t="s">
        <v>15805</v>
      </c>
      <c r="E3091" s="10">
        <v>42184.4887962963</v>
      </c>
      <c r="F3091" s="8"/>
      <c r="G3091" s="8" t="s">
        <v>30</v>
      </c>
      <c r="H3091" s="8" t="s">
        <v>31</v>
      </c>
      <c r="I3091" s="8" t="s">
        <v>32</v>
      </c>
      <c r="J3091" s="8" t="s">
        <v>15806</v>
      </c>
      <c r="K3091" s="8"/>
      <c r="L3091" s="14" t="s">
        <v>57</v>
      </c>
      <c r="M3091" s="21" t="s">
        <v>15807</v>
      </c>
      <c r="N3091" s="8">
        <v>134.0</v>
      </c>
      <c r="O3091" s="8">
        <v>239.0</v>
      </c>
      <c r="P3091" s="23" t="s">
        <v>15808</v>
      </c>
      <c r="Q3091" s="14" t="s">
        <v>50</v>
      </c>
    </row>
    <row r="3092">
      <c r="A3092" s="17" t="s">
        <v>15809</v>
      </c>
      <c r="B3092" s="8" t="s">
        <v>12254</v>
      </c>
      <c r="C3092" s="9" t="s">
        <v>15810</v>
      </c>
      <c r="D3092" s="8" t="s">
        <v>15811</v>
      </c>
      <c r="E3092" s="10">
        <v>42184.48719907408</v>
      </c>
      <c r="F3092" s="8"/>
      <c r="G3092" s="8" t="s">
        <v>2571</v>
      </c>
      <c r="H3092" s="8" t="s">
        <v>12257</v>
      </c>
      <c r="I3092" s="8" t="s">
        <v>12254</v>
      </c>
      <c r="J3092" s="8" t="s">
        <v>12257</v>
      </c>
      <c r="K3092" s="8" t="s">
        <v>15812</v>
      </c>
      <c r="L3092" s="14" t="s">
        <v>34</v>
      </c>
      <c r="M3092" s="21" t="s">
        <v>12259</v>
      </c>
      <c r="N3092" s="8">
        <v>94.0</v>
      </c>
      <c r="O3092" s="8">
        <v>279.0</v>
      </c>
      <c r="P3092" s="23" t="s">
        <v>15813</v>
      </c>
      <c r="Q3092" s="14" t="s">
        <v>50</v>
      </c>
    </row>
    <row r="3093">
      <c r="A3093" s="17" t="s">
        <v>15809</v>
      </c>
      <c r="B3093" s="8" t="s">
        <v>12254</v>
      </c>
      <c r="C3093" s="9" t="s">
        <v>15810</v>
      </c>
      <c r="D3093" s="8" t="s">
        <v>15811</v>
      </c>
      <c r="E3093" s="10">
        <v>42184.48719907408</v>
      </c>
      <c r="F3093" s="8"/>
      <c r="G3093" s="8" t="s">
        <v>2571</v>
      </c>
      <c r="H3093" s="8" t="s">
        <v>12257</v>
      </c>
      <c r="I3093" s="8" t="s">
        <v>12254</v>
      </c>
      <c r="J3093" s="8" t="s">
        <v>12257</v>
      </c>
      <c r="K3093" s="8" t="s">
        <v>15812</v>
      </c>
      <c r="L3093" s="14" t="s">
        <v>34</v>
      </c>
      <c r="M3093" s="21" t="s">
        <v>12259</v>
      </c>
      <c r="N3093" s="8">
        <v>94.0</v>
      </c>
      <c r="O3093" s="8">
        <v>279.0</v>
      </c>
      <c r="P3093" s="23" t="s">
        <v>15813</v>
      </c>
      <c r="Q3093" s="14" t="s">
        <v>50</v>
      </c>
    </row>
    <row r="3094">
      <c r="A3094" s="17" t="s">
        <v>15814</v>
      </c>
      <c r="B3094" s="8" t="s">
        <v>15815</v>
      </c>
      <c r="C3094" s="9" t="s">
        <v>15816</v>
      </c>
      <c r="D3094" s="8" t="s">
        <v>15817</v>
      </c>
      <c r="E3094" s="10">
        <v>42184.46729166667</v>
      </c>
      <c r="F3094" s="8"/>
      <c r="G3094" s="8" t="s">
        <v>30</v>
      </c>
      <c r="H3094" s="8" t="s">
        <v>31</v>
      </c>
      <c r="I3094" s="8" t="s">
        <v>32</v>
      </c>
      <c r="J3094" s="8" t="s">
        <v>15818</v>
      </c>
      <c r="K3094" s="8"/>
      <c r="L3094" s="14" t="s">
        <v>57</v>
      </c>
      <c r="M3094" s="21" t="s">
        <v>15819</v>
      </c>
      <c r="N3094" s="8">
        <v>82.0</v>
      </c>
      <c r="O3094" s="8">
        <v>49.0</v>
      </c>
      <c r="P3094" s="23" t="s">
        <v>15820</v>
      </c>
      <c r="Q3094" s="14" t="s">
        <v>50</v>
      </c>
    </row>
    <row r="3095">
      <c r="A3095" s="17" t="s">
        <v>15812</v>
      </c>
      <c r="B3095" s="8" t="s">
        <v>12254</v>
      </c>
      <c r="C3095" s="9" t="s">
        <v>15821</v>
      </c>
      <c r="D3095" s="8" t="s">
        <v>15822</v>
      </c>
      <c r="E3095" s="10">
        <v>42184.45793981482</v>
      </c>
      <c r="F3095" s="8"/>
      <c r="G3095" s="8" t="s">
        <v>2571</v>
      </c>
      <c r="H3095" s="8" t="s">
        <v>31</v>
      </c>
      <c r="I3095" s="8" t="s">
        <v>32</v>
      </c>
      <c r="J3095" s="8" t="s">
        <v>12257</v>
      </c>
      <c r="K3095" s="8" t="s">
        <v>15823</v>
      </c>
      <c r="L3095" s="14" t="s">
        <v>34</v>
      </c>
      <c r="M3095" s="21" t="s">
        <v>12259</v>
      </c>
      <c r="N3095" s="8">
        <v>94.0</v>
      </c>
      <c r="O3095" s="8">
        <v>279.0</v>
      </c>
      <c r="P3095" s="23" t="s">
        <v>15824</v>
      </c>
      <c r="Q3095" s="14" t="s">
        <v>50</v>
      </c>
    </row>
    <row r="3096">
      <c r="A3096" s="17" t="s">
        <v>15812</v>
      </c>
      <c r="B3096" s="8" t="s">
        <v>12254</v>
      </c>
      <c r="C3096" s="9" t="s">
        <v>15821</v>
      </c>
      <c r="D3096" s="8" t="s">
        <v>15822</v>
      </c>
      <c r="E3096" s="10">
        <v>42184.45793981482</v>
      </c>
      <c r="F3096" s="8"/>
      <c r="G3096" s="8" t="s">
        <v>2571</v>
      </c>
      <c r="H3096" s="8" t="s">
        <v>31</v>
      </c>
      <c r="I3096" s="8" t="s">
        <v>32</v>
      </c>
      <c r="J3096" s="8" t="s">
        <v>12257</v>
      </c>
      <c r="K3096" s="8" t="s">
        <v>15823</v>
      </c>
      <c r="L3096" s="14" t="s">
        <v>34</v>
      </c>
      <c r="M3096" s="21" t="s">
        <v>12259</v>
      </c>
      <c r="N3096" s="8">
        <v>94.0</v>
      </c>
      <c r="O3096" s="8">
        <v>279.0</v>
      </c>
      <c r="P3096" s="23" t="s">
        <v>15824</v>
      </c>
      <c r="Q3096" s="14" t="s">
        <v>50</v>
      </c>
    </row>
    <row r="3097">
      <c r="A3097" s="17" t="s">
        <v>15825</v>
      </c>
      <c r="B3097" s="8" t="s">
        <v>15826</v>
      </c>
      <c r="C3097" s="9" t="s">
        <v>15827</v>
      </c>
      <c r="D3097" s="8" t="s">
        <v>15828</v>
      </c>
      <c r="E3097" s="10">
        <v>42184.393159722225</v>
      </c>
      <c r="F3097" s="8"/>
      <c r="G3097" s="8" t="s">
        <v>112</v>
      </c>
      <c r="H3097" s="8" t="s">
        <v>31</v>
      </c>
      <c r="I3097" s="8" t="s">
        <v>32</v>
      </c>
      <c r="J3097" s="8" t="s">
        <v>15829</v>
      </c>
      <c r="K3097" s="8"/>
      <c r="L3097" s="14" t="s">
        <v>34</v>
      </c>
      <c r="M3097" s="21" t="s">
        <v>15830</v>
      </c>
      <c r="N3097" s="8">
        <v>203.0</v>
      </c>
      <c r="O3097" s="8">
        <v>352.0</v>
      </c>
      <c r="P3097" s="23" t="s">
        <v>15831</v>
      </c>
      <c r="Q3097" s="14" t="s">
        <v>15832</v>
      </c>
    </row>
    <row r="3098">
      <c r="A3098" s="17" t="s">
        <v>15833</v>
      </c>
      <c r="B3098" s="8" t="s">
        <v>15834</v>
      </c>
      <c r="C3098" s="9" t="s">
        <v>15835</v>
      </c>
      <c r="D3098" s="8" t="s">
        <v>15836</v>
      </c>
      <c r="E3098" s="10">
        <v>42184.383101851854</v>
      </c>
      <c r="F3098" s="8"/>
      <c r="G3098" s="8" t="s">
        <v>30</v>
      </c>
      <c r="H3098" s="8" t="s">
        <v>31</v>
      </c>
      <c r="I3098" s="8" t="s">
        <v>32</v>
      </c>
      <c r="J3098" s="8" t="s">
        <v>15837</v>
      </c>
      <c r="K3098" s="8" t="s">
        <v>15838</v>
      </c>
      <c r="L3098" s="14" t="s">
        <v>57</v>
      </c>
      <c r="M3098" s="21" t="s">
        <v>15839</v>
      </c>
      <c r="N3098" s="8">
        <v>92.0</v>
      </c>
      <c r="O3098" s="8">
        <v>68.0</v>
      </c>
      <c r="P3098" s="23" t="s">
        <v>15840</v>
      </c>
      <c r="Q3098" s="14" t="s">
        <v>50</v>
      </c>
    </row>
    <row r="3099">
      <c r="A3099" s="17" t="s">
        <v>15841</v>
      </c>
      <c r="B3099" s="8" t="s">
        <v>15842</v>
      </c>
      <c r="C3099" s="9" t="s">
        <v>15843</v>
      </c>
      <c r="D3099" s="8" t="s">
        <v>15844</v>
      </c>
      <c r="E3099" s="10">
        <v>42184.35016203704</v>
      </c>
      <c r="F3099" s="8"/>
      <c r="G3099" s="8" t="s">
        <v>30</v>
      </c>
      <c r="H3099" s="8" t="s">
        <v>31</v>
      </c>
      <c r="I3099" s="8" t="s">
        <v>32</v>
      </c>
      <c r="J3099" s="8" t="s">
        <v>15845</v>
      </c>
      <c r="K3099" s="8" t="s">
        <v>15846</v>
      </c>
      <c r="L3099" s="14" t="s">
        <v>57</v>
      </c>
      <c r="M3099" s="21" t="s">
        <v>15847</v>
      </c>
      <c r="N3099" s="8">
        <v>200.0</v>
      </c>
      <c r="O3099" s="8">
        <v>265.0</v>
      </c>
      <c r="P3099" s="23" t="s">
        <v>15848</v>
      </c>
      <c r="Q3099" s="14" t="s">
        <v>50</v>
      </c>
    </row>
    <row r="3100">
      <c r="A3100" s="17" t="s">
        <v>15841</v>
      </c>
      <c r="B3100" s="8" t="s">
        <v>15842</v>
      </c>
      <c r="C3100" s="9" t="s">
        <v>15843</v>
      </c>
      <c r="D3100" s="8" t="s">
        <v>15844</v>
      </c>
      <c r="E3100" s="10">
        <v>42184.35016203704</v>
      </c>
      <c r="F3100" s="8"/>
      <c r="G3100" s="8" t="s">
        <v>30</v>
      </c>
      <c r="H3100" s="8" t="s">
        <v>31</v>
      </c>
      <c r="I3100" s="8" t="s">
        <v>32</v>
      </c>
      <c r="J3100" s="8" t="s">
        <v>15845</v>
      </c>
      <c r="K3100" s="8" t="s">
        <v>15846</v>
      </c>
      <c r="L3100" s="14" t="s">
        <v>57</v>
      </c>
      <c r="M3100" s="21" t="s">
        <v>15847</v>
      </c>
      <c r="N3100" s="8">
        <v>200.0</v>
      </c>
      <c r="O3100" s="8">
        <v>265.0</v>
      </c>
      <c r="P3100" s="23" t="s">
        <v>15848</v>
      </c>
      <c r="Q3100" s="14" t="s">
        <v>50</v>
      </c>
    </row>
    <row r="3101">
      <c r="A3101" s="17" t="s">
        <v>15849</v>
      </c>
      <c r="B3101" s="8" t="s">
        <v>15850</v>
      </c>
      <c r="C3101" s="9" t="s">
        <v>15851</v>
      </c>
      <c r="D3101" s="8" t="s">
        <v>15852</v>
      </c>
      <c r="E3101" s="10">
        <v>42184.33362268518</v>
      </c>
      <c r="F3101" s="8"/>
      <c r="G3101" s="8" t="s">
        <v>30</v>
      </c>
      <c r="H3101" s="8" t="s">
        <v>31</v>
      </c>
      <c r="I3101" s="8" t="s">
        <v>32</v>
      </c>
      <c r="J3101" s="8" t="s">
        <v>15853</v>
      </c>
      <c r="K3101" s="8"/>
      <c r="L3101" s="14" t="s">
        <v>57</v>
      </c>
      <c r="M3101" s="21" t="s">
        <v>15854</v>
      </c>
      <c r="N3101" s="8">
        <v>201.0</v>
      </c>
      <c r="O3101" s="8">
        <v>471.0</v>
      </c>
      <c r="P3101" s="23" t="s">
        <v>15855</v>
      </c>
      <c r="Q3101" s="14" t="s">
        <v>50</v>
      </c>
    </row>
    <row r="3102">
      <c r="A3102" s="17" t="s">
        <v>15856</v>
      </c>
      <c r="B3102" s="8" t="s">
        <v>179</v>
      </c>
      <c r="C3102" s="9" t="s">
        <v>15857</v>
      </c>
      <c r="D3102" s="8" t="s">
        <v>15858</v>
      </c>
      <c r="E3102" s="10">
        <v>42184.333125000005</v>
      </c>
      <c r="F3102" s="8"/>
      <c r="G3102" s="8" t="s">
        <v>30</v>
      </c>
      <c r="H3102" s="8" t="s">
        <v>31</v>
      </c>
      <c r="I3102" s="8" t="s">
        <v>32</v>
      </c>
      <c r="J3102" s="8" t="s">
        <v>182</v>
      </c>
      <c r="K3102" s="8" t="s">
        <v>15089</v>
      </c>
      <c r="L3102" s="14" t="s">
        <v>184</v>
      </c>
      <c r="M3102" s="21" t="s">
        <v>185</v>
      </c>
      <c r="N3102" s="8">
        <v>361.0</v>
      </c>
      <c r="O3102" s="8">
        <v>203.0</v>
      </c>
      <c r="P3102" s="23" t="s">
        <v>15859</v>
      </c>
      <c r="Q3102" s="14" t="s">
        <v>50</v>
      </c>
    </row>
    <row r="3103">
      <c r="A3103" s="17" t="s">
        <v>15860</v>
      </c>
      <c r="B3103" s="8" t="s">
        <v>15834</v>
      </c>
      <c r="C3103" s="9" t="s">
        <v>15861</v>
      </c>
      <c r="D3103" s="8" t="s">
        <v>15862</v>
      </c>
      <c r="E3103" s="10">
        <v>42184.330925925926</v>
      </c>
      <c r="F3103" s="8"/>
      <c r="G3103" s="8" t="s">
        <v>30</v>
      </c>
      <c r="H3103" s="8" t="s">
        <v>31</v>
      </c>
      <c r="I3103" s="8" t="s">
        <v>32</v>
      </c>
      <c r="J3103" s="8" t="s">
        <v>15837</v>
      </c>
      <c r="K3103" s="8" t="s">
        <v>15863</v>
      </c>
      <c r="L3103" s="14" t="s">
        <v>57</v>
      </c>
      <c r="M3103" s="21" t="s">
        <v>15839</v>
      </c>
      <c r="N3103" s="8">
        <v>92.0</v>
      </c>
      <c r="O3103" s="8">
        <v>68.0</v>
      </c>
      <c r="P3103" s="23" t="s">
        <v>15864</v>
      </c>
      <c r="Q3103" s="14" t="s">
        <v>50</v>
      </c>
    </row>
    <row r="3104">
      <c r="A3104" s="17" t="s">
        <v>15865</v>
      </c>
      <c r="B3104" s="8" t="s">
        <v>13564</v>
      </c>
      <c r="C3104" s="9" t="s">
        <v>15866</v>
      </c>
      <c r="D3104" s="8" t="s">
        <v>15867</v>
      </c>
      <c r="E3104" s="10">
        <v>42184.32346064815</v>
      </c>
      <c r="F3104" s="8"/>
      <c r="G3104" s="8" t="s">
        <v>30</v>
      </c>
      <c r="H3104" s="8"/>
      <c r="I3104" s="8"/>
      <c r="J3104" s="8" t="s">
        <v>13567</v>
      </c>
      <c r="K3104" s="8"/>
      <c r="L3104" s="14" t="s">
        <v>220</v>
      </c>
      <c r="M3104" s="21" t="s">
        <v>13569</v>
      </c>
      <c r="N3104" s="8">
        <v>112.0</v>
      </c>
      <c r="O3104" s="8">
        <v>175.0</v>
      </c>
      <c r="P3104" s="23" t="s">
        <v>15868</v>
      </c>
      <c r="Q3104" s="14" t="s">
        <v>15869</v>
      </c>
    </row>
    <row r="3105">
      <c r="A3105" s="17" t="s">
        <v>15870</v>
      </c>
      <c r="B3105" s="8" t="s">
        <v>15871</v>
      </c>
      <c r="C3105" s="9" t="s">
        <v>15872</v>
      </c>
      <c r="D3105" s="8" t="s">
        <v>15873</v>
      </c>
      <c r="E3105" s="10">
        <v>42184.31222222222</v>
      </c>
      <c r="F3105" s="8"/>
      <c r="G3105" s="8" t="s">
        <v>799</v>
      </c>
      <c r="H3105" s="8" t="s">
        <v>31</v>
      </c>
      <c r="I3105" s="8" t="s">
        <v>32</v>
      </c>
      <c r="J3105" s="8" t="s">
        <v>15874</v>
      </c>
      <c r="K3105" s="8" t="s">
        <v>15875</v>
      </c>
      <c r="L3105" s="14" t="s">
        <v>7057</v>
      </c>
      <c r="M3105" s="21" t="s">
        <v>15876</v>
      </c>
      <c r="N3105" s="8">
        <v>1007.0</v>
      </c>
      <c r="O3105" s="8">
        <v>760.0</v>
      </c>
      <c r="P3105" s="23" t="s">
        <v>15877</v>
      </c>
      <c r="Q3105" s="14" t="s">
        <v>50</v>
      </c>
    </row>
    <row r="3106">
      <c r="A3106" s="17" t="s">
        <v>15878</v>
      </c>
      <c r="B3106" s="8" t="s">
        <v>15842</v>
      </c>
      <c r="C3106" s="9" t="s">
        <v>15879</v>
      </c>
      <c r="D3106" s="8" t="s">
        <v>15880</v>
      </c>
      <c r="E3106" s="10">
        <v>42184.311331018514</v>
      </c>
      <c r="F3106" s="8"/>
      <c r="G3106" s="8" t="s">
        <v>30</v>
      </c>
      <c r="H3106" s="8" t="s">
        <v>15845</v>
      </c>
      <c r="I3106" s="8" t="s">
        <v>15842</v>
      </c>
      <c r="J3106" s="8" t="s">
        <v>15845</v>
      </c>
      <c r="K3106" s="8" t="s">
        <v>15881</v>
      </c>
      <c r="L3106" s="14" t="s">
        <v>57</v>
      </c>
      <c r="M3106" s="21" t="s">
        <v>15847</v>
      </c>
      <c r="N3106" s="8">
        <v>200.0</v>
      </c>
      <c r="O3106" s="8">
        <v>265.0</v>
      </c>
      <c r="P3106" s="23" t="s">
        <v>15882</v>
      </c>
      <c r="Q3106" s="14" t="s">
        <v>50</v>
      </c>
    </row>
    <row r="3107">
      <c r="A3107" s="17" t="s">
        <v>15881</v>
      </c>
      <c r="B3107" s="8" t="s">
        <v>15842</v>
      </c>
      <c r="C3107" s="9" t="s">
        <v>15883</v>
      </c>
      <c r="D3107" s="8" t="s">
        <v>15884</v>
      </c>
      <c r="E3107" s="10">
        <v>42184.311006944445</v>
      </c>
      <c r="F3107" s="8"/>
      <c r="G3107" s="8" t="s">
        <v>30</v>
      </c>
      <c r="H3107" s="8" t="s">
        <v>31</v>
      </c>
      <c r="I3107" s="8" t="s">
        <v>32</v>
      </c>
      <c r="J3107" s="8" t="s">
        <v>15845</v>
      </c>
      <c r="K3107" s="8" t="s">
        <v>15885</v>
      </c>
      <c r="L3107" s="14" t="s">
        <v>57</v>
      </c>
      <c r="M3107" s="21" t="s">
        <v>15847</v>
      </c>
      <c r="N3107" s="8">
        <v>200.0</v>
      </c>
      <c r="O3107" s="8">
        <v>265.0</v>
      </c>
      <c r="P3107" s="23" t="s">
        <v>15886</v>
      </c>
      <c r="Q3107" s="14" t="s">
        <v>15887</v>
      </c>
    </row>
    <row r="3108">
      <c r="A3108" s="17" t="s">
        <v>15881</v>
      </c>
      <c r="B3108" s="8" t="s">
        <v>15842</v>
      </c>
      <c r="C3108" s="9" t="s">
        <v>15883</v>
      </c>
      <c r="D3108" s="8" t="s">
        <v>15884</v>
      </c>
      <c r="E3108" s="10">
        <v>42184.311006944445</v>
      </c>
      <c r="F3108" s="8"/>
      <c r="G3108" s="8" t="s">
        <v>30</v>
      </c>
      <c r="H3108" s="8" t="s">
        <v>31</v>
      </c>
      <c r="I3108" s="8" t="s">
        <v>32</v>
      </c>
      <c r="J3108" s="8" t="s">
        <v>15845</v>
      </c>
      <c r="K3108" s="8" t="s">
        <v>15885</v>
      </c>
      <c r="L3108" s="14" t="s">
        <v>57</v>
      </c>
      <c r="M3108" s="21" t="s">
        <v>15847</v>
      </c>
      <c r="N3108" s="8">
        <v>200.0</v>
      </c>
      <c r="O3108" s="8">
        <v>265.0</v>
      </c>
      <c r="P3108" s="23" t="s">
        <v>15886</v>
      </c>
      <c r="Q3108" s="14" t="s">
        <v>15887</v>
      </c>
    </row>
    <row r="3109">
      <c r="A3109" s="17" t="s">
        <v>15888</v>
      </c>
      <c r="B3109" s="8" t="s">
        <v>3372</v>
      </c>
      <c r="C3109" s="9" t="s">
        <v>15889</v>
      </c>
      <c r="D3109" s="8" t="s">
        <v>15890</v>
      </c>
      <c r="E3109" s="10">
        <v>42184.30059027778</v>
      </c>
      <c r="F3109" s="8"/>
      <c r="G3109" s="8" t="s">
        <v>30</v>
      </c>
      <c r="H3109" s="8" t="s">
        <v>31</v>
      </c>
      <c r="I3109" s="8" t="s">
        <v>32</v>
      </c>
      <c r="J3109" s="8" t="s">
        <v>3375</v>
      </c>
      <c r="K3109" s="8"/>
      <c r="L3109" s="14" t="s">
        <v>34</v>
      </c>
      <c r="M3109" s="21" t="s">
        <v>3377</v>
      </c>
      <c r="N3109" s="8">
        <v>25.0</v>
      </c>
      <c r="O3109" s="8">
        <v>132.0</v>
      </c>
      <c r="P3109" s="23" t="s">
        <v>15891</v>
      </c>
      <c r="Q3109" s="14" t="s">
        <v>50</v>
      </c>
    </row>
    <row r="3110">
      <c r="A3110" s="17" t="s">
        <v>15892</v>
      </c>
      <c r="B3110" s="8" t="s">
        <v>15871</v>
      </c>
      <c r="C3110" s="9" t="s">
        <v>15893</v>
      </c>
      <c r="D3110" s="8" t="s">
        <v>15894</v>
      </c>
      <c r="E3110" s="10">
        <v>42184.29425925926</v>
      </c>
      <c r="F3110" s="8"/>
      <c r="G3110" s="8" t="s">
        <v>799</v>
      </c>
      <c r="H3110" s="8" t="s">
        <v>31</v>
      </c>
      <c r="I3110" s="8" t="s">
        <v>32</v>
      </c>
      <c r="J3110" s="8" t="s">
        <v>15874</v>
      </c>
      <c r="K3110" s="8" t="s">
        <v>15895</v>
      </c>
      <c r="L3110" s="14" t="s">
        <v>7057</v>
      </c>
      <c r="M3110" s="21" t="s">
        <v>15876</v>
      </c>
      <c r="N3110" s="8">
        <v>1007.0</v>
      </c>
      <c r="O3110" s="8">
        <v>760.0</v>
      </c>
      <c r="P3110" s="23" t="s">
        <v>15896</v>
      </c>
      <c r="Q3110" s="14" t="s">
        <v>50</v>
      </c>
    </row>
    <row r="3111">
      <c r="A3111" s="17" t="s">
        <v>15897</v>
      </c>
      <c r="B3111" s="8" t="s">
        <v>15842</v>
      </c>
      <c r="C3111" s="9" t="s">
        <v>15898</v>
      </c>
      <c r="D3111" s="8" t="s">
        <v>15899</v>
      </c>
      <c r="E3111" s="10">
        <v>42184.287407407406</v>
      </c>
      <c r="F3111" s="8"/>
      <c r="G3111" s="8" t="s">
        <v>30</v>
      </c>
      <c r="H3111" s="8" t="s">
        <v>31</v>
      </c>
      <c r="I3111" s="8" t="s">
        <v>32</v>
      </c>
      <c r="J3111" s="8" t="s">
        <v>15845</v>
      </c>
      <c r="K3111" s="8" t="s">
        <v>15900</v>
      </c>
      <c r="L3111" s="14" t="s">
        <v>57</v>
      </c>
      <c r="M3111" s="21" t="s">
        <v>15847</v>
      </c>
      <c r="N3111" s="8">
        <v>200.0</v>
      </c>
      <c r="O3111" s="8">
        <v>265.0</v>
      </c>
      <c r="P3111" s="23" t="s">
        <v>15901</v>
      </c>
      <c r="Q3111" s="14" t="s">
        <v>50</v>
      </c>
    </row>
    <row r="3112">
      <c r="A3112" s="17" t="s">
        <v>15902</v>
      </c>
      <c r="B3112" s="8" t="s">
        <v>15903</v>
      </c>
      <c r="C3112" s="9" t="s">
        <v>15904</v>
      </c>
      <c r="D3112" s="8" t="s">
        <v>15905</v>
      </c>
      <c r="E3112" s="10">
        <v>42184.278449074074</v>
      </c>
      <c r="F3112" s="8"/>
      <c r="G3112" s="8" t="s">
        <v>799</v>
      </c>
      <c r="H3112" s="8" t="s">
        <v>31</v>
      </c>
      <c r="I3112" s="8" t="s">
        <v>32</v>
      </c>
      <c r="J3112" s="8" t="s">
        <v>15906</v>
      </c>
      <c r="K3112" s="8" t="s">
        <v>15907</v>
      </c>
      <c r="L3112" s="14" t="s">
        <v>57</v>
      </c>
      <c r="M3112" s="21" t="s">
        <v>15908</v>
      </c>
      <c r="N3112" s="8">
        <v>240.0</v>
      </c>
      <c r="O3112" s="8">
        <v>159.0</v>
      </c>
      <c r="P3112" s="23" t="s">
        <v>15909</v>
      </c>
      <c r="Q3112" s="14" t="s">
        <v>50</v>
      </c>
    </row>
    <row r="3113">
      <c r="A3113" s="17" t="s">
        <v>15910</v>
      </c>
      <c r="B3113" s="8" t="s">
        <v>179</v>
      </c>
      <c r="C3113" s="9" t="s">
        <v>15911</v>
      </c>
      <c r="D3113" s="8" t="s">
        <v>15912</v>
      </c>
      <c r="E3113" s="10">
        <v>42184.272002314814</v>
      </c>
      <c r="F3113" s="8"/>
      <c r="G3113" s="8" t="s">
        <v>30</v>
      </c>
      <c r="H3113" s="8" t="s">
        <v>31</v>
      </c>
      <c r="I3113" s="8" t="s">
        <v>32</v>
      </c>
      <c r="J3113" s="8" t="s">
        <v>182</v>
      </c>
      <c r="K3113" s="8" t="s">
        <v>15913</v>
      </c>
      <c r="L3113" s="14" t="s">
        <v>184</v>
      </c>
      <c r="M3113" s="21" t="s">
        <v>185</v>
      </c>
      <c r="N3113" s="8">
        <v>361.0</v>
      </c>
      <c r="O3113" s="8">
        <v>202.0</v>
      </c>
      <c r="P3113" s="23" t="s">
        <v>15914</v>
      </c>
      <c r="Q3113" s="14" t="s">
        <v>15915</v>
      </c>
    </row>
    <row r="3114">
      <c r="A3114" s="17" t="s">
        <v>15916</v>
      </c>
      <c r="B3114" s="8" t="s">
        <v>15917</v>
      </c>
      <c r="C3114" s="9" t="s">
        <v>15918</v>
      </c>
      <c r="D3114" s="8" t="s">
        <v>15919</v>
      </c>
      <c r="E3114" s="10">
        <v>42184.2716087963</v>
      </c>
      <c r="F3114" s="8"/>
      <c r="G3114" s="8" t="s">
        <v>30</v>
      </c>
      <c r="H3114" s="8" t="s">
        <v>31</v>
      </c>
      <c r="I3114" s="8" t="s">
        <v>32</v>
      </c>
      <c r="J3114" s="8" t="s">
        <v>15920</v>
      </c>
      <c r="K3114" s="8" t="s">
        <v>15921</v>
      </c>
      <c r="L3114" s="14" t="s">
        <v>57</v>
      </c>
      <c r="M3114" s="21" t="s">
        <v>15922</v>
      </c>
      <c r="N3114" s="8">
        <v>148.0</v>
      </c>
      <c r="O3114" s="8">
        <v>267.0</v>
      </c>
      <c r="P3114" s="23" t="s">
        <v>15923</v>
      </c>
      <c r="Q3114" s="14" t="s">
        <v>15924</v>
      </c>
    </row>
    <row r="3115">
      <c r="A3115" s="17" t="s">
        <v>15925</v>
      </c>
      <c r="B3115" s="8" t="s">
        <v>15917</v>
      </c>
      <c r="C3115" s="9" t="s">
        <v>15926</v>
      </c>
      <c r="D3115" s="8" t="s">
        <v>15927</v>
      </c>
      <c r="E3115" s="10">
        <v>42184.2680787037</v>
      </c>
      <c r="F3115" s="8"/>
      <c r="G3115" s="8" t="s">
        <v>30</v>
      </c>
      <c r="H3115" s="8" t="s">
        <v>31</v>
      </c>
      <c r="I3115" s="8" t="s">
        <v>32</v>
      </c>
      <c r="J3115" s="8" t="s">
        <v>15920</v>
      </c>
      <c r="K3115" s="8" t="s">
        <v>15928</v>
      </c>
      <c r="L3115" s="14" t="s">
        <v>57</v>
      </c>
      <c r="M3115" s="21" t="s">
        <v>15922</v>
      </c>
      <c r="N3115" s="8">
        <v>148.0</v>
      </c>
      <c r="O3115" s="8">
        <v>267.0</v>
      </c>
      <c r="P3115" s="23" t="s">
        <v>15929</v>
      </c>
      <c r="Q3115" s="14" t="s">
        <v>15930</v>
      </c>
    </row>
    <row r="3116">
      <c r="A3116" s="17" t="s">
        <v>15931</v>
      </c>
      <c r="B3116" s="8" t="s">
        <v>15917</v>
      </c>
      <c r="C3116" s="9" t="s">
        <v>15932</v>
      </c>
      <c r="D3116" s="8" t="s">
        <v>15933</v>
      </c>
      <c r="E3116" s="10">
        <v>42184.26787037037</v>
      </c>
      <c r="F3116" s="8"/>
      <c r="G3116" s="8" t="s">
        <v>30</v>
      </c>
      <c r="H3116" s="8" t="s">
        <v>31</v>
      </c>
      <c r="I3116" s="8" t="s">
        <v>32</v>
      </c>
      <c r="J3116" s="8" t="s">
        <v>15920</v>
      </c>
      <c r="K3116" s="8" t="s">
        <v>15928</v>
      </c>
      <c r="L3116" s="14" t="s">
        <v>57</v>
      </c>
      <c r="M3116" s="21" t="s">
        <v>15922</v>
      </c>
      <c r="N3116" s="8">
        <v>148.0</v>
      </c>
      <c r="O3116" s="8">
        <v>267.0</v>
      </c>
      <c r="P3116" s="23" t="s">
        <v>15934</v>
      </c>
      <c r="Q3116" s="14" t="s">
        <v>50</v>
      </c>
    </row>
    <row r="3117">
      <c r="A3117" s="17" t="s">
        <v>15931</v>
      </c>
      <c r="B3117" s="8" t="s">
        <v>15917</v>
      </c>
      <c r="C3117" s="9" t="s">
        <v>15932</v>
      </c>
      <c r="D3117" s="8" t="s">
        <v>15933</v>
      </c>
      <c r="E3117" s="10">
        <v>42184.26787037037</v>
      </c>
      <c r="F3117" s="8"/>
      <c r="G3117" s="8" t="s">
        <v>30</v>
      </c>
      <c r="H3117" s="8" t="s">
        <v>31</v>
      </c>
      <c r="I3117" s="8" t="s">
        <v>32</v>
      </c>
      <c r="J3117" s="8" t="s">
        <v>15920</v>
      </c>
      <c r="K3117" s="8" t="s">
        <v>15928</v>
      </c>
      <c r="L3117" s="14" t="s">
        <v>57</v>
      </c>
      <c r="M3117" s="21" t="s">
        <v>15922</v>
      </c>
      <c r="N3117" s="8">
        <v>148.0</v>
      </c>
      <c r="O3117" s="8">
        <v>267.0</v>
      </c>
      <c r="P3117" s="23" t="s">
        <v>15934</v>
      </c>
      <c r="Q3117" s="14" t="s">
        <v>50</v>
      </c>
    </row>
    <row r="3118">
      <c r="A3118" s="17" t="s">
        <v>15935</v>
      </c>
      <c r="B3118" s="8" t="s">
        <v>15936</v>
      </c>
      <c r="C3118" s="9" t="s">
        <v>15937</v>
      </c>
      <c r="D3118" s="8" t="s">
        <v>15938</v>
      </c>
      <c r="E3118" s="10">
        <v>42184.25944444444</v>
      </c>
      <c r="F3118" s="8"/>
      <c r="G3118" s="8" t="s">
        <v>30</v>
      </c>
      <c r="H3118" s="8" t="s">
        <v>31</v>
      </c>
      <c r="I3118" s="8" t="s">
        <v>32</v>
      </c>
      <c r="J3118" s="8" t="s">
        <v>15939</v>
      </c>
      <c r="K3118" s="8"/>
      <c r="L3118" s="14" t="s">
        <v>220</v>
      </c>
      <c r="M3118" s="21" t="s">
        <v>15940</v>
      </c>
      <c r="N3118" s="8">
        <v>1211.0</v>
      </c>
      <c r="O3118" s="8">
        <v>1872.0</v>
      </c>
      <c r="P3118" s="23" t="s">
        <v>15941</v>
      </c>
      <c r="Q3118" s="14" t="s">
        <v>15942</v>
      </c>
    </row>
    <row r="3119">
      <c r="A3119" s="17" t="s">
        <v>15943</v>
      </c>
      <c r="B3119" s="8" t="s">
        <v>15842</v>
      </c>
      <c r="C3119" s="9" t="s">
        <v>15944</v>
      </c>
      <c r="D3119" s="8" t="s">
        <v>15945</v>
      </c>
      <c r="E3119" s="10">
        <v>42184.25048611111</v>
      </c>
      <c r="F3119" s="8"/>
      <c r="G3119" s="8" t="s">
        <v>30</v>
      </c>
      <c r="H3119" s="8" t="s">
        <v>31</v>
      </c>
      <c r="I3119" s="8" t="s">
        <v>32</v>
      </c>
      <c r="J3119" s="8" t="s">
        <v>15845</v>
      </c>
      <c r="K3119" s="8" t="s">
        <v>15946</v>
      </c>
      <c r="L3119" s="14" t="s">
        <v>57</v>
      </c>
      <c r="M3119" s="21" t="s">
        <v>15847</v>
      </c>
      <c r="N3119" s="8">
        <v>200.0</v>
      </c>
      <c r="O3119" s="8">
        <v>265.0</v>
      </c>
      <c r="P3119" s="23" t="s">
        <v>15947</v>
      </c>
      <c r="Q3119" s="14" t="s">
        <v>15948</v>
      </c>
    </row>
    <row r="3120">
      <c r="A3120" s="17" t="s">
        <v>15949</v>
      </c>
      <c r="B3120" s="8" t="s">
        <v>15595</v>
      </c>
      <c r="C3120" s="9" t="s">
        <v>15950</v>
      </c>
      <c r="D3120" s="8" t="s">
        <v>15951</v>
      </c>
      <c r="E3120" s="10">
        <v>42184.24465277778</v>
      </c>
      <c r="F3120" s="8"/>
      <c r="G3120" s="8" t="s">
        <v>30</v>
      </c>
      <c r="H3120" s="8" t="s">
        <v>15598</v>
      </c>
      <c r="I3120" s="8" t="s">
        <v>15595</v>
      </c>
      <c r="J3120" s="8" t="s">
        <v>15598</v>
      </c>
      <c r="K3120" s="8" t="s">
        <v>15952</v>
      </c>
      <c r="L3120" s="14" t="s">
        <v>57</v>
      </c>
      <c r="M3120" s="21" t="s">
        <v>15600</v>
      </c>
      <c r="N3120" s="8">
        <v>1130.0</v>
      </c>
      <c r="O3120" s="8">
        <v>156.0</v>
      </c>
      <c r="P3120" s="23" t="s">
        <v>15953</v>
      </c>
      <c r="Q3120" s="14" t="s">
        <v>50</v>
      </c>
    </row>
    <row r="3121">
      <c r="A3121" s="17" t="s">
        <v>15952</v>
      </c>
      <c r="B3121" s="8" t="s">
        <v>15595</v>
      </c>
      <c r="C3121" s="9" t="s">
        <v>15954</v>
      </c>
      <c r="D3121" s="8" t="s">
        <v>15955</v>
      </c>
      <c r="E3121" s="10">
        <v>42184.24340277778</v>
      </c>
      <c r="F3121" s="8"/>
      <c r="G3121" s="8" t="s">
        <v>30</v>
      </c>
      <c r="H3121" s="8" t="s">
        <v>31</v>
      </c>
      <c r="I3121" s="8" t="s">
        <v>32</v>
      </c>
      <c r="J3121" s="8" t="s">
        <v>15598</v>
      </c>
      <c r="K3121" s="8" t="s">
        <v>15956</v>
      </c>
      <c r="L3121" s="14" t="s">
        <v>737</v>
      </c>
      <c r="M3121" s="21" t="s">
        <v>15600</v>
      </c>
      <c r="N3121" s="8">
        <v>1130.0</v>
      </c>
      <c r="O3121" s="8">
        <v>156.0</v>
      </c>
      <c r="P3121" s="23" t="s">
        <v>15957</v>
      </c>
      <c r="Q3121" s="14" t="s">
        <v>15958</v>
      </c>
    </row>
    <row r="3122">
      <c r="A3122" s="17" t="s">
        <v>15952</v>
      </c>
      <c r="B3122" s="8" t="s">
        <v>15595</v>
      </c>
      <c r="C3122" s="9" t="s">
        <v>15954</v>
      </c>
      <c r="D3122" s="8" t="s">
        <v>15955</v>
      </c>
      <c r="E3122" s="10">
        <v>42184.24340277778</v>
      </c>
      <c r="F3122" s="8"/>
      <c r="G3122" s="8" t="s">
        <v>30</v>
      </c>
      <c r="H3122" s="8" t="s">
        <v>31</v>
      </c>
      <c r="I3122" s="8" t="s">
        <v>32</v>
      </c>
      <c r="J3122" s="8" t="s">
        <v>15598</v>
      </c>
      <c r="K3122" s="8" t="s">
        <v>15956</v>
      </c>
      <c r="L3122" s="14" t="s">
        <v>737</v>
      </c>
      <c r="M3122" s="21" t="s">
        <v>15600</v>
      </c>
      <c r="N3122" s="8">
        <v>1130.0</v>
      </c>
      <c r="O3122" s="8">
        <v>156.0</v>
      </c>
      <c r="P3122" s="23" t="s">
        <v>15957</v>
      </c>
      <c r="Q3122" s="14" t="s">
        <v>15958</v>
      </c>
    </row>
    <row r="3123">
      <c r="A3123" s="17" t="s">
        <v>15959</v>
      </c>
      <c r="B3123" s="8" t="s">
        <v>15960</v>
      </c>
      <c r="C3123" s="9" t="s">
        <v>15961</v>
      </c>
      <c r="D3123" s="8" t="s">
        <v>15962</v>
      </c>
      <c r="E3123" s="10">
        <v>42184.205462962964</v>
      </c>
      <c r="F3123" s="8"/>
      <c r="G3123" s="8" t="s">
        <v>30</v>
      </c>
      <c r="H3123" s="8" t="s">
        <v>904</v>
      </c>
      <c r="I3123" s="8" t="s">
        <v>905</v>
      </c>
      <c r="J3123" s="8" t="s">
        <v>15963</v>
      </c>
      <c r="K3123" s="8" t="s">
        <v>15964</v>
      </c>
      <c r="L3123" s="14" t="s">
        <v>34</v>
      </c>
      <c r="M3123" s="21" t="s">
        <v>15965</v>
      </c>
      <c r="N3123" s="8">
        <v>164.0</v>
      </c>
      <c r="O3123" s="8">
        <v>176.0</v>
      </c>
      <c r="P3123" s="23" t="s">
        <v>15966</v>
      </c>
      <c r="Q3123" s="14" t="s">
        <v>878</v>
      </c>
    </row>
    <row r="3124">
      <c r="A3124" s="17" t="s">
        <v>15967</v>
      </c>
      <c r="B3124" s="8" t="s">
        <v>15960</v>
      </c>
      <c r="C3124" s="9" t="s">
        <v>15968</v>
      </c>
      <c r="D3124" s="8" t="s">
        <v>15969</v>
      </c>
      <c r="E3124" s="10">
        <v>42184.20447916667</v>
      </c>
      <c r="F3124" s="8"/>
      <c r="G3124" s="8" t="s">
        <v>30</v>
      </c>
      <c r="H3124" s="8" t="s">
        <v>904</v>
      </c>
      <c r="I3124" s="8" t="s">
        <v>905</v>
      </c>
      <c r="J3124" s="8" t="s">
        <v>15963</v>
      </c>
      <c r="K3124" s="8" t="s">
        <v>15964</v>
      </c>
      <c r="L3124" s="14" t="s">
        <v>34</v>
      </c>
      <c r="M3124" s="21" t="s">
        <v>15965</v>
      </c>
      <c r="N3124" s="8">
        <v>164.0</v>
      </c>
      <c r="O3124" s="8">
        <v>176.0</v>
      </c>
      <c r="P3124" s="23" t="s">
        <v>15970</v>
      </c>
      <c r="Q3124" s="14" t="s">
        <v>878</v>
      </c>
    </row>
    <row r="3125">
      <c r="A3125" s="17" t="s">
        <v>15964</v>
      </c>
      <c r="B3125" s="8" t="s">
        <v>905</v>
      </c>
      <c r="C3125" s="9" t="s">
        <v>15971</v>
      </c>
      <c r="D3125" s="8" t="s">
        <v>15972</v>
      </c>
      <c r="E3125" s="10">
        <v>42184.203784722224</v>
      </c>
      <c r="F3125" s="8"/>
      <c r="G3125" s="8" t="s">
        <v>30</v>
      </c>
      <c r="H3125" s="8" t="s">
        <v>15963</v>
      </c>
      <c r="I3125" s="8" t="s">
        <v>15960</v>
      </c>
      <c r="J3125" s="8" t="s">
        <v>904</v>
      </c>
      <c r="K3125" s="8" t="s">
        <v>15973</v>
      </c>
      <c r="L3125" s="14" t="s">
        <v>307</v>
      </c>
      <c r="M3125" s="21" t="s">
        <v>1951</v>
      </c>
      <c r="N3125" s="8">
        <v>496254.0</v>
      </c>
      <c r="O3125" s="8">
        <v>3364.0</v>
      </c>
      <c r="P3125" s="23" t="s">
        <v>15974</v>
      </c>
      <c r="Q3125" s="14" t="s">
        <v>15975</v>
      </c>
    </row>
    <row r="3126">
      <c r="A3126" s="17" t="s">
        <v>15976</v>
      </c>
      <c r="B3126" s="8" t="s">
        <v>15977</v>
      </c>
      <c r="C3126" s="9" t="s">
        <v>15978</v>
      </c>
      <c r="D3126" s="8" t="s">
        <v>15979</v>
      </c>
      <c r="E3126" s="10">
        <v>42184.20175925926</v>
      </c>
      <c r="F3126" s="8"/>
      <c r="G3126" s="8" t="s">
        <v>30</v>
      </c>
      <c r="H3126" s="8"/>
      <c r="I3126" s="8"/>
      <c r="J3126" s="8" t="s">
        <v>15980</v>
      </c>
      <c r="K3126" s="8"/>
      <c r="L3126" s="14" t="s">
        <v>2544</v>
      </c>
      <c r="M3126" s="21" t="s">
        <v>15981</v>
      </c>
      <c r="N3126" s="8">
        <v>132.0</v>
      </c>
      <c r="O3126" s="8">
        <v>96.0</v>
      </c>
      <c r="P3126" s="23" t="s">
        <v>15982</v>
      </c>
      <c r="Q3126" s="14" t="s">
        <v>15983</v>
      </c>
    </row>
    <row r="3127">
      <c r="A3127" s="17" t="s">
        <v>15984</v>
      </c>
      <c r="B3127" s="8" t="s">
        <v>15977</v>
      </c>
      <c r="C3127" s="9" t="s">
        <v>15985</v>
      </c>
      <c r="D3127" s="8" t="s">
        <v>15986</v>
      </c>
      <c r="E3127" s="10">
        <v>42184.201678240745</v>
      </c>
      <c r="F3127" s="8"/>
      <c r="G3127" s="8" t="s">
        <v>30</v>
      </c>
      <c r="H3127" s="8" t="s">
        <v>31</v>
      </c>
      <c r="I3127" s="8" t="s">
        <v>32</v>
      </c>
      <c r="J3127" s="8" t="s">
        <v>15980</v>
      </c>
      <c r="K3127" s="8" t="s">
        <v>15987</v>
      </c>
      <c r="L3127" s="14" t="s">
        <v>2544</v>
      </c>
      <c r="M3127" s="21" t="s">
        <v>15981</v>
      </c>
      <c r="N3127" s="8">
        <v>132.0</v>
      </c>
      <c r="O3127" s="8">
        <v>96.0</v>
      </c>
      <c r="P3127" s="23" t="s">
        <v>15988</v>
      </c>
      <c r="Q3127" s="14" t="s">
        <v>50</v>
      </c>
    </row>
    <row r="3128">
      <c r="A3128" s="17" t="s">
        <v>15989</v>
      </c>
      <c r="B3128" s="8" t="s">
        <v>905</v>
      </c>
      <c r="C3128" s="9" t="s">
        <v>15990</v>
      </c>
      <c r="D3128" s="8" t="s">
        <v>15991</v>
      </c>
      <c r="E3128" s="10">
        <v>42184.2</v>
      </c>
      <c r="F3128" s="8"/>
      <c r="G3128" s="8" t="s">
        <v>30</v>
      </c>
      <c r="H3128" s="8" t="s">
        <v>15764</v>
      </c>
      <c r="I3128" s="8" t="s">
        <v>15761</v>
      </c>
      <c r="J3128" s="8" t="s">
        <v>904</v>
      </c>
      <c r="K3128" s="8" t="s">
        <v>15992</v>
      </c>
      <c r="L3128" s="14" t="s">
        <v>307</v>
      </c>
      <c r="M3128" s="21" t="s">
        <v>1951</v>
      </c>
      <c r="N3128" s="8">
        <v>496254.0</v>
      </c>
      <c r="O3128" s="8">
        <v>3364.0</v>
      </c>
      <c r="P3128" s="23" t="s">
        <v>15993</v>
      </c>
      <c r="Q3128" s="14" t="s">
        <v>15994</v>
      </c>
    </row>
    <row r="3129">
      <c r="A3129" s="17" t="s">
        <v>15995</v>
      </c>
      <c r="B3129" s="8" t="s">
        <v>15871</v>
      </c>
      <c r="C3129" s="9" t="s">
        <v>15996</v>
      </c>
      <c r="D3129" s="8" t="s">
        <v>15997</v>
      </c>
      <c r="E3129" s="10">
        <v>42184.19509259259</v>
      </c>
      <c r="F3129" s="8"/>
      <c r="G3129" s="8" t="s">
        <v>799</v>
      </c>
      <c r="H3129" s="8" t="s">
        <v>15874</v>
      </c>
      <c r="I3129" s="8" t="s">
        <v>15871</v>
      </c>
      <c r="J3129" s="8" t="s">
        <v>15874</v>
      </c>
      <c r="K3129" s="8" t="s">
        <v>15998</v>
      </c>
      <c r="L3129" s="14" t="s">
        <v>7057</v>
      </c>
      <c r="M3129" s="21" t="s">
        <v>15876</v>
      </c>
      <c r="N3129" s="8">
        <v>1007.0</v>
      </c>
      <c r="O3129" s="8">
        <v>760.0</v>
      </c>
      <c r="P3129" s="23" t="s">
        <v>15999</v>
      </c>
      <c r="Q3129" s="14" t="s">
        <v>331</v>
      </c>
    </row>
    <row r="3130">
      <c r="A3130" s="17" t="s">
        <v>15998</v>
      </c>
      <c r="B3130" s="8" t="s">
        <v>15871</v>
      </c>
      <c r="C3130" s="9" t="s">
        <v>16000</v>
      </c>
      <c r="D3130" s="8" t="s">
        <v>16001</v>
      </c>
      <c r="E3130" s="10">
        <v>42184.193564814814</v>
      </c>
      <c r="F3130" s="8"/>
      <c r="G3130" s="8" t="s">
        <v>799</v>
      </c>
      <c r="H3130" s="8"/>
      <c r="I3130" s="8"/>
      <c r="J3130" s="8" t="s">
        <v>15874</v>
      </c>
      <c r="K3130" s="8"/>
      <c r="L3130" s="14" t="s">
        <v>7057</v>
      </c>
      <c r="M3130" s="21" t="s">
        <v>15876</v>
      </c>
      <c r="N3130" s="8">
        <v>1007.0</v>
      </c>
      <c r="O3130" s="8">
        <v>760.0</v>
      </c>
      <c r="P3130" s="23" t="s">
        <v>16002</v>
      </c>
      <c r="Q3130" s="14" t="s">
        <v>16003</v>
      </c>
    </row>
    <row r="3131">
      <c r="A3131" s="17" t="s">
        <v>16004</v>
      </c>
      <c r="B3131" s="8" t="s">
        <v>16005</v>
      </c>
      <c r="C3131" s="9" t="s">
        <v>16006</v>
      </c>
      <c r="D3131" s="8" t="s">
        <v>16007</v>
      </c>
      <c r="E3131" s="10">
        <v>42184.18840277778</v>
      </c>
      <c r="F3131" s="8"/>
      <c r="G3131" s="8" t="s">
        <v>30</v>
      </c>
      <c r="H3131" s="8" t="s">
        <v>31</v>
      </c>
      <c r="I3131" s="8" t="s">
        <v>32</v>
      </c>
      <c r="J3131" s="8" t="s">
        <v>16008</v>
      </c>
      <c r="K3131" s="8" t="s">
        <v>16009</v>
      </c>
      <c r="L3131" s="14" t="s">
        <v>220</v>
      </c>
      <c r="M3131" s="21" t="s">
        <v>16010</v>
      </c>
      <c r="N3131" s="8">
        <v>20.0</v>
      </c>
      <c r="O3131" s="8">
        <v>61.0</v>
      </c>
      <c r="P3131" s="23" t="s">
        <v>16011</v>
      </c>
      <c r="Q3131" s="14" t="s">
        <v>50</v>
      </c>
    </row>
    <row r="3132">
      <c r="A3132" s="17" t="s">
        <v>16012</v>
      </c>
      <c r="B3132" s="8" t="s">
        <v>16013</v>
      </c>
      <c r="C3132" s="9" t="s">
        <v>16014</v>
      </c>
      <c r="D3132" s="8" t="s">
        <v>16015</v>
      </c>
      <c r="E3132" s="10">
        <v>42184.18601851852</v>
      </c>
      <c r="F3132" s="8"/>
      <c r="G3132" s="8" t="s">
        <v>30</v>
      </c>
      <c r="H3132" s="8" t="s">
        <v>31</v>
      </c>
      <c r="I3132" s="8" t="s">
        <v>32</v>
      </c>
      <c r="J3132" s="8" t="s">
        <v>16016</v>
      </c>
      <c r="K3132" s="8"/>
      <c r="L3132" s="14" t="s">
        <v>34</v>
      </c>
      <c r="M3132" s="21" t="s">
        <v>16017</v>
      </c>
      <c r="N3132" s="8">
        <v>634.0</v>
      </c>
      <c r="O3132" s="8">
        <v>466.0</v>
      </c>
      <c r="P3132" s="23" t="s">
        <v>16018</v>
      </c>
      <c r="Q3132" s="14" t="s">
        <v>50</v>
      </c>
    </row>
    <row r="3133">
      <c r="A3133" s="17" t="s">
        <v>16012</v>
      </c>
      <c r="B3133" s="8" t="s">
        <v>16013</v>
      </c>
      <c r="C3133" s="9" t="s">
        <v>16014</v>
      </c>
      <c r="D3133" s="8" t="s">
        <v>16015</v>
      </c>
      <c r="E3133" s="10">
        <v>42184.18601851852</v>
      </c>
      <c r="F3133" s="8"/>
      <c r="G3133" s="8" t="s">
        <v>30</v>
      </c>
      <c r="H3133" s="8" t="s">
        <v>31</v>
      </c>
      <c r="I3133" s="8" t="s">
        <v>32</v>
      </c>
      <c r="J3133" s="8" t="s">
        <v>16016</v>
      </c>
      <c r="K3133" s="8"/>
      <c r="L3133" s="14" t="s">
        <v>34</v>
      </c>
      <c r="M3133" s="21" t="s">
        <v>16017</v>
      </c>
      <c r="N3133" s="8">
        <v>634.0</v>
      </c>
      <c r="O3133" s="8">
        <v>466.0</v>
      </c>
      <c r="P3133" s="23" t="s">
        <v>16018</v>
      </c>
      <c r="Q3133" s="14" t="s">
        <v>50</v>
      </c>
    </row>
    <row r="3134">
      <c r="A3134" s="17" t="s">
        <v>16019</v>
      </c>
      <c r="B3134" s="8" t="s">
        <v>16020</v>
      </c>
      <c r="C3134" s="9" t="s">
        <v>16021</v>
      </c>
      <c r="D3134" s="8" t="s">
        <v>16022</v>
      </c>
      <c r="E3134" s="10">
        <v>42184.167962962965</v>
      </c>
      <c r="F3134" s="8"/>
      <c r="G3134" s="8" t="s">
        <v>30</v>
      </c>
      <c r="H3134" s="8" t="s">
        <v>31</v>
      </c>
      <c r="I3134" s="8" t="s">
        <v>32</v>
      </c>
      <c r="J3134" s="8" t="s">
        <v>16023</v>
      </c>
      <c r="K3134" s="8" t="s">
        <v>16024</v>
      </c>
      <c r="L3134" s="14" t="s">
        <v>57</v>
      </c>
      <c r="M3134" s="21" t="s">
        <v>16025</v>
      </c>
      <c r="N3134" s="8">
        <v>184.0</v>
      </c>
      <c r="O3134" s="8">
        <v>317.0</v>
      </c>
      <c r="P3134" s="23" t="s">
        <v>16026</v>
      </c>
      <c r="Q3134" s="14" t="s">
        <v>50</v>
      </c>
    </row>
    <row r="3135">
      <c r="A3135" s="17" t="s">
        <v>16027</v>
      </c>
      <c r="B3135" s="8" t="s">
        <v>179</v>
      </c>
      <c r="C3135" s="9" t="s">
        <v>16028</v>
      </c>
      <c r="D3135" s="8" t="s">
        <v>16029</v>
      </c>
      <c r="E3135" s="10">
        <v>42184.16318287037</v>
      </c>
      <c r="F3135" s="8"/>
      <c r="G3135" s="8" t="s">
        <v>30</v>
      </c>
      <c r="H3135" s="8" t="s">
        <v>31</v>
      </c>
      <c r="I3135" s="8" t="s">
        <v>32</v>
      </c>
      <c r="J3135" s="8" t="s">
        <v>182</v>
      </c>
      <c r="K3135" s="8" t="s">
        <v>16030</v>
      </c>
      <c r="L3135" s="14" t="s">
        <v>184</v>
      </c>
      <c r="M3135" s="21" t="s">
        <v>185</v>
      </c>
      <c r="N3135" s="8">
        <v>361.0</v>
      </c>
      <c r="O3135" s="8">
        <v>202.0</v>
      </c>
      <c r="P3135" s="23" t="s">
        <v>16031</v>
      </c>
      <c r="Q3135" s="14" t="s">
        <v>50</v>
      </c>
    </row>
    <row r="3136">
      <c r="A3136" s="17" t="s">
        <v>16032</v>
      </c>
      <c r="B3136" s="8" t="s">
        <v>16013</v>
      </c>
      <c r="C3136" s="9" t="s">
        <v>16033</v>
      </c>
      <c r="D3136" s="8" t="s">
        <v>16034</v>
      </c>
      <c r="E3136" s="10">
        <v>42184.16021990741</v>
      </c>
      <c r="F3136" s="8"/>
      <c r="G3136" s="8" t="s">
        <v>30</v>
      </c>
      <c r="H3136" s="8"/>
      <c r="I3136" s="8"/>
      <c r="J3136" s="8" t="s">
        <v>16016</v>
      </c>
      <c r="K3136" s="8"/>
      <c r="L3136" s="14" t="s">
        <v>34</v>
      </c>
      <c r="M3136" s="21" t="s">
        <v>16017</v>
      </c>
      <c r="N3136" s="8">
        <v>634.0</v>
      </c>
      <c r="O3136" s="8">
        <v>467.0</v>
      </c>
      <c r="P3136" s="23" t="s">
        <v>16035</v>
      </c>
      <c r="Q3136" s="14" t="s">
        <v>16036</v>
      </c>
    </row>
    <row r="3137">
      <c r="A3137" s="17" t="s">
        <v>16037</v>
      </c>
      <c r="B3137" s="8" t="s">
        <v>16013</v>
      </c>
      <c r="C3137" s="9" t="s">
        <v>16038</v>
      </c>
      <c r="D3137" s="8" t="s">
        <v>16039</v>
      </c>
      <c r="E3137" s="10">
        <v>42184.15974537037</v>
      </c>
      <c r="F3137" s="8"/>
      <c r="G3137" s="8" t="s">
        <v>30</v>
      </c>
      <c r="H3137" s="8"/>
      <c r="I3137" s="8"/>
      <c r="J3137" s="8" t="s">
        <v>16016</v>
      </c>
      <c r="K3137" s="8"/>
      <c r="L3137" s="14" t="s">
        <v>34</v>
      </c>
      <c r="M3137" s="21" t="s">
        <v>16017</v>
      </c>
      <c r="N3137" s="8">
        <v>634.0</v>
      </c>
      <c r="O3137" s="8">
        <v>467.0</v>
      </c>
      <c r="P3137" s="23" t="s">
        <v>16040</v>
      </c>
      <c r="Q3137" s="14" t="s">
        <v>16041</v>
      </c>
    </row>
    <row r="3138">
      <c r="A3138" s="17" t="s">
        <v>16042</v>
      </c>
      <c r="B3138" s="8" t="s">
        <v>16013</v>
      </c>
      <c r="C3138" s="9" t="s">
        <v>16043</v>
      </c>
      <c r="D3138" s="8" t="s">
        <v>16044</v>
      </c>
      <c r="E3138" s="10">
        <v>42184.159108796295</v>
      </c>
      <c r="F3138" s="8"/>
      <c r="G3138" s="8" t="s">
        <v>30</v>
      </c>
      <c r="H3138" s="8" t="s">
        <v>31</v>
      </c>
      <c r="I3138" s="8" t="s">
        <v>32</v>
      </c>
      <c r="J3138" s="8" t="s">
        <v>16016</v>
      </c>
      <c r="K3138" s="8"/>
      <c r="L3138" s="14" t="s">
        <v>34</v>
      </c>
      <c r="M3138" s="21" t="s">
        <v>16017</v>
      </c>
      <c r="N3138" s="8">
        <v>634.0</v>
      </c>
      <c r="O3138" s="8">
        <v>467.0</v>
      </c>
      <c r="P3138" s="23" t="s">
        <v>16045</v>
      </c>
      <c r="Q3138" s="14" t="s">
        <v>50</v>
      </c>
    </row>
    <row r="3139">
      <c r="A3139" s="17" t="s">
        <v>16046</v>
      </c>
      <c r="B3139" s="8" t="s">
        <v>16013</v>
      </c>
      <c r="C3139" s="9" t="s">
        <v>16047</v>
      </c>
      <c r="D3139" s="8" t="s">
        <v>16048</v>
      </c>
      <c r="E3139" s="10">
        <v>42184.15880787037</v>
      </c>
      <c r="F3139" s="8"/>
      <c r="G3139" s="8" t="s">
        <v>30</v>
      </c>
      <c r="H3139" s="8"/>
      <c r="I3139" s="8"/>
      <c r="J3139" s="8" t="s">
        <v>16016</v>
      </c>
      <c r="K3139" s="8"/>
      <c r="L3139" s="14" t="s">
        <v>34</v>
      </c>
      <c r="M3139" s="21" t="s">
        <v>16017</v>
      </c>
      <c r="N3139" s="8">
        <v>634.0</v>
      </c>
      <c r="O3139" s="8">
        <v>467.0</v>
      </c>
      <c r="P3139" s="23" t="s">
        <v>16049</v>
      </c>
      <c r="Q3139" s="14" t="s">
        <v>16050</v>
      </c>
    </row>
    <row r="3140">
      <c r="A3140" s="17" t="s">
        <v>16051</v>
      </c>
      <c r="B3140" s="8" t="s">
        <v>16013</v>
      </c>
      <c r="C3140" s="9" t="s">
        <v>16052</v>
      </c>
      <c r="D3140" s="8" t="s">
        <v>16053</v>
      </c>
      <c r="E3140" s="10">
        <v>42184.15847222222</v>
      </c>
      <c r="F3140" s="8"/>
      <c r="G3140" s="8" t="s">
        <v>30</v>
      </c>
      <c r="H3140" s="8" t="s">
        <v>31</v>
      </c>
      <c r="I3140" s="8" t="s">
        <v>32</v>
      </c>
      <c r="J3140" s="8" t="s">
        <v>16016</v>
      </c>
      <c r="K3140" s="8"/>
      <c r="L3140" s="14" t="s">
        <v>34</v>
      </c>
      <c r="M3140" s="21" t="s">
        <v>16017</v>
      </c>
      <c r="N3140" s="8">
        <v>634.0</v>
      </c>
      <c r="O3140" s="8">
        <v>467.0</v>
      </c>
      <c r="P3140" s="23" t="s">
        <v>16054</v>
      </c>
      <c r="Q3140" s="14" t="s">
        <v>50</v>
      </c>
    </row>
    <row r="3141">
      <c r="A3141" s="17" t="s">
        <v>16055</v>
      </c>
      <c r="B3141" s="8" t="s">
        <v>179</v>
      </c>
      <c r="C3141" s="9" t="s">
        <v>16056</v>
      </c>
      <c r="D3141" s="8" t="s">
        <v>16057</v>
      </c>
      <c r="E3141" s="10">
        <v>42184.15017361111</v>
      </c>
      <c r="F3141" s="8"/>
      <c r="G3141" s="8" t="s">
        <v>30</v>
      </c>
      <c r="H3141" s="8" t="s">
        <v>31</v>
      </c>
      <c r="I3141" s="8" t="s">
        <v>32</v>
      </c>
      <c r="J3141" s="8" t="s">
        <v>182</v>
      </c>
      <c r="K3141" s="8" t="s">
        <v>16058</v>
      </c>
      <c r="L3141" s="14" t="s">
        <v>184</v>
      </c>
      <c r="M3141" s="21" t="s">
        <v>185</v>
      </c>
      <c r="N3141" s="8">
        <v>361.0</v>
      </c>
      <c r="O3141" s="8">
        <v>202.0</v>
      </c>
      <c r="P3141" s="23" t="s">
        <v>16059</v>
      </c>
      <c r="Q3141" s="14" t="s">
        <v>50</v>
      </c>
    </row>
    <row r="3142">
      <c r="A3142" s="17" t="s">
        <v>16060</v>
      </c>
      <c r="B3142" s="8" t="s">
        <v>15782</v>
      </c>
      <c r="C3142" s="9" t="s">
        <v>16061</v>
      </c>
      <c r="D3142" s="8" t="s">
        <v>16057</v>
      </c>
      <c r="E3142" s="10">
        <v>42184.15017361111</v>
      </c>
      <c r="F3142" s="8"/>
      <c r="G3142" s="8" t="s">
        <v>30</v>
      </c>
      <c r="H3142" s="8" t="s">
        <v>31</v>
      </c>
      <c r="I3142" s="8" t="s">
        <v>32</v>
      </c>
      <c r="J3142" s="8" t="s">
        <v>15785</v>
      </c>
      <c r="K3142" s="8" t="s">
        <v>16062</v>
      </c>
      <c r="L3142" s="14" t="s">
        <v>57</v>
      </c>
      <c r="M3142" s="21" t="s">
        <v>15787</v>
      </c>
      <c r="N3142" s="8">
        <v>131.0</v>
      </c>
      <c r="O3142" s="8">
        <v>422.0</v>
      </c>
      <c r="P3142" s="23" t="s">
        <v>16063</v>
      </c>
      <c r="Q3142" s="14" t="s">
        <v>50</v>
      </c>
    </row>
    <row r="3143">
      <c r="A3143" s="17" t="s">
        <v>16064</v>
      </c>
      <c r="B3143" s="8" t="s">
        <v>179</v>
      </c>
      <c r="C3143" s="9" t="s">
        <v>16065</v>
      </c>
      <c r="D3143" s="8" t="s">
        <v>16066</v>
      </c>
      <c r="E3143" s="10">
        <v>42184.14915509259</v>
      </c>
      <c r="F3143" s="8"/>
      <c r="G3143" s="8" t="s">
        <v>30</v>
      </c>
      <c r="H3143" s="8" t="s">
        <v>31</v>
      </c>
      <c r="I3143" s="8" t="s">
        <v>32</v>
      </c>
      <c r="J3143" s="8" t="s">
        <v>182</v>
      </c>
      <c r="K3143" s="8" t="s">
        <v>16058</v>
      </c>
      <c r="L3143" s="14" t="s">
        <v>184</v>
      </c>
      <c r="M3143" s="21" t="s">
        <v>185</v>
      </c>
      <c r="N3143" s="8">
        <v>361.0</v>
      </c>
      <c r="O3143" s="8">
        <v>202.0</v>
      </c>
      <c r="P3143" s="23" t="s">
        <v>16067</v>
      </c>
      <c r="Q3143" s="14" t="s">
        <v>50</v>
      </c>
    </row>
    <row r="3144">
      <c r="A3144" s="17" t="s">
        <v>16064</v>
      </c>
      <c r="B3144" s="8" t="s">
        <v>179</v>
      </c>
      <c r="C3144" s="9" t="s">
        <v>16065</v>
      </c>
      <c r="D3144" s="8" t="s">
        <v>16066</v>
      </c>
      <c r="E3144" s="10">
        <v>42184.14915509259</v>
      </c>
      <c r="F3144" s="8"/>
      <c r="G3144" s="8" t="s">
        <v>30</v>
      </c>
      <c r="H3144" s="8" t="s">
        <v>31</v>
      </c>
      <c r="I3144" s="8" t="s">
        <v>32</v>
      </c>
      <c r="J3144" s="8" t="s">
        <v>182</v>
      </c>
      <c r="K3144" s="8" t="s">
        <v>16058</v>
      </c>
      <c r="L3144" s="14" t="s">
        <v>184</v>
      </c>
      <c r="M3144" s="21" t="s">
        <v>185</v>
      </c>
      <c r="N3144" s="8">
        <v>361.0</v>
      </c>
      <c r="O3144" s="8">
        <v>202.0</v>
      </c>
      <c r="P3144" s="23" t="s">
        <v>16067</v>
      </c>
      <c r="Q3144" s="14" t="s">
        <v>50</v>
      </c>
    </row>
    <row r="3145">
      <c r="A3145" s="17" t="s">
        <v>16068</v>
      </c>
      <c r="B3145" s="8" t="s">
        <v>179</v>
      </c>
      <c r="C3145" s="9" t="s">
        <v>16069</v>
      </c>
      <c r="D3145" s="8" t="s">
        <v>16070</v>
      </c>
      <c r="E3145" s="10">
        <v>42184.12829861111</v>
      </c>
      <c r="F3145" s="8"/>
      <c r="G3145" s="8" t="s">
        <v>30</v>
      </c>
      <c r="H3145" s="8" t="s">
        <v>904</v>
      </c>
      <c r="I3145" s="8" t="s">
        <v>905</v>
      </c>
      <c r="J3145" s="8" t="s">
        <v>182</v>
      </c>
      <c r="K3145" s="8"/>
      <c r="L3145" s="14" t="s">
        <v>184</v>
      </c>
      <c r="M3145" s="21" t="s">
        <v>185</v>
      </c>
      <c r="N3145" s="8">
        <v>360.0</v>
      </c>
      <c r="O3145" s="8">
        <v>202.0</v>
      </c>
      <c r="P3145" s="23" t="s">
        <v>16071</v>
      </c>
      <c r="Q3145" s="14" t="s">
        <v>16072</v>
      </c>
    </row>
    <row r="3146">
      <c r="A3146" s="17" t="s">
        <v>16073</v>
      </c>
      <c r="B3146" s="8" t="s">
        <v>15782</v>
      </c>
      <c r="C3146" s="9" t="s">
        <v>16074</v>
      </c>
      <c r="D3146" s="8" t="s">
        <v>16075</v>
      </c>
      <c r="E3146" s="10">
        <v>42184.1234837963</v>
      </c>
      <c r="F3146" s="8"/>
      <c r="G3146" s="8" t="s">
        <v>30</v>
      </c>
      <c r="H3146" s="8" t="s">
        <v>31</v>
      </c>
      <c r="I3146" s="8" t="s">
        <v>32</v>
      </c>
      <c r="J3146" s="8" t="s">
        <v>15785</v>
      </c>
      <c r="K3146" s="8"/>
      <c r="L3146" s="14" t="s">
        <v>57</v>
      </c>
      <c r="M3146" s="21" t="s">
        <v>15787</v>
      </c>
      <c r="N3146" s="8">
        <v>130.0</v>
      </c>
      <c r="O3146" s="8">
        <v>422.0</v>
      </c>
      <c r="P3146" s="23" t="s">
        <v>16076</v>
      </c>
      <c r="Q3146" s="14" t="s">
        <v>50</v>
      </c>
    </row>
    <row r="3147">
      <c r="A3147" s="17" t="s">
        <v>16077</v>
      </c>
      <c r="B3147" s="8" t="s">
        <v>3447</v>
      </c>
      <c r="C3147" s="9" t="s">
        <v>16078</v>
      </c>
      <c r="D3147" s="8" t="s">
        <v>16079</v>
      </c>
      <c r="E3147" s="10">
        <v>42184.057858796295</v>
      </c>
      <c r="F3147" s="8"/>
      <c r="G3147" s="8" t="s">
        <v>30</v>
      </c>
      <c r="H3147" s="8" t="s">
        <v>31</v>
      </c>
      <c r="I3147" s="8" t="s">
        <v>32</v>
      </c>
      <c r="J3147" s="8" t="s">
        <v>3450</v>
      </c>
      <c r="K3147" s="8" t="s">
        <v>16080</v>
      </c>
      <c r="L3147" s="14" t="s">
        <v>57</v>
      </c>
      <c r="M3147" s="21" t="s">
        <v>3452</v>
      </c>
      <c r="N3147" s="8">
        <v>4.0</v>
      </c>
      <c r="O3147" s="8">
        <v>84.0</v>
      </c>
      <c r="P3147" s="23" t="s">
        <v>16081</v>
      </c>
      <c r="Q3147" s="14" t="s">
        <v>50</v>
      </c>
    </row>
    <row r="3148">
      <c r="A3148" s="17" t="s">
        <v>16082</v>
      </c>
      <c r="B3148" s="8" t="s">
        <v>3447</v>
      </c>
      <c r="C3148" s="9" t="s">
        <v>16083</v>
      </c>
      <c r="D3148" s="8" t="s">
        <v>16084</v>
      </c>
      <c r="E3148" s="10">
        <v>42184.04728009259</v>
      </c>
      <c r="F3148" s="8"/>
      <c r="G3148" s="8" t="s">
        <v>30</v>
      </c>
      <c r="H3148" s="8" t="s">
        <v>31</v>
      </c>
      <c r="I3148" s="8" t="s">
        <v>32</v>
      </c>
      <c r="J3148" s="8" t="s">
        <v>3450</v>
      </c>
      <c r="K3148" s="8" t="s">
        <v>16085</v>
      </c>
      <c r="L3148" s="14" t="s">
        <v>57</v>
      </c>
      <c r="M3148" s="21" t="s">
        <v>3452</v>
      </c>
      <c r="N3148" s="8">
        <v>4.0</v>
      </c>
      <c r="O3148" s="8">
        <v>84.0</v>
      </c>
      <c r="P3148" s="23" t="s">
        <v>16086</v>
      </c>
      <c r="Q3148" s="14" t="s">
        <v>50</v>
      </c>
    </row>
    <row r="3149">
      <c r="A3149" s="17" t="s">
        <v>16087</v>
      </c>
      <c r="B3149" s="8" t="s">
        <v>16088</v>
      </c>
      <c r="C3149" s="9" t="s">
        <v>16089</v>
      </c>
      <c r="D3149" s="8" t="s">
        <v>16090</v>
      </c>
      <c r="E3149" s="10">
        <v>42184.04578703704</v>
      </c>
      <c r="F3149" s="8"/>
      <c r="G3149" s="8" t="s">
        <v>8592</v>
      </c>
      <c r="H3149" s="8" t="s">
        <v>31</v>
      </c>
      <c r="I3149" s="8" t="s">
        <v>32</v>
      </c>
      <c r="J3149" s="8" t="s">
        <v>16091</v>
      </c>
      <c r="K3149" s="8"/>
      <c r="L3149" s="14" t="s">
        <v>810</v>
      </c>
      <c r="M3149" s="21" t="s">
        <v>16092</v>
      </c>
      <c r="N3149" s="8">
        <v>277.0</v>
      </c>
      <c r="O3149" s="8">
        <v>83.0</v>
      </c>
      <c r="P3149" s="23" t="s">
        <v>16093</v>
      </c>
      <c r="Q3149" s="14" t="s">
        <v>50</v>
      </c>
    </row>
    <row r="3150">
      <c r="A3150" s="17" t="s">
        <v>16094</v>
      </c>
      <c r="B3150" s="8" t="s">
        <v>3447</v>
      </c>
      <c r="C3150" s="9" t="s">
        <v>16095</v>
      </c>
      <c r="D3150" s="8" t="s">
        <v>16096</v>
      </c>
      <c r="E3150" s="10">
        <v>42184.03900462963</v>
      </c>
      <c r="F3150" s="8"/>
      <c r="G3150" s="8" t="s">
        <v>30</v>
      </c>
      <c r="H3150" s="8" t="s">
        <v>305</v>
      </c>
      <c r="I3150" s="8" t="s">
        <v>302</v>
      </c>
      <c r="J3150" s="8" t="s">
        <v>3450</v>
      </c>
      <c r="K3150" s="8" t="s">
        <v>16097</v>
      </c>
      <c r="L3150" s="14" t="s">
        <v>57</v>
      </c>
      <c r="M3150" s="21" t="s">
        <v>3452</v>
      </c>
      <c r="N3150" s="8">
        <v>4.0</v>
      </c>
      <c r="O3150" s="8">
        <v>84.0</v>
      </c>
      <c r="P3150" s="23" t="s">
        <v>16098</v>
      </c>
      <c r="Q3150" s="14" t="s">
        <v>537</v>
      </c>
    </row>
    <row r="3151">
      <c r="A3151" s="17" t="s">
        <v>16097</v>
      </c>
      <c r="B3151" s="8" t="s">
        <v>302</v>
      </c>
      <c r="C3151" s="9" t="s">
        <v>16099</v>
      </c>
      <c r="D3151" s="8" t="s">
        <v>16100</v>
      </c>
      <c r="E3151" s="10">
        <v>42184.03644675926</v>
      </c>
      <c r="F3151" s="8"/>
      <c r="G3151" s="8" t="s">
        <v>30</v>
      </c>
      <c r="H3151" s="8" t="s">
        <v>3450</v>
      </c>
      <c r="I3151" s="8" t="s">
        <v>3447</v>
      </c>
      <c r="J3151" s="8" t="s">
        <v>305</v>
      </c>
      <c r="K3151" s="8" t="s">
        <v>16101</v>
      </c>
      <c r="L3151" s="14" t="s">
        <v>307</v>
      </c>
      <c r="M3151" s="21" t="s">
        <v>308</v>
      </c>
      <c r="N3151" s="8">
        <v>10184.0</v>
      </c>
      <c r="O3151" s="8">
        <v>6263.0</v>
      </c>
      <c r="P3151" s="23" t="s">
        <v>16102</v>
      </c>
      <c r="Q3151" s="14" t="s">
        <v>16103</v>
      </c>
    </row>
    <row r="3152">
      <c r="A3152" s="17" t="s">
        <v>16104</v>
      </c>
      <c r="B3152" s="8" t="s">
        <v>16105</v>
      </c>
      <c r="C3152" s="9" t="s">
        <v>16106</v>
      </c>
      <c r="D3152" s="8" t="s">
        <v>16107</v>
      </c>
      <c r="E3152" s="10">
        <v>42184.02675925926</v>
      </c>
      <c r="F3152" s="8"/>
      <c r="G3152" s="8" t="s">
        <v>30</v>
      </c>
      <c r="H3152" s="8" t="s">
        <v>6580</v>
      </c>
      <c r="I3152" s="8" t="s">
        <v>6577</v>
      </c>
      <c r="J3152" s="8" t="s">
        <v>16108</v>
      </c>
      <c r="K3152" s="8" t="s">
        <v>16109</v>
      </c>
      <c r="L3152" s="14" t="s">
        <v>220</v>
      </c>
      <c r="M3152" s="21" t="s">
        <v>16110</v>
      </c>
      <c r="N3152" s="8">
        <v>52.0</v>
      </c>
      <c r="O3152" s="8">
        <v>252.0</v>
      </c>
      <c r="P3152" s="23" t="s">
        <v>16111</v>
      </c>
      <c r="Q3152" s="14" t="s">
        <v>16112</v>
      </c>
    </row>
    <row r="3153">
      <c r="A3153" s="17" t="s">
        <v>16109</v>
      </c>
      <c r="B3153" s="8" t="s">
        <v>6577</v>
      </c>
      <c r="C3153" s="9" t="s">
        <v>16113</v>
      </c>
      <c r="D3153" s="8" t="s">
        <v>16114</v>
      </c>
      <c r="E3153" s="10">
        <v>42184.02638888889</v>
      </c>
      <c r="F3153" s="8"/>
      <c r="G3153" s="8" t="s">
        <v>30</v>
      </c>
      <c r="H3153" s="8" t="s">
        <v>16108</v>
      </c>
      <c r="I3153" s="8" t="s">
        <v>16105</v>
      </c>
      <c r="J3153" s="8" t="s">
        <v>6580</v>
      </c>
      <c r="K3153" s="8" t="s">
        <v>16115</v>
      </c>
      <c r="L3153" s="14" t="s">
        <v>2544</v>
      </c>
      <c r="M3153" s="21" t="s">
        <v>6581</v>
      </c>
      <c r="N3153" s="8">
        <v>860.0</v>
      </c>
      <c r="O3153" s="8">
        <v>550.0</v>
      </c>
      <c r="P3153" s="23" t="s">
        <v>16116</v>
      </c>
      <c r="Q3153" s="14" t="s">
        <v>16117</v>
      </c>
    </row>
    <row r="3154">
      <c r="A3154" s="17" t="s">
        <v>16118</v>
      </c>
      <c r="B3154" s="8" t="s">
        <v>6577</v>
      </c>
      <c r="C3154" s="9" t="s">
        <v>16119</v>
      </c>
      <c r="D3154" s="8" t="s">
        <v>16120</v>
      </c>
      <c r="E3154" s="10">
        <v>42184.025254629625</v>
      </c>
      <c r="F3154" s="8"/>
      <c r="G3154" s="8" t="s">
        <v>30</v>
      </c>
      <c r="H3154" s="8" t="s">
        <v>16108</v>
      </c>
      <c r="I3154" s="8" t="s">
        <v>16105</v>
      </c>
      <c r="J3154" s="8" t="s">
        <v>6580</v>
      </c>
      <c r="K3154" s="8" t="s">
        <v>16115</v>
      </c>
      <c r="L3154" s="14" t="s">
        <v>2544</v>
      </c>
      <c r="M3154" s="21" t="s">
        <v>6581</v>
      </c>
      <c r="N3154" s="8">
        <v>860.0</v>
      </c>
      <c r="O3154" s="8">
        <v>550.0</v>
      </c>
      <c r="P3154" s="23" t="s">
        <v>16121</v>
      </c>
      <c r="Q3154" s="14" t="s">
        <v>16117</v>
      </c>
    </row>
    <row r="3155">
      <c r="A3155" s="17" t="s">
        <v>16115</v>
      </c>
      <c r="B3155" s="8" t="s">
        <v>16105</v>
      </c>
      <c r="C3155" s="9" t="s">
        <v>16122</v>
      </c>
      <c r="D3155" s="8" t="s">
        <v>16123</v>
      </c>
      <c r="E3155" s="10">
        <v>42184.01730324074</v>
      </c>
      <c r="F3155" s="8"/>
      <c r="G3155" s="8" t="s">
        <v>30</v>
      </c>
      <c r="H3155" s="8" t="s">
        <v>6580</v>
      </c>
      <c r="I3155" s="8" t="s">
        <v>6577</v>
      </c>
      <c r="J3155" s="8" t="s">
        <v>16108</v>
      </c>
      <c r="K3155" s="8" t="s">
        <v>16124</v>
      </c>
      <c r="L3155" s="14" t="s">
        <v>220</v>
      </c>
      <c r="M3155" s="21" t="s">
        <v>16110</v>
      </c>
      <c r="N3155" s="8">
        <v>52.0</v>
      </c>
      <c r="O3155" s="8">
        <v>252.0</v>
      </c>
      <c r="P3155" s="23" t="s">
        <v>16125</v>
      </c>
      <c r="Q3155" s="14" t="s">
        <v>16112</v>
      </c>
    </row>
    <row r="3156">
      <c r="A3156" s="17" t="s">
        <v>16126</v>
      </c>
      <c r="B3156" s="8" t="s">
        <v>6577</v>
      </c>
      <c r="C3156" s="9" t="s">
        <v>16127</v>
      </c>
      <c r="D3156" s="8" t="s">
        <v>16128</v>
      </c>
      <c r="E3156" s="10">
        <v>42184.0059375</v>
      </c>
      <c r="F3156" s="8"/>
      <c r="G3156" s="8" t="s">
        <v>30</v>
      </c>
      <c r="H3156" s="8"/>
      <c r="I3156" s="8"/>
      <c r="J3156" s="8" t="s">
        <v>6580</v>
      </c>
      <c r="K3156" s="8"/>
      <c r="L3156" s="14" t="s">
        <v>2544</v>
      </c>
      <c r="M3156" s="21" t="s">
        <v>6581</v>
      </c>
      <c r="N3156" s="8">
        <v>860.0</v>
      </c>
      <c r="O3156" s="8">
        <v>550.0</v>
      </c>
      <c r="P3156" s="23" t="s">
        <v>16129</v>
      </c>
      <c r="Q3156" s="14" t="s">
        <v>16130</v>
      </c>
    </row>
    <row r="3157">
      <c r="A3157" s="17" t="s">
        <v>16124</v>
      </c>
      <c r="B3157" s="8" t="s">
        <v>6577</v>
      </c>
      <c r="C3157" s="9" t="s">
        <v>16131</v>
      </c>
      <c r="D3157" s="8" t="s">
        <v>16132</v>
      </c>
      <c r="E3157" s="10">
        <v>42184.0053125</v>
      </c>
      <c r="F3157" s="8"/>
      <c r="G3157" s="8" t="s">
        <v>30</v>
      </c>
      <c r="H3157" s="8"/>
      <c r="I3157" s="8"/>
      <c r="J3157" s="8" t="s">
        <v>6580</v>
      </c>
      <c r="K3157" s="8"/>
      <c r="L3157" s="14" t="s">
        <v>2544</v>
      </c>
      <c r="M3157" s="21" t="s">
        <v>6581</v>
      </c>
      <c r="N3157" s="8">
        <v>860.0</v>
      </c>
      <c r="O3157" s="8">
        <v>550.0</v>
      </c>
      <c r="P3157" s="23" t="s">
        <v>16133</v>
      </c>
      <c r="Q3157" s="14" t="s">
        <v>16134</v>
      </c>
    </row>
    <row r="3158">
      <c r="A3158" s="17" t="s">
        <v>16135</v>
      </c>
      <c r="B3158" s="8" t="s">
        <v>16136</v>
      </c>
      <c r="C3158" s="9" t="s">
        <v>16137</v>
      </c>
      <c r="D3158" s="8" t="s">
        <v>16138</v>
      </c>
      <c r="E3158" s="10">
        <v>42183.99730324074</v>
      </c>
      <c r="F3158" s="8"/>
      <c r="G3158" s="8" t="s">
        <v>30</v>
      </c>
      <c r="H3158" s="8" t="s">
        <v>31</v>
      </c>
      <c r="I3158" s="8" t="s">
        <v>32</v>
      </c>
      <c r="J3158" s="8" t="s">
        <v>16139</v>
      </c>
      <c r="K3158" s="8"/>
      <c r="L3158" s="14" t="s">
        <v>34</v>
      </c>
      <c r="M3158" s="21" t="s">
        <v>16140</v>
      </c>
      <c r="N3158" s="8">
        <v>454.0</v>
      </c>
      <c r="O3158" s="8">
        <v>1241.0</v>
      </c>
      <c r="P3158" s="23" t="s">
        <v>16141</v>
      </c>
      <c r="Q3158" s="14" t="s">
        <v>50</v>
      </c>
    </row>
    <row r="3159">
      <c r="A3159" s="17" t="s">
        <v>16142</v>
      </c>
      <c r="B3159" s="8" t="s">
        <v>14074</v>
      </c>
      <c r="C3159" s="9" t="s">
        <v>16143</v>
      </c>
      <c r="D3159" s="8" t="s">
        <v>16144</v>
      </c>
      <c r="E3159" s="10">
        <v>42183.995254629626</v>
      </c>
      <c r="F3159" s="8"/>
      <c r="G3159" s="8" t="s">
        <v>30</v>
      </c>
      <c r="H3159" s="8" t="s">
        <v>31</v>
      </c>
      <c r="I3159" s="8" t="s">
        <v>32</v>
      </c>
      <c r="J3159" s="8" t="s">
        <v>14077</v>
      </c>
      <c r="K3159" s="8" t="s">
        <v>16145</v>
      </c>
      <c r="L3159" s="14" t="s">
        <v>220</v>
      </c>
      <c r="M3159" s="21" t="s">
        <v>14079</v>
      </c>
      <c r="N3159" s="8">
        <v>9.0</v>
      </c>
      <c r="O3159" s="8">
        <v>41.0</v>
      </c>
      <c r="P3159" s="23" t="s">
        <v>16146</v>
      </c>
      <c r="Q3159" s="14" t="s">
        <v>50</v>
      </c>
    </row>
    <row r="3160">
      <c r="A3160" s="17" t="s">
        <v>16147</v>
      </c>
      <c r="B3160" s="8" t="s">
        <v>16148</v>
      </c>
      <c r="C3160" s="9" t="s">
        <v>16149</v>
      </c>
      <c r="D3160" s="8" t="s">
        <v>16150</v>
      </c>
      <c r="E3160" s="10">
        <v>42183.925057870365</v>
      </c>
      <c r="F3160" s="8"/>
      <c r="G3160" s="8" t="s">
        <v>30</v>
      </c>
      <c r="H3160" s="8" t="s">
        <v>31</v>
      </c>
      <c r="I3160" s="8" t="s">
        <v>32</v>
      </c>
      <c r="J3160" s="8" t="s">
        <v>16151</v>
      </c>
      <c r="K3160" s="8" t="s">
        <v>16152</v>
      </c>
      <c r="L3160" s="14" t="s">
        <v>220</v>
      </c>
      <c r="M3160" s="21" t="s">
        <v>16153</v>
      </c>
      <c r="N3160" s="8">
        <v>933.0</v>
      </c>
      <c r="O3160" s="8">
        <v>174.0</v>
      </c>
      <c r="P3160" s="23" t="s">
        <v>16154</v>
      </c>
      <c r="Q3160" s="14" t="s">
        <v>50</v>
      </c>
    </row>
    <row r="3161">
      <c r="A3161" s="17" t="s">
        <v>16155</v>
      </c>
      <c r="B3161" s="8" t="s">
        <v>11158</v>
      </c>
      <c r="C3161" s="9" t="s">
        <v>16156</v>
      </c>
      <c r="D3161" s="8" t="s">
        <v>16157</v>
      </c>
      <c r="E3161" s="10">
        <v>42183.92247685185</v>
      </c>
      <c r="F3161" s="8"/>
      <c r="G3161" s="8" t="s">
        <v>30</v>
      </c>
      <c r="H3161" s="8"/>
      <c r="I3161" s="8"/>
      <c r="J3161" s="8" t="s">
        <v>11161</v>
      </c>
      <c r="K3161" s="8"/>
      <c r="L3161" s="14" t="s">
        <v>2488</v>
      </c>
      <c r="M3161" s="21" t="s">
        <v>11162</v>
      </c>
      <c r="N3161" s="8">
        <v>110.0</v>
      </c>
      <c r="O3161" s="8">
        <v>91.0</v>
      </c>
      <c r="P3161" s="23" t="s">
        <v>16158</v>
      </c>
      <c r="Q3161" s="14" t="s">
        <v>16159</v>
      </c>
    </row>
    <row r="3162">
      <c r="A3162" s="17" t="s">
        <v>16160</v>
      </c>
      <c r="B3162" s="8" t="s">
        <v>6666</v>
      </c>
      <c r="C3162" s="9" t="s">
        <v>16161</v>
      </c>
      <c r="D3162" s="8" t="s">
        <v>16162</v>
      </c>
      <c r="E3162" s="10">
        <v>42183.917766203704</v>
      </c>
      <c r="F3162" s="8"/>
      <c r="G3162" s="8" t="s">
        <v>30</v>
      </c>
      <c r="H3162" s="8"/>
      <c r="I3162" s="8"/>
      <c r="J3162" s="8" t="s">
        <v>6669</v>
      </c>
      <c r="K3162" s="8"/>
      <c r="L3162" s="14" t="s">
        <v>220</v>
      </c>
      <c r="M3162" s="21" t="s">
        <v>6670</v>
      </c>
      <c r="N3162" s="8">
        <v>21.0</v>
      </c>
      <c r="O3162" s="8">
        <v>158.0</v>
      </c>
      <c r="P3162" s="23" t="s">
        <v>16163</v>
      </c>
      <c r="Q3162" s="14" t="s">
        <v>12398</v>
      </c>
    </row>
    <row r="3163">
      <c r="A3163" s="17" t="s">
        <v>16164</v>
      </c>
      <c r="B3163" s="8" t="s">
        <v>6666</v>
      </c>
      <c r="C3163" s="9" t="s">
        <v>16165</v>
      </c>
      <c r="D3163" s="8" t="s">
        <v>16166</v>
      </c>
      <c r="E3163" s="10">
        <v>42183.90046296296</v>
      </c>
      <c r="F3163" s="8"/>
      <c r="G3163" s="8" t="s">
        <v>30</v>
      </c>
      <c r="H3163" s="8"/>
      <c r="I3163" s="8"/>
      <c r="J3163" s="8" t="s">
        <v>6669</v>
      </c>
      <c r="K3163" s="8"/>
      <c r="L3163" s="14" t="s">
        <v>220</v>
      </c>
      <c r="M3163" s="21" t="s">
        <v>6670</v>
      </c>
      <c r="N3163" s="8">
        <v>21.0</v>
      </c>
      <c r="O3163" s="8">
        <v>158.0</v>
      </c>
      <c r="P3163" s="23" t="s">
        <v>16167</v>
      </c>
      <c r="Q3163" s="14" t="s">
        <v>12398</v>
      </c>
    </row>
    <row r="3164">
      <c r="A3164" s="17" t="s">
        <v>16168</v>
      </c>
      <c r="B3164" s="8" t="s">
        <v>6666</v>
      </c>
      <c r="C3164" s="9" t="s">
        <v>16169</v>
      </c>
      <c r="D3164" s="8" t="s">
        <v>16170</v>
      </c>
      <c r="E3164" s="10">
        <v>42183.900405092594</v>
      </c>
      <c r="F3164" s="8"/>
      <c r="G3164" s="8" t="s">
        <v>30</v>
      </c>
      <c r="H3164" s="8" t="s">
        <v>31</v>
      </c>
      <c r="I3164" s="8" t="s">
        <v>32</v>
      </c>
      <c r="J3164" s="8" t="s">
        <v>6669</v>
      </c>
      <c r="K3164" s="8" t="s">
        <v>16171</v>
      </c>
      <c r="L3164" s="14" t="s">
        <v>220</v>
      </c>
      <c r="M3164" s="21" t="s">
        <v>6670</v>
      </c>
      <c r="N3164" s="8">
        <v>21.0</v>
      </c>
      <c r="O3164" s="8">
        <v>158.0</v>
      </c>
      <c r="P3164" s="23" t="s">
        <v>16172</v>
      </c>
      <c r="Q3164" s="14" t="s">
        <v>50</v>
      </c>
    </row>
    <row r="3165">
      <c r="A3165" s="17" t="s">
        <v>16173</v>
      </c>
      <c r="B3165" s="8" t="s">
        <v>16148</v>
      </c>
      <c r="C3165" s="9" t="s">
        <v>16174</v>
      </c>
      <c r="D3165" s="8" t="s">
        <v>16175</v>
      </c>
      <c r="E3165" s="10">
        <v>42183.886828703704</v>
      </c>
      <c r="F3165" s="8"/>
      <c r="G3165" s="8" t="s">
        <v>30</v>
      </c>
      <c r="H3165" s="8" t="s">
        <v>31</v>
      </c>
      <c r="I3165" s="8" t="s">
        <v>32</v>
      </c>
      <c r="J3165" s="8" t="s">
        <v>16151</v>
      </c>
      <c r="K3165" s="8"/>
      <c r="L3165" s="14" t="s">
        <v>220</v>
      </c>
      <c r="M3165" s="21" t="s">
        <v>16153</v>
      </c>
      <c r="N3165" s="8">
        <v>933.0</v>
      </c>
      <c r="O3165" s="8">
        <v>174.0</v>
      </c>
      <c r="P3165" s="23" t="s">
        <v>16176</v>
      </c>
      <c r="Q3165" s="14" t="s">
        <v>50</v>
      </c>
    </row>
    <row r="3166">
      <c r="A3166" s="17" t="s">
        <v>16177</v>
      </c>
      <c r="B3166" s="8" t="s">
        <v>16178</v>
      </c>
      <c r="C3166" s="9" t="s">
        <v>16179</v>
      </c>
      <c r="D3166" s="8" t="s">
        <v>16180</v>
      </c>
      <c r="E3166" s="10">
        <v>42183.86376157407</v>
      </c>
      <c r="F3166" s="8"/>
      <c r="G3166" s="8" t="s">
        <v>30</v>
      </c>
      <c r="H3166" s="8" t="s">
        <v>31</v>
      </c>
      <c r="I3166" s="8" t="s">
        <v>32</v>
      </c>
      <c r="J3166" s="8" t="s">
        <v>16181</v>
      </c>
      <c r="K3166" s="8" t="s">
        <v>16182</v>
      </c>
      <c r="L3166" s="14" t="s">
        <v>678</v>
      </c>
      <c r="M3166" s="21" t="s">
        <v>16183</v>
      </c>
      <c r="N3166" s="8">
        <v>961.0</v>
      </c>
      <c r="O3166" s="8">
        <v>198.0</v>
      </c>
      <c r="P3166" s="23" t="s">
        <v>16184</v>
      </c>
      <c r="Q3166" s="14" t="s">
        <v>50</v>
      </c>
    </row>
    <row r="3167">
      <c r="A3167" s="17" t="s">
        <v>16185</v>
      </c>
      <c r="B3167" s="8" t="s">
        <v>10930</v>
      </c>
      <c r="C3167" s="9" t="s">
        <v>16186</v>
      </c>
      <c r="D3167" s="8" t="s">
        <v>16187</v>
      </c>
      <c r="E3167" s="10">
        <v>42183.8575925926</v>
      </c>
      <c r="F3167" s="8"/>
      <c r="G3167" s="8" t="s">
        <v>30</v>
      </c>
      <c r="H3167" s="8" t="s">
        <v>31</v>
      </c>
      <c r="I3167" s="8" t="s">
        <v>32</v>
      </c>
      <c r="J3167" s="8" t="s">
        <v>10933</v>
      </c>
      <c r="K3167" s="8" t="s">
        <v>16188</v>
      </c>
      <c r="L3167" s="14" t="s">
        <v>220</v>
      </c>
      <c r="M3167" s="21" t="s">
        <v>10935</v>
      </c>
      <c r="N3167" s="8">
        <v>28.0</v>
      </c>
      <c r="O3167" s="8">
        <v>49.0</v>
      </c>
      <c r="P3167" s="23" t="s">
        <v>16189</v>
      </c>
      <c r="Q3167" s="14" t="s">
        <v>50</v>
      </c>
    </row>
    <row r="3168">
      <c r="A3168" s="17" t="s">
        <v>16190</v>
      </c>
      <c r="B3168" s="8" t="s">
        <v>16178</v>
      </c>
      <c r="C3168" s="9" t="s">
        <v>16191</v>
      </c>
      <c r="D3168" s="8" t="s">
        <v>16192</v>
      </c>
      <c r="E3168" s="10">
        <v>42183.83815972222</v>
      </c>
      <c r="F3168" s="8"/>
      <c r="G3168" s="8" t="s">
        <v>30</v>
      </c>
      <c r="H3168" s="8" t="s">
        <v>31</v>
      </c>
      <c r="I3168" s="8" t="s">
        <v>32</v>
      </c>
      <c r="J3168" s="8" t="s">
        <v>16181</v>
      </c>
      <c r="K3168" s="8" t="s">
        <v>16193</v>
      </c>
      <c r="L3168" s="14" t="s">
        <v>678</v>
      </c>
      <c r="M3168" s="21" t="s">
        <v>16183</v>
      </c>
      <c r="N3168" s="8">
        <v>961.0</v>
      </c>
      <c r="O3168" s="8">
        <v>198.0</v>
      </c>
      <c r="P3168" s="23" t="s">
        <v>16194</v>
      </c>
      <c r="Q3168" s="14" t="s">
        <v>50</v>
      </c>
    </row>
    <row r="3169">
      <c r="A3169" s="17" t="s">
        <v>16195</v>
      </c>
      <c r="B3169" s="8" t="s">
        <v>16178</v>
      </c>
      <c r="C3169" s="9" t="s">
        <v>16196</v>
      </c>
      <c r="D3169" s="8" t="s">
        <v>16197</v>
      </c>
      <c r="E3169" s="10">
        <v>42183.80853009259</v>
      </c>
      <c r="F3169" s="8"/>
      <c r="G3169" s="8" t="s">
        <v>30</v>
      </c>
      <c r="H3169" s="8" t="s">
        <v>31</v>
      </c>
      <c r="I3169" s="8" t="s">
        <v>32</v>
      </c>
      <c r="J3169" s="8" t="s">
        <v>16181</v>
      </c>
      <c r="K3169" s="8" t="s">
        <v>16198</v>
      </c>
      <c r="L3169" s="14" t="s">
        <v>678</v>
      </c>
      <c r="M3169" s="21" t="s">
        <v>16183</v>
      </c>
      <c r="N3169" s="8">
        <v>961.0</v>
      </c>
      <c r="O3169" s="8">
        <v>198.0</v>
      </c>
      <c r="P3169" s="23" t="s">
        <v>16199</v>
      </c>
      <c r="Q3169" s="14" t="s">
        <v>50</v>
      </c>
    </row>
    <row r="3170">
      <c r="A3170" s="17" t="s">
        <v>16200</v>
      </c>
      <c r="B3170" s="8" t="s">
        <v>16201</v>
      </c>
      <c r="C3170" s="9" t="s">
        <v>16202</v>
      </c>
      <c r="D3170" s="8" t="s">
        <v>16203</v>
      </c>
      <c r="E3170" s="10">
        <v>42183.799733796295</v>
      </c>
      <c r="F3170" s="8"/>
      <c r="G3170" s="8" t="s">
        <v>30</v>
      </c>
      <c r="H3170" s="8"/>
      <c r="I3170" s="8"/>
      <c r="J3170" s="8" t="s">
        <v>16204</v>
      </c>
      <c r="K3170" s="8"/>
      <c r="L3170" s="14" t="s">
        <v>16205</v>
      </c>
      <c r="M3170" s="21" t="s">
        <v>16206</v>
      </c>
      <c r="N3170" s="8">
        <v>93.0</v>
      </c>
      <c r="O3170" s="8">
        <v>136.0</v>
      </c>
      <c r="P3170" s="23" t="s">
        <v>16207</v>
      </c>
      <c r="Q3170" s="14" t="s">
        <v>16208</v>
      </c>
    </row>
    <row r="3171">
      <c r="A3171" s="17" t="s">
        <v>16209</v>
      </c>
      <c r="B3171" s="8" t="s">
        <v>16201</v>
      </c>
      <c r="C3171" s="9" t="s">
        <v>16210</v>
      </c>
      <c r="D3171" s="8" t="s">
        <v>16211</v>
      </c>
      <c r="E3171" s="10">
        <v>42183.79969907408</v>
      </c>
      <c r="F3171" s="8"/>
      <c r="G3171" s="8" t="s">
        <v>30</v>
      </c>
      <c r="H3171" s="8"/>
      <c r="I3171" s="8"/>
      <c r="J3171" s="8" t="s">
        <v>16204</v>
      </c>
      <c r="K3171" s="8"/>
      <c r="L3171" s="14" t="s">
        <v>57</v>
      </c>
      <c r="M3171" s="21" t="s">
        <v>16206</v>
      </c>
      <c r="N3171" s="8">
        <v>93.0</v>
      </c>
      <c r="O3171" s="8">
        <v>136.0</v>
      </c>
      <c r="P3171" s="23" t="s">
        <v>16212</v>
      </c>
      <c r="Q3171" s="14" t="s">
        <v>16213</v>
      </c>
    </row>
    <row r="3172">
      <c r="A3172" s="17" t="s">
        <v>16214</v>
      </c>
      <c r="B3172" s="8" t="s">
        <v>16215</v>
      </c>
      <c r="C3172" s="9" t="s">
        <v>16216</v>
      </c>
      <c r="D3172" s="8" t="s">
        <v>16217</v>
      </c>
      <c r="E3172" s="10">
        <v>42183.79309027777</v>
      </c>
      <c r="F3172" s="8"/>
      <c r="G3172" s="8" t="s">
        <v>30</v>
      </c>
      <c r="H3172" s="8" t="s">
        <v>31</v>
      </c>
      <c r="I3172" s="8" t="s">
        <v>32</v>
      </c>
      <c r="J3172" s="8" t="s">
        <v>16218</v>
      </c>
      <c r="K3172" s="8" t="s">
        <v>16219</v>
      </c>
      <c r="L3172" s="14" t="s">
        <v>34</v>
      </c>
      <c r="M3172" s="21" t="s">
        <v>16220</v>
      </c>
      <c r="N3172" s="8">
        <v>191.0</v>
      </c>
      <c r="O3172" s="8">
        <v>287.0</v>
      </c>
      <c r="P3172" s="23" t="s">
        <v>16221</v>
      </c>
      <c r="Q3172" s="14" t="s">
        <v>16222</v>
      </c>
    </row>
    <row r="3173">
      <c r="A3173" s="17" t="s">
        <v>16223</v>
      </c>
      <c r="B3173" s="8" t="s">
        <v>16215</v>
      </c>
      <c r="C3173" s="9" t="s">
        <v>16224</v>
      </c>
      <c r="D3173" s="8" t="s">
        <v>16225</v>
      </c>
      <c r="E3173" s="10">
        <v>42183.78224537037</v>
      </c>
      <c r="F3173" s="8"/>
      <c r="G3173" s="8" t="s">
        <v>30</v>
      </c>
      <c r="H3173" s="8" t="s">
        <v>31</v>
      </c>
      <c r="I3173" s="8" t="s">
        <v>32</v>
      </c>
      <c r="J3173" s="8" t="s">
        <v>16218</v>
      </c>
      <c r="K3173" s="8" t="s">
        <v>16226</v>
      </c>
      <c r="L3173" s="14" t="s">
        <v>34</v>
      </c>
      <c r="M3173" s="21" t="s">
        <v>16220</v>
      </c>
      <c r="N3173" s="8">
        <v>191.0</v>
      </c>
      <c r="O3173" s="8">
        <v>287.0</v>
      </c>
      <c r="P3173" s="23" t="s">
        <v>16227</v>
      </c>
      <c r="Q3173" s="14" t="s">
        <v>16228</v>
      </c>
    </row>
    <row r="3174">
      <c r="A3174" s="17" t="s">
        <v>16229</v>
      </c>
      <c r="B3174" s="8" t="s">
        <v>16215</v>
      </c>
      <c r="C3174" s="9" t="s">
        <v>16230</v>
      </c>
      <c r="D3174" s="8" t="s">
        <v>16231</v>
      </c>
      <c r="E3174" s="10">
        <v>42183.777592592596</v>
      </c>
      <c r="F3174" s="8"/>
      <c r="G3174" s="8" t="s">
        <v>30</v>
      </c>
      <c r="H3174" s="8" t="s">
        <v>31</v>
      </c>
      <c r="I3174" s="8" t="s">
        <v>32</v>
      </c>
      <c r="J3174" s="8" t="s">
        <v>16218</v>
      </c>
      <c r="K3174" s="8"/>
      <c r="L3174" s="14" t="s">
        <v>34</v>
      </c>
      <c r="M3174" s="21" t="s">
        <v>16220</v>
      </c>
      <c r="N3174" s="8">
        <v>191.0</v>
      </c>
      <c r="O3174" s="8">
        <v>287.0</v>
      </c>
      <c r="P3174" s="23" t="s">
        <v>16232</v>
      </c>
      <c r="Q3174" s="14" t="s">
        <v>50</v>
      </c>
    </row>
    <row r="3175">
      <c r="A3175" s="17" t="s">
        <v>16233</v>
      </c>
      <c r="B3175" s="8" t="s">
        <v>16234</v>
      </c>
      <c r="C3175" s="9" t="s">
        <v>16235</v>
      </c>
      <c r="D3175" s="8" t="s">
        <v>16236</v>
      </c>
      <c r="E3175" s="10">
        <v>42183.770949074074</v>
      </c>
      <c r="F3175" s="8"/>
      <c r="G3175" s="8" t="s">
        <v>30</v>
      </c>
      <c r="H3175" s="8" t="s">
        <v>31</v>
      </c>
      <c r="I3175" s="8" t="s">
        <v>32</v>
      </c>
      <c r="J3175" s="8" t="s">
        <v>16237</v>
      </c>
      <c r="K3175" s="8"/>
      <c r="L3175" s="14" t="s">
        <v>57</v>
      </c>
      <c r="M3175" s="21" t="s">
        <v>16238</v>
      </c>
      <c r="N3175" s="8">
        <v>208.0</v>
      </c>
      <c r="O3175" s="8">
        <v>617.0</v>
      </c>
      <c r="P3175" s="23" t="s">
        <v>16239</v>
      </c>
      <c r="Q3175" s="14" t="s">
        <v>16240</v>
      </c>
    </row>
    <row r="3176">
      <c r="A3176" s="17" t="s">
        <v>16241</v>
      </c>
      <c r="B3176" s="8" t="s">
        <v>16242</v>
      </c>
      <c r="C3176" s="9" t="s">
        <v>16243</v>
      </c>
      <c r="D3176" s="8" t="s">
        <v>16244</v>
      </c>
      <c r="E3176" s="10">
        <v>42183.722025462965</v>
      </c>
      <c r="F3176" s="8"/>
      <c r="G3176" s="8" t="s">
        <v>30</v>
      </c>
      <c r="H3176" s="8"/>
      <c r="I3176" s="8"/>
      <c r="J3176" s="8" t="s">
        <v>16245</v>
      </c>
      <c r="K3176" s="8"/>
      <c r="L3176" s="14" t="s">
        <v>57</v>
      </c>
      <c r="M3176" s="21" t="s">
        <v>16246</v>
      </c>
      <c r="N3176" s="8">
        <v>30.0</v>
      </c>
      <c r="O3176" s="8">
        <v>40.0</v>
      </c>
      <c r="P3176" s="23" t="s">
        <v>16247</v>
      </c>
      <c r="Q3176" s="14" t="s">
        <v>16248</v>
      </c>
    </row>
    <row r="3177">
      <c r="A3177" s="17" t="s">
        <v>16249</v>
      </c>
      <c r="B3177" s="8" t="s">
        <v>2301</v>
      </c>
      <c r="C3177" s="9" t="s">
        <v>16250</v>
      </c>
      <c r="D3177" s="8" t="s">
        <v>16251</v>
      </c>
      <c r="E3177" s="10">
        <v>42183.69225694444</v>
      </c>
      <c r="F3177" s="8"/>
      <c r="G3177" s="8" t="s">
        <v>30</v>
      </c>
      <c r="H3177" s="8" t="s">
        <v>16252</v>
      </c>
      <c r="I3177" s="8" t="s">
        <v>16253</v>
      </c>
      <c r="J3177" s="8" t="s">
        <v>2304</v>
      </c>
      <c r="K3177" s="8"/>
      <c r="L3177" s="14" t="s">
        <v>34</v>
      </c>
      <c r="M3177" s="21" t="s">
        <v>2305</v>
      </c>
      <c r="N3177" s="8">
        <v>63.0</v>
      </c>
      <c r="O3177" s="8">
        <v>158.0</v>
      </c>
      <c r="P3177" s="23" t="s">
        <v>16254</v>
      </c>
      <c r="Q3177" s="14" t="s">
        <v>16255</v>
      </c>
    </row>
    <row r="3178">
      <c r="A3178" s="17" t="s">
        <v>16256</v>
      </c>
      <c r="B3178" s="8" t="s">
        <v>2301</v>
      </c>
      <c r="C3178" s="9" t="s">
        <v>16257</v>
      </c>
      <c r="D3178" s="8" t="s">
        <v>16258</v>
      </c>
      <c r="E3178" s="10">
        <v>42183.690520833334</v>
      </c>
      <c r="F3178" s="8"/>
      <c r="G3178" s="8" t="s">
        <v>30</v>
      </c>
      <c r="H3178" s="8" t="s">
        <v>2304</v>
      </c>
      <c r="I3178" s="8" t="s">
        <v>2301</v>
      </c>
      <c r="J3178" s="8" t="s">
        <v>2304</v>
      </c>
      <c r="K3178" s="8" t="s">
        <v>16259</v>
      </c>
      <c r="L3178" s="14" t="s">
        <v>34</v>
      </c>
      <c r="M3178" s="21" t="s">
        <v>2305</v>
      </c>
      <c r="N3178" s="8">
        <v>63.0</v>
      </c>
      <c r="O3178" s="8">
        <v>158.0</v>
      </c>
      <c r="P3178" s="23" t="s">
        <v>16260</v>
      </c>
      <c r="Q3178" s="14" t="s">
        <v>16261</v>
      </c>
    </row>
    <row r="3179">
      <c r="A3179" s="17" t="s">
        <v>16262</v>
      </c>
      <c r="B3179" s="8" t="s">
        <v>16263</v>
      </c>
      <c r="C3179" s="9" t="s">
        <v>16264</v>
      </c>
      <c r="D3179" s="8" t="s">
        <v>16265</v>
      </c>
      <c r="E3179" s="10">
        <v>42183.66327546297</v>
      </c>
      <c r="F3179" s="8"/>
      <c r="G3179" s="8" t="s">
        <v>30</v>
      </c>
      <c r="H3179" s="8" t="s">
        <v>31</v>
      </c>
      <c r="I3179" s="8" t="s">
        <v>32</v>
      </c>
      <c r="J3179" s="8" t="s">
        <v>16266</v>
      </c>
      <c r="K3179" s="8" t="s">
        <v>16267</v>
      </c>
      <c r="L3179" s="14" t="s">
        <v>8456</v>
      </c>
      <c r="M3179" s="21" t="s">
        <v>16268</v>
      </c>
      <c r="N3179" s="8">
        <v>214.0</v>
      </c>
      <c r="O3179" s="8">
        <v>414.0</v>
      </c>
      <c r="P3179" s="23" t="s">
        <v>16269</v>
      </c>
      <c r="Q3179" s="14" t="s">
        <v>50</v>
      </c>
    </row>
    <row r="3180">
      <c r="A3180" s="17" t="s">
        <v>16270</v>
      </c>
      <c r="B3180" s="8" t="s">
        <v>16271</v>
      </c>
      <c r="C3180" s="9" t="s">
        <v>16272</v>
      </c>
      <c r="D3180" s="8" t="s">
        <v>16273</v>
      </c>
      <c r="E3180" s="10">
        <v>42183.654803240745</v>
      </c>
      <c r="F3180" s="8"/>
      <c r="G3180" s="8" t="s">
        <v>30</v>
      </c>
      <c r="H3180" s="8" t="s">
        <v>31</v>
      </c>
      <c r="I3180" s="8" t="s">
        <v>32</v>
      </c>
      <c r="J3180" s="8" t="s">
        <v>16274</v>
      </c>
      <c r="K3180" s="8" t="s">
        <v>16275</v>
      </c>
      <c r="L3180" s="14" t="s">
        <v>34</v>
      </c>
      <c r="M3180" s="21" t="s">
        <v>16276</v>
      </c>
      <c r="N3180" s="8">
        <v>110.0</v>
      </c>
      <c r="O3180" s="8">
        <v>132.0</v>
      </c>
      <c r="P3180" s="23" t="s">
        <v>16277</v>
      </c>
      <c r="Q3180" s="14" t="s">
        <v>50</v>
      </c>
    </row>
    <row r="3181">
      <c r="A3181" s="17" t="s">
        <v>16278</v>
      </c>
      <c r="B3181" s="8" t="s">
        <v>16263</v>
      </c>
      <c r="C3181" s="9" t="s">
        <v>16279</v>
      </c>
      <c r="D3181" s="8" t="s">
        <v>16280</v>
      </c>
      <c r="E3181" s="10">
        <v>42183.63686342593</v>
      </c>
      <c r="F3181" s="8"/>
      <c r="G3181" s="8" t="s">
        <v>30</v>
      </c>
      <c r="H3181" s="8" t="s">
        <v>31</v>
      </c>
      <c r="I3181" s="8" t="s">
        <v>32</v>
      </c>
      <c r="J3181" s="8" t="s">
        <v>16266</v>
      </c>
      <c r="K3181" s="8" t="s">
        <v>16281</v>
      </c>
      <c r="L3181" s="14" t="s">
        <v>8456</v>
      </c>
      <c r="M3181" s="21" t="s">
        <v>16268</v>
      </c>
      <c r="N3181" s="8">
        <v>214.0</v>
      </c>
      <c r="O3181" s="8">
        <v>414.0</v>
      </c>
      <c r="P3181" s="23" t="s">
        <v>16282</v>
      </c>
      <c r="Q3181" s="14" t="s">
        <v>50</v>
      </c>
    </row>
    <row r="3182">
      <c r="A3182" s="17" t="s">
        <v>16283</v>
      </c>
      <c r="B3182" s="8" t="s">
        <v>16263</v>
      </c>
      <c r="C3182" s="9" t="s">
        <v>16284</v>
      </c>
      <c r="D3182" s="8" t="s">
        <v>16285</v>
      </c>
      <c r="E3182" s="10">
        <v>42183.63644675926</v>
      </c>
      <c r="F3182" s="8"/>
      <c r="G3182" s="8" t="s">
        <v>30</v>
      </c>
      <c r="H3182" s="8" t="s">
        <v>31</v>
      </c>
      <c r="I3182" s="8" t="s">
        <v>32</v>
      </c>
      <c r="J3182" s="8" t="s">
        <v>16266</v>
      </c>
      <c r="K3182" s="8" t="s">
        <v>16281</v>
      </c>
      <c r="L3182" s="14" t="s">
        <v>8456</v>
      </c>
      <c r="M3182" s="21" t="s">
        <v>16268</v>
      </c>
      <c r="N3182" s="8">
        <v>214.0</v>
      </c>
      <c r="O3182" s="8">
        <v>414.0</v>
      </c>
      <c r="P3182" s="23" t="s">
        <v>16286</v>
      </c>
      <c r="Q3182" s="14" t="s">
        <v>50</v>
      </c>
    </row>
    <row r="3183">
      <c r="A3183" s="17" t="s">
        <v>16287</v>
      </c>
      <c r="B3183" s="8" t="s">
        <v>16263</v>
      </c>
      <c r="C3183" s="9" t="s">
        <v>16288</v>
      </c>
      <c r="D3183" s="8" t="s">
        <v>16289</v>
      </c>
      <c r="E3183" s="10">
        <v>42183.63615740741</v>
      </c>
      <c r="F3183" s="8"/>
      <c r="G3183" s="8" t="s">
        <v>30</v>
      </c>
      <c r="H3183" s="8" t="s">
        <v>31</v>
      </c>
      <c r="I3183" s="8" t="s">
        <v>32</v>
      </c>
      <c r="J3183" s="8" t="s">
        <v>16266</v>
      </c>
      <c r="K3183" s="8" t="s">
        <v>16281</v>
      </c>
      <c r="L3183" s="14" t="s">
        <v>8456</v>
      </c>
      <c r="M3183" s="21" t="s">
        <v>16268</v>
      </c>
      <c r="N3183" s="8">
        <v>214.0</v>
      </c>
      <c r="O3183" s="8">
        <v>414.0</v>
      </c>
      <c r="P3183" s="23" t="s">
        <v>16290</v>
      </c>
      <c r="Q3183" s="14" t="s">
        <v>50</v>
      </c>
    </row>
    <row r="3184">
      <c r="A3184" s="17" t="s">
        <v>16291</v>
      </c>
      <c r="B3184" s="8" t="s">
        <v>11942</v>
      </c>
      <c r="C3184" s="9" t="s">
        <v>16292</v>
      </c>
      <c r="D3184" s="8" t="s">
        <v>16293</v>
      </c>
      <c r="E3184" s="10">
        <v>42183.61096064815</v>
      </c>
      <c r="F3184" s="8"/>
      <c r="G3184" s="8" t="s">
        <v>30</v>
      </c>
      <c r="H3184" s="8" t="s">
        <v>31</v>
      </c>
      <c r="I3184" s="8" t="s">
        <v>32</v>
      </c>
      <c r="J3184" s="8" t="s">
        <v>11945</v>
      </c>
      <c r="K3184" s="8" t="s">
        <v>16294</v>
      </c>
      <c r="L3184" s="14" t="s">
        <v>34</v>
      </c>
      <c r="M3184" s="21" t="s">
        <v>11947</v>
      </c>
      <c r="N3184" s="8">
        <v>94.0</v>
      </c>
      <c r="O3184" s="8">
        <v>303.0</v>
      </c>
      <c r="P3184" s="23" t="s">
        <v>16295</v>
      </c>
      <c r="Q3184" s="14" t="s">
        <v>50</v>
      </c>
    </row>
    <row r="3185">
      <c r="A3185" s="17" t="s">
        <v>16296</v>
      </c>
      <c r="B3185" s="8" t="s">
        <v>14484</v>
      </c>
      <c r="C3185" s="9" t="s">
        <v>16297</v>
      </c>
      <c r="D3185" s="8" t="s">
        <v>16298</v>
      </c>
      <c r="E3185" s="10">
        <v>42183.58306712963</v>
      </c>
      <c r="F3185" s="8"/>
      <c r="G3185" s="8" t="s">
        <v>30</v>
      </c>
      <c r="H3185" s="8" t="s">
        <v>14487</v>
      </c>
      <c r="I3185" s="8" t="s">
        <v>14484</v>
      </c>
      <c r="J3185" s="8" t="s">
        <v>14487</v>
      </c>
      <c r="K3185" s="8" t="s">
        <v>16299</v>
      </c>
      <c r="L3185" s="14" t="s">
        <v>1516</v>
      </c>
      <c r="M3185" s="21" t="s">
        <v>14489</v>
      </c>
      <c r="N3185" s="8">
        <v>4.0</v>
      </c>
      <c r="O3185" s="8">
        <v>25.0</v>
      </c>
      <c r="P3185" s="23" t="s">
        <v>16300</v>
      </c>
      <c r="Q3185" s="14" t="s">
        <v>50</v>
      </c>
    </row>
    <row r="3186">
      <c r="A3186" s="17" t="s">
        <v>16301</v>
      </c>
      <c r="B3186" s="8" t="s">
        <v>11942</v>
      </c>
      <c r="C3186" s="9" t="s">
        <v>16302</v>
      </c>
      <c r="D3186" s="8" t="s">
        <v>16303</v>
      </c>
      <c r="E3186" s="10">
        <v>42183.57844907408</v>
      </c>
      <c r="F3186" s="8"/>
      <c r="G3186" s="8" t="s">
        <v>30</v>
      </c>
      <c r="H3186" s="8" t="s">
        <v>11945</v>
      </c>
      <c r="I3186" s="8" t="s">
        <v>11942</v>
      </c>
      <c r="J3186" s="8" t="s">
        <v>11945</v>
      </c>
      <c r="K3186" s="8" t="s">
        <v>16304</v>
      </c>
      <c r="L3186" s="14" t="s">
        <v>34</v>
      </c>
      <c r="M3186" s="21" t="s">
        <v>11947</v>
      </c>
      <c r="N3186" s="8">
        <v>94.0</v>
      </c>
      <c r="O3186" s="8">
        <v>303.0</v>
      </c>
      <c r="P3186" s="23" t="s">
        <v>16305</v>
      </c>
      <c r="Q3186" s="14" t="s">
        <v>50</v>
      </c>
    </row>
    <row r="3187">
      <c r="A3187" s="17" t="s">
        <v>16306</v>
      </c>
      <c r="B3187" s="8" t="s">
        <v>11942</v>
      </c>
      <c r="C3187" s="9" t="s">
        <v>16307</v>
      </c>
      <c r="D3187" s="8" t="s">
        <v>16308</v>
      </c>
      <c r="E3187" s="10">
        <v>42183.576307870375</v>
      </c>
      <c r="F3187" s="8"/>
      <c r="G3187" s="8" t="s">
        <v>30</v>
      </c>
      <c r="H3187" s="8" t="s">
        <v>11945</v>
      </c>
      <c r="I3187" s="8" t="s">
        <v>11942</v>
      </c>
      <c r="J3187" s="8" t="s">
        <v>11945</v>
      </c>
      <c r="K3187" s="8" t="s">
        <v>16304</v>
      </c>
      <c r="L3187" s="14" t="s">
        <v>34</v>
      </c>
      <c r="M3187" s="21" t="s">
        <v>11947</v>
      </c>
      <c r="N3187" s="8">
        <v>94.0</v>
      </c>
      <c r="O3187" s="8">
        <v>303.0</v>
      </c>
      <c r="P3187" s="23" t="s">
        <v>16309</v>
      </c>
      <c r="Q3187" s="14" t="s">
        <v>50</v>
      </c>
    </row>
    <row r="3188">
      <c r="A3188" s="17" t="s">
        <v>16304</v>
      </c>
      <c r="B3188" s="8" t="s">
        <v>11942</v>
      </c>
      <c r="C3188" s="9" t="s">
        <v>16310</v>
      </c>
      <c r="D3188" s="8" t="s">
        <v>16311</v>
      </c>
      <c r="E3188" s="10">
        <v>42183.57552083333</v>
      </c>
      <c r="F3188" s="8"/>
      <c r="G3188" s="8" t="s">
        <v>30</v>
      </c>
      <c r="H3188" s="8" t="s">
        <v>31</v>
      </c>
      <c r="I3188" s="8" t="s">
        <v>32</v>
      </c>
      <c r="J3188" s="8" t="s">
        <v>11945</v>
      </c>
      <c r="K3188" s="8"/>
      <c r="L3188" s="14" t="s">
        <v>34</v>
      </c>
      <c r="M3188" s="21" t="s">
        <v>11947</v>
      </c>
      <c r="N3188" s="8">
        <v>94.0</v>
      </c>
      <c r="O3188" s="8">
        <v>303.0</v>
      </c>
      <c r="P3188" s="23" t="s">
        <v>16312</v>
      </c>
      <c r="Q3188" s="14" t="s">
        <v>50</v>
      </c>
    </row>
    <row r="3189">
      <c r="A3189" s="17" t="s">
        <v>16313</v>
      </c>
      <c r="B3189" s="8" t="s">
        <v>6577</v>
      </c>
      <c r="C3189" s="9" t="s">
        <v>16314</v>
      </c>
      <c r="D3189" s="8" t="s">
        <v>16315</v>
      </c>
      <c r="E3189" s="10">
        <v>42183.57268518519</v>
      </c>
      <c r="F3189" s="8"/>
      <c r="G3189" s="8" t="s">
        <v>30</v>
      </c>
      <c r="H3189" s="8" t="s">
        <v>6580</v>
      </c>
      <c r="I3189" s="8" t="s">
        <v>6577</v>
      </c>
      <c r="J3189" s="8" t="s">
        <v>6580</v>
      </c>
      <c r="K3189" s="8" t="s">
        <v>16316</v>
      </c>
      <c r="L3189" s="14" t="s">
        <v>2544</v>
      </c>
      <c r="M3189" s="21" t="s">
        <v>6581</v>
      </c>
      <c r="N3189" s="8">
        <v>860.0</v>
      </c>
      <c r="O3189" s="8">
        <v>550.0</v>
      </c>
      <c r="P3189" s="23" t="s">
        <v>16317</v>
      </c>
      <c r="Q3189" s="14" t="s">
        <v>154</v>
      </c>
    </row>
    <row r="3190">
      <c r="A3190" s="17" t="s">
        <v>16316</v>
      </c>
      <c r="B3190" s="8" t="s">
        <v>6577</v>
      </c>
      <c r="C3190" s="9" t="s">
        <v>16318</v>
      </c>
      <c r="D3190" s="8" t="s">
        <v>16319</v>
      </c>
      <c r="E3190" s="10">
        <v>42183.57179398148</v>
      </c>
      <c r="F3190" s="8"/>
      <c r="G3190" s="8" t="s">
        <v>30</v>
      </c>
      <c r="H3190" s="8" t="s">
        <v>31</v>
      </c>
      <c r="I3190" s="8" t="s">
        <v>32</v>
      </c>
      <c r="J3190" s="8" t="s">
        <v>6580</v>
      </c>
      <c r="K3190" s="8" t="s">
        <v>16320</v>
      </c>
      <c r="L3190" s="14" t="s">
        <v>2544</v>
      </c>
      <c r="M3190" s="21" t="s">
        <v>6581</v>
      </c>
      <c r="N3190" s="8">
        <v>860.0</v>
      </c>
      <c r="O3190" s="8">
        <v>550.0</v>
      </c>
      <c r="P3190" s="23" t="s">
        <v>16321</v>
      </c>
      <c r="Q3190" s="14" t="s">
        <v>154</v>
      </c>
    </row>
    <row r="3191">
      <c r="A3191" s="17" t="s">
        <v>16322</v>
      </c>
      <c r="B3191" s="8" t="s">
        <v>2301</v>
      </c>
      <c r="C3191" s="9" t="s">
        <v>16323</v>
      </c>
      <c r="D3191" s="8" t="s">
        <v>16324</v>
      </c>
      <c r="E3191" s="10">
        <v>42183.56574074074</v>
      </c>
      <c r="F3191" s="8"/>
      <c r="G3191" s="8" t="s">
        <v>30</v>
      </c>
      <c r="H3191" s="8" t="s">
        <v>31</v>
      </c>
      <c r="I3191" s="8" t="s">
        <v>32</v>
      </c>
      <c r="J3191" s="8" t="s">
        <v>2304</v>
      </c>
      <c r="K3191" s="8" t="s">
        <v>16325</v>
      </c>
      <c r="L3191" s="14" t="s">
        <v>57</v>
      </c>
      <c r="M3191" s="21" t="s">
        <v>2305</v>
      </c>
      <c r="N3191" s="8">
        <v>63.0</v>
      </c>
      <c r="O3191" s="8">
        <v>158.0</v>
      </c>
      <c r="P3191" s="23" t="s">
        <v>16326</v>
      </c>
      <c r="Q3191" s="14" t="s">
        <v>50</v>
      </c>
    </row>
    <row r="3192">
      <c r="A3192" s="17" t="s">
        <v>16327</v>
      </c>
      <c r="B3192" s="8" t="s">
        <v>16328</v>
      </c>
      <c r="C3192" s="9" t="s">
        <v>16329</v>
      </c>
      <c r="D3192" s="8" t="s">
        <v>16330</v>
      </c>
      <c r="E3192" s="10">
        <v>42183.56549768518</v>
      </c>
      <c r="F3192" s="8"/>
      <c r="G3192" s="8" t="s">
        <v>30</v>
      </c>
      <c r="H3192" s="8"/>
      <c r="I3192" s="8"/>
      <c r="J3192" s="8" t="s">
        <v>16331</v>
      </c>
      <c r="K3192" s="8"/>
      <c r="L3192" s="14" t="s">
        <v>57</v>
      </c>
      <c r="M3192" s="21" t="s">
        <v>16332</v>
      </c>
      <c r="N3192" s="8">
        <v>11.0</v>
      </c>
      <c r="O3192" s="8">
        <v>9.0</v>
      </c>
      <c r="P3192" s="23" t="s">
        <v>16333</v>
      </c>
      <c r="Q3192" s="14" t="s">
        <v>8288</v>
      </c>
    </row>
    <row r="3193">
      <c r="A3193" s="17" t="s">
        <v>16334</v>
      </c>
      <c r="B3193" s="8" t="s">
        <v>6666</v>
      </c>
      <c r="C3193" s="9" t="s">
        <v>16335</v>
      </c>
      <c r="D3193" s="8" t="s">
        <v>16336</v>
      </c>
      <c r="E3193" s="10">
        <v>42183.53815972222</v>
      </c>
      <c r="F3193" s="8"/>
      <c r="G3193" s="8" t="s">
        <v>30</v>
      </c>
      <c r="H3193" s="8" t="s">
        <v>31</v>
      </c>
      <c r="I3193" s="8" t="s">
        <v>32</v>
      </c>
      <c r="J3193" s="8" t="s">
        <v>6669</v>
      </c>
      <c r="K3193" s="8" t="s">
        <v>16337</v>
      </c>
      <c r="L3193" s="14" t="s">
        <v>220</v>
      </c>
      <c r="M3193" s="21" t="s">
        <v>6670</v>
      </c>
      <c r="N3193" s="8">
        <v>21.0</v>
      </c>
      <c r="O3193" s="8">
        <v>158.0</v>
      </c>
      <c r="P3193" s="23" t="s">
        <v>16338</v>
      </c>
      <c r="Q3193" s="14" t="s">
        <v>16339</v>
      </c>
    </row>
    <row r="3194">
      <c r="A3194" s="17" t="s">
        <v>16340</v>
      </c>
      <c r="B3194" s="8" t="s">
        <v>16328</v>
      </c>
      <c r="C3194" s="9" t="s">
        <v>16341</v>
      </c>
      <c r="D3194" s="8" t="s">
        <v>16342</v>
      </c>
      <c r="E3194" s="10">
        <v>42183.52935185185</v>
      </c>
      <c r="F3194" s="8"/>
      <c r="G3194" s="8" t="s">
        <v>30</v>
      </c>
      <c r="H3194" s="8" t="s">
        <v>31</v>
      </c>
      <c r="I3194" s="8" t="s">
        <v>32</v>
      </c>
      <c r="J3194" s="8" t="s">
        <v>16331</v>
      </c>
      <c r="K3194" s="8"/>
      <c r="L3194" s="14" t="s">
        <v>57</v>
      </c>
      <c r="M3194" s="21" t="s">
        <v>16332</v>
      </c>
      <c r="N3194" s="8">
        <v>11.0</v>
      </c>
      <c r="O3194" s="8">
        <v>9.0</v>
      </c>
      <c r="P3194" s="23" t="s">
        <v>16343</v>
      </c>
      <c r="Q3194" s="14" t="s">
        <v>50</v>
      </c>
    </row>
    <row r="3195">
      <c r="A3195" s="17" t="s">
        <v>16344</v>
      </c>
      <c r="B3195" s="8" t="s">
        <v>16328</v>
      </c>
      <c r="C3195" s="9" t="s">
        <v>16345</v>
      </c>
      <c r="D3195" s="8" t="s">
        <v>16346</v>
      </c>
      <c r="E3195" s="10">
        <v>42183.52898148148</v>
      </c>
      <c r="F3195" s="8"/>
      <c r="G3195" s="8" t="s">
        <v>30</v>
      </c>
      <c r="H3195" s="8" t="s">
        <v>31</v>
      </c>
      <c r="I3195" s="8" t="s">
        <v>32</v>
      </c>
      <c r="J3195" s="8" t="s">
        <v>16331</v>
      </c>
      <c r="K3195" s="8"/>
      <c r="L3195" s="14" t="s">
        <v>57</v>
      </c>
      <c r="M3195" s="21" t="s">
        <v>16332</v>
      </c>
      <c r="N3195" s="8">
        <v>11.0</v>
      </c>
      <c r="O3195" s="8">
        <v>9.0</v>
      </c>
      <c r="P3195" s="23" t="s">
        <v>16347</v>
      </c>
      <c r="Q3195" s="14" t="s">
        <v>50</v>
      </c>
    </row>
    <row r="3196">
      <c r="A3196" s="17" t="s">
        <v>16348</v>
      </c>
      <c r="B3196" s="8" t="s">
        <v>2301</v>
      </c>
      <c r="C3196" s="9" t="s">
        <v>16349</v>
      </c>
      <c r="D3196" s="8" t="s">
        <v>16350</v>
      </c>
      <c r="E3196" s="10">
        <v>42183.5265162037</v>
      </c>
      <c r="F3196" s="8"/>
      <c r="G3196" s="8" t="s">
        <v>30</v>
      </c>
      <c r="H3196" s="8" t="s">
        <v>2304</v>
      </c>
      <c r="I3196" s="8" t="s">
        <v>2301</v>
      </c>
      <c r="J3196" s="8" t="s">
        <v>2304</v>
      </c>
      <c r="K3196" s="8" t="s">
        <v>16351</v>
      </c>
      <c r="L3196" s="14" t="s">
        <v>57</v>
      </c>
      <c r="M3196" s="21" t="s">
        <v>2305</v>
      </c>
      <c r="N3196" s="8">
        <v>63.0</v>
      </c>
      <c r="O3196" s="8">
        <v>158.0</v>
      </c>
      <c r="P3196" s="23" t="s">
        <v>16352</v>
      </c>
      <c r="Q3196" s="14" t="s">
        <v>50</v>
      </c>
    </row>
    <row r="3197">
      <c r="A3197" s="17" t="s">
        <v>16351</v>
      </c>
      <c r="B3197" s="8" t="s">
        <v>2301</v>
      </c>
      <c r="C3197" s="9" t="s">
        <v>16353</v>
      </c>
      <c r="D3197" s="8" t="s">
        <v>16354</v>
      </c>
      <c r="E3197" s="10">
        <v>42183.52618055556</v>
      </c>
      <c r="F3197" s="8"/>
      <c r="G3197" s="8" t="s">
        <v>30</v>
      </c>
      <c r="H3197" s="8" t="s">
        <v>31</v>
      </c>
      <c r="I3197" s="8" t="s">
        <v>32</v>
      </c>
      <c r="J3197" s="8" t="s">
        <v>2304</v>
      </c>
      <c r="K3197" s="8" t="s">
        <v>16355</v>
      </c>
      <c r="L3197" s="14" t="s">
        <v>57</v>
      </c>
      <c r="M3197" s="21" t="s">
        <v>2305</v>
      </c>
      <c r="N3197" s="8">
        <v>63.0</v>
      </c>
      <c r="O3197" s="8">
        <v>158.0</v>
      </c>
      <c r="P3197" s="23" t="s">
        <v>16356</v>
      </c>
      <c r="Q3197" s="14" t="s">
        <v>50</v>
      </c>
    </row>
    <row r="3198">
      <c r="A3198" s="17" t="s">
        <v>16357</v>
      </c>
      <c r="B3198" s="8" t="s">
        <v>15595</v>
      </c>
      <c r="C3198" s="9" t="s">
        <v>16358</v>
      </c>
      <c r="D3198" s="8" t="s">
        <v>16359</v>
      </c>
      <c r="E3198" s="10">
        <v>42183.502175925925</v>
      </c>
      <c r="F3198" s="8"/>
      <c r="G3198" s="8" t="s">
        <v>30</v>
      </c>
      <c r="H3198" s="8" t="s">
        <v>15598</v>
      </c>
      <c r="I3198" s="8" t="s">
        <v>15595</v>
      </c>
      <c r="J3198" s="8" t="s">
        <v>15598</v>
      </c>
      <c r="K3198" s="8" t="s">
        <v>16360</v>
      </c>
      <c r="L3198" s="14" t="s">
        <v>737</v>
      </c>
      <c r="M3198" s="21" t="s">
        <v>15600</v>
      </c>
      <c r="N3198" s="8">
        <v>1130.0</v>
      </c>
      <c r="O3198" s="8">
        <v>154.0</v>
      </c>
      <c r="P3198" s="23" t="s">
        <v>16361</v>
      </c>
      <c r="Q3198" s="14" t="s">
        <v>16362</v>
      </c>
    </row>
    <row r="3199">
      <c r="A3199" s="17" t="s">
        <v>16299</v>
      </c>
      <c r="B3199" s="8" t="s">
        <v>14484</v>
      </c>
      <c r="C3199" s="9" t="s">
        <v>16363</v>
      </c>
      <c r="D3199" s="8" t="s">
        <v>16364</v>
      </c>
      <c r="E3199" s="10">
        <v>42183.501921296294</v>
      </c>
      <c r="F3199" s="8"/>
      <c r="G3199" s="8" t="s">
        <v>30</v>
      </c>
      <c r="H3199" s="8" t="s">
        <v>31</v>
      </c>
      <c r="I3199" s="8" t="s">
        <v>32</v>
      </c>
      <c r="J3199" s="8" t="s">
        <v>14487</v>
      </c>
      <c r="K3199" s="8" t="s">
        <v>16365</v>
      </c>
      <c r="L3199" s="14" t="s">
        <v>770</v>
      </c>
      <c r="M3199" s="21" t="s">
        <v>14489</v>
      </c>
      <c r="N3199" s="8">
        <v>4.0</v>
      </c>
      <c r="O3199" s="8">
        <v>25.0</v>
      </c>
      <c r="P3199" s="23" t="s">
        <v>16366</v>
      </c>
      <c r="Q3199" s="14" t="s">
        <v>50</v>
      </c>
    </row>
    <row r="3200">
      <c r="A3200" s="17" t="s">
        <v>16360</v>
      </c>
      <c r="B3200" s="8" t="s">
        <v>15595</v>
      </c>
      <c r="C3200" s="9" t="s">
        <v>16367</v>
      </c>
      <c r="D3200" s="8" t="s">
        <v>16368</v>
      </c>
      <c r="E3200" s="10">
        <v>42183.49829861111</v>
      </c>
      <c r="F3200" s="8"/>
      <c r="G3200" s="8" t="s">
        <v>30</v>
      </c>
      <c r="H3200" s="8" t="s">
        <v>31</v>
      </c>
      <c r="I3200" s="8" t="s">
        <v>32</v>
      </c>
      <c r="J3200" s="8" t="s">
        <v>15598</v>
      </c>
      <c r="K3200" s="8" t="s">
        <v>16369</v>
      </c>
      <c r="L3200" s="14" t="s">
        <v>737</v>
      </c>
      <c r="M3200" s="21" t="s">
        <v>15600</v>
      </c>
      <c r="N3200" s="8">
        <v>1130.0</v>
      </c>
      <c r="O3200" s="8">
        <v>154.0</v>
      </c>
      <c r="P3200" s="23" t="s">
        <v>16370</v>
      </c>
      <c r="Q3200" s="14" t="s">
        <v>16371</v>
      </c>
    </row>
    <row r="3201">
      <c r="A3201" s="17" t="s">
        <v>16372</v>
      </c>
      <c r="B3201" s="8" t="s">
        <v>16328</v>
      </c>
      <c r="C3201" s="9" t="s">
        <v>16373</v>
      </c>
      <c r="D3201" s="8" t="s">
        <v>16374</v>
      </c>
      <c r="E3201" s="10">
        <v>42183.44467592593</v>
      </c>
      <c r="F3201" s="8"/>
      <c r="G3201" s="8" t="s">
        <v>30</v>
      </c>
      <c r="H3201" s="8" t="s">
        <v>16331</v>
      </c>
      <c r="I3201" s="8" t="s">
        <v>16328</v>
      </c>
      <c r="J3201" s="8" t="s">
        <v>16331</v>
      </c>
      <c r="K3201" s="8" t="s">
        <v>16375</v>
      </c>
      <c r="L3201" s="14" t="s">
        <v>57</v>
      </c>
      <c r="M3201" s="21" t="s">
        <v>16332</v>
      </c>
      <c r="N3201" s="8">
        <v>11.0</v>
      </c>
      <c r="O3201" s="8">
        <v>9.0</v>
      </c>
      <c r="P3201" s="23" t="s">
        <v>16376</v>
      </c>
      <c r="Q3201" s="14" t="s">
        <v>50</v>
      </c>
    </row>
    <row r="3202">
      <c r="A3202" s="17" t="s">
        <v>16375</v>
      </c>
      <c r="B3202" s="8" t="s">
        <v>16328</v>
      </c>
      <c r="C3202" s="9" t="s">
        <v>16377</v>
      </c>
      <c r="D3202" s="8" t="s">
        <v>16378</v>
      </c>
      <c r="E3202" s="10">
        <v>42183.43534722222</v>
      </c>
      <c r="F3202" s="8"/>
      <c r="G3202" s="8" t="s">
        <v>30</v>
      </c>
      <c r="H3202" s="8" t="s">
        <v>31</v>
      </c>
      <c r="I3202" s="8" t="s">
        <v>32</v>
      </c>
      <c r="J3202" s="8" t="s">
        <v>16331</v>
      </c>
      <c r="K3202" s="8" t="s">
        <v>16379</v>
      </c>
      <c r="L3202" s="14" t="s">
        <v>57</v>
      </c>
      <c r="M3202" s="21" t="s">
        <v>16332</v>
      </c>
      <c r="N3202" s="8">
        <v>11.0</v>
      </c>
      <c r="O3202" s="8">
        <v>9.0</v>
      </c>
      <c r="P3202" s="23" t="s">
        <v>16380</v>
      </c>
      <c r="Q3202" s="14" t="s">
        <v>50</v>
      </c>
    </row>
    <row r="3203">
      <c r="A3203" s="17" t="s">
        <v>16381</v>
      </c>
      <c r="B3203" s="8" t="s">
        <v>11433</v>
      </c>
      <c r="C3203" s="9" t="s">
        <v>16382</v>
      </c>
      <c r="D3203" s="8" t="s">
        <v>16383</v>
      </c>
      <c r="E3203" s="10">
        <v>42183.426354166666</v>
      </c>
      <c r="F3203" s="8"/>
      <c r="G3203" s="8" t="s">
        <v>30</v>
      </c>
      <c r="H3203" s="8" t="s">
        <v>31</v>
      </c>
      <c r="I3203" s="8" t="s">
        <v>32</v>
      </c>
      <c r="J3203" s="8" t="s">
        <v>11436</v>
      </c>
      <c r="K3203" s="8" t="s">
        <v>15699</v>
      </c>
      <c r="L3203" s="14" t="s">
        <v>57</v>
      </c>
      <c r="M3203" s="21" t="s">
        <v>11438</v>
      </c>
      <c r="N3203" s="8">
        <v>84.0</v>
      </c>
      <c r="O3203" s="8">
        <v>38.0</v>
      </c>
      <c r="P3203" s="23" t="s">
        <v>16384</v>
      </c>
      <c r="Q3203" s="14" t="s">
        <v>50</v>
      </c>
    </row>
    <row r="3204">
      <c r="A3204" s="17" t="s">
        <v>16385</v>
      </c>
      <c r="B3204" s="8" t="s">
        <v>6383</v>
      </c>
      <c r="C3204" s="9" t="s">
        <v>16386</v>
      </c>
      <c r="D3204" s="8" t="s">
        <v>16387</v>
      </c>
      <c r="E3204" s="10">
        <v>42183.41706018518</v>
      </c>
      <c r="F3204" s="8"/>
      <c r="G3204" s="8" t="s">
        <v>30</v>
      </c>
      <c r="H3204" s="8" t="s">
        <v>31</v>
      </c>
      <c r="I3204" s="8" t="s">
        <v>32</v>
      </c>
      <c r="J3204" s="8" t="s">
        <v>6386</v>
      </c>
      <c r="K3204" s="8"/>
      <c r="L3204" s="14" t="s">
        <v>57</v>
      </c>
      <c r="M3204" s="21" t="s">
        <v>6387</v>
      </c>
      <c r="N3204" s="8">
        <v>53.0</v>
      </c>
      <c r="O3204" s="8">
        <v>166.0</v>
      </c>
      <c r="P3204" s="23" t="s">
        <v>16388</v>
      </c>
      <c r="Q3204" s="14" t="s">
        <v>50</v>
      </c>
    </row>
    <row r="3205">
      <c r="A3205" s="17" t="s">
        <v>16389</v>
      </c>
      <c r="B3205" s="8" t="s">
        <v>16328</v>
      </c>
      <c r="C3205" s="9" t="s">
        <v>16390</v>
      </c>
      <c r="D3205" s="8" t="s">
        <v>16391</v>
      </c>
      <c r="E3205" s="10">
        <v>42183.40100694445</v>
      </c>
      <c r="F3205" s="8"/>
      <c r="G3205" s="8" t="s">
        <v>30</v>
      </c>
      <c r="H3205" s="8" t="s">
        <v>31</v>
      </c>
      <c r="I3205" s="8" t="s">
        <v>32</v>
      </c>
      <c r="J3205" s="8" t="s">
        <v>16331</v>
      </c>
      <c r="K3205" s="8"/>
      <c r="L3205" s="14" t="s">
        <v>57</v>
      </c>
      <c r="M3205" s="21" t="s">
        <v>16332</v>
      </c>
      <c r="N3205" s="8">
        <v>11.0</v>
      </c>
      <c r="O3205" s="8">
        <v>9.0</v>
      </c>
      <c r="P3205" s="23" t="s">
        <v>16392</v>
      </c>
      <c r="Q3205" s="14" t="s">
        <v>16393</v>
      </c>
    </row>
    <row r="3206">
      <c r="A3206" s="17" t="s">
        <v>16394</v>
      </c>
      <c r="B3206" s="8" t="s">
        <v>15595</v>
      </c>
      <c r="C3206" s="9" t="s">
        <v>16395</v>
      </c>
      <c r="D3206" s="8" t="s">
        <v>16396</v>
      </c>
      <c r="E3206" s="10">
        <v>42183.39622685185</v>
      </c>
      <c r="F3206" s="8"/>
      <c r="G3206" s="8" t="s">
        <v>30</v>
      </c>
      <c r="H3206" s="8" t="s">
        <v>31</v>
      </c>
      <c r="I3206" s="8" t="s">
        <v>32</v>
      </c>
      <c r="J3206" s="8" t="s">
        <v>15598</v>
      </c>
      <c r="K3206" s="8" t="s">
        <v>16397</v>
      </c>
      <c r="L3206" s="14" t="s">
        <v>737</v>
      </c>
      <c r="M3206" s="21" t="s">
        <v>15600</v>
      </c>
      <c r="N3206" s="8">
        <v>1130.0</v>
      </c>
      <c r="O3206" s="8">
        <v>154.0</v>
      </c>
      <c r="P3206" s="23" t="s">
        <v>16398</v>
      </c>
      <c r="Q3206" s="14" t="s">
        <v>16399</v>
      </c>
    </row>
    <row r="3207">
      <c r="A3207" s="17" t="s">
        <v>16400</v>
      </c>
      <c r="B3207" s="8" t="s">
        <v>15595</v>
      </c>
      <c r="C3207" s="9" t="s">
        <v>16401</v>
      </c>
      <c r="D3207" s="8" t="s">
        <v>16402</v>
      </c>
      <c r="E3207" s="10">
        <v>42183.39465277777</v>
      </c>
      <c r="F3207" s="8"/>
      <c r="G3207" s="8" t="s">
        <v>30</v>
      </c>
      <c r="H3207" s="8" t="s">
        <v>31</v>
      </c>
      <c r="I3207" s="8" t="s">
        <v>32</v>
      </c>
      <c r="J3207" s="8" t="s">
        <v>15598</v>
      </c>
      <c r="K3207" s="8" t="s">
        <v>16397</v>
      </c>
      <c r="L3207" s="14" t="s">
        <v>737</v>
      </c>
      <c r="M3207" s="21" t="s">
        <v>15600</v>
      </c>
      <c r="N3207" s="8">
        <v>1130.0</v>
      </c>
      <c r="O3207" s="8">
        <v>154.0</v>
      </c>
      <c r="P3207" s="23" t="s">
        <v>16403</v>
      </c>
      <c r="Q3207" s="14" t="s">
        <v>50</v>
      </c>
    </row>
    <row r="3208">
      <c r="A3208" s="17" t="s">
        <v>16404</v>
      </c>
      <c r="B3208" s="8" t="s">
        <v>15595</v>
      </c>
      <c r="C3208" s="9" t="s">
        <v>16405</v>
      </c>
      <c r="D3208" s="8" t="s">
        <v>16406</v>
      </c>
      <c r="E3208" s="10">
        <v>42183.39359953704</v>
      </c>
      <c r="F3208" s="8"/>
      <c r="G3208" s="8" t="s">
        <v>30</v>
      </c>
      <c r="H3208" s="8" t="s">
        <v>31</v>
      </c>
      <c r="I3208" s="8" t="s">
        <v>32</v>
      </c>
      <c r="J3208" s="8" t="s">
        <v>15598</v>
      </c>
      <c r="K3208" s="8" t="s">
        <v>16397</v>
      </c>
      <c r="L3208" s="14" t="s">
        <v>737</v>
      </c>
      <c r="M3208" s="21" t="s">
        <v>15600</v>
      </c>
      <c r="N3208" s="8">
        <v>1130.0</v>
      </c>
      <c r="O3208" s="8">
        <v>154.0</v>
      </c>
      <c r="P3208" s="23" t="s">
        <v>16407</v>
      </c>
      <c r="Q3208" s="14" t="s">
        <v>50</v>
      </c>
    </row>
    <row r="3209">
      <c r="A3209" s="17" t="s">
        <v>16408</v>
      </c>
      <c r="B3209" s="8" t="s">
        <v>15595</v>
      </c>
      <c r="C3209" s="9" t="s">
        <v>16409</v>
      </c>
      <c r="D3209" s="8" t="s">
        <v>16410</v>
      </c>
      <c r="E3209" s="10">
        <v>42183.39295138889</v>
      </c>
      <c r="F3209" s="8"/>
      <c r="G3209" s="8" t="s">
        <v>30</v>
      </c>
      <c r="H3209" s="8" t="s">
        <v>31</v>
      </c>
      <c r="I3209" s="8" t="s">
        <v>32</v>
      </c>
      <c r="J3209" s="8" t="s">
        <v>15598</v>
      </c>
      <c r="K3209" s="8" t="s">
        <v>16397</v>
      </c>
      <c r="L3209" s="14" t="s">
        <v>737</v>
      </c>
      <c r="M3209" s="21" t="s">
        <v>15600</v>
      </c>
      <c r="N3209" s="8">
        <v>1130.0</v>
      </c>
      <c r="O3209" s="8">
        <v>154.0</v>
      </c>
      <c r="P3209" s="23" t="s">
        <v>16411</v>
      </c>
      <c r="Q3209" s="14" t="s">
        <v>50</v>
      </c>
    </row>
    <row r="3210">
      <c r="A3210" s="17" t="s">
        <v>16412</v>
      </c>
      <c r="B3210" s="8" t="s">
        <v>11433</v>
      </c>
      <c r="C3210" s="9" t="s">
        <v>16413</v>
      </c>
      <c r="D3210" s="8" t="s">
        <v>16414</v>
      </c>
      <c r="E3210" s="10">
        <v>42183.372199074074</v>
      </c>
      <c r="F3210" s="8"/>
      <c r="G3210" s="8" t="s">
        <v>30</v>
      </c>
      <c r="H3210" s="8" t="s">
        <v>31</v>
      </c>
      <c r="I3210" s="8" t="s">
        <v>32</v>
      </c>
      <c r="J3210" s="8" t="s">
        <v>11436</v>
      </c>
      <c r="K3210" s="8" t="s">
        <v>16415</v>
      </c>
      <c r="L3210" s="14" t="s">
        <v>57</v>
      </c>
      <c r="M3210" s="21" t="s">
        <v>11438</v>
      </c>
      <c r="N3210" s="8">
        <v>84.0</v>
      </c>
      <c r="O3210" s="8">
        <v>38.0</v>
      </c>
      <c r="P3210" s="23" t="s">
        <v>16416</v>
      </c>
      <c r="Q3210" s="14" t="s">
        <v>16417</v>
      </c>
    </row>
    <row r="3211">
      <c r="A3211" s="17" t="s">
        <v>16418</v>
      </c>
      <c r="B3211" s="8" t="s">
        <v>16419</v>
      </c>
      <c r="C3211" s="9" t="s">
        <v>11722</v>
      </c>
      <c r="D3211" s="8" t="s">
        <v>16420</v>
      </c>
      <c r="E3211" s="10">
        <v>42183.360243055555</v>
      </c>
      <c r="F3211" s="8"/>
      <c r="G3211" s="8" t="s">
        <v>30</v>
      </c>
      <c r="H3211" s="8"/>
      <c r="I3211" s="8"/>
      <c r="J3211" s="8" t="s">
        <v>16421</v>
      </c>
      <c r="K3211" s="8"/>
      <c r="L3211" s="14" t="s">
        <v>34</v>
      </c>
      <c r="M3211" s="21" t="s">
        <v>16422</v>
      </c>
      <c r="N3211" s="8">
        <v>673.0</v>
      </c>
      <c r="O3211" s="8">
        <v>665.0</v>
      </c>
      <c r="P3211" s="23" t="s">
        <v>16423</v>
      </c>
      <c r="Q3211" s="14" t="s">
        <v>11727</v>
      </c>
    </row>
    <row r="3212">
      <c r="A3212" s="17" t="s">
        <v>16424</v>
      </c>
      <c r="B3212" s="8" t="s">
        <v>16425</v>
      </c>
      <c r="C3212" s="9" t="s">
        <v>16426</v>
      </c>
      <c r="D3212" s="8" t="s">
        <v>16427</v>
      </c>
      <c r="E3212" s="10">
        <v>42183.34050925926</v>
      </c>
      <c r="F3212" s="8"/>
      <c r="G3212" s="8" t="s">
        <v>30</v>
      </c>
      <c r="H3212" s="8" t="s">
        <v>31</v>
      </c>
      <c r="I3212" s="8" t="s">
        <v>32</v>
      </c>
      <c r="J3212" s="8" t="s">
        <v>16428</v>
      </c>
      <c r="K3212" s="8" t="s">
        <v>16429</v>
      </c>
      <c r="L3212" s="14" t="s">
        <v>810</v>
      </c>
      <c r="M3212" s="21" t="s">
        <v>5017</v>
      </c>
      <c r="N3212" s="8">
        <v>3.0</v>
      </c>
      <c r="O3212" s="8">
        <v>22.0</v>
      </c>
      <c r="P3212" s="23" t="s">
        <v>16430</v>
      </c>
      <c r="Q3212" s="14" t="s">
        <v>50</v>
      </c>
    </row>
    <row r="3213">
      <c r="A3213" s="17" t="s">
        <v>16431</v>
      </c>
      <c r="B3213" s="8" t="s">
        <v>16432</v>
      </c>
      <c r="C3213" s="9" t="s">
        <v>16433</v>
      </c>
      <c r="D3213" s="8" t="s">
        <v>16434</v>
      </c>
      <c r="E3213" s="10">
        <v>42183.33820601852</v>
      </c>
      <c r="F3213" s="8"/>
      <c r="G3213" s="8" t="s">
        <v>30</v>
      </c>
      <c r="H3213" s="8"/>
      <c r="I3213" s="8"/>
      <c r="J3213" s="8" t="s">
        <v>16435</v>
      </c>
      <c r="K3213" s="8"/>
      <c r="L3213" s="14" t="s">
        <v>34</v>
      </c>
      <c r="M3213" s="21" t="s">
        <v>16436</v>
      </c>
      <c r="N3213" s="8">
        <v>719.0</v>
      </c>
      <c r="O3213" s="8">
        <v>1376.0</v>
      </c>
      <c r="P3213" s="23" t="s">
        <v>16437</v>
      </c>
      <c r="Q3213" s="14" t="s">
        <v>16438</v>
      </c>
    </row>
    <row r="3214">
      <c r="A3214" s="17" t="s">
        <v>16439</v>
      </c>
      <c r="B3214" s="8" t="s">
        <v>16425</v>
      </c>
      <c r="C3214" s="9" t="s">
        <v>16440</v>
      </c>
      <c r="D3214" s="8" t="s">
        <v>16441</v>
      </c>
      <c r="E3214" s="10">
        <v>42183.31386574074</v>
      </c>
      <c r="F3214" s="8"/>
      <c r="G3214" s="8" t="s">
        <v>30</v>
      </c>
      <c r="H3214" s="8" t="s">
        <v>31</v>
      </c>
      <c r="I3214" s="8" t="s">
        <v>32</v>
      </c>
      <c r="J3214" s="8" t="s">
        <v>16428</v>
      </c>
      <c r="K3214" s="8" t="s">
        <v>16442</v>
      </c>
      <c r="L3214" s="14" t="s">
        <v>810</v>
      </c>
      <c r="M3214" s="21" t="s">
        <v>5017</v>
      </c>
      <c r="N3214" s="8">
        <v>3.0</v>
      </c>
      <c r="O3214" s="8">
        <v>22.0</v>
      </c>
      <c r="P3214" s="23" t="s">
        <v>16443</v>
      </c>
      <c r="Q3214" s="14" t="s">
        <v>50</v>
      </c>
    </row>
    <row r="3215">
      <c r="A3215" s="17" t="s">
        <v>16444</v>
      </c>
      <c r="B3215" s="8" t="s">
        <v>16445</v>
      </c>
      <c r="C3215" s="9" t="s">
        <v>16446</v>
      </c>
      <c r="D3215" s="8" t="s">
        <v>16447</v>
      </c>
      <c r="E3215" s="10">
        <v>42183.254953703705</v>
      </c>
      <c r="F3215" s="8"/>
      <c r="G3215" s="8" t="s">
        <v>30</v>
      </c>
      <c r="H3215" s="8" t="s">
        <v>31</v>
      </c>
      <c r="I3215" s="8" t="s">
        <v>32</v>
      </c>
      <c r="J3215" s="8" t="s">
        <v>16448</v>
      </c>
      <c r="K3215" s="8" t="s">
        <v>16449</v>
      </c>
      <c r="L3215" s="14" t="s">
        <v>34</v>
      </c>
      <c r="M3215" s="21" t="s">
        <v>16450</v>
      </c>
      <c r="N3215" s="8">
        <v>272.0</v>
      </c>
      <c r="O3215" s="8">
        <v>199.0</v>
      </c>
      <c r="P3215" s="23" t="s">
        <v>16451</v>
      </c>
      <c r="Q3215" s="14" t="s">
        <v>4802</v>
      </c>
    </row>
    <row r="3216">
      <c r="A3216" s="17" t="s">
        <v>16452</v>
      </c>
      <c r="B3216" s="8" t="s">
        <v>16453</v>
      </c>
      <c r="C3216" s="9" t="s">
        <v>11722</v>
      </c>
      <c r="D3216" s="8" t="s">
        <v>16454</v>
      </c>
      <c r="E3216" s="10">
        <v>42183.2515162037</v>
      </c>
      <c r="F3216" s="8"/>
      <c r="G3216" s="8" t="s">
        <v>30</v>
      </c>
      <c r="H3216" s="8"/>
      <c r="I3216" s="8"/>
      <c r="J3216" s="8" t="s">
        <v>16455</v>
      </c>
      <c r="K3216" s="8"/>
      <c r="L3216" s="14" t="s">
        <v>220</v>
      </c>
      <c r="M3216" s="21" t="s">
        <v>5017</v>
      </c>
      <c r="N3216" s="8">
        <v>17.0</v>
      </c>
      <c r="O3216" s="8">
        <v>33.0</v>
      </c>
      <c r="P3216" s="23" t="s">
        <v>16456</v>
      </c>
      <c r="Q3216" s="14" t="s">
        <v>11727</v>
      </c>
    </row>
    <row r="3217">
      <c r="A3217" s="17" t="s">
        <v>16457</v>
      </c>
      <c r="B3217" s="8" t="s">
        <v>16458</v>
      </c>
      <c r="C3217" s="9" t="s">
        <v>16459</v>
      </c>
      <c r="D3217" s="8" t="s">
        <v>16460</v>
      </c>
      <c r="E3217" s="10">
        <v>42183.22347222222</v>
      </c>
      <c r="F3217" s="8"/>
      <c r="G3217" s="8" t="s">
        <v>30</v>
      </c>
      <c r="H3217" s="8" t="s">
        <v>31</v>
      </c>
      <c r="I3217" s="8" t="s">
        <v>32</v>
      </c>
      <c r="J3217" s="8" t="s">
        <v>16461</v>
      </c>
      <c r="K3217" s="8" t="s">
        <v>16462</v>
      </c>
      <c r="L3217" s="14" t="s">
        <v>34</v>
      </c>
      <c r="M3217" s="21" t="s">
        <v>16463</v>
      </c>
      <c r="N3217" s="8">
        <v>54.0</v>
      </c>
      <c r="O3217" s="8">
        <v>74.0</v>
      </c>
      <c r="P3217" s="23" t="s">
        <v>16464</v>
      </c>
      <c r="Q3217" s="14" t="s">
        <v>16465</v>
      </c>
    </row>
    <row r="3218">
      <c r="A3218" s="17" t="s">
        <v>16466</v>
      </c>
      <c r="B3218" s="8" t="s">
        <v>16458</v>
      </c>
      <c r="C3218" s="9" t="s">
        <v>16467</v>
      </c>
      <c r="D3218" s="8" t="s">
        <v>16468</v>
      </c>
      <c r="E3218" s="10">
        <v>42183.08831018519</v>
      </c>
      <c r="F3218" s="8"/>
      <c r="G3218" s="8" t="s">
        <v>30</v>
      </c>
      <c r="H3218" s="8" t="s">
        <v>31</v>
      </c>
      <c r="I3218" s="8" t="s">
        <v>32</v>
      </c>
      <c r="J3218" s="8" t="s">
        <v>16461</v>
      </c>
      <c r="K3218" s="8" t="s">
        <v>16469</v>
      </c>
      <c r="L3218" s="14" t="s">
        <v>34</v>
      </c>
      <c r="M3218" s="21" t="s">
        <v>16463</v>
      </c>
      <c r="N3218" s="8">
        <v>54.0</v>
      </c>
      <c r="O3218" s="8">
        <v>74.0</v>
      </c>
      <c r="P3218" s="23" t="s">
        <v>16470</v>
      </c>
      <c r="Q3218" s="14" t="s">
        <v>50</v>
      </c>
    </row>
    <row r="3219">
      <c r="A3219" s="17" t="s">
        <v>16471</v>
      </c>
      <c r="B3219" s="8" t="s">
        <v>16458</v>
      </c>
      <c r="C3219" s="9" t="s">
        <v>16472</v>
      </c>
      <c r="D3219" s="8" t="s">
        <v>16473</v>
      </c>
      <c r="E3219" s="10">
        <v>42183.07645833334</v>
      </c>
      <c r="F3219" s="8"/>
      <c r="G3219" s="8" t="s">
        <v>30</v>
      </c>
      <c r="H3219" s="8" t="s">
        <v>31</v>
      </c>
      <c r="I3219" s="8" t="s">
        <v>32</v>
      </c>
      <c r="J3219" s="8" t="s">
        <v>16461</v>
      </c>
      <c r="K3219" s="8" t="s">
        <v>16474</v>
      </c>
      <c r="L3219" s="14" t="s">
        <v>34</v>
      </c>
      <c r="M3219" s="21" t="s">
        <v>16463</v>
      </c>
      <c r="N3219" s="8">
        <v>54.0</v>
      </c>
      <c r="O3219" s="8">
        <v>74.0</v>
      </c>
      <c r="P3219" s="23" t="s">
        <v>16475</v>
      </c>
      <c r="Q3219" s="14" t="s">
        <v>50</v>
      </c>
    </row>
    <row r="3220">
      <c r="A3220" s="17" t="s">
        <v>16476</v>
      </c>
      <c r="B3220" s="8" t="s">
        <v>16458</v>
      </c>
      <c r="C3220" s="9" t="s">
        <v>16477</v>
      </c>
      <c r="D3220" s="8" t="s">
        <v>16478</v>
      </c>
      <c r="E3220" s="10">
        <v>42183.07590277778</v>
      </c>
      <c r="F3220" s="8"/>
      <c r="G3220" s="8" t="s">
        <v>30</v>
      </c>
      <c r="H3220" s="8" t="s">
        <v>31</v>
      </c>
      <c r="I3220" s="8" t="s">
        <v>32</v>
      </c>
      <c r="J3220" s="8" t="s">
        <v>16461</v>
      </c>
      <c r="K3220" s="8" t="s">
        <v>16474</v>
      </c>
      <c r="L3220" s="14" t="s">
        <v>34</v>
      </c>
      <c r="M3220" s="21" t="s">
        <v>16463</v>
      </c>
      <c r="N3220" s="8">
        <v>54.0</v>
      </c>
      <c r="O3220" s="8">
        <v>74.0</v>
      </c>
      <c r="P3220" s="23" t="s">
        <v>16479</v>
      </c>
      <c r="Q3220" s="14" t="s">
        <v>50</v>
      </c>
    </row>
    <row r="3221">
      <c r="A3221" s="17" t="s">
        <v>16480</v>
      </c>
      <c r="B3221" s="8" t="s">
        <v>15630</v>
      </c>
      <c r="C3221" s="9" t="s">
        <v>16481</v>
      </c>
      <c r="D3221" s="8" t="s">
        <v>16482</v>
      </c>
      <c r="E3221" s="10">
        <v>42183.04739583333</v>
      </c>
      <c r="F3221" s="8"/>
      <c r="G3221" s="8" t="s">
        <v>30</v>
      </c>
      <c r="H3221" s="8" t="s">
        <v>31</v>
      </c>
      <c r="I3221" s="8" t="s">
        <v>32</v>
      </c>
      <c r="J3221" s="8" t="s">
        <v>15633</v>
      </c>
      <c r="K3221" s="8"/>
      <c r="L3221" s="14" t="s">
        <v>57</v>
      </c>
      <c r="M3221" s="21" t="s">
        <v>15635</v>
      </c>
      <c r="N3221" s="8">
        <v>710.0</v>
      </c>
      <c r="O3221" s="8">
        <v>1161.0</v>
      </c>
      <c r="P3221" s="23" t="s">
        <v>16483</v>
      </c>
      <c r="Q3221" s="14" t="s">
        <v>50</v>
      </c>
    </row>
    <row r="3222">
      <c r="A3222" s="17" t="s">
        <v>16484</v>
      </c>
      <c r="B3222" s="8" t="s">
        <v>16458</v>
      </c>
      <c r="C3222" s="9" t="s">
        <v>16485</v>
      </c>
      <c r="D3222" s="8" t="s">
        <v>16486</v>
      </c>
      <c r="E3222" s="10">
        <v>42183.04166666667</v>
      </c>
      <c r="F3222" s="8"/>
      <c r="G3222" s="8" t="s">
        <v>30</v>
      </c>
      <c r="H3222" s="8" t="s">
        <v>31</v>
      </c>
      <c r="I3222" s="8" t="s">
        <v>32</v>
      </c>
      <c r="J3222" s="8" t="s">
        <v>16461</v>
      </c>
      <c r="K3222" s="8" t="s">
        <v>16487</v>
      </c>
      <c r="L3222" s="14" t="s">
        <v>34</v>
      </c>
      <c r="M3222" s="21" t="s">
        <v>16463</v>
      </c>
      <c r="N3222" s="8">
        <v>54.0</v>
      </c>
      <c r="O3222" s="8">
        <v>74.0</v>
      </c>
      <c r="P3222" s="23" t="s">
        <v>16488</v>
      </c>
      <c r="Q3222" s="14" t="s">
        <v>50</v>
      </c>
    </row>
    <row r="3223">
      <c r="A3223" s="17" t="s">
        <v>16489</v>
      </c>
      <c r="B3223" s="8" t="s">
        <v>16458</v>
      </c>
      <c r="C3223" s="9" t="s">
        <v>16490</v>
      </c>
      <c r="D3223" s="8" t="s">
        <v>16491</v>
      </c>
      <c r="E3223" s="10">
        <v>42183.03146990741</v>
      </c>
      <c r="F3223" s="8"/>
      <c r="G3223" s="8" t="s">
        <v>30</v>
      </c>
      <c r="H3223" s="8" t="s">
        <v>31</v>
      </c>
      <c r="I3223" s="8" t="s">
        <v>32</v>
      </c>
      <c r="J3223" s="8" t="s">
        <v>16461</v>
      </c>
      <c r="K3223" s="8" t="s">
        <v>16492</v>
      </c>
      <c r="L3223" s="14" t="s">
        <v>34</v>
      </c>
      <c r="M3223" s="21" t="s">
        <v>16463</v>
      </c>
      <c r="N3223" s="8">
        <v>54.0</v>
      </c>
      <c r="O3223" s="8">
        <v>74.0</v>
      </c>
      <c r="P3223" s="23" t="s">
        <v>16493</v>
      </c>
      <c r="Q3223" s="14" t="s">
        <v>50</v>
      </c>
    </row>
    <row r="3224">
      <c r="A3224" s="17" t="s">
        <v>16494</v>
      </c>
      <c r="B3224" s="8" t="s">
        <v>15630</v>
      </c>
      <c r="C3224" s="9" t="s">
        <v>16495</v>
      </c>
      <c r="D3224" s="8" t="s">
        <v>16496</v>
      </c>
      <c r="E3224" s="10">
        <v>42183.02721064815</v>
      </c>
      <c r="F3224" s="8"/>
      <c r="G3224" s="8" t="s">
        <v>30</v>
      </c>
      <c r="H3224" s="8" t="s">
        <v>31</v>
      </c>
      <c r="I3224" s="8" t="s">
        <v>32</v>
      </c>
      <c r="J3224" s="8" t="s">
        <v>15633</v>
      </c>
      <c r="K3224" s="8" t="s">
        <v>16497</v>
      </c>
      <c r="L3224" s="14" t="s">
        <v>57</v>
      </c>
      <c r="M3224" s="21" t="s">
        <v>15635</v>
      </c>
      <c r="N3224" s="8">
        <v>710.0</v>
      </c>
      <c r="O3224" s="8">
        <v>1161.0</v>
      </c>
      <c r="P3224" s="23" t="s">
        <v>16498</v>
      </c>
      <c r="Q3224" s="14" t="s">
        <v>50</v>
      </c>
    </row>
    <row r="3225">
      <c r="A3225" s="17" t="s">
        <v>16499</v>
      </c>
      <c r="B3225" s="8" t="s">
        <v>16500</v>
      </c>
      <c r="C3225" s="9" t="s">
        <v>16501</v>
      </c>
      <c r="D3225" s="8" t="s">
        <v>16502</v>
      </c>
      <c r="E3225" s="10">
        <v>42182.999814814815</v>
      </c>
      <c r="F3225" s="8"/>
      <c r="G3225" s="8" t="s">
        <v>30</v>
      </c>
      <c r="H3225" s="8" t="s">
        <v>31</v>
      </c>
      <c r="I3225" s="8" t="s">
        <v>32</v>
      </c>
      <c r="J3225" s="8" t="s">
        <v>14069</v>
      </c>
      <c r="K3225" s="8" t="s">
        <v>16503</v>
      </c>
      <c r="L3225" s="14" t="s">
        <v>57</v>
      </c>
      <c r="M3225" s="21" t="s">
        <v>16504</v>
      </c>
      <c r="N3225" s="8">
        <v>104.0</v>
      </c>
      <c r="O3225" s="8">
        <v>168.0</v>
      </c>
      <c r="P3225" s="23" t="s">
        <v>16505</v>
      </c>
      <c r="Q3225" s="14" t="s">
        <v>50</v>
      </c>
    </row>
    <row r="3226">
      <c r="A3226" s="17" t="s">
        <v>16506</v>
      </c>
      <c r="B3226" s="8" t="s">
        <v>16458</v>
      </c>
      <c r="C3226" s="9" t="s">
        <v>16507</v>
      </c>
      <c r="D3226" s="8" t="s">
        <v>16508</v>
      </c>
      <c r="E3226" s="10">
        <v>42182.9981712963</v>
      </c>
      <c r="F3226" s="8"/>
      <c r="G3226" s="8" t="s">
        <v>30</v>
      </c>
      <c r="H3226" s="8" t="s">
        <v>31</v>
      </c>
      <c r="I3226" s="8" t="s">
        <v>32</v>
      </c>
      <c r="J3226" s="8" t="s">
        <v>16461</v>
      </c>
      <c r="K3226" s="8" t="s">
        <v>16509</v>
      </c>
      <c r="L3226" s="14" t="s">
        <v>34</v>
      </c>
      <c r="M3226" s="21" t="s">
        <v>16463</v>
      </c>
      <c r="N3226" s="8">
        <v>54.0</v>
      </c>
      <c r="O3226" s="8">
        <v>74.0</v>
      </c>
      <c r="P3226" s="23" t="s">
        <v>16510</v>
      </c>
      <c r="Q3226" s="14" t="s">
        <v>50</v>
      </c>
    </row>
    <row r="3227">
      <c r="A3227" s="17" t="s">
        <v>16511</v>
      </c>
      <c r="B3227" s="8" t="s">
        <v>16458</v>
      </c>
      <c r="C3227" s="9" t="s">
        <v>16512</v>
      </c>
      <c r="D3227" s="8" t="s">
        <v>16513</v>
      </c>
      <c r="E3227" s="10">
        <v>42182.99728009259</v>
      </c>
      <c r="F3227" s="8"/>
      <c r="G3227" s="8" t="s">
        <v>30</v>
      </c>
      <c r="H3227" s="8" t="s">
        <v>31</v>
      </c>
      <c r="I3227" s="8" t="s">
        <v>32</v>
      </c>
      <c r="J3227" s="8" t="s">
        <v>16461</v>
      </c>
      <c r="K3227" s="8" t="s">
        <v>16509</v>
      </c>
      <c r="L3227" s="14" t="s">
        <v>34</v>
      </c>
      <c r="M3227" s="21" t="s">
        <v>16463</v>
      </c>
      <c r="N3227" s="8">
        <v>54.0</v>
      </c>
      <c r="O3227" s="8">
        <v>74.0</v>
      </c>
      <c r="P3227" s="23" t="s">
        <v>16514</v>
      </c>
      <c r="Q3227" s="14" t="s">
        <v>50</v>
      </c>
    </row>
    <row r="3228">
      <c r="A3228" s="17" t="s">
        <v>16515</v>
      </c>
      <c r="B3228" s="8" t="s">
        <v>16516</v>
      </c>
      <c r="C3228" s="9" t="s">
        <v>16517</v>
      </c>
      <c r="D3228" s="8" t="s">
        <v>16518</v>
      </c>
      <c r="E3228" s="10">
        <v>42182.98042824074</v>
      </c>
      <c r="F3228" s="8"/>
      <c r="G3228" s="8" t="s">
        <v>30</v>
      </c>
      <c r="H3228" s="8" t="s">
        <v>31</v>
      </c>
      <c r="I3228" s="8" t="s">
        <v>32</v>
      </c>
      <c r="J3228" s="8" t="s">
        <v>16519</v>
      </c>
      <c r="K3228" s="8"/>
      <c r="L3228" s="14" t="s">
        <v>2544</v>
      </c>
      <c r="M3228" s="21" t="s">
        <v>16520</v>
      </c>
      <c r="N3228" s="8">
        <v>57.0</v>
      </c>
      <c r="O3228" s="8">
        <v>176.0</v>
      </c>
      <c r="P3228" s="23" t="s">
        <v>16521</v>
      </c>
      <c r="Q3228" s="14" t="s">
        <v>50</v>
      </c>
    </row>
    <row r="3229">
      <c r="A3229" s="17" t="s">
        <v>16522</v>
      </c>
      <c r="B3229" s="8" t="s">
        <v>16500</v>
      </c>
      <c r="C3229" s="9" t="s">
        <v>16523</v>
      </c>
      <c r="D3229" s="8" t="s">
        <v>16524</v>
      </c>
      <c r="E3229" s="10">
        <v>42182.97393518519</v>
      </c>
      <c r="F3229" s="8"/>
      <c r="G3229" s="8" t="s">
        <v>30</v>
      </c>
      <c r="H3229" s="8"/>
      <c r="I3229" s="8"/>
      <c r="J3229" s="8" t="s">
        <v>14069</v>
      </c>
      <c r="K3229" s="8"/>
      <c r="L3229" s="14" t="s">
        <v>57</v>
      </c>
      <c r="M3229" s="21" t="s">
        <v>16504</v>
      </c>
      <c r="N3229" s="8">
        <v>104.0</v>
      </c>
      <c r="O3229" s="8">
        <v>168.0</v>
      </c>
      <c r="P3229" s="23" t="s">
        <v>16525</v>
      </c>
      <c r="Q3229" s="14" t="s">
        <v>16526</v>
      </c>
    </row>
    <row r="3230">
      <c r="A3230" s="17" t="s">
        <v>16527</v>
      </c>
      <c r="B3230" s="8" t="s">
        <v>16458</v>
      </c>
      <c r="C3230" s="9" t="s">
        <v>16528</v>
      </c>
      <c r="D3230" s="8" t="s">
        <v>16529</v>
      </c>
      <c r="E3230" s="10">
        <v>42182.96326388889</v>
      </c>
      <c r="F3230" s="8"/>
      <c r="G3230" s="8" t="s">
        <v>30</v>
      </c>
      <c r="H3230" s="8" t="s">
        <v>31</v>
      </c>
      <c r="I3230" s="8" t="s">
        <v>32</v>
      </c>
      <c r="J3230" s="8" t="s">
        <v>16461</v>
      </c>
      <c r="K3230" s="8" t="s">
        <v>16530</v>
      </c>
      <c r="L3230" s="14" t="s">
        <v>34</v>
      </c>
      <c r="M3230" s="21" t="s">
        <v>16463</v>
      </c>
      <c r="N3230" s="8">
        <v>54.0</v>
      </c>
      <c r="O3230" s="8">
        <v>74.0</v>
      </c>
      <c r="P3230" s="23" t="s">
        <v>16531</v>
      </c>
      <c r="Q3230" s="14" t="s">
        <v>50</v>
      </c>
    </row>
    <row r="3231">
      <c r="A3231" s="17" t="s">
        <v>16532</v>
      </c>
      <c r="B3231" s="8" t="s">
        <v>16516</v>
      </c>
      <c r="C3231" s="9" t="s">
        <v>16533</v>
      </c>
      <c r="D3231" s="8" t="s">
        <v>16534</v>
      </c>
      <c r="E3231" s="10">
        <v>42182.95862268518</v>
      </c>
      <c r="F3231" s="8"/>
      <c r="G3231" s="8" t="s">
        <v>30</v>
      </c>
      <c r="H3231" s="8" t="s">
        <v>31</v>
      </c>
      <c r="I3231" s="8" t="s">
        <v>32</v>
      </c>
      <c r="J3231" s="8" t="s">
        <v>16519</v>
      </c>
      <c r="K3231" s="8" t="s">
        <v>16535</v>
      </c>
      <c r="L3231" s="14" t="s">
        <v>2544</v>
      </c>
      <c r="M3231" s="21" t="s">
        <v>16520</v>
      </c>
      <c r="N3231" s="8">
        <v>57.0</v>
      </c>
      <c r="O3231" s="8">
        <v>176.0</v>
      </c>
      <c r="P3231" s="23" t="s">
        <v>16536</v>
      </c>
      <c r="Q3231" s="14" t="s">
        <v>50</v>
      </c>
    </row>
    <row r="3232">
      <c r="A3232" s="17" t="s">
        <v>16537</v>
      </c>
      <c r="B3232" s="8" t="s">
        <v>16458</v>
      </c>
      <c r="C3232" s="9" t="s">
        <v>16538</v>
      </c>
      <c r="D3232" s="8" t="s">
        <v>16539</v>
      </c>
      <c r="E3232" s="10">
        <v>42182.955462962964</v>
      </c>
      <c r="F3232" s="8"/>
      <c r="G3232" s="8" t="s">
        <v>30</v>
      </c>
      <c r="H3232" s="8" t="s">
        <v>31</v>
      </c>
      <c r="I3232" s="8" t="s">
        <v>32</v>
      </c>
      <c r="J3232" s="8" t="s">
        <v>16461</v>
      </c>
      <c r="K3232" s="8" t="s">
        <v>16540</v>
      </c>
      <c r="L3232" s="14" t="s">
        <v>34</v>
      </c>
      <c r="M3232" s="21" t="s">
        <v>16463</v>
      </c>
      <c r="N3232" s="8">
        <v>54.0</v>
      </c>
      <c r="O3232" s="8">
        <v>74.0</v>
      </c>
      <c r="P3232" s="23" t="s">
        <v>16541</v>
      </c>
      <c r="Q3232" s="14" t="s">
        <v>50</v>
      </c>
    </row>
    <row r="3233">
      <c r="A3233" s="17" t="s">
        <v>16542</v>
      </c>
      <c r="B3233" s="8" t="s">
        <v>16543</v>
      </c>
      <c r="C3233" s="9" t="s">
        <v>16544</v>
      </c>
      <c r="D3233" s="8" t="s">
        <v>16545</v>
      </c>
      <c r="E3233" s="10">
        <v>42182.944490740745</v>
      </c>
      <c r="F3233" s="8"/>
      <c r="G3233" s="8" t="s">
        <v>947</v>
      </c>
      <c r="H3233" s="8" t="s">
        <v>31</v>
      </c>
      <c r="I3233" s="8" t="s">
        <v>32</v>
      </c>
      <c r="J3233" s="8" t="s">
        <v>16546</v>
      </c>
      <c r="K3233" s="8" t="s">
        <v>16547</v>
      </c>
      <c r="L3233" s="14" t="s">
        <v>34</v>
      </c>
      <c r="M3233" s="21" t="s">
        <v>16548</v>
      </c>
      <c r="N3233" s="8">
        <v>12.0</v>
      </c>
      <c r="O3233" s="8">
        <v>148.0</v>
      </c>
      <c r="P3233" s="23" t="s">
        <v>16549</v>
      </c>
      <c r="Q3233" s="14" t="s">
        <v>50</v>
      </c>
    </row>
    <row r="3234">
      <c r="A3234" s="17" t="s">
        <v>16550</v>
      </c>
      <c r="B3234" s="8" t="s">
        <v>302</v>
      </c>
      <c r="C3234" s="9" t="s">
        <v>16551</v>
      </c>
      <c r="D3234" s="8" t="s">
        <v>16552</v>
      </c>
      <c r="E3234" s="10">
        <v>42182.93541666667</v>
      </c>
      <c r="F3234" s="8"/>
      <c r="G3234" s="8" t="s">
        <v>30</v>
      </c>
      <c r="H3234" s="8" t="s">
        <v>16461</v>
      </c>
      <c r="I3234" s="8" t="s">
        <v>16458</v>
      </c>
      <c r="J3234" s="8" t="s">
        <v>305</v>
      </c>
      <c r="K3234" s="8" t="s">
        <v>16553</v>
      </c>
      <c r="L3234" s="14" t="s">
        <v>307</v>
      </c>
      <c r="M3234" s="21" t="s">
        <v>308</v>
      </c>
      <c r="N3234" s="8">
        <v>10184.0</v>
      </c>
      <c r="O3234" s="8">
        <v>6263.0</v>
      </c>
      <c r="P3234" s="23" t="s">
        <v>16554</v>
      </c>
      <c r="Q3234" s="14" t="s">
        <v>16555</v>
      </c>
    </row>
    <row r="3235">
      <c r="A3235" s="17" t="s">
        <v>16556</v>
      </c>
      <c r="B3235" s="8" t="s">
        <v>15630</v>
      </c>
      <c r="C3235" s="9" t="s">
        <v>16557</v>
      </c>
      <c r="D3235" s="8" t="s">
        <v>16558</v>
      </c>
      <c r="E3235" s="10">
        <v>42182.93299768519</v>
      </c>
      <c r="F3235" s="8"/>
      <c r="G3235" s="8" t="s">
        <v>30</v>
      </c>
      <c r="H3235" s="8" t="s">
        <v>305</v>
      </c>
      <c r="I3235" s="8" t="s">
        <v>302</v>
      </c>
      <c r="J3235" s="8" t="s">
        <v>15633</v>
      </c>
      <c r="K3235" s="8" t="s">
        <v>16559</v>
      </c>
      <c r="L3235" s="14" t="s">
        <v>57</v>
      </c>
      <c r="M3235" s="21" t="s">
        <v>15635</v>
      </c>
      <c r="N3235" s="8">
        <v>710.0</v>
      </c>
      <c r="O3235" s="8">
        <v>1161.0</v>
      </c>
      <c r="P3235" s="23" t="s">
        <v>16560</v>
      </c>
      <c r="Q3235" s="14" t="s">
        <v>537</v>
      </c>
    </row>
    <row r="3236">
      <c r="A3236" s="17" t="s">
        <v>16559</v>
      </c>
      <c r="B3236" s="8" t="s">
        <v>302</v>
      </c>
      <c r="C3236" s="9" t="s">
        <v>16561</v>
      </c>
      <c r="D3236" s="8" t="s">
        <v>16562</v>
      </c>
      <c r="E3236" s="10">
        <v>42182.932233796295</v>
      </c>
      <c r="F3236" s="8"/>
      <c r="G3236" s="8" t="s">
        <v>30</v>
      </c>
      <c r="H3236" s="8" t="s">
        <v>15633</v>
      </c>
      <c r="I3236" s="8" t="s">
        <v>15630</v>
      </c>
      <c r="J3236" s="8" t="s">
        <v>305</v>
      </c>
      <c r="K3236" s="8" t="s">
        <v>16563</v>
      </c>
      <c r="L3236" s="14" t="s">
        <v>307</v>
      </c>
      <c r="M3236" s="21" t="s">
        <v>308</v>
      </c>
      <c r="N3236" s="8">
        <v>10184.0</v>
      </c>
      <c r="O3236" s="8">
        <v>6263.0</v>
      </c>
      <c r="P3236" s="23" t="s">
        <v>16564</v>
      </c>
      <c r="Q3236" s="14" t="s">
        <v>16565</v>
      </c>
    </row>
    <row r="3237">
      <c r="A3237" s="17" t="s">
        <v>16566</v>
      </c>
      <c r="B3237" s="8" t="s">
        <v>16567</v>
      </c>
      <c r="C3237" s="9" t="s">
        <v>16568</v>
      </c>
      <c r="D3237" s="8" t="s">
        <v>16569</v>
      </c>
      <c r="E3237" s="10">
        <v>42182.92395833333</v>
      </c>
      <c r="F3237" s="8"/>
      <c r="G3237" s="8" t="s">
        <v>30</v>
      </c>
      <c r="H3237" s="8" t="s">
        <v>31</v>
      </c>
      <c r="I3237" s="8" t="s">
        <v>32</v>
      </c>
      <c r="J3237" s="8" t="s">
        <v>16570</v>
      </c>
      <c r="K3237" s="8" t="s">
        <v>16571</v>
      </c>
      <c r="L3237" s="14" t="s">
        <v>2544</v>
      </c>
      <c r="M3237" s="21" t="s">
        <v>16572</v>
      </c>
      <c r="N3237" s="8">
        <v>1362.0</v>
      </c>
      <c r="O3237" s="8">
        <v>116.0</v>
      </c>
      <c r="P3237" s="23" t="s">
        <v>16573</v>
      </c>
      <c r="Q3237" s="14" t="s">
        <v>16574</v>
      </c>
    </row>
    <row r="3238">
      <c r="A3238" s="17" t="s">
        <v>16575</v>
      </c>
      <c r="B3238" s="8" t="s">
        <v>16567</v>
      </c>
      <c r="C3238" s="9" t="s">
        <v>16576</v>
      </c>
      <c r="D3238" s="8" t="s">
        <v>16577</v>
      </c>
      <c r="E3238" s="10">
        <v>42182.909270833334</v>
      </c>
      <c r="F3238" s="8"/>
      <c r="G3238" s="8" t="s">
        <v>30</v>
      </c>
      <c r="H3238" s="8" t="s">
        <v>31</v>
      </c>
      <c r="I3238" s="8" t="s">
        <v>32</v>
      </c>
      <c r="J3238" s="8" t="s">
        <v>16570</v>
      </c>
      <c r="K3238" s="8"/>
      <c r="L3238" s="14" t="s">
        <v>2544</v>
      </c>
      <c r="M3238" s="21" t="s">
        <v>16572</v>
      </c>
      <c r="N3238" s="8">
        <v>1362.0</v>
      </c>
      <c r="O3238" s="8">
        <v>116.0</v>
      </c>
      <c r="P3238" s="23" t="s">
        <v>16578</v>
      </c>
      <c r="Q3238" s="14" t="s">
        <v>50</v>
      </c>
    </row>
    <row r="3239">
      <c r="A3239" s="17" t="s">
        <v>16579</v>
      </c>
      <c r="B3239" s="8" t="s">
        <v>16580</v>
      </c>
      <c r="C3239" s="9" t="s">
        <v>11722</v>
      </c>
      <c r="D3239" s="8" t="s">
        <v>16581</v>
      </c>
      <c r="E3239" s="10">
        <v>42182.903391203705</v>
      </c>
      <c r="F3239" s="8"/>
      <c r="G3239" s="8" t="s">
        <v>30</v>
      </c>
      <c r="H3239" s="8"/>
      <c r="I3239" s="8"/>
      <c r="J3239" s="8" t="s">
        <v>16582</v>
      </c>
      <c r="K3239" s="8"/>
      <c r="L3239" s="14" t="s">
        <v>34</v>
      </c>
      <c r="M3239" s="21" t="s">
        <v>16583</v>
      </c>
      <c r="N3239" s="8">
        <v>440.0</v>
      </c>
      <c r="O3239" s="8">
        <v>217.0</v>
      </c>
      <c r="P3239" s="23" t="s">
        <v>16584</v>
      </c>
      <c r="Q3239" s="14" t="s">
        <v>11727</v>
      </c>
    </row>
    <row r="3240">
      <c r="A3240" s="17" t="s">
        <v>16585</v>
      </c>
      <c r="B3240" s="8" t="s">
        <v>16586</v>
      </c>
      <c r="C3240" s="9" t="s">
        <v>16587</v>
      </c>
      <c r="D3240" s="8" t="s">
        <v>16588</v>
      </c>
      <c r="E3240" s="10">
        <v>42182.89623842592</v>
      </c>
      <c r="F3240" s="8"/>
      <c r="G3240" s="8" t="s">
        <v>30</v>
      </c>
      <c r="H3240" s="8" t="s">
        <v>31</v>
      </c>
      <c r="I3240" s="8" t="s">
        <v>32</v>
      </c>
      <c r="J3240" s="8" t="s">
        <v>16589</v>
      </c>
      <c r="K3240" s="8" t="s">
        <v>16590</v>
      </c>
      <c r="L3240" s="14" t="s">
        <v>8209</v>
      </c>
      <c r="M3240" s="21" t="s">
        <v>617</v>
      </c>
      <c r="N3240" s="8">
        <v>4.0</v>
      </c>
      <c r="O3240" s="8">
        <v>11.0</v>
      </c>
      <c r="P3240" s="23" t="s">
        <v>16591</v>
      </c>
      <c r="Q3240" s="14" t="s">
        <v>50</v>
      </c>
    </row>
    <row r="3241">
      <c r="A3241" s="17" t="s">
        <v>16592</v>
      </c>
      <c r="B3241" s="8" t="s">
        <v>16593</v>
      </c>
      <c r="C3241" s="9" t="s">
        <v>16594</v>
      </c>
      <c r="D3241" s="8" t="s">
        <v>16595</v>
      </c>
      <c r="E3241" s="10">
        <v>42182.88857638889</v>
      </c>
      <c r="F3241" s="8"/>
      <c r="G3241" s="8" t="s">
        <v>30</v>
      </c>
      <c r="H3241" s="8" t="s">
        <v>31</v>
      </c>
      <c r="I3241" s="8" t="s">
        <v>32</v>
      </c>
      <c r="J3241" s="8" t="s">
        <v>16596</v>
      </c>
      <c r="K3241" s="8"/>
      <c r="L3241" s="14" t="s">
        <v>4033</v>
      </c>
      <c r="M3241" s="21" t="s">
        <v>16597</v>
      </c>
      <c r="N3241" s="8">
        <v>7.0</v>
      </c>
      <c r="O3241" s="8">
        <v>27.0</v>
      </c>
      <c r="P3241" s="23" t="s">
        <v>16598</v>
      </c>
      <c r="Q3241" s="14" t="s">
        <v>50</v>
      </c>
    </row>
    <row r="3242">
      <c r="A3242" s="17" t="s">
        <v>16599</v>
      </c>
      <c r="B3242" s="8" t="s">
        <v>16600</v>
      </c>
      <c r="C3242" s="9" t="s">
        <v>16601</v>
      </c>
      <c r="D3242" s="8" t="s">
        <v>16602</v>
      </c>
      <c r="E3242" s="10">
        <v>42182.87917824074</v>
      </c>
      <c r="F3242" s="8"/>
      <c r="G3242" s="8" t="s">
        <v>30</v>
      </c>
      <c r="H3242" s="8" t="s">
        <v>31</v>
      </c>
      <c r="I3242" s="8" t="s">
        <v>32</v>
      </c>
      <c r="J3242" s="8" t="s">
        <v>16603</v>
      </c>
      <c r="K3242" s="8" t="s">
        <v>16604</v>
      </c>
      <c r="L3242" s="14" t="s">
        <v>57</v>
      </c>
      <c r="M3242" s="21" t="s">
        <v>16605</v>
      </c>
      <c r="N3242" s="8">
        <v>150.0</v>
      </c>
      <c r="O3242" s="8">
        <v>403.0</v>
      </c>
      <c r="P3242" s="23" t="s">
        <v>16606</v>
      </c>
      <c r="Q3242" s="14" t="s">
        <v>16607</v>
      </c>
    </row>
    <row r="3243">
      <c r="A3243" s="17" t="s">
        <v>16608</v>
      </c>
      <c r="B3243" s="8" t="s">
        <v>302</v>
      </c>
      <c r="C3243" s="9" t="s">
        <v>16609</v>
      </c>
      <c r="D3243" s="8" t="s">
        <v>16610</v>
      </c>
      <c r="E3243" s="10">
        <v>42182.87291666667</v>
      </c>
      <c r="F3243" s="8"/>
      <c r="G3243" s="8" t="s">
        <v>30</v>
      </c>
      <c r="H3243" s="8" t="s">
        <v>31</v>
      </c>
      <c r="I3243" s="8" t="s">
        <v>32</v>
      </c>
      <c r="J3243" s="8" t="s">
        <v>305</v>
      </c>
      <c r="K3243" s="8" t="s">
        <v>16611</v>
      </c>
      <c r="L3243" s="14" t="s">
        <v>307</v>
      </c>
      <c r="M3243" s="21" t="s">
        <v>308</v>
      </c>
      <c r="N3243" s="8">
        <v>10184.0</v>
      </c>
      <c r="O3243" s="8">
        <v>6263.0</v>
      </c>
      <c r="P3243" s="23" t="s">
        <v>16612</v>
      </c>
      <c r="Q3243" s="14" t="s">
        <v>16613</v>
      </c>
    </row>
    <row r="3244">
      <c r="A3244" s="17" t="s">
        <v>16614</v>
      </c>
      <c r="B3244" s="8" t="s">
        <v>16586</v>
      </c>
      <c r="C3244" s="9" t="s">
        <v>16615</v>
      </c>
      <c r="D3244" s="8" t="s">
        <v>16616</v>
      </c>
      <c r="E3244" s="10">
        <v>42182.85774305556</v>
      </c>
      <c r="F3244" s="8"/>
      <c r="G3244" s="8" t="s">
        <v>30</v>
      </c>
      <c r="H3244" s="8" t="s">
        <v>31</v>
      </c>
      <c r="I3244" s="8" t="s">
        <v>32</v>
      </c>
      <c r="J3244" s="8" t="s">
        <v>16589</v>
      </c>
      <c r="K3244" s="8" t="s">
        <v>16617</v>
      </c>
      <c r="L3244" s="14" t="s">
        <v>4033</v>
      </c>
      <c r="M3244" s="21" t="s">
        <v>617</v>
      </c>
      <c r="N3244" s="8">
        <v>4.0</v>
      </c>
      <c r="O3244" s="8">
        <v>11.0</v>
      </c>
      <c r="P3244" s="23" t="s">
        <v>16618</v>
      </c>
      <c r="Q3244" s="14" t="s">
        <v>50</v>
      </c>
    </row>
    <row r="3245">
      <c r="A3245" s="17" t="s">
        <v>16619</v>
      </c>
      <c r="B3245" s="8" t="s">
        <v>16586</v>
      </c>
      <c r="C3245" s="9" t="s">
        <v>16620</v>
      </c>
      <c r="D3245" s="8" t="s">
        <v>16621</v>
      </c>
      <c r="E3245" s="10">
        <v>42182.85743055555</v>
      </c>
      <c r="F3245" s="8"/>
      <c r="G3245" s="8" t="s">
        <v>30</v>
      </c>
      <c r="H3245" s="8" t="s">
        <v>31</v>
      </c>
      <c r="I3245" s="8" t="s">
        <v>32</v>
      </c>
      <c r="J3245" s="8" t="s">
        <v>16589</v>
      </c>
      <c r="K3245" s="8" t="s">
        <v>16617</v>
      </c>
      <c r="L3245" s="14" t="s">
        <v>4033</v>
      </c>
      <c r="M3245" s="21" t="s">
        <v>617</v>
      </c>
      <c r="N3245" s="8">
        <v>4.0</v>
      </c>
      <c r="O3245" s="8">
        <v>11.0</v>
      </c>
      <c r="P3245" s="23" t="s">
        <v>16622</v>
      </c>
      <c r="Q3245" s="14" t="s">
        <v>50</v>
      </c>
    </row>
    <row r="3246">
      <c r="A3246" s="17" t="s">
        <v>16623</v>
      </c>
      <c r="B3246" s="8" t="s">
        <v>16543</v>
      </c>
      <c r="C3246" s="9" t="s">
        <v>16624</v>
      </c>
      <c r="D3246" s="8" t="s">
        <v>16625</v>
      </c>
      <c r="E3246" s="10">
        <v>42182.85659722222</v>
      </c>
      <c r="F3246" s="8"/>
      <c r="G3246" s="8" t="s">
        <v>947</v>
      </c>
      <c r="H3246" s="8" t="s">
        <v>31</v>
      </c>
      <c r="I3246" s="8" t="s">
        <v>32</v>
      </c>
      <c r="J3246" s="8" t="s">
        <v>16546</v>
      </c>
      <c r="K3246" s="8" t="s">
        <v>16626</v>
      </c>
      <c r="L3246" s="14" t="s">
        <v>34</v>
      </c>
      <c r="M3246" s="21" t="s">
        <v>16548</v>
      </c>
      <c r="N3246" s="8">
        <v>12.0</v>
      </c>
      <c r="O3246" s="8">
        <v>148.0</v>
      </c>
      <c r="P3246" s="23" t="s">
        <v>16627</v>
      </c>
      <c r="Q3246" s="14" t="s">
        <v>50</v>
      </c>
    </row>
    <row r="3247">
      <c r="A3247" s="17" t="s">
        <v>16628</v>
      </c>
      <c r="B3247" s="8" t="s">
        <v>16629</v>
      </c>
      <c r="C3247" s="9" t="s">
        <v>16630</v>
      </c>
      <c r="D3247" s="8" t="s">
        <v>16631</v>
      </c>
      <c r="E3247" s="10">
        <v>42182.85225694445</v>
      </c>
      <c r="F3247" s="8"/>
      <c r="G3247" s="8" t="s">
        <v>30</v>
      </c>
      <c r="H3247" s="8" t="s">
        <v>31</v>
      </c>
      <c r="I3247" s="8" t="s">
        <v>32</v>
      </c>
      <c r="J3247" s="8" t="s">
        <v>16632</v>
      </c>
      <c r="K3247" s="8" t="s">
        <v>16633</v>
      </c>
      <c r="L3247" s="14" t="s">
        <v>220</v>
      </c>
      <c r="M3247" s="21" t="s">
        <v>16634</v>
      </c>
      <c r="N3247" s="8">
        <v>897.0</v>
      </c>
      <c r="O3247" s="8">
        <v>1021.0</v>
      </c>
      <c r="P3247" s="23" t="s">
        <v>16635</v>
      </c>
      <c r="Q3247" s="14" t="s">
        <v>50</v>
      </c>
    </row>
    <row r="3248">
      <c r="A3248" s="17" t="s">
        <v>16636</v>
      </c>
      <c r="B3248" s="8" t="s">
        <v>16637</v>
      </c>
      <c r="C3248" s="9" t="s">
        <v>16638</v>
      </c>
      <c r="D3248" s="8" t="s">
        <v>16639</v>
      </c>
      <c r="E3248" s="10">
        <v>42182.84814814814</v>
      </c>
      <c r="F3248" s="8"/>
      <c r="G3248" s="8" t="s">
        <v>30</v>
      </c>
      <c r="H3248" s="8" t="s">
        <v>31</v>
      </c>
      <c r="I3248" s="8" t="s">
        <v>32</v>
      </c>
      <c r="J3248" s="8" t="s">
        <v>16640</v>
      </c>
      <c r="K3248" s="8" t="s">
        <v>16641</v>
      </c>
      <c r="L3248" s="14" t="s">
        <v>34</v>
      </c>
      <c r="M3248" s="21" t="s">
        <v>16642</v>
      </c>
      <c r="N3248" s="8">
        <v>283.0</v>
      </c>
      <c r="O3248" s="8">
        <v>389.0</v>
      </c>
      <c r="P3248" s="23" t="s">
        <v>16643</v>
      </c>
      <c r="Q3248" s="14" t="s">
        <v>50</v>
      </c>
    </row>
    <row r="3249">
      <c r="A3249" s="17" t="s">
        <v>16644</v>
      </c>
      <c r="B3249" s="8" t="s">
        <v>16645</v>
      </c>
      <c r="C3249" s="9" t="s">
        <v>16646</v>
      </c>
      <c r="D3249" s="8" t="s">
        <v>16647</v>
      </c>
      <c r="E3249" s="10">
        <v>42182.846770833334</v>
      </c>
      <c r="F3249" s="8"/>
      <c r="G3249" s="8" t="s">
        <v>825</v>
      </c>
      <c r="H3249" s="8"/>
      <c r="I3249" s="8"/>
      <c r="J3249" s="8" t="s">
        <v>16648</v>
      </c>
      <c r="K3249" s="8"/>
      <c r="L3249" s="14" t="s">
        <v>34</v>
      </c>
      <c r="M3249" s="21" t="s">
        <v>16649</v>
      </c>
      <c r="N3249" s="8">
        <v>19.0</v>
      </c>
      <c r="O3249" s="8">
        <v>43.0</v>
      </c>
      <c r="P3249" s="23" t="s">
        <v>16650</v>
      </c>
      <c r="Q3249" s="14" t="s">
        <v>5222</v>
      </c>
    </row>
    <row r="3250">
      <c r="A3250" s="17" t="s">
        <v>16651</v>
      </c>
      <c r="B3250" s="8" t="s">
        <v>16629</v>
      </c>
      <c r="C3250" s="9" t="s">
        <v>16652</v>
      </c>
      <c r="D3250" s="8" t="s">
        <v>16653</v>
      </c>
      <c r="E3250" s="10">
        <v>42182.842824074076</v>
      </c>
      <c r="F3250" s="8"/>
      <c r="G3250" s="8" t="s">
        <v>30</v>
      </c>
      <c r="H3250" s="8"/>
      <c r="I3250" s="8"/>
      <c r="J3250" s="8" t="s">
        <v>16632</v>
      </c>
      <c r="K3250" s="8"/>
      <c r="L3250" s="14" t="s">
        <v>220</v>
      </c>
      <c r="M3250" s="21" t="s">
        <v>16634</v>
      </c>
      <c r="N3250" s="8">
        <v>897.0</v>
      </c>
      <c r="O3250" s="8">
        <v>1021.0</v>
      </c>
      <c r="P3250" s="23" t="s">
        <v>16654</v>
      </c>
      <c r="Q3250" s="14" t="s">
        <v>12921</v>
      </c>
    </row>
    <row r="3251">
      <c r="A3251" s="17" t="s">
        <v>16655</v>
      </c>
      <c r="B3251" s="8" t="s">
        <v>16516</v>
      </c>
      <c r="C3251" s="9" t="s">
        <v>16656</v>
      </c>
      <c r="D3251" s="8" t="s">
        <v>16657</v>
      </c>
      <c r="E3251" s="10">
        <v>42182.83940972222</v>
      </c>
      <c r="F3251" s="8"/>
      <c r="G3251" s="8" t="s">
        <v>30</v>
      </c>
      <c r="H3251" s="8" t="s">
        <v>31</v>
      </c>
      <c r="I3251" s="8" t="s">
        <v>32</v>
      </c>
      <c r="J3251" s="8" t="s">
        <v>16519</v>
      </c>
      <c r="K3251" s="8" t="s">
        <v>16535</v>
      </c>
      <c r="L3251" s="14" t="s">
        <v>2544</v>
      </c>
      <c r="M3251" s="21" t="s">
        <v>16520</v>
      </c>
      <c r="N3251" s="8">
        <v>57.0</v>
      </c>
      <c r="O3251" s="8">
        <v>176.0</v>
      </c>
      <c r="P3251" s="23" t="s">
        <v>16658</v>
      </c>
      <c r="Q3251" s="14" t="s">
        <v>50</v>
      </c>
    </row>
    <row r="3252">
      <c r="A3252" s="17" t="s">
        <v>16659</v>
      </c>
      <c r="B3252" s="8" t="s">
        <v>16516</v>
      </c>
      <c r="C3252" s="9" t="s">
        <v>16660</v>
      </c>
      <c r="D3252" s="8" t="s">
        <v>16661</v>
      </c>
      <c r="E3252" s="10">
        <v>42182.82842592592</v>
      </c>
      <c r="F3252" s="8"/>
      <c r="G3252" s="8" t="s">
        <v>30</v>
      </c>
      <c r="H3252" s="8" t="s">
        <v>31</v>
      </c>
      <c r="I3252" s="8" t="s">
        <v>32</v>
      </c>
      <c r="J3252" s="8" t="s">
        <v>16519</v>
      </c>
      <c r="K3252" s="8"/>
      <c r="L3252" s="14" t="s">
        <v>2544</v>
      </c>
      <c r="M3252" s="21" t="s">
        <v>16520</v>
      </c>
      <c r="N3252" s="8">
        <v>57.0</v>
      </c>
      <c r="O3252" s="8">
        <v>176.0</v>
      </c>
      <c r="P3252" s="23" t="s">
        <v>16662</v>
      </c>
      <c r="Q3252" s="14" t="s">
        <v>50</v>
      </c>
    </row>
    <row r="3253">
      <c r="A3253" s="17" t="s">
        <v>16663</v>
      </c>
      <c r="B3253" s="8" t="s">
        <v>16593</v>
      </c>
      <c r="C3253" s="9" t="s">
        <v>16664</v>
      </c>
      <c r="D3253" s="8" t="s">
        <v>16665</v>
      </c>
      <c r="E3253" s="10">
        <v>42182.828414351854</v>
      </c>
      <c r="F3253" s="8"/>
      <c r="G3253" s="8" t="s">
        <v>30</v>
      </c>
      <c r="H3253" s="8"/>
      <c r="I3253" s="8"/>
      <c r="J3253" s="8" t="s">
        <v>16596</v>
      </c>
      <c r="K3253" s="8"/>
      <c r="L3253" s="14" t="s">
        <v>4033</v>
      </c>
      <c r="M3253" s="21" t="s">
        <v>16597</v>
      </c>
      <c r="N3253" s="8">
        <v>7.0</v>
      </c>
      <c r="O3253" s="8">
        <v>27.0</v>
      </c>
      <c r="P3253" s="23" t="s">
        <v>16666</v>
      </c>
      <c r="Q3253" s="14" t="s">
        <v>11362</v>
      </c>
    </row>
    <row r="3254">
      <c r="A3254" s="17" t="s">
        <v>16667</v>
      </c>
      <c r="B3254" s="8" t="s">
        <v>302</v>
      </c>
      <c r="C3254" s="9" t="s">
        <v>16668</v>
      </c>
      <c r="D3254" s="8" t="s">
        <v>16669</v>
      </c>
      <c r="E3254" s="10">
        <v>42182.82597222222</v>
      </c>
      <c r="F3254" s="8"/>
      <c r="G3254" s="8" t="s">
        <v>30</v>
      </c>
      <c r="H3254" s="8" t="s">
        <v>16519</v>
      </c>
      <c r="I3254" s="8" t="s">
        <v>16516</v>
      </c>
      <c r="J3254" s="8" t="s">
        <v>305</v>
      </c>
      <c r="K3254" s="8" t="s">
        <v>16670</v>
      </c>
      <c r="L3254" s="14" t="s">
        <v>307</v>
      </c>
      <c r="M3254" s="21" t="s">
        <v>308</v>
      </c>
      <c r="N3254" s="8">
        <v>10185.0</v>
      </c>
      <c r="O3254" s="8">
        <v>6263.0</v>
      </c>
      <c r="P3254" s="23" t="s">
        <v>16671</v>
      </c>
      <c r="Q3254" s="14" t="s">
        <v>16672</v>
      </c>
    </row>
    <row r="3255">
      <c r="A3255" s="17" t="s">
        <v>16673</v>
      </c>
      <c r="B3255" s="8" t="s">
        <v>16593</v>
      </c>
      <c r="C3255" s="9" t="s">
        <v>16674</v>
      </c>
      <c r="D3255" s="8" t="s">
        <v>16675</v>
      </c>
      <c r="E3255" s="10">
        <v>42182.820115740746</v>
      </c>
      <c r="F3255" s="8"/>
      <c r="G3255" s="8" t="s">
        <v>30</v>
      </c>
      <c r="H3255" s="8"/>
      <c r="I3255" s="8"/>
      <c r="J3255" s="8" t="s">
        <v>16596</v>
      </c>
      <c r="K3255" s="8"/>
      <c r="L3255" s="14" t="s">
        <v>4033</v>
      </c>
      <c r="M3255" s="21" t="s">
        <v>16597</v>
      </c>
      <c r="N3255" s="8">
        <v>7.0</v>
      </c>
      <c r="O3255" s="8">
        <v>27.0</v>
      </c>
      <c r="P3255" s="23" t="s">
        <v>16676</v>
      </c>
      <c r="Q3255" s="14" t="s">
        <v>16677</v>
      </c>
    </row>
    <row r="3256">
      <c r="A3256" s="17" t="s">
        <v>16678</v>
      </c>
      <c r="B3256" s="8" t="s">
        <v>5537</v>
      </c>
      <c r="C3256" s="9" t="s">
        <v>16679</v>
      </c>
      <c r="D3256" s="8" t="s">
        <v>16680</v>
      </c>
      <c r="E3256" s="10">
        <v>42182.774513888886</v>
      </c>
      <c r="F3256" s="8"/>
      <c r="G3256" s="8" t="s">
        <v>30</v>
      </c>
      <c r="H3256" s="8" t="s">
        <v>31</v>
      </c>
      <c r="I3256" s="8" t="s">
        <v>32</v>
      </c>
      <c r="J3256" s="8" t="s">
        <v>5540</v>
      </c>
      <c r="K3256" s="8" t="s">
        <v>16681</v>
      </c>
      <c r="L3256" s="14" t="s">
        <v>57</v>
      </c>
      <c r="M3256" s="21" t="s">
        <v>5542</v>
      </c>
      <c r="N3256" s="8">
        <v>41.0</v>
      </c>
      <c r="O3256" s="8"/>
      <c r="P3256" s="23" t="s">
        <v>16682</v>
      </c>
      <c r="Q3256" s="14" t="s">
        <v>16683</v>
      </c>
    </row>
    <row r="3257">
      <c r="A3257" s="17" t="s">
        <v>16684</v>
      </c>
      <c r="B3257" s="8" t="s">
        <v>15739</v>
      </c>
      <c r="C3257" s="9" t="s">
        <v>16685</v>
      </c>
      <c r="D3257" s="8" t="s">
        <v>16686</v>
      </c>
      <c r="E3257" s="10">
        <v>42182.772465277776</v>
      </c>
      <c r="F3257" s="8"/>
      <c r="G3257" s="8" t="s">
        <v>30</v>
      </c>
      <c r="H3257" s="8" t="s">
        <v>31</v>
      </c>
      <c r="I3257" s="8" t="s">
        <v>32</v>
      </c>
      <c r="J3257" s="8" t="s">
        <v>15742</v>
      </c>
      <c r="K3257" s="8"/>
      <c r="L3257" s="14" t="s">
        <v>57</v>
      </c>
      <c r="M3257" s="21" t="s">
        <v>15743</v>
      </c>
      <c r="N3257" s="8">
        <v>45.0</v>
      </c>
      <c r="O3257" s="8">
        <v>226.0</v>
      </c>
      <c r="P3257" s="23" t="s">
        <v>16687</v>
      </c>
      <c r="Q3257" s="14" t="s">
        <v>50</v>
      </c>
    </row>
    <row r="3258">
      <c r="A3258" s="17" t="s">
        <v>16688</v>
      </c>
      <c r="B3258" s="8" t="s">
        <v>16689</v>
      </c>
      <c r="C3258" s="9" t="s">
        <v>16690</v>
      </c>
      <c r="D3258" s="8" t="s">
        <v>16691</v>
      </c>
      <c r="E3258" s="10">
        <v>42182.769780092596</v>
      </c>
      <c r="F3258" s="8"/>
      <c r="G3258" s="8" t="s">
        <v>30</v>
      </c>
      <c r="H3258" s="8" t="s">
        <v>31</v>
      </c>
      <c r="I3258" s="8" t="s">
        <v>32</v>
      </c>
      <c r="J3258" s="8" t="s">
        <v>16692</v>
      </c>
      <c r="K3258" s="8" t="s">
        <v>16693</v>
      </c>
      <c r="L3258" s="14" t="s">
        <v>34</v>
      </c>
      <c r="M3258" s="21" t="s">
        <v>16694</v>
      </c>
      <c r="N3258" s="8">
        <v>221.0</v>
      </c>
      <c r="O3258" s="8">
        <v>511.0</v>
      </c>
      <c r="P3258" s="23" t="s">
        <v>16695</v>
      </c>
      <c r="Q3258" s="14" t="s">
        <v>50</v>
      </c>
    </row>
    <row r="3259">
      <c r="A3259" s="17" t="s">
        <v>16696</v>
      </c>
      <c r="B3259" s="8" t="s">
        <v>16697</v>
      </c>
      <c r="C3259" s="9" t="s">
        <v>16698</v>
      </c>
      <c r="D3259" s="8" t="s">
        <v>16699</v>
      </c>
      <c r="E3259" s="10">
        <v>42182.754525462966</v>
      </c>
      <c r="F3259" s="8"/>
      <c r="G3259" s="8" t="s">
        <v>30</v>
      </c>
      <c r="H3259" s="8" t="s">
        <v>31</v>
      </c>
      <c r="I3259" s="8" t="s">
        <v>32</v>
      </c>
      <c r="J3259" s="8" t="s">
        <v>16700</v>
      </c>
      <c r="K3259" s="8" t="s">
        <v>16701</v>
      </c>
      <c r="L3259" s="14" t="s">
        <v>220</v>
      </c>
      <c r="M3259" s="21" t="s">
        <v>16702</v>
      </c>
      <c r="N3259" s="8">
        <v>82.0</v>
      </c>
      <c r="O3259" s="8">
        <v>240.0</v>
      </c>
      <c r="P3259" s="23" t="s">
        <v>16703</v>
      </c>
      <c r="Q3259" s="14" t="s">
        <v>50</v>
      </c>
    </row>
    <row r="3260">
      <c r="A3260" s="17" t="s">
        <v>16704</v>
      </c>
      <c r="B3260" s="8" t="s">
        <v>16697</v>
      </c>
      <c r="C3260" s="9" t="s">
        <v>16705</v>
      </c>
      <c r="D3260" s="8" t="s">
        <v>16706</v>
      </c>
      <c r="E3260" s="10">
        <v>42182.75344907407</v>
      </c>
      <c r="F3260" s="8"/>
      <c r="G3260" s="8" t="s">
        <v>30</v>
      </c>
      <c r="H3260" s="8" t="s">
        <v>31</v>
      </c>
      <c r="I3260" s="8" t="s">
        <v>32</v>
      </c>
      <c r="J3260" s="8" t="s">
        <v>16700</v>
      </c>
      <c r="K3260" s="8" t="s">
        <v>16707</v>
      </c>
      <c r="L3260" s="14" t="s">
        <v>220</v>
      </c>
      <c r="M3260" s="21" t="s">
        <v>16702</v>
      </c>
      <c r="N3260" s="8">
        <v>82.0</v>
      </c>
      <c r="O3260" s="8">
        <v>240.0</v>
      </c>
      <c r="P3260" s="23" t="s">
        <v>16708</v>
      </c>
      <c r="Q3260" s="14" t="s">
        <v>50</v>
      </c>
    </row>
    <row r="3261">
      <c r="A3261" s="17" t="s">
        <v>16709</v>
      </c>
      <c r="B3261" s="8" t="s">
        <v>16710</v>
      </c>
      <c r="C3261" s="9" t="s">
        <v>16711</v>
      </c>
      <c r="D3261" s="8" t="s">
        <v>16712</v>
      </c>
      <c r="E3261" s="10">
        <v>42182.742731481485</v>
      </c>
      <c r="F3261" s="8"/>
      <c r="G3261" s="8" t="s">
        <v>30</v>
      </c>
      <c r="H3261" s="8" t="s">
        <v>31</v>
      </c>
      <c r="I3261" s="8" t="s">
        <v>32</v>
      </c>
      <c r="J3261" s="8" t="s">
        <v>16713</v>
      </c>
      <c r="K3261" s="8" t="s">
        <v>16714</v>
      </c>
      <c r="L3261" s="14" t="s">
        <v>220</v>
      </c>
      <c r="M3261" s="21" t="s">
        <v>16715</v>
      </c>
      <c r="N3261" s="8">
        <v>484.0</v>
      </c>
      <c r="O3261" s="8">
        <v>527.0</v>
      </c>
      <c r="P3261" s="23" t="s">
        <v>16716</v>
      </c>
      <c r="Q3261" s="14" t="s">
        <v>50</v>
      </c>
    </row>
    <row r="3262">
      <c r="A3262" s="17" t="s">
        <v>16717</v>
      </c>
      <c r="B3262" s="8" t="s">
        <v>16710</v>
      </c>
      <c r="C3262" s="9" t="s">
        <v>16718</v>
      </c>
      <c r="D3262" s="8" t="s">
        <v>16719</v>
      </c>
      <c r="E3262" s="10">
        <v>42182.74167824074</v>
      </c>
      <c r="F3262" s="8"/>
      <c r="G3262" s="8" t="s">
        <v>30</v>
      </c>
      <c r="H3262" s="8" t="s">
        <v>31</v>
      </c>
      <c r="I3262" s="8" t="s">
        <v>32</v>
      </c>
      <c r="J3262" s="8" t="s">
        <v>16713</v>
      </c>
      <c r="K3262" s="8" t="s">
        <v>16714</v>
      </c>
      <c r="L3262" s="14" t="s">
        <v>220</v>
      </c>
      <c r="M3262" s="21" t="s">
        <v>16715</v>
      </c>
      <c r="N3262" s="8">
        <v>484.0</v>
      </c>
      <c r="O3262" s="8">
        <v>527.0</v>
      </c>
      <c r="P3262" s="23" t="s">
        <v>16720</v>
      </c>
      <c r="Q3262" s="14" t="s">
        <v>50</v>
      </c>
    </row>
    <row r="3263">
      <c r="A3263" s="17" t="s">
        <v>16721</v>
      </c>
      <c r="B3263" s="8" t="s">
        <v>16710</v>
      </c>
      <c r="C3263" s="9" t="s">
        <v>16722</v>
      </c>
      <c r="D3263" s="8" t="s">
        <v>16723</v>
      </c>
      <c r="E3263" s="10">
        <v>42182.74114583334</v>
      </c>
      <c r="F3263" s="8"/>
      <c r="G3263" s="8" t="s">
        <v>30</v>
      </c>
      <c r="H3263" s="8" t="s">
        <v>31</v>
      </c>
      <c r="I3263" s="8" t="s">
        <v>32</v>
      </c>
      <c r="J3263" s="8" t="s">
        <v>16713</v>
      </c>
      <c r="K3263" s="8" t="s">
        <v>16714</v>
      </c>
      <c r="L3263" s="14" t="s">
        <v>220</v>
      </c>
      <c r="M3263" s="21" t="s">
        <v>16715</v>
      </c>
      <c r="N3263" s="8">
        <v>484.0</v>
      </c>
      <c r="O3263" s="8">
        <v>527.0</v>
      </c>
      <c r="P3263" s="23" t="s">
        <v>16724</v>
      </c>
      <c r="Q3263" s="14" t="s">
        <v>50</v>
      </c>
    </row>
    <row r="3264">
      <c r="A3264" s="17" t="s">
        <v>16725</v>
      </c>
      <c r="B3264" s="8" t="s">
        <v>16710</v>
      </c>
      <c r="C3264" s="9" t="s">
        <v>16726</v>
      </c>
      <c r="D3264" s="8" t="s">
        <v>16727</v>
      </c>
      <c r="E3264" s="10">
        <v>42182.7340625</v>
      </c>
      <c r="F3264" s="8"/>
      <c r="G3264" s="8" t="s">
        <v>30</v>
      </c>
      <c r="H3264" s="8" t="s">
        <v>31</v>
      </c>
      <c r="I3264" s="8" t="s">
        <v>32</v>
      </c>
      <c r="J3264" s="8" t="s">
        <v>16713</v>
      </c>
      <c r="K3264" s="8"/>
      <c r="L3264" s="14" t="s">
        <v>220</v>
      </c>
      <c r="M3264" s="21" t="s">
        <v>16715</v>
      </c>
      <c r="N3264" s="8">
        <v>484.0</v>
      </c>
      <c r="O3264" s="8">
        <v>527.0</v>
      </c>
      <c r="P3264" s="23" t="s">
        <v>16728</v>
      </c>
      <c r="Q3264" s="14" t="s">
        <v>50</v>
      </c>
    </row>
    <row r="3265">
      <c r="A3265" s="17" t="s">
        <v>16729</v>
      </c>
      <c r="B3265" s="8" t="s">
        <v>16697</v>
      </c>
      <c r="C3265" s="9" t="s">
        <v>16730</v>
      </c>
      <c r="D3265" s="8" t="s">
        <v>16731</v>
      </c>
      <c r="E3265" s="10">
        <v>42182.72658564815</v>
      </c>
      <c r="F3265" s="8"/>
      <c r="G3265" s="8" t="s">
        <v>30</v>
      </c>
      <c r="H3265" s="8" t="s">
        <v>16732</v>
      </c>
      <c r="I3265" s="8" t="s">
        <v>16733</v>
      </c>
      <c r="J3265" s="8" t="s">
        <v>16700</v>
      </c>
      <c r="K3265" s="8" t="s">
        <v>16734</v>
      </c>
      <c r="L3265" s="14" t="s">
        <v>57</v>
      </c>
      <c r="M3265" s="21" t="s">
        <v>16702</v>
      </c>
      <c r="N3265" s="8">
        <v>82.0</v>
      </c>
      <c r="O3265" s="8">
        <v>240.0</v>
      </c>
      <c r="P3265" s="23" t="s">
        <v>16735</v>
      </c>
      <c r="Q3265" s="14" t="s">
        <v>16736</v>
      </c>
    </row>
    <row r="3266">
      <c r="A3266" s="17" t="s">
        <v>16734</v>
      </c>
      <c r="B3266" s="8" t="s">
        <v>16733</v>
      </c>
      <c r="C3266" s="9" t="s">
        <v>16737</v>
      </c>
      <c r="D3266" s="8" t="s">
        <v>16738</v>
      </c>
      <c r="E3266" s="10">
        <v>42182.72572916667</v>
      </c>
      <c r="F3266" s="8"/>
      <c r="G3266" s="8" t="s">
        <v>30</v>
      </c>
      <c r="H3266" s="8" t="s">
        <v>16700</v>
      </c>
      <c r="I3266" s="8" t="s">
        <v>16697</v>
      </c>
      <c r="J3266" s="8" t="s">
        <v>16732</v>
      </c>
      <c r="K3266" s="8" t="s">
        <v>16739</v>
      </c>
      <c r="L3266" s="14" t="s">
        <v>220</v>
      </c>
      <c r="M3266" s="21" t="s">
        <v>16740</v>
      </c>
      <c r="N3266" s="8">
        <v>142.0</v>
      </c>
      <c r="O3266" s="8">
        <v>72.0</v>
      </c>
      <c r="P3266" s="23" t="s">
        <v>16741</v>
      </c>
      <c r="Q3266" s="14" t="s">
        <v>16742</v>
      </c>
    </row>
    <row r="3267">
      <c r="A3267" s="17" t="s">
        <v>16743</v>
      </c>
      <c r="B3267" s="8" t="s">
        <v>16744</v>
      </c>
      <c r="C3267" s="9" t="s">
        <v>16745</v>
      </c>
      <c r="D3267" s="8" t="s">
        <v>16746</v>
      </c>
      <c r="E3267" s="10">
        <v>42182.7253125</v>
      </c>
      <c r="F3267" s="8"/>
      <c r="G3267" s="8" t="s">
        <v>30</v>
      </c>
      <c r="H3267" s="8" t="s">
        <v>31</v>
      </c>
      <c r="I3267" s="8" t="s">
        <v>32</v>
      </c>
      <c r="J3267" s="8" t="s">
        <v>16747</v>
      </c>
      <c r="K3267" s="8"/>
      <c r="L3267" s="14" t="s">
        <v>34</v>
      </c>
      <c r="M3267" s="21" t="s">
        <v>16748</v>
      </c>
      <c r="N3267" s="8"/>
      <c r="O3267" s="8"/>
      <c r="P3267" s="23" t="s">
        <v>16749</v>
      </c>
      <c r="Q3267" s="14" t="s">
        <v>50</v>
      </c>
    </row>
    <row r="3268">
      <c r="A3268" s="17" t="s">
        <v>16750</v>
      </c>
      <c r="B3268" s="8" t="s">
        <v>8324</v>
      </c>
      <c r="C3268" s="9" t="s">
        <v>16751</v>
      </c>
      <c r="D3268" s="8" t="s">
        <v>16752</v>
      </c>
      <c r="E3268" s="10">
        <v>42182.70994212963</v>
      </c>
      <c r="F3268" s="8"/>
      <c r="G3268" s="8" t="s">
        <v>30</v>
      </c>
      <c r="H3268" s="8"/>
      <c r="I3268" s="8"/>
      <c r="J3268" s="8" t="s">
        <v>8327</v>
      </c>
      <c r="K3268" s="8"/>
      <c r="L3268" s="14" t="s">
        <v>57</v>
      </c>
      <c r="M3268" s="21" t="s">
        <v>8328</v>
      </c>
      <c r="N3268" s="8">
        <v>215.0</v>
      </c>
      <c r="O3268" s="8">
        <v>400.0</v>
      </c>
      <c r="P3268" s="23" t="s">
        <v>16753</v>
      </c>
      <c r="Q3268" s="14" t="s">
        <v>16754</v>
      </c>
    </row>
    <row r="3269">
      <c r="A3269" s="17" t="s">
        <v>16755</v>
      </c>
      <c r="B3269" s="8" t="s">
        <v>16756</v>
      </c>
      <c r="C3269" s="9" t="s">
        <v>16757</v>
      </c>
      <c r="D3269" s="8" t="s">
        <v>16758</v>
      </c>
      <c r="E3269" s="10">
        <v>42182.70856481481</v>
      </c>
      <c r="F3269" s="8"/>
      <c r="G3269" s="8" t="s">
        <v>30</v>
      </c>
      <c r="H3269" s="8" t="s">
        <v>31</v>
      </c>
      <c r="I3269" s="8" t="s">
        <v>32</v>
      </c>
      <c r="J3269" s="8" t="s">
        <v>16759</v>
      </c>
      <c r="K3269" s="8"/>
      <c r="L3269" s="14" t="s">
        <v>3055</v>
      </c>
      <c r="M3269" s="21" t="s">
        <v>16760</v>
      </c>
      <c r="N3269" s="8">
        <v>46.0</v>
      </c>
      <c r="O3269" s="8">
        <v>351.0</v>
      </c>
      <c r="P3269" s="23" t="s">
        <v>16761</v>
      </c>
      <c r="Q3269" s="14" t="s">
        <v>50</v>
      </c>
    </row>
    <row r="3270">
      <c r="A3270" s="17" t="s">
        <v>16762</v>
      </c>
      <c r="B3270" s="8" t="s">
        <v>16733</v>
      </c>
      <c r="C3270" s="9" t="s">
        <v>16763</v>
      </c>
      <c r="D3270" s="8" t="s">
        <v>16764</v>
      </c>
      <c r="E3270" s="10">
        <v>42182.697847222225</v>
      </c>
      <c r="F3270" s="8"/>
      <c r="G3270" s="8" t="s">
        <v>30</v>
      </c>
      <c r="H3270" s="8"/>
      <c r="I3270" s="8"/>
      <c r="J3270" s="8" t="s">
        <v>16732</v>
      </c>
      <c r="K3270" s="8"/>
      <c r="L3270" s="14" t="s">
        <v>220</v>
      </c>
      <c r="M3270" s="21" t="s">
        <v>16740</v>
      </c>
      <c r="N3270" s="8">
        <v>142.0</v>
      </c>
      <c r="O3270" s="8">
        <v>72.0</v>
      </c>
      <c r="P3270" s="23" t="s">
        <v>16765</v>
      </c>
      <c r="Q3270" s="14" t="s">
        <v>16766</v>
      </c>
    </row>
    <row r="3271">
      <c r="A3271" s="17" t="s">
        <v>16767</v>
      </c>
      <c r="B3271" s="8" t="s">
        <v>16637</v>
      </c>
      <c r="C3271" s="9" t="s">
        <v>16768</v>
      </c>
      <c r="D3271" s="8" t="s">
        <v>16769</v>
      </c>
      <c r="E3271" s="10">
        <v>42182.696331018524</v>
      </c>
      <c r="F3271" s="8"/>
      <c r="G3271" s="8" t="s">
        <v>30</v>
      </c>
      <c r="H3271" s="8" t="s">
        <v>31</v>
      </c>
      <c r="I3271" s="8" t="s">
        <v>32</v>
      </c>
      <c r="J3271" s="8" t="s">
        <v>16640</v>
      </c>
      <c r="K3271" s="8"/>
      <c r="L3271" s="14" t="s">
        <v>57</v>
      </c>
      <c r="M3271" s="21" t="s">
        <v>16642</v>
      </c>
      <c r="N3271" s="8">
        <v>283.0</v>
      </c>
      <c r="O3271" s="8">
        <v>389.0</v>
      </c>
      <c r="P3271" s="23" t="s">
        <v>16770</v>
      </c>
      <c r="Q3271" s="14" t="s">
        <v>50</v>
      </c>
    </row>
    <row r="3272">
      <c r="A3272" s="17" t="s">
        <v>16771</v>
      </c>
      <c r="B3272" s="8" t="s">
        <v>16637</v>
      </c>
      <c r="C3272" s="9" t="s">
        <v>16772</v>
      </c>
      <c r="D3272" s="8" t="s">
        <v>16773</v>
      </c>
      <c r="E3272" s="10">
        <v>42182.69096064815</v>
      </c>
      <c r="F3272" s="8"/>
      <c r="G3272" s="8" t="s">
        <v>30</v>
      </c>
      <c r="H3272" s="8" t="s">
        <v>31</v>
      </c>
      <c r="I3272" s="8" t="s">
        <v>32</v>
      </c>
      <c r="J3272" s="8" t="s">
        <v>16640</v>
      </c>
      <c r="K3272" s="8"/>
      <c r="L3272" s="14" t="s">
        <v>57</v>
      </c>
      <c r="M3272" s="21" t="s">
        <v>16642</v>
      </c>
      <c r="N3272" s="8">
        <v>283.0</v>
      </c>
      <c r="O3272" s="8">
        <v>389.0</v>
      </c>
      <c r="P3272" s="23" t="s">
        <v>16774</v>
      </c>
      <c r="Q3272" s="14" t="s">
        <v>50</v>
      </c>
    </row>
    <row r="3273">
      <c r="A3273" s="17" t="s">
        <v>16775</v>
      </c>
      <c r="B3273" s="8" t="s">
        <v>16637</v>
      </c>
      <c r="C3273" s="9" t="s">
        <v>16776</v>
      </c>
      <c r="D3273" s="8" t="s">
        <v>16777</v>
      </c>
      <c r="E3273" s="10">
        <v>42182.68939814815</v>
      </c>
      <c r="F3273" s="8"/>
      <c r="G3273" s="8" t="s">
        <v>30</v>
      </c>
      <c r="H3273" s="8" t="s">
        <v>31</v>
      </c>
      <c r="I3273" s="8" t="s">
        <v>32</v>
      </c>
      <c r="J3273" s="8" t="s">
        <v>16640</v>
      </c>
      <c r="K3273" s="8"/>
      <c r="L3273" s="14" t="s">
        <v>57</v>
      </c>
      <c r="M3273" s="21" t="s">
        <v>16642</v>
      </c>
      <c r="N3273" s="8">
        <v>283.0</v>
      </c>
      <c r="O3273" s="8">
        <v>389.0</v>
      </c>
      <c r="P3273" s="23" t="s">
        <v>16778</v>
      </c>
      <c r="Q3273" s="14" t="s">
        <v>16779</v>
      </c>
    </row>
    <row r="3274">
      <c r="A3274" s="17" t="s">
        <v>16780</v>
      </c>
      <c r="B3274" s="8" t="s">
        <v>16637</v>
      </c>
      <c r="C3274" s="9" t="s">
        <v>16781</v>
      </c>
      <c r="D3274" s="8" t="s">
        <v>16782</v>
      </c>
      <c r="E3274" s="10">
        <v>42182.68824074074</v>
      </c>
      <c r="F3274" s="8"/>
      <c r="G3274" s="8" t="s">
        <v>30</v>
      </c>
      <c r="H3274" s="8" t="s">
        <v>31</v>
      </c>
      <c r="I3274" s="8" t="s">
        <v>32</v>
      </c>
      <c r="J3274" s="8" t="s">
        <v>16640</v>
      </c>
      <c r="K3274" s="8"/>
      <c r="L3274" s="14" t="s">
        <v>57</v>
      </c>
      <c r="M3274" s="21" t="s">
        <v>16642</v>
      </c>
      <c r="N3274" s="8">
        <v>283.0</v>
      </c>
      <c r="O3274" s="8">
        <v>389.0</v>
      </c>
      <c r="P3274" s="23" t="s">
        <v>16783</v>
      </c>
      <c r="Q3274" s="14" t="s">
        <v>16784</v>
      </c>
    </row>
    <row r="3275">
      <c r="A3275" s="17" t="s">
        <v>16785</v>
      </c>
      <c r="B3275" s="8" t="s">
        <v>16637</v>
      </c>
      <c r="C3275" s="9" t="s">
        <v>16786</v>
      </c>
      <c r="D3275" s="8" t="s">
        <v>16787</v>
      </c>
      <c r="E3275" s="10">
        <v>42182.68608796297</v>
      </c>
      <c r="F3275" s="8"/>
      <c r="G3275" s="8" t="s">
        <v>30</v>
      </c>
      <c r="H3275" s="8" t="s">
        <v>31</v>
      </c>
      <c r="I3275" s="8" t="s">
        <v>32</v>
      </c>
      <c r="J3275" s="8" t="s">
        <v>16640</v>
      </c>
      <c r="K3275" s="8"/>
      <c r="L3275" s="14" t="s">
        <v>57</v>
      </c>
      <c r="M3275" s="21" t="s">
        <v>16642</v>
      </c>
      <c r="N3275" s="8">
        <v>283.0</v>
      </c>
      <c r="O3275" s="8">
        <v>389.0</v>
      </c>
      <c r="P3275" s="23" t="s">
        <v>16788</v>
      </c>
      <c r="Q3275" s="14" t="s">
        <v>16789</v>
      </c>
    </row>
    <row r="3276">
      <c r="A3276" s="17" t="s">
        <v>16790</v>
      </c>
      <c r="B3276" s="8" t="s">
        <v>6577</v>
      </c>
      <c r="C3276" s="9" t="s">
        <v>16791</v>
      </c>
      <c r="D3276" s="8" t="s">
        <v>16792</v>
      </c>
      <c r="E3276" s="10">
        <v>42182.68498842593</v>
      </c>
      <c r="F3276" s="8"/>
      <c r="G3276" s="8" t="s">
        <v>30</v>
      </c>
      <c r="H3276" s="8" t="s">
        <v>31</v>
      </c>
      <c r="I3276" s="8" t="s">
        <v>32</v>
      </c>
      <c r="J3276" s="8" t="s">
        <v>6580</v>
      </c>
      <c r="K3276" s="8"/>
      <c r="L3276" s="14" t="s">
        <v>2544</v>
      </c>
      <c r="M3276" s="21" t="s">
        <v>6581</v>
      </c>
      <c r="N3276" s="8">
        <v>860.0</v>
      </c>
      <c r="O3276" s="8">
        <v>550.0</v>
      </c>
      <c r="P3276" s="23" t="s">
        <v>16793</v>
      </c>
      <c r="Q3276" s="14" t="s">
        <v>50</v>
      </c>
    </row>
    <row r="3277">
      <c r="A3277" s="17" t="s">
        <v>16794</v>
      </c>
      <c r="B3277" s="8" t="s">
        <v>13215</v>
      </c>
      <c r="C3277" s="9" t="s">
        <v>16795</v>
      </c>
      <c r="D3277" s="8" t="s">
        <v>16796</v>
      </c>
      <c r="E3277" s="10">
        <v>42182.65902777778</v>
      </c>
      <c r="F3277" s="8"/>
      <c r="G3277" s="8" t="s">
        <v>30</v>
      </c>
      <c r="H3277" s="8" t="s">
        <v>31</v>
      </c>
      <c r="I3277" s="8" t="s">
        <v>32</v>
      </c>
      <c r="J3277" s="8" t="s">
        <v>13218</v>
      </c>
      <c r="K3277" s="8" t="s">
        <v>16797</v>
      </c>
      <c r="L3277" s="14" t="s">
        <v>34</v>
      </c>
      <c r="M3277" s="21" t="s">
        <v>13220</v>
      </c>
      <c r="N3277" s="8">
        <v>46.0</v>
      </c>
      <c r="O3277" s="8">
        <v>148.0</v>
      </c>
      <c r="P3277" s="23" t="s">
        <v>16798</v>
      </c>
      <c r="Q3277" s="14" t="s">
        <v>50</v>
      </c>
    </row>
    <row r="3278">
      <c r="A3278" s="17" t="s">
        <v>16799</v>
      </c>
      <c r="B3278" s="8" t="s">
        <v>16800</v>
      </c>
      <c r="C3278" s="9" t="s">
        <v>16801</v>
      </c>
      <c r="D3278" s="8" t="s">
        <v>16802</v>
      </c>
      <c r="E3278" s="10">
        <v>42182.64881944444</v>
      </c>
      <c r="F3278" s="8"/>
      <c r="G3278" s="8" t="s">
        <v>30</v>
      </c>
      <c r="H3278" s="8" t="s">
        <v>16803</v>
      </c>
      <c r="I3278" s="8" t="s">
        <v>16804</v>
      </c>
      <c r="J3278" s="8" t="s">
        <v>16805</v>
      </c>
      <c r="K3278" s="8" t="s">
        <v>16806</v>
      </c>
      <c r="L3278" s="14" t="s">
        <v>220</v>
      </c>
      <c r="M3278" s="21" t="s">
        <v>16807</v>
      </c>
      <c r="N3278" s="8">
        <v>5893.0</v>
      </c>
      <c r="O3278" s="8">
        <v>6470.0</v>
      </c>
      <c r="P3278" s="23" t="s">
        <v>16808</v>
      </c>
      <c r="Q3278" s="14" t="s">
        <v>16809</v>
      </c>
    </row>
    <row r="3279">
      <c r="A3279" s="17" t="s">
        <v>16810</v>
      </c>
      <c r="B3279" s="8" t="s">
        <v>16811</v>
      </c>
      <c r="C3279" s="9" t="s">
        <v>16812</v>
      </c>
      <c r="D3279" s="8" t="s">
        <v>16813</v>
      </c>
      <c r="E3279" s="10">
        <v>42182.64041666666</v>
      </c>
      <c r="F3279" s="8"/>
      <c r="G3279" s="8" t="s">
        <v>30</v>
      </c>
      <c r="H3279" s="8" t="s">
        <v>31</v>
      </c>
      <c r="I3279" s="8" t="s">
        <v>32</v>
      </c>
      <c r="J3279" s="8" t="s">
        <v>16814</v>
      </c>
      <c r="K3279" s="8" t="s">
        <v>16815</v>
      </c>
      <c r="L3279" s="14" t="s">
        <v>57</v>
      </c>
      <c r="M3279" s="21" t="s">
        <v>16816</v>
      </c>
      <c r="N3279" s="8">
        <v>151.0</v>
      </c>
      <c r="O3279" s="8">
        <v>288.0</v>
      </c>
      <c r="P3279" s="23" t="s">
        <v>16817</v>
      </c>
      <c r="Q3279" s="14" t="s">
        <v>16818</v>
      </c>
    </row>
    <row r="3280">
      <c r="A3280" s="17" t="s">
        <v>16819</v>
      </c>
      <c r="B3280" s="8" t="s">
        <v>13215</v>
      </c>
      <c r="C3280" s="9" t="s">
        <v>16820</v>
      </c>
      <c r="D3280" s="8" t="s">
        <v>16821</v>
      </c>
      <c r="E3280" s="10">
        <v>42182.63369212963</v>
      </c>
      <c r="F3280" s="8"/>
      <c r="G3280" s="8" t="s">
        <v>30</v>
      </c>
      <c r="H3280" s="8"/>
      <c r="I3280" s="8"/>
      <c r="J3280" s="8" t="s">
        <v>13218</v>
      </c>
      <c r="K3280" s="8"/>
      <c r="L3280" s="14" t="s">
        <v>34</v>
      </c>
      <c r="M3280" s="21" t="s">
        <v>13220</v>
      </c>
      <c r="N3280" s="8">
        <v>46.0</v>
      </c>
      <c r="O3280" s="8">
        <v>148.0</v>
      </c>
      <c r="P3280" s="23" t="s">
        <v>16822</v>
      </c>
      <c r="Q3280" s="14" t="s">
        <v>16823</v>
      </c>
    </row>
    <row r="3281">
      <c r="A3281" s="17" t="s">
        <v>16824</v>
      </c>
      <c r="B3281" s="8" t="s">
        <v>13215</v>
      </c>
      <c r="C3281" s="9" t="s">
        <v>16825</v>
      </c>
      <c r="D3281" s="8" t="s">
        <v>16826</v>
      </c>
      <c r="E3281" s="10">
        <v>42182.63283564815</v>
      </c>
      <c r="F3281" s="8"/>
      <c r="G3281" s="8" t="s">
        <v>30</v>
      </c>
      <c r="H3281" s="8" t="s">
        <v>31</v>
      </c>
      <c r="I3281" s="8" t="s">
        <v>32</v>
      </c>
      <c r="J3281" s="8" t="s">
        <v>13218</v>
      </c>
      <c r="K3281" s="8" t="s">
        <v>16827</v>
      </c>
      <c r="L3281" s="14" t="s">
        <v>34</v>
      </c>
      <c r="M3281" s="21" t="s">
        <v>13220</v>
      </c>
      <c r="N3281" s="8">
        <v>46.0</v>
      </c>
      <c r="O3281" s="8">
        <v>148.0</v>
      </c>
      <c r="P3281" s="23" t="s">
        <v>16828</v>
      </c>
      <c r="Q3281" s="14" t="s">
        <v>16829</v>
      </c>
    </row>
    <row r="3282">
      <c r="A3282" s="17" t="s">
        <v>16830</v>
      </c>
      <c r="B3282" s="8" t="s">
        <v>16811</v>
      </c>
      <c r="C3282" s="9" t="s">
        <v>16831</v>
      </c>
      <c r="D3282" s="8" t="s">
        <v>16832</v>
      </c>
      <c r="E3282" s="10">
        <v>42182.61135416667</v>
      </c>
      <c r="F3282" s="8"/>
      <c r="G3282" s="8" t="s">
        <v>30</v>
      </c>
      <c r="H3282" s="8" t="s">
        <v>31</v>
      </c>
      <c r="I3282" s="8" t="s">
        <v>32</v>
      </c>
      <c r="J3282" s="8" t="s">
        <v>16814</v>
      </c>
      <c r="K3282" s="8"/>
      <c r="L3282" s="14" t="s">
        <v>34</v>
      </c>
      <c r="M3282" s="21" t="s">
        <v>16816</v>
      </c>
      <c r="N3282" s="8">
        <v>151.0</v>
      </c>
      <c r="O3282" s="8">
        <v>288.0</v>
      </c>
      <c r="P3282" s="23" t="s">
        <v>16833</v>
      </c>
      <c r="Q3282" s="14" t="s">
        <v>187</v>
      </c>
    </row>
    <row r="3283">
      <c r="A3283" s="17" t="s">
        <v>16834</v>
      </c>
      <c r="B3283" s="8" t="s">
        <v>16835</v>
      </c>
      <c r="C3283" s="9" t="s">
        <v>16836</v>
      </c>
      <c r="D3283" s="8" t="s">
        <v>16837</v>
      </c>
      <c r="E3283" s="10">
        <v>42182.61090277778</v>
      </c>
      <c r="F3283" s="8"/>
      <c r="G3283" s="8" t="s">
        <v>30</v>
      </c>
      <c r="H3283" s="8" t="s">
        <v>31</v>
      </c>
      <c r="I3283" s="8" t="s">
        <v>32</v>
      </c>
      <c r="J3283" s="8" t="s">
        <v>16838</v>
      </c>
      <c r="K3283" s="8"/>
      <c r="L3283" s="14" t="s">
        <v>4033</v>
      </c>
      <c r="M3283" s="21" t="s">
        <v>16839</v>
      </c>
      <c r="N3283" s="8">
        <v>128.0</v>
      </c>
      <c r="O3283" s="8">
        <v>341.0</v>
      </c>
      <c r="P3283" s="23" t="s">
        <v>16840</v>
      </c>
      <c r="Q3283" s="14" t="s">
        <v>16841</v>
      </c>
    </row>
    <row r="3284">
      <c r="A3284" s="17" t="s">
        <v>16842</v>
      </c>
      <c r="B3284" s="8" t="s">
        <v>11433</v>
      </c>
      <c r="C3284" s="9" t="s">
        <v>16843</v>
      </c>
      <c r="D3284" s="8" t="s">
        <v>16844</v>
      </c>
      <c r="E3284" s="10">
        <v>42182.607361111106</v>
      </c>
      <c r="F3284" s="8"/>
      <c r="G3284" s="8" t="s">
        <v>30</v>
      </c>
      <c r="H3284" s="8" t="s">
        <v>31</v>
      </c>
      <c r="I3284" s="8" t="s">
        <v>32</v>
      </c>
      <c r="J3284" s="8" t="s">
        <v>11436</v>
      </c>
      <c r="K3284" s="8" t="s">
        <v>16845</v>
      </c>
      <c r="L3284" s="14" t="s">
        <v>57</v>
      </c>
      <c r="M3284" s="21" t="s">
        <v>11438</v>
      </c>
      <c r="N3284" s="8">
        <v>84.0</v>
      </c>
      <c r="O3284" s="8">
        <v>38.0</v>
      </c>
      <c r="P3284" s="23" t="s">
        <v>16846</v>
      </c>
      <c r="Q3284" s="14" t="s">
        <v>16847</v>
      </c>
    </row>
    <row r="3285">
      <c r="A3285" s="17" t="s">
        <v>16848</v>
      </c>
      <c r="B3285" s="8" t="s">
        <v>16849</v>
      </c>
      <c r="C3285" s="9" t="s">
        <v>16850</v>
      </c>
      <c r="D3285" s="8" t="s">
        <v>16851</v>
      </c>
      <c r="E3285" s="10">
        <v>42182.56518518519</v>
      </c>
      <c r="F3285" s="8"/>
      <c r="G3285" s="8" t="s">
        <v>30</v>
      </c>
      <c r="H3285" s="8" t="s">
        <v>16852</v>
      </c>
      <c r="I3285" s="8" t="s">
        <v>16853</v>
      </c>
      <c r="J3285" s="8" t="s">
        <v>16854</v>
      </c>
      <c r="K3285" s="8" t="s">
        <v>16855</v>
      </c>
      <c r="L3285" s="14" t="s">
        <v>57</v>
      </c>
      <c r="M3285" s="21" t="s">
        <v>16856</v>
      </c>
      <c r="N3285" s="8">
        <v>752.0</v>
      </c>
      <c r="O3285" s="8">
        <v>1237.0</v>
      </c>
      <c r="P3285" s="23" t="s">
        <v>16857</v>
      </c>
      <c r="Q3285" s="14" t="s">
        <v>16858</v>
      </c>
    </row>
    <row r="3286">
      <c r="A3286" s="17" t="s">
        <v>16859</v>
      </c>
      <c r="B3286" s="8" t="s">
        <v>6063</v>
      </c>
      <c r="C3286" s="9" t="s">
        <v>16860</v>
      </c>
      <c r="D3286" s="8" t="s">
        <v>16861</v>
      </c>
      <c r="E3286" s="10">
        <v>42182.470289351855</v>
      </c>
      <c r="F3286" s="8"/>
      <c r="G3286" s="8" t="s">
        <v>30</v>
      </c>
      <c r="H3286" s="8" t="s">
        <v>31</v>
      </c>
      <c r="I3286" s="8" t="s">
        <v>32</v>
      </c>
      <c r="J3286" s="8" t="s">
        <v>6066</v>
      </c>
      <c r="K3286" s="8" t="s">
        <v>10425</v>
      </c>
      <c r="L3286" s="14" t="s">
        <v>57</v>
      </c>
      <c r="M3286" s="21" t="s">
        <v>6068</v>
      </c>
      <c r="N3286" s="8">
        <v>11.0</v>
      </c>
      <c r="O3286" s="8">
        <v>182.0</v>
      </c>
      <c r="P3286" s="23" t="s">
        <v>16862</v>
      </c>
      <c r="Q3286" s="14" t="s">
        <v>50</v>
      </c>
    </row>
    <row r="3287">
      <c r="A3287" s="17" t="s">
        <v>16863</v>
      </c>
      <c r="B3287" s="8" t="s">
        <v>6063</v>
      </c>
      <c r="C3287" s="9" t="s">
        <v>16864</v>
      </c>
      <c r="D3287" s="8" t="s">
        <v>16865</v>
      </c>
      <c r="E3287" s="10">
        <v>42182.46953703703</v>
      </c>
      <c r="F3287" s="8"/>
      <c r="G3287" s="8" t="s">
        <v>30</v>
      </c>
      <c r="H3287" s="8" t="s">
        <v>31</v>
      </c>
      <c r="I3287" s="8" t="s">
        <v>32</v>
      </c>
      <c r="J3287" s="8" t="s">
        <v>6066</v>
      </c>
      <c r="K3287" s="8" t="s">
        <v>10425</v>
      </c>
      <c r="L3287" s="14" t="s">
        <v>57</v>
      </c>
      <c r="M3287" s="21" t="s">
        <v>6068</v>
      </c>
      <c r="N3287" s="8">
        <v>11.0</v>
      </c>
      <c r="O3287" s="8">
        <v>182.0</v>
      </c>
      <c r="P3287" s="23" t="s">
        <v>16866</v>
      </c>
      <c r="Q3287" s="14" t="s">
        <v>50</v>
      </c>
    </row>
    <row r="3288">
      <c r="A3288" s="17" t="s">
        <v>16867</v>
      </c>
      <c r="B3288" s="8" t="s">
        <v>16868</v>
      </c>
      <c r="C3288" s="9" t="s">
        <v>16869</v>
      </c>
      <c r="D3288" s="8" t="s">
        <v>16870</v>
      </c>
      <c r="E3288" s="10">
        <v>42182.427245370374</v>
      </c>
      <c r="F3288" s="8"/>
      <c r="G3288" s="8" t="s">
        <v>799</v>
      </c>
      <c r="H3288" s="8" t="s">
        <v>31</v>
      </c>
      <c r="I3288" s="8" t="s">
        <v>32</v>
      </c>
      <c r="J3288" s="8" t="s">
        <v>16871</v>
      </c>
      <c r="K3288" s="8" t="s">
        <v>16872</v>
      </c>
      <c r="L3288" s="14" t="s">
        <v>34</v>
      </c>
      <c r="M3288" s="21" t="s">
        <v>16873</v>
      </c>
      <c r="N3288" s="8">
        <v>373.0</v>
      </c>
      <c r="O3288" s="8">
        <v>346.0</v>
      </c>
      <c r="P3288" s="23" t="s">
        <v>16874</v>
      </c>
      <c r="Q3288" s="14" t="s">
        <v>50</v>
      </c>
    </row>
    <row r="3289">
      <c r="A3289" s="17" t="s">
        <v>16875</v>
      </c>
      <c r="B3289" s="8" t="s">
        <v>16876</v>
      </c>
      <c r="C3289" s="9" t="s">
        <v>11722</v>
      </c>
      <c r="D3289" s="8" t="s">
        <v>16877</v>
      </c>
      <c r="E3289" s="10">
        <v>42182.36060185185</v>
      </c>
      <c r="F3289" s="8"/>
      <c r="G3289" s="8" t="s">
        <v>30</v>
      </c>
      <c r="H3289" s="8"/>
      <c r="I3289" s="8"/>
      <c r="J3289" s="8" t="s">
        <v>16878</v>
      </c>
      <c r="K3289" s="8"/>
      <c r="L3289" s="14" t="s">
        <v>220</v>
      </c>
      <c r="M3289" s="21" t="s">
        <v>16879</v>
      </c>
      <c r="N3289" s="8">
        <v>79.0</v>
      </c>
      <c r="O3289" s="8">
        <v>113.0</v>
      </c>
      <c r="P3289" s="23" t="s">
        <v>16880</v>
      </c>
      <c r="Q3289" s="14" t="s">
        <v>11727</v>
      </c>
    </row>
    <row r="3290">
      <c r="A3290" s="17" t="s">
        <v>16881</v>
      </c>
      <c r="B3290" s="8" t="s">
        <v>16882</v>
      </c>
      <c r="C3290" s="9" t="s">
        <v>11765</v>
      </c>
      <c r="D3290" s="8" t="s">
        <v>16883</v>
      </c>
      <c r="E3290" s="10">
        <v>42182.35089120371</v>
      </c>
      <c r="F3290" s="8"/>
      <c r="G3290" s="8" t="s">
        <v>30</v>
      </c>
      <c r="H3290" s="8"/>
      <c r="I3290" s="8"/>
      <c r="J3290" s="8" t="s">
        <v>16884</v>
      </c>
      <c r="K3290" s="8"/>
      <c r="L3290" s="14" t="s">
        <v>34</v>
      </c>
      <c r="M3290" s="21" t="s">
        <v>16885</v>
      </c>
      <c r="N3290" s="8">
        <v>384.0</v>
      </c>
      <c r="O3290" s="8">
        <v>160.0</v>
      </c>
      <c r="P3290" s="23" t="s">
        <v>16886</v>
      </c>
      <c r="Q3290" s="14" t="s">
        <v>11768</v>
      </c>
    </row>
    <row r="3291">
      <c r="A3291" s="17" t="s">
        <v>16887</v>
      </c>
      <c r="B3291" s="8" t="s">
        <v>16882</v>
      </c>
      <c r="C3291" s="9" t="s">
        <v>11722</v>
      </c>
      <c r="D3291" s="8" t="s">
        <v>16888</v>
      </c>
      <c r="E3291" s="10">
        <v>42182.35077546297</v>
      </c>
      <c r="F3291" s="8"/>
      <c r="G3291" s="8" t="s">
        <v>30</v>
      </c>
      <c r="H3291" s="8"/>
      <c r="I3291" s="8"/>
      <c r="J3291" s="8" t="s">
        <v>16884</v>
      </c>
      <c r="K3291" s="8"/>
      <c r="L3291" s="14" t="s">
        <v>34</v>
      </c>
      <c r="M3291" s="21" t="s">
        <v>16885</v>
      </c>
      <c r="N3291" s="8">
        <v>384.0</v>
      </c>
      <c r="O3291" s="8">
        <v>160.0</v>
      </c>
      <c r="P3291" s="23" t="s">
        <v>16889</v>
      </c>
      <c r="Q3291" s="14" t="s">
        <v>11727</v>
      </c>
    </row>
    <row r="3292">
      <c r="A3292" s="17" t="s">
        <v>16890</v>
      </c>
      <c r="B3292" s="8" t="s">
        <v>16882</v>
      </c>
      <c r="C3292" s="9" t="s">
        <v>11770</v>
      </c>
      <c r="D3292" s="8" t="s">
        <v>16891</v>
      </c>
      <c r="E3292" s="10">
        <v>42182.35072916667</v>
      </c>
      <c r="F3292" s="8"/>
      <c r="G3292" s="8" t="s">
        <v>30</v>
      </c>
      <c r="H3292" s="8"/>
      <c r="I3292" s="8"/>
      <c r="J3292" s="8" t="s">
        <v>16884</v>
      </c>
      <c r="K3292" s="8"/>
      <c r="L3292" s="14" t="s">
        <v>34</v>
      </c>
      <c r="M3292" s="21" t="s">
        <v>16885</v>
      </c>
      <c r="N3292" s="8">
        <v>384.0</v>
      </c>
      <c r="O3292" s="8">
        <v>160.0</v>
      </c>
      <c r="P3292" s="23" t="s">
        <v>16892</v>
      </c>
      <c r="Q3292" s="14" t="s">
        <v>11773</v>
      </c>
    </row>
    <row r="3293">
      <c r="A3293" s="17" t="s">
        <v>16893</v>
      </c>
      <c r="B3293" s="8" t="s">
        <v>16894</v>
      </c>
      <c r="C3293" s="9" t="s">
        <v>16895</v>
      </c>
      <c r="D3293" s="8" t="s">
        <v>16896</v>
      </c>
      <c r="E3293" s="10">
        <v>42182.30368055556</v>
      </c>
      <c r="F3293" s="8"/>
      <c r="G3293" s="8" t="s">
        <v>30</v>
      </c>
      <c r="H3293" s="8" t="s">
        <v>31</v>
      </c>
      <c r="I3293" s="8" t="s">
        <v>32</v>
      </c>
      <c r="J3293" s="8" t="s">
        <v>16897</v>
      </c>
      <c r="K3293" s="8" t="s">
        <v>16898</v>
      </c>
      <c r="L3293" s="14" t="s">
        <v>34</v>
      </c>
      <c r="M3293" s="21" t="s">
        <v>16899</v>
      </c>
      <c r="N3293" s="8">
        <v>1298.0</v>
      </c>
      <c r="O3293" s="8">
        <v>1251.0</v>
      </c>
      <c r="P3293" s="23" t="s">
        <v>16900</v>
      </c>
      <c r="Q3293" s="14" t="s">
        <v>50</v>
      </c>
    </row>
    <row r="3294">
      <c r="A3294" s="17" t="s">
        <v>16901</v>
      </c>
      <c r="B3294" s="8" t="s">
        <v>16894</v>
      </c>
      <c r="C3294" s="9" t="s">
        <v>16902</v>
      </c>
      <c r="D3294" s="8" t="s">
        <v>16903</v>
      </c>
      <c r="E3294" s="10">
        <v>42182.28324074074</v>
      </c>
      <c r="F3294" s="8"/>
      <c r="G3294" s="8" t="s">
        <v>30</v>
      </c>
      <c r="H3294" s="8" t="s">
        <v>31</v>
      </c>
      <c r="I3294" s="8" t="s">
        <v>32</v>
      </c>
      <c r="J3294" s="8" t="s">
        <v>16897</v>
      </c>
      <c r="K3294" s="8" t="s">
        <v>16904</v>
      </c>
      <c r="L3294" s="14" t="s">
        <v>34</v>
      </c>
      <c r="M3294" s="21" t="s">
        <v>16899</v>
      </c>
      <c r="N3294" s="8">
        <v>1298.0</v>
      </c>
      <c r="O3294" s="8">
        <v>1251.0</v>
      </c>
      <c r="P3294" s="23" t="s">
        <v>16905</v>
      </c>
      <c r="Q3294" s="14" t="s">
        <v>50</v>
      </c>
    </row>
    <row r="3295">
      <c r="A3295" s="17" t="s">
        <v>16906</v>
      </c>
      <c r="B3295" s="8" t="s">
        <v>16907</v>
      </c>
      <c r="C3295" s="9" t="s">
        <v>11722</v>
      </c>
      <c r="D3295" s="8" t="s">
        <v>16908</v>
      </c>
      <c r="E3295" s="10">
        <v>42182.25876157408</v>
      </c>
      <c r="F3295" s="8"/>
      <c r="G3295" s="8" t="s">
        <v>30</v>
      </c>
      <c r="H3295" s="8"/>
      <c r="I3295" s="8"/>
      <c r="J3295" s="8" t="s">
        <v>16909</v>
      </c>
      <c r="K3295" s="8"/>
      <c r="L3295" s="14" t="s">
        <v>34</v>
      </c>
      <c r="M3295" s="21" t="s">
        <v>16910</v>
      </c>
      <c r="N3295" s="8">
        <v>162.0</v>
      </c>
      <c r="O3295" s="8">
        <v>73.0</v>
      </c>
      <c r="P3295" s="23" t="s">
        <v>16911</v>
      </c>
      <c r="Q3295" s="14" t="s">
        <v>11727</v>
      </c>
    </row>
    <row r="3296">
      <c r="A3296" s="17" t="s">
        <v>16912</v>
      </c>
      <c r="B3296" s="8" t="s">
        <v>16894</v>
      </c>
      <c r="C3296" s="9" t="s">
        <v>16913</v>
      </c>
      <c r="D3296" s="8" t="s">
        <v>16914</v>
      </c>
      <c r="E3296" s="10">
        <v>42182.24940972222</v>
      </c>
      <c r="F3296" s="8"/>
      <c r="G3296" s="8" t="s">
        <v>30</v>
      </c>
      <c r="H3296" s="8" t="s">
        <v>31</v>
      </c>
      <c r="I3296" s="8" t="s">
        <v>32</v>
      </c>
      <c r="J3296" s="8" t="s">
        <v>16897</v>
      </c>
      <c r="K3296" s="8"/>
      <c r="L3296" s="14" t="s">
        <v>34</v>
      </c>
      <c r="M3296" s="21" t="s">
        <v>16899</v>
      </c>
      <c r="N3296" s="8">
        <v>1298.0</v>
      </c>
      <c r="O3296" s="8">
        <v>1251.0</v>
      </c>
      <c r="P3296" s="23" t="s">
        <v>16915</v>
      </c>
      <c r="Q3296" s="14" t="s">
        <v>50</v>
      </c>
    </row>
    <row r="3297">
      <c r="A3297" s="17" t="s">
        <v>16916</v>
      </c>
      <c r="B3297" s="8" t="s">
        <v>16917</v>
      </c>
      <c r="C3297" s="9" t="s">
        <v>11722</v>
      </c>
      <c r="D3297" s="8" t="s">
        <v>16918</v>
      </c>
      <c r="E3297" s="10">
        <v>42182.211006944446</v>
      </c>
      <c r="F3297" s="8"/>
      <c r="G3297" s="8" t="s">
        <v>30</v>
      </c>
      <c r="H3297" s="8"/>
      <c r="I3297" s="8"/>
      <c r="J3297" s="8" t="s">
        <v>16919</v>
      </c>
      <c r="K3297" s="8"/>
      <c r="L3297" s="14" t="s">
        <v>34</v>
      </c>
      <c r="M3297" s="21" t="s">
        <v>16920</v>
      </c>
      <c r="N3297" s="8">
        <v>6.0</v>
      </c>
      <c r="O3297" s="8">
        <v>9.0</v>
      </c>
      <c r="P3297" s="23" t="s">
        <v>16921</v>
      </c>
      <c r="Q3297" s="14" t="s">
        <v>11727</v>
      </c>
    </row>
    <row r="3298">
      <c r="A3298" s="17" t="s">
        <v>16922</v>
      </c>
      <c r="B3298" s="8" t="s">
        <v>10635</v>
      </c>
      <c r="C3298" s="9" t="s">
        <v>16923</v>
      </c>
      <c r="D3298" s="8" t="s">
        <v>16924</v>
      </c>
      <c r="E3298" s="10">
        <v>42182.209027777775</v>
      </c>
      <c r="F3298" s="8"/>
      <c r="G3298" s="8" t="s">
        <v>30</v>
      </c>
      <c r="H3298" s="8" t="s">
        <v>31</v>
      </c>
      <c r="I3298" s="8" t="s">
        <v>32</v>
      </c>
      <c r="J3298" s="8" t="s">
        <v>10638</v>
      </c>
      <c r="K3298" s="8" t="s">
        <v>16925</v>
      </c>
      <c r="L3298" s="14" t="s">
        <v>34</v>
      </c>
      <c r="M3298" s="21" t="s">
        <v>10640</v>
      </c>
      <c r="N3298" s="8">
        <v>469.0</v>
      </c>
      <c r="O3298" s="8">
        <v>979.0</v>
      </c>
      <c r="P3298" s="23" t="s">
        <v>16926</v>
      </c>
      <c r="Q3298" s="14" t="s">
        <v>154</v>
      </c>
    </row>
    <row r="3299">
      <c r="A3299" s="17" t="s">
        <v>16927</v>
      </c>
      <c r="B3299" s="8" t="s">
        <v>16928</v>
      </c>
      <c r="C3299" s="9" t="s">
        <v>14707</v>
      </c>
      <c r="D3299" s="8" t="s">
        <v>16929</v>
      </c>
      <c r="E3299" s="10">
        <v>42182.16075231481</v>
      </c>
      <c r="F3299" s="8"/>
      <c r="G3299" s="8" t="s">
        <v>30</v>
      </c>
      <c r="H3299" s="8"/>
      <c r="I3299" s="8"/>
      <c r="J3299" s="8" t="s">
        <v>16930</v>
      </c>
      <c r="K3299" s="8"/>
      <c r="L3299" s="14" t="s">
        <v>34</v>
      </c>
      <c r="M3299" s="21" t="s">
        <v>16931</v>
      </c>
      <c r="N3299" s="8">
        <v>11030.0</v>
      </c>
      <c r="O3299" s="8">
        <v>92.0</v>
      </c>
      <c r="P3299" s="23" t="s">
        <v>16932</v>
      </c>
      <c r="Q3299" s="14" t="s">
        <v>14712</v>
      </c>
    </row>
    <row r="3300">
      <c r="A3300" s="17" t="s">
        <v>16933</v>
      </c>
      <c r="B3300" s="8" t="s">
        <v>16934</v>
      </c>
      <c r="C3300" s="9" t="s">
        <v>14707</v>
      </c>
      <c r="D3300" s="8" t="s">
        <v>16935</v>
      </c>
      <c r="E3300" s="10">
        <v>42182.15946759259</v>
      </c>
      <c r="F3300" s="8"/>
      <c r="G3300" s="8" t="s">
        <v>30</v>
      </c>
      <c r="H3300" s="8"/>
      <c r="I3300" s="8"/>
      <c r="J3300" s="8" t="s">
        <v>16936</v>
      </c>
      <c r="K3300" s="8"/>
      <c r="L3300" s="14" t="s">
        <v>34</v>
      </c>
      <c r="M3300" s="21" t="s">
        <v>16937</v>
      </c>
      <c r="N3300" s="8">
        <v>10200.0</v>
      </c>
      <c r="O3300" s="8">
        <v>165.0</v>
      </c>
      <c r="P3300" s="23" t="s">
        <v>16938</v>
      </c>
      <c r="Q3300" s="14" t="s">
        <v>14712</v>
      </c>
    </row>
    <row r="3301">
      <c r="A3301" s="17" t="s">
        <v>16939</v>
      </c>
      <c r="B3301" s="8" t="s">
        <v>16940</v>
      </c>
      <c r="C3301" s="9" t="s">
        <v>16941</v>
      </c>
      <c r="D3301" s="8" t="s">
        <v>16942</v>
      </c>
      <c r="E3301" s="10">
        <v>42182.134629629625</v>
      </c>
      <c r="F3301" s="8"/>
      <c r="G3301" s="8" t="s">
        <v>30</v>
      </c>
      <c r="H3301" s="8" t="s">
        <v>31</v>
      </c>
      <c r="I3301" s="8" t="s">
        <v>32</v>
      </c>
      <c r="J3301" s="8" t="s">
        <v>16943</v>
      </c>
      <c r="K3301" s="8" t="s">
        <v>16944</v>
      </c>
      <c r="L3301" s="14" t="s">
        <v>34</v>
      </c>
      <c r="M3301" s="21" t="s">
        <v>16945</v>
      </c>
      <c r="N3301" s="8">
        <v>127.0</v>
      </c>
      <c r="O3301" s="8">
        <v>437.0</v>
      </c>
      <c r="P3301" s="23" t="s">
        <v>16946</v>
      </c>
      <c r="Q3301" s="14" t="s">
        <v>50</v>
      </c>
    </row>
    <row r="3302">
      <c r="A3302" s="17" t="s">
        <v>16947</v>
      </c>
      <c r="B3302" s="8" t="s">
        <v>16586</v>
      </c>
      <c r="C3302" s="9" t="s">
        <v>16948</v>
      </c>
      <c r="D3302" s="8" t="s">
        <v>16949</v>
      </c>
      <c r="E3302" s="10">
        <v>42182.132569444446</v>
      </c>
      <c r="F3302" s="8"/>
      <c r="G3302" s="8" t="s">
        <v>30</v>
      </c>
      <c r="H3302" s="8" t="s">
        <v>31</v>
      </c>
      <c r="I3302" s="8" t="s">
        <v>32</v>
      </c>
      <c r="J3302" s="8" t="s">
        <v>16589</v>
      </c>
      <c r="K3302" s="8" t="s">
        <v>16950</v>
      </c>
      <c r="L3302" s="14" t="s">
        <v>57</v>
      </c>
      <c r="M3302" s="21" t="s">
        <v>617</v>
      </c>
      <c r="N3302" s="8">
        <v>4.0</v>
      </c>
      <c r="O3302" s="8">
        <v>11.0</v>
      </c>
      <c r="P3302" s="23" t="s">
        <v>16951</v>
      </c>
      <c r="Q3302" s="14" t="s">
        <v>50</v>
      </c>
    </row>
    <row r="3303">
      <c r="A3303" s="17" t="s">
        <v>16952</v>
      </c>
      <c r="B3303" s="8" t="s">
        <v>16940</v>
      </c>
      <c r="C3303" s="9" t="s">
        <v>16953</v>
      </c>
      <c r="D3303" s="8" t="s">
        <v>16954</v>
      </c>
      <c r="E3303" s="10">
        <v>42182.1294212963</v>
      </c>
      <c r="F3303" s="8"/>
      <c r="G3303" s="8" t="s">
        <v>30</v>
      </c>
      <c r="H3303" s="8" t="s">
        <v>31</v>
      </c>
      <c r="I3303" s="8" t="s">
        <v>32</v>
      </c>
      <c r="J3303" s="8" t="s">
        <v>16943</v>
      </c>
      <c r="K3303" s="8" t="s">
        <v>16944</v>
      </c>
      <c r="L3303" s="14" t="s">
        <v>34</v>
      </c>
      <c r="M3303" s="21" t="s">
        <v>16945</v>
      </c>
      <c r="N3303" s="8">
        <v>127.0</v>
      </c>
      <c r="O3303" s="8">
        <v>437.0</v>
      </c>
      <c r="P3303" s="23" t="s">
        <v>16955</v>
      </c>
      <c r="Q3303" s="14" t="s">
        <v>50</v>
      </c>
    </row>
    <row r="3304">
      <c r="A3304" s="17" t="s">
        <v>16956</v>
      </c>
      <c r="B3304" s="8" t="s">
        <v>10635</v>
      </c>
      <c r="C3304" s="9" t="s">
        <v>16957</v>
      </c>
      <c r="D3304" s="8" t="s">
        <v>16958</v>
      </c>
      <c r="E3304" s="10">
        <v>42182.1111574074</v>
      </c>
      <c r="F3304" s="8"/>
      <c r="G3304" s="8" t="s">
        <v>30</v>
      </c>
      <c r="H3304" s="8" t="s">
        <v>904</v>
      </c>
      <c r="I3304" s="8" t="s">
        <v>905</v>
      </c>
      <c r="J3304" s="8" t="s">
        <v>10638</v>
      </c>
      <c r="K3304" s="8"/>
      <c r="L3304" s="14" t="s">
        <v>57</v>
      </c>
      <c r="M3304" s="21" t="s">
        <v>10640</v>
      </c>
      <c r="N3304" s="8">
        <v>469.0</v>
      </c>
      <c r="O3304" s="8">
        <v>979.0</v>
      </c>
      <c r="P3304" s="23" t="s">
        <v>16959</v>
      </c>
      <c r="Q3304" s="14" t="s">
        <v>16960</v>
      </c>
    </row>
    <row r="3305">
      <c r="A3305" s="17" t="s">
        <v>16961</v>
      </c>
      <c r="B3305" s="8" t="s">
        <v>16940</v>
      </c>
      <c r="C3305" s="9" t="s">
        <v>16962</v>
      </c>
      <c r="D3305" s="8" t="s">
        <v>16963</v>
      </c>
      <c r="E3305" s="10">
        <v>42182.107719907406</v>
      </c>
      <c r="F3305" s="8"/>
      <c r="G3305" s="8" t="s">
        <v>30</v>
      </c>
      <c r="H3305" s="8" t="s">
        <v>31</v>
      </c>
      <c r="I3305" s="8" t="s">
        <v>32</v>
      </c>
      <c r="J3305" s="8" t="s">
        <v>16943</v>
      </c>
      <c r="K3305" s="8" t="s">
        <v>16964</v>
      </c>
      <c r="L3305" s="14" t="s">
        <v>34</v>
      </c>
      <c r="M3305" s="21" t="s">
        <v>16945</v>
      </c>
      <c r="N3305" s="8">
        <v>127.0</v>
      </c>
      <c r="O3305" s="8">
        <v>437.0</v>
      </c>
      <c r="P3305" s="23" t="s">
        <v>16965</v>
      </c>
      <c r="Q3305" s="14" t="s">
        <v>50</v>
      </c>
    </row>
    <row r="3306">
      <c r="A3306" s="17" t="s">
        <v>16966</v>
      </c>
      <c r="B3306" s="8" t="s">
        <v>16940</v>
      </c>
      <c r="C3306" s="9" t="s">
        <v>16967</v>
      </c>
      <c r="D3306" s="8" t="s">
        <v>16968</v>
      </c>
      <c r="E3306" s="10">
        <v>42182.10770833334</v>
      </c>
      <c r="F3306" s="8"/>
      <c r="G3306" s="8" t="s">
        <v>30</v>
      </c>
      <c r="H3306" s="8" t="s">
        <v>31</v>
      </c>
      <c r="I3306" s="8" t="s">
        <v>32</v>
      </c>
      <c r="J3306" s="8" t="s">
        <v>16943</v>
      </c>
      <c r="K3306" s="8" t="s">
        <v>16964</v>
      </c>
      <c r="L3306" s="14" t="s">
        <v>34</v>
      </c>
      <c r="M3306" s="21" t="s">
        <v>16945</v>
      </c>
      <c r="N3306" s="8">
        <v>127.0</v>
      </c>
      <c r="O3306" s="8">
        <v>437.0</v>
      </c>
      <c r="P3306" s="23" t="s">
        <v>16969</v>
      </c>
      <c r="Q3306" s="14" t="s">
        <v>50</v>
      </c>
    </row>
    <row r="3307">
      <c r="A3307" s="17" t="s">
        <v>16970</v>
      </c>
      <c r="B3307" s="8" t="s">
        <v>16600</v>
      </c>
      <c r="C3307" s="9" t="s">
        <v>16971</v>
      </c>
      <c r="D3307" s="8" t="s">
        <v>16972</v>
      </c>
      <c r="E3307" s="10">
        <v>42182.09344907408</v>
      </c>
      <c r="F3307" s="8"/>
      <c r="G3307" s="8" t="s">
        <v>30</v>
      </c>
      <c r="H3307" s="8" t="s">
        <v>296</v>
      </c>
      <c r="I3307" s="8" t="s">
        <v>297</v>
      </c>
      <c r="J3307" s="8" t="s">
        <v>16603</v>
      </c>
      <c r="K3307" s="8" t="s">
        <v>16973</v>
      </c>
      <c r="L3307" s="14" t="s">
        <v>220</v>
      </c>
      <c r="M3307" s="21" t="s">
        <v>16605</v>
      </c>
      <c r="N3307" s="8">
        <v>150.0</v>
      </c>
      <c r="O3307" s="8">
        <v>403.0</v>
      </c>
      <c r="P3307" s="23" t="s">
        <v>16974</v>
      </c>
      <c r="Q3307" s="14" t="s">
        <v>16975</v>
      </c>
    </row>
    <row r="3308">
      <c r="A3308" s="17" t="s">
        <v>16976</v>
      </c>
      <c r="B3308" s="8" t="s">
        <v>16977</v>
      </c>
      <c r="C3308" s="9" t="s">
        <v>16978</v>
      </c>
      <c r="D3308" s="8" t="s">
        <v>16979</v>
      </c>
      <c r="E3308" s="10">
        <v>42182.088009259256</v>
      </c>
      <c r="F3308" s="8"/>
      <c r="G3308" s="8" t="s">
        <v>30</v>
      </c>
      <c r="H3308" s="8" t="s">
        <v>31</v>
      </c>
      <c r="I3308" s="8" t="s">
        <v>32</v>
      </c>
      <c r="J3308" s="8" t="s">
        <v>16980</v>
      </c>
      <c r="K3308" s="8" t="s">
        <v>16981</v>
      </c>
      <c r="L3308" s="14" t="s">
        <v>57</v>
      </c>
      <c r="M3308" s="21" t="s">
        <v>16982</v>
      </c>
      <c r="N3308" s="8">
        <v>12.0</v>
      </c>
      <c r="O3308" s="8">
        <v>45.0</v>
      </c>
      <c r="P3308" s="23" t="s">
        <v>16983</v>
      </c>
      <c r="Q3308" s="14" t="s">
        <v>50</v>
      </c>
    </row>
    <row r="3309">
      <c r="A3309" s="17" t="s">
        <v>16984</v>
      </c>
      <c r="B3309" s="8" t="s">
        <v>16985</v>
      </c>
      <c r="C3309" s="9" t="s">
        <v>16986</v>
      </c>
      <c r="D3309" s="8" t="s">
        <v>16987</v>
      </c>
      <c r="E3309" s="10">
        <v>42182.08466435185</v>
      </c>
      <c r="F3309" s="8"/>
      <c r="G3309" s="8" t="s">
        <v>30</v>
      </c>
      <c r="H3309" s="8"/>
      <c r="I3309" s="8"/>
      <c r="J3309" s="8" t="s">
        <v>16988</v>
      </c>
      <c r="K3309" s="8"/>
      <c r="L3309" s="14" t="s">
        <v>57</v>
      </c>
      <c r="M3309" s="21" t="s">
        <v>16989</v>
      </c>
      <c r="N3309" s="8">
        <v>6.0</v>
      </c>
      <c r="O3309" s="8">
        <v>13.0</v>
      </c>
      <c r="P3309" s="23" t="s">
        <v>16990</v>
      </c>
      <c r="Q3309" s="14" t="s">
        <v>7774</v>
      </c>
    </row>
    <row r="3310">
      <c r="A3310" s="17" t="s">
        <v>16991</v>
      </c>
      <c r="B3310" s="8" t="s">
        <v>16940</v>
      </c>
      <c r="C3310" s="9" t="s">
        <v>16992</v>
      </c>
      <c r="D3310" s="8" t="s">
        <v>16993</v>
      </c>
      <c r="E3310" s="10">
        <v>42182.084120370375</v>
      </c>
      <c r="F3310" s="8"/>
      <c r="G3310" s="8" t="s">
        <v>30</v>
      </c>
      <c r="H3310" s="8" t="s">
        <v>31</v>
      </c>
      <c r="I3310" s="8" t="s">
        <v>32</v>
      </c>
      <c r="J3310" s="8" t="s">
        <v>16943</v>
      </c>
      <c r="K3310" s="8" t="s">
        <v>16994</v>
      </c>
      <c r="L3310" s="14" t="s">
        <v>34</v>
      </c>
      <c r="M3310" s="21" t="s">
        <v>16945</v>
      </c>
      <c r="N3310" s="8">
        <v>127.0</v>
      </c>
      <c r="O3310" s="8">
        <v>437.0</v>
      </c>
      <c r="P3310" s="23" t="s">
        <v>16995</v>
      </c>
      <c r="Q3310" s="14" t="s">
        <v>50</v>
      </c>
    </row>
    <row r="3311">
      <c r="A3311" s="17" t="s">
        <v>16996</v>
      </c>
      <c r="B3311" s="8" t="s">
        <v>16977</v>
      </c>
      <c r="C3311" s="9" t="s">
        <v>16997</v>
      </c>
      <c r="D3311" s="8" t="s">
        <v>16998</v>
      </c>
      <c r="E3311" s="10">
        <v>42182.08283564815</v>
      </c>
      <c r="F3311" s="8"/>
      <c r="G3311" s="8" t="s">
        <v>30</v>
      </c>
      <c r="H3311" s="8" t="s">
        <v>31</v>
      </c>
      <c r="I3311" s="8" t="s">
        <v>32</v>
      </c>
      <c r="J3311" s="8" t="s">
        <v>16980</v>
      </c>
      <c r="K3311" s="8" t="s">
        <v>16999</v>
      </c>
      <c r="L3311" s="14" t="s">
        <v>57</v>
      </c>
      <c r="M3311" s="21" t="s">
        <v>16982</v>
      </c>
      <c r="N3311" s="8">
        <v>12.0</v>
      </c>
      <c r="O3311" s="8">
        <v>45.0</v>
      </c>
      <c r="P3311" s="23" t="s">
        <v>17000</v>
      </c>
      <c r="Q3311" s="14" t="s">
        <v>50</v>
      </c>
    </row>
    <row r="3312">
      <c r="A3312" s="17" t="s">
        <v>17001</v>
      </c>
      <c r="B3312" s="8" t="s">
        <v>16977</v>
      </c>
      <c r="C3312" s="9" t="s">
        <v>17002</v>
      </c>
      <c r="D3312" s="8" t="s">
        <v>17003</v>
      </c>
      <c r="E3312" s="10">
        <v>42182.077372685184</v>
      </c>
      <c r="F3312" s="8"/>
      <c r="G3312" s="8" t="s">
        <v>30</v>
      </c>
      <c r="H3312" s="8" t="s">
        <v>31</v>
      </c>
      <c r="I3312" s="8" t="s">
        <v>32</v>
      </c>
      <c r="J3312" s="8" t="s">
        <v>16980</v>
      </c>
      <c r="K3312" s="8" t="s">
        <v>17004</v>
      </c>
      <c r="L3312" s="14" t="s">
        <v>34</v>
      </c>
      <c r="M3312" s="21" t="s">
        <v>16982</v>
      </c>
      <c r="N3312" s="8">
        <v>12.0</v>
      </c>
      <c r="O3312" s="8">
        <v>45.0</v>
      </c>
      <c r="P3312" s="23" t="s">
        <v>17005</v>
      </c>
      <c r="Q3312" s="14" t="s">
        <v>50</v>
      </c>
    </row>
    <row r="3313">
      <c r="A3313" s="17" t="s">
        <v>17006</v>
      </c>
      <c r="B3313" s="8" t="s">
        <v>16977</v>
      </c>
      <c r="C3313" s="9" t="s">
        <v>17007</v>
      </c>
      <c r="D3313" s="8" t="s">
        <v>17008</v>
      </c>
      <c r="E3313" s="10">
        <v>42182.06659722222</v>
      </c>
      <c r="F3313" s="8"/>
      <c r="G3313" s="8" t="s">
        <v>30</v>
      </c>
      <c r="H3313" s="8" t="s">
        <v>31</v>
      </c>
      <c r="I3313" s="8" t="s">
        <v>32</v>
      </c>
      <c r="J3313" s="8" t="s">
        <v>16980</v>
      </c>
      <c r="K3313" s="8"/>
      <c r="L3313" s="14" t="s">
        <v>34</v>
      </c>
      <c r="M3313" s="21" t="s">
        <v>16982</v>
      </c>
      <c r="N3313" s="8">
        <v>12.0</v>
      </c>
      <c r="O3313" s="8">
        <v>45.0</v>
      </c>
      <c r="P3313" s="23" t="s">
        <v>17009</v>
      </c>
      <c r="Q3313" s="14" t="s">
        <v>50</v>
      </c>
    </row>
    <row r="3314">
      <c r="A3314" s="17" t="s">
        <v>17010</v>
      </c>
      <c r="B3314" s="8" t="s">
        <v>16977</v>
      </c>
      <c r="C3314" s="9" t="s">
        <v>17011</v>
      </c>
      <c r="D3314" s="8" t="s">
        <v>17012</v>
      </c>
      <c r="E3314" s="10">
        <v>42182.052199074074</v>
      </c>
      <c r="F3314" s="8"/>
      <c r="G3314" s="8" t="s">
        <v>30</v>
      </c>
      <c r="H3314" s="8" t="s">
        <v>31</v>
      </c>
      <c r="I3314" s="8" t="s">
        <v>32</v>
      </c>
      <c r="J3314" s="8" t="s">
        <v>16980</v>
      </c>
      <c r="K3314" s="8"/>
      <c r="L3314" s="14" t="s">
        <v>57</v>
      </c>
      <c r="M3314" s="21" t="s">
        <v>16982</v>
      </c>
      <c r="N3314" s="8">
        <v>12.0</v>
      </c>
      <c r="O3314" s="8">
        <v>45.0</v>
      </c>
      <c r="P3314" s="23" t="s">
        <v>17013</v>
      </c>
      <c r="Q3314" s="14" t="s">
        <v>50</v>
      </c>
    </row>
    <row r="3315">
      <c r="A3315" s="17" t="s">
        <v>17014</v>
      </c>
      <c r="B3315" s="8" t="s">
        <v>17015</v>
      </c>
      <c r="C3315" s="9" t="s">
        <v>17016</v>
      </c>
      <c r="D3315" s="8" t="s">
        <v>17017</v>
      </c>
      <c r="E3315" s="10">
        <v>42182.04591435185</v>
      </c>
      <c r="F3315" s="8"/>
      <c r="G3315" s="8" t="s">
        <v>30</v>
      </c>
      <c r="H3315" s="8" t="s">
        <v>31</v>
      </c>
      <c r="I3315" s="8" t="s">
        <v>32</v>
      </c>
      <c r="J3315" s="8" t="s">
        <v>17018</v>
      </c>
      <c r="K3315" s="8" t="s">
        <v>17019</v>
      </c>
      <c r="L3315" s="14" t="s">
        <v>34</v>
      </c>
      <c r="M3315" s="21" t="s">
        <v>17020</v>
      </c>
      <c r="N3315" s="8">
        <v>20.0</v>
      </c>
      <c r="O3315" s="8">
        <v>87.0</v>
      </c>
      <c r="P3315" s="23" t="s">
        <v>17021</v>
      </c>
      <c r="Q3315" s="14" t="s">
        <v>50</v>
      </c>
    </row>
    <row r="3316">
      <c r="A3316" s="17" t="s">
        <v>17022</v>
      </c>
      <c r="B3316" s="8" t="s">
        <v>16940</v>
      </c>
      <c r="C3316" s="9" t="s">
        <v>17023</v>
      </c>
      <c r="D3316" s="8" t="s">
        <v>17024</v>
      </c>
      <c r="E3316" s="10">
        <v>42182.04162037037</v>
      </c>
      <c r="F3316" s="8"/>
      <c r="G3316" s="8" t="s">
        <v>30</v>
      </c>
      <c r="H3316" s="8" t="s">
        <v>16943</v>
      </c>
      <c r="I3316" s="8" t="s">
        <v>16940</v>
      </c>
      <c r="J3316" s="8" t="s">
        <v>16943</v>
      </c>
      <c r="K3316" s="8" t="s">
        <v>17025</v>
      </c>
      <c r="L3316" s="14" t="s">
        <v>57</v>
      </c>
      <c r="M3316" s="21" t="s">
        <v>16945</v>
      </c>
      <c r="N3316" s="8">
        <v>127.0</v>
      </c>
      <c r="O3316" s="8">
        <v>437.0</v>
      </c>
      <c r="P3316" s="23" t="s">
        <v>17026</v>
      </c>
      <c r="Q3316" s="14" t="s">
        <v>17027</v>
      </c>
    </row>
    <row r="3317">
      <c r="A3317" s="17" t="s">
        <v>17025</v>
      </c>
      <c r="B3317" s="8" t="s">
        <v>16940</v>
      </c>
      <c r="C3317" s="9" t="s">
        <v>17028</v>
      </c>
      <c r="D3317" s="8" t="s">
        <v>17029</v>
      </c>
      <c r="E3317" s="10">
        <v>42182.031331018516</v>
      </c>
      <c r="F3317" s="8"/>
      <c r="G3317" s="8" t="s">
        <v>30</v>
      </c>
      <c r="H3317" s="8" t="s">
        <v>16943</v>
      </c>
      <c r="I3317" s="8" t="s">
        <v>16940</v>
      </c>
      <c r="J3317" s="8" t="s">
        <v>16943</v>
      </c>
      <c r="K3317" s="8" t="s">
        <v>17030</v>
      </c>
      <c r="L3317" s="14" t="s">
        <v>34</v>
      </c>
      <c r="M3317" s="21" t="s">
        <v>16945</v>
      </c>
      <c r="N3317" s="8">
        <v>127.0</v>
      </c>
      <c r="O3317" s="8">
        <v>437.0</v>
      </c>
      <c r="P3317" s="23" t="s">
        <v>17031</v>
      </c>
      <c r="Q3317" s="14" t="s">
        <v>17032</v>
      </c>
    </row>
    <row r="3318">
      <c r="A3318" s="17" t="s">
        <v>17030</v>
      </c>
      <c r="B3318" s="8" t="s">
        <v>16940</v>
      </c>
      <c r="C3318" s="9" t="s">
        <v>17033</v>
      </c>
      <c r="D3318" s="8" t="s">
        <v>17034</v>
      </c>
      <c r="E3318" s="10">
        <v>42182.028449074074</v>
      </c>
      <c r="F3318" s="8"/>
      <c r="G3318" s="8" t="s">
        <v>30</v>
      </c>
      <c r="H3318" s="8" t="s">
        <v>904</v>
      </c>
      <c r="I3318" s="8" t="s">
        <v>905</v>
      </c>
      <c r="J3318" s="8" t="s">
        <v>16943</v>
      </c>
      <c r="K3318" s="8"/>
      <c r="L3318" s="14" t="s">
        <v>34</v>
      </c>
      <c r="M3318" s="21" t="s">
        <v>16945</v>
      </c>
      <c r="N3318" s="8">
        <v>127.0</v>
      </c>
      <c r="O3318" s="8">
        <v>437.0</v>
      </c>
      <c r="P3318" s="23" t="s">
        <v>17035</v>
      </c>
      <c r="Q3318" s="14" t="s">
        <v>17036</v>
      </c>
    </row>
    <row r="3319">
      <c r="A3319" s="17" t="s">
        <v>17037</v>
      </c>
      <c r="B3319" s="8" t="s">
        <v>17038</v>
      </c>
      <c r="C3319" s="9" t="s">
        <v>17039</v>
      </c>
      <c r="D3319" s="8" t="s">
        <v>17040</v>
      </c>
      <c r="E3319" s="10">
        <v>42182.00069444445</v>
      </c>
      <c r="F3319" s="8"/>
      <c r="G3319" s="8" t="s">
        <v>30</v>
      </c>
      <c r="H3319" s="8" t="s">
        <v>31</v>
      </c>
      <c r="I3319" s="8" t="s">
        <v>32</v>
      </c>
      <c r="J3319" s="8" t="s">
        <v>17041</v>
      </c>
      <c r="K3319" s="8" t="s">
        <v>17042</v>
      </c>
      <c r="L3319" s="14" t="s">
        <v>220</v>
      </c>
      <c r="M3319" s="21" t="s">
        <v>17043</v>
      </c>
      <c r="N3319" s="8">
        <v>1191.0</v>
      </c>
      <c r="O3319" s="8">
        <v>754.0</v>
      </c>
      <c r="P3319" s="23" t="s">
        <v>17044</v>
      </c>
      <c r="Q3319" s="14" t="s">
        <v>50</v>
      </c>
    </row>
    <row r="3320">
      <c r="A3320" s="17" t="s">
        <v>17045</v>
      </c>
      <c r="B3320" s="8" t="s">
        <v>17046</v>
      </c>
      <c r="C3320" s="9" t="s">
        <v>17047</v>
      </c>
      <c r="D3320" s="8" t="s">
        <v>17048</v>
      </c>
      <c r="E3320" s="10">
        <v>42181.98336805556</v>
      </c>
      <c r="F3320" s="8"/>
      <c r="G3320" s="8" t="s">
        <v>30</v>
      </c>
      <c r="H3320" s="8" t="s">
        <v>31</v>
      </c>
      <c r="I3320" s="8" t="s">
        <v>32</v>
      </c>
      <c r="J3320" s="8" t="s">
        <v>17049</v>
      </c>
      <c r="K3320" s="8" t="s">
        <v>17050</v>
      </c>
      <c r="L3320" s="14" t="s">
        <v>220</v>
      </c>
      <c r="M3320" s="21" t="s">
        <v>17051</v>
      </c>
      <c r="N3320" s="8">
        <v>19.0</v>
      </c>
      <c r="O3320" s="8">
        <v>45.0</v>
      </c>
      <c r="P3320" s="23" t="s">
        <v>17052</v>
      </c>
      <c r="Q3320" s="14" t="s">
        <v>50</v>
      </c>
    </row>
    <row r="3321">
      <c r="A3321" s="17" t="s">
        <v>17053</v>
      </c>
      <c r="B3321" s="8" t="s">
        <v>17054</v>
      </c>
      <c r="C3321" s="9" t="s">
        <v>17055</v>
      </c>
      <c r="D3321" s="8" t="s">
        <v>17056</v>
      </c>
      <c r="E3321" s="10">
        <v>42181.98263888889</v>
      </c>
      <c r="F3321" s="8"/>
      <c r="G3321" s="8" t="s">
        <v>30</v>
      </c>
      <c r="H3321" s="8"/>
      <c r="I3321" s="8"/>
      <c r="J3321" s="8" t="s">
        <v>17057</v>
      </c>
      <c r="K3321" s="8"/>
      <c r="L3321" s="14" t="s">
        <v>34</v>
      </c>
      <c r="M3321" s="21" t="s">
        <v>17058</v>
      </c>
      <c r="N3321" s="8">
        <v>532.0</v>
      </c>
      <c r="O3321" s="8">
        <v>973.0</v>
      </c>
      <c r="P3321" s="23" t="s">
        <v>17059</v>
      </c>
      <c r="Q3321" s="14" t="s">
        <v>17060</v>
      </c>
    </row>
    <row r="3322">
      <c r="A3322" s="17" t="s">
        <v>17061</v>
      </c>
      <c r="B3322" s="8" t="s">
        <v>17054</v>
      </c>
      <c r="C3322" s="9" t="s">
        <v>17062</v>
      </c>
      <c r="D3322" s="8" t="s">
        <v>17063</v>
      </c>
      <c r="E3322" s="10">
        <v>42181.981215277774</v>
      </c>
      <c r="F3322" s="8"/>
      <c r="G3322" s="8" t="s">
        <v>30</v>
      </c>
      <c r="H3322" s="8"/>
      <c r="I3322" s="8"/>
      <c r="J3322" s="8" t="s">
        <v>17057</v>
      </c>
      <c r="K3322" s="8"/>
      <c r="L3322" s="14" t="s">
        <v>34</v>
      </c>
      <c r="M3322" s="21" t="s">
        <v>17058</v>
      </c>
      <c r="N3322" s="8">
        <v>532.0</v>
      </c>
      <c r="O3322" s="8">
        <v>973.0</v>
      </c>
      <c r="P3322" s="23" t="s">
        <v>17064</v>
      </c>
      <c r="Q3322" s="14" t="s">
        <v>17065</v>
      </c>
    </row>
    <row r="3323">
      <c r="A3323" s="17" t="s">
        <v>17066</v>
      </c>
      <c r="B3323" s="8" t="s">
        <v>17054</v>
      </c>
      <c r="C3323" s="9" t="s">
        <v>17067</v>
      </c>
      <c r="D3323" s="8" t="s">
        <v>17068</v>
      </c>
      <c r="E3323" s="10">
        <v>42181.98086805556</v>
      </c>
      <c r="F3323" s="8"/>
      <c r="G3323" s="8" t="s">
        <v>30</v>
      </c>
      <c r="H3323" s="8"/>
      <c r="I3323" s="8"/>
      <c r="J3323" s="8" t="s">
        <v>17057</v>
      </c>
      <c r="K3323" s="8"/>
      <c r="L3323" s="14" t="s">
        <v>34</v>
      </c>
      <c r="M3323" s="21" t="s">
        <v>17058</v>
      </c>
      <c r="N3323" s="8">
        <v>532.0</v>
      </c>
      <c r="O3323" s="8">
        <v>973.0</v>
      </c>
      <c r="P3323" s="23" t="s">
        <v>17069</v>
      </c>
      <c r="Q3323" s="14" t="s">
        <v>12921</v>
      </c>
    </row>
    <row r="3324">
      <c r="A3324" s="17" t="s">
        <v>17070</v>
      </c>
      <c r="B3324" s="8" t="s">
        <v>17054</v>
      </c>
      <c r="C3324" s="9" t="s">
        <v>17071</v>
      </c>
      <c r="D3324" s="8" t="s">
        <v>17072</v>
      </c>
      <c r="E3324" s="10">
        <v>42181.98043981481</v>
      </c>
      <c r="F3324" s="8"/>
      <c r="G3324" s="8" t="s">
        <v>30</v>
      </c>
      <c r="H3324" s="8"/>
      <c r="I3324" s="8"/>
      <c r="J3324" s="8" t="s">
        <v>17057</v>
      </c>
      <c r="K3324" s="8"/>
      <c r="L3324" s="14" t="s">
        <v>34</v>
      </c>
      <c r="M3324" s="21" t="s">
        <v>17058</v>
      </c>
      <c r="N3324" s="8">
        <v>532.0</v>
      </c>
      <c r="O3324" s="8">
        <v>973.0</v>
      </c>
      <c r="P3324" s="23" t="s">
        <v>17073</v>
      </c>
      <c r="Q3324" s="14" t="s">
        <v>17074</v>
      </c>
    </row>
    <row r="3325">
      <c r="A3325" s="17" t="s">
        <v>17075</v>
      </c>
      <c r="B3325" s="8" t="s">
        <v>17076</v>
      </c>
      <c r="C3325" s="9" t="s">
        <v>5420</v>
      </c>
      <c r="D3325" s="8" t="s">
        <v>17077</v>
      </c>
      <c r="E3325" s="10">
        <v>42181.971041666664</v>
      </c>
      <c r="F3325" s="8"/>
      <c r="G3325" s="8" t="s">
        <v>30</v>
      </c>
      <c r="H3325" s="8" t="s">
        <v>17078</v>
      </c>
      <c r="I3325" s="8" t="s">
        <v>17076</v>
      </c>
      <c r="J3325" s="8" t="s">
        <v>17078</v>
      </c>
      <c r="K3325" s="8" t="s">
        <v>17079</v>
      </c>
      <c r="L3325" s="14" t="s">
        <v>220</v>
      </c>
      <c r="M3325" s="21" t="s">
        <v>17080</v>
      </c>
      <c r="N3325" s="8">
        <v>358.0</v>
      </c>
      <c r="O3325" s="8">
        <v>283.0</v>
      </c>
      <c r="P3325" s="23" t="s">
        <v>17081</v>
      </c>
      <c r="Q3325" s="14" t="s">
        <v>878</v>
      </c>
    </row>
    <row r="3326">
      <c r="A3326" s="17" t="s">
        <v>17082</v>
      </c>
      <c r="B3326" s="8" t="s">
        <v>17076</v>
      </c>
      <c r="C3326" s="9" t="s">
        <v>17083</v>
      </c>
      <c r="D3326" s="8" t="s">
        <v>17084</v>
      </c>
      <c r="E3326" s="10">
        <v>42181.970868055556</v>
      </c>
      <c r="F3326" s="8"/>
      <c r="G3326" s="8" t="s">
        <v>30</v>
      </c>
      <c r="H3326" s="8" t="s">
        <v>17085</v>
      </c>
      <c r="I3326" s="8" t="s">
        <v>17086</v>
      </c>
      <c r="J3326" s="8" t="s">
        <v>17078</v>
      </c>
      <c r="K3326" s="8" t="s">
        <v>17087</v>
      </c>
      <c r="L3326" s="14" t="s">
        <v>220</v>
      </c>
      <c r="M3326" s="21" t="s">
        <v>17080</v>
      </c>
      <c r="N3326" s="8">
        <v>358.0</v>
      </c>
      <c r="O3326" s="8">
        <v>283.0</v>
      </c>
      <c r="P3326" s="23" t="s">
        <v>17088</v>
      </c>
      <c r="Q3326" s="14" t="s">
        <v>17089</v>
      </c>
    </row>
    <row r="3327">
      <c r="A3327" s="17" t="s">
        <v>17087</v>
      </c>
      <c r="B3327" s="8" t="s">
        <v>17086</v>
      </c>
      <c r="C3327" s="9" t="s">
        <v>17090</v>
      </c>
      <c r="D3327" s="8" t="s">
        <v>17091</v>
      </c>
      <c r="E3327" s="10">
        <v>42181.97064814815</v>
      </c>
      <c r="F3327" s="8"/>
      <c r="G3327" s="8" t="s">
        <v>30</v>
      </c>
      <c r="H3327" s="8" t="s">
        <v>17078</v>
      </c>
      <c r="I3327" s="8" t="s">
        <v>17076</v>
      </c>
      <c r="J3327" s="8" t="s">
        <v>17085</v>
      </c>
      <c r="K3327" s="8" t="s">
        <v>17079</v>
      </c>
      <c r="L3327" s="14" t="s">
        <v>34</v>
      </c>
      <c r="M3327" s="21" t="s">
        <v>17092</v>
      </c>
      <c r="N3327" s="8">
        <v>1415.0</v>
      </c>
      <c r="O3327" s="8">
        <v>173.0</v>
      </c>
      <c r="P3327" s="23" t="s">
        <v>17093</v>
      </c>
      <c r="Q3327" s="14" t="s">
        <v>17094</v>
      </c>
    </row>
    <row r="3328">
      <c r="A3328" s="17" t="s">
        <v>17095</v>
      </c>
      <c r="B3328" s="8" t="s">
        <v>6666</v>
      </c>
      <c r="C3328" s="9" t="s">
        <v>17096</v>
      </c>
      <c r="D3328" s="8" t="s">
        <v>17097</v>
      </c>
      <c r="E3328" s="10">
        <v>42181.945763888885</v>
      </c>
      <c r="F3328" s="8"/>
      <c r="G3328" s="8" t="s">
        <v>30</v>
      </c>
      <c r="H3328" s="8"/>
      <c r="I3328" s="8"/>
      <c r="J3328" s="8" t="s">
        <v>6669</v>
      </c>
      <c r="K3328" s="8"/>
      <c r="L3328" s="14" t="s">
        <v>220</v>
      </c>
      <c r="M3328" s="21" t="s">
        <v>6670</v>
      </c>
      <c r="N3328" s="8">
        <v>21.0</v>
      </c>
      <c r="O3328" s="8">
        <v>158.0</v>
      </c>
      <c r="P3328" s="23" t="s">
        <v>17098</v>
      </c>
      <c r="Q3328" s="14" t="s">
        <v>17099</v>
      </c>
    </row>
    <row r="3329">
      <c r="A3329" s="17" t="s">
        <v>17100</v>
      </c>
      <c r="B3329" s="8" t="s">
        <v>17101</v>
      </c>
      <c r="C3329" s="9" t="s">
        <v>17102</v>
      </c>
      <c r="D3329" s="8" t="s">
        <v>17103</v>
      </c>
      <c r="E3329" s="10">
        <v>42181.92506944445</v>
      </c>
      <c r="F3329" s="8" t="s">
        <v>17104</v>
      </c>
      <c r="G3329" s="8" t="s">
        <v>30</v>
      </c>
      <c r="H3329" s="8" t="s">
        <v>31</v>
      </c>
      <c r="I3329" s="8" t="s">
        <v>32</v>
      </c>
      <c r="J3329" s="8" t="s">
        <v>17105</v>
      </c>
      <c r="K3329" s="8" t="s">
        <v>17106</v>
      </c>
      <c r="L3329" s="14" t="s">
        <v>17107</v>
      </c>
      <c r="M3329" s="21" t="s">
        <v>17108</v>
      </c>
      <c r="N3329" s="8">
        <v>21041.0</v>
      </c>
      <c r="O3329" s="8">
        <v>2.0</v>
      </c>
      <c r="P3329" s="23" t="s">
        <v>17109</v>
      </c>
      <c r="Q3329" s="14" t="s">
        <v>17110</v>
      </c>
    </row>
    <row r="3330">
      <c r="A3330" s="17" t="s">
        <v>17111</v>
      </c>
      <c r="B3330" s="8" t="s">
        <v>17112</v>
      </c>
      <c r="C3330" s="9" t="s">
        <v>17113</v>
      </c>
      <c r="D3330" s="8" t="s">
        <v>17114</v>
      </c>
      <c r="E3330" s="10">
        <v>42181.91888888889</v>
      </c>
      <c r="F3330" s="8"/>
      <c r="G3330" s="8" t="s">
        <v>30</v>
      </c>
      <c r="H3330" s="8" t="s">
        <v>31</v>
      </c>
      <c r="I3330" s="8" t="s">
        <v>32</v>
      </c>
      <c r="J3330" s="8" t="s">
        <v>17115</v>
      </c>
      <c r="K3330" s="8" t="s">
        <v>17116</v>
      </c>
      <c r="L3330" s="14" t="s">
        <v>34</v>
      </c>
      <c r="M3330" s="21" t="s">
        <v>2762</v>
      </c>
      <c r="N3330" s="8">
        <v>22.0</v>
      </c>
      <c r="O3330" s="8">
        <v>73.0</v>
      </c>
      <c r="P3330" s="23" t="s">
        <v>17117</v>
      </c>
      <c r="Q3330" s="14" t="s">
        <v>50</v>
      </c>
    </row>
    <row r="3331">
      <c r="A3331" s="17" t="s">
        <v>17118</v>
      </c>
      <c r="B3331" s="8" t="s">
        <v>17119</v>
      </c>
      <c r="C3331" s="9" t="s">
        <v>17120</v>
      </c>
      <c r="D3331" s="8" t="s">
        <v>17121</v>
      </c>
      <c r="E3331" s="10">
        <v>42181.91679398148</v>
      </c>
      <c r="F3331" s="8"/>
      <c r="G3331" s="8" t="s">
        <v>30</v>
      </c>
      <c r="H3331" s="8" t="s">
        <v>31</v>
      </c>
      <c r="I3331" s="8" t="s">
        <v>32</v>
      </c>
      <c r="J3331" s="8" t="s">
        <v>17122</v>
      </c>
      <c r="K3331" s="8" t="s">
        <v>17123</v>
      </c>
      <c r="L3331" s="14" t="s">
        <v>220</v>
      </c>
      <c r="M3331" s="21" t="s">
        <v>17124</v>
      </c>
      <c r="N3331" s="8">
        <v>114.0</v>
      </c>
      <c r="O3331" s="8">
        <v>318.0</v>
      </c>
      <c r="P3331" s="23" t="s">
        <v>17125</v>
      </c>
      <c r="Q3331" s="14" t="s">
        <v>50</v>
      </c>
    </row>
    <row r="3332">
      <c r="A3332" s="17" t="s">
        <v>17126</v>
      </c>
      <c r="B3332" s="8" t="s">
        <v>16985</v>
      </c>
      <c r="C3332" s="9" t="s">
        <v>17127</v>
      </c>
      <c r="D3332" s="8" t="s">
        <v>17128</v>
      </c>
      <c r="E3332" s="10">
        <v>42181.908113425925</v>
      </c>
      <c r="F3332" s="8"/>
      <c r="G3332" s="8" t="s">
        <v>30</v>
      </c>
      <c r="H3332" s="8"/>
      <c r="I3332" s="8"/>
      <c r="J3332" s="8" t="s">
        <v>16988</v>
      </c>
      <c r="K3332" s="8"/>
      <c r="L3332" s="14" t="s">
        <v>57</v>
      </c>
      <c r="M3332" s="21" t="s">
        <v>16989</v>
      </c>
      <c r="N3332" s="8">
        <v>6.0</v>
      </c>
      <c r="O3332" s="8">
        <v>13.0</v>
      </c>
      <c r="P3332" s="23" t="s">
        <v>17129</v>
      </c>
      <c r="Q3332" s="14" t="s">
        <v>17130</v>
      </c>
    </row>
    <row r="3333">
      <c r="A3333" s="17" t="s">
        <v>17131</v>
      </c>
      <c r="B3333" s="8" t="s">
        <v>17132</v>
      </c>
      <c r="C3333" s="9" t="s">
        <v>17133</v>
      </c>
      <c r="D3333" s="8" t="s">
        <v>17134</v>
      </c>
      <c r="E3333" s="10">
        <v>42181.90230324074</v>
      </c>
      <c r="F3333" s="8"/>
      <c r="G3333" s="8" t="s">
        <v>30</v>
      </c>
      <c r="H3333" s="8" t="s">
        <v>31</v>
      </c>
      <c r="I3333" s="8" t="s">
        <v>32</v>
      </c>
      <c r="J3333" s="8" t="s">
        <v>17135</v>
      </c>
      <c r="K3333" s="8"/>
      <c r="L3333" s="14" t="s">
        <v>57</v>
      </c>
      <c r="M3333" s="21" t="s">
        <v>17136</v>
      </c>
      <c r="N3333" s="8">
        <v>16.0</v>
      </c>
      <c r="O3333" s="8"/>
      <c r="P3333" s="23" t="s">
        <v>17137</v>
      </c>
      <c r="Q3333" s="14" t="s">
        <v>17138</v>
      </c>
    </row>
    <row r="3334">
      <c r="A3334" s="17" t="s">
        <v>17139</v>
      </c>
      <c r="B3334" s="8" t="s">
        <v>16985</v>
      </c>
      <c r="C3334" s="9" t="s">
        <v>17140</v>
      </c>
      <c r="D3334" s="8" t="s">
        <v>17141</v>
      </c>
      <c r="E3334" s="10">
        <v>42181.90015046296</v>
      </c>
      <c r="F3334" s="8"/>
      <c r="G3334" s="8" t="s">
        <v>30</v>
      </c>
      <c r="H3334" s="8" t="s">
        <v>31</v>
      </c>
      <c r="I3334" s="8" t="s">
        <v>32</v>
      </c>
      <c r="J3334" s="8" t="s">
        <v>16988</v>
      </c>
      <c r="K3334" s="8"/>
      <c r="L3334" s="14" t="s">
        <v>57</v>
      </c>
      <c r="M3334" s="21" t="s">
        <v>16989</v>
      </c>
      <c r="N3334" s="8">
        <v>6.0</v>
      </c>
      <c r="O3334" s="8">
        <v>13.0</v>
      </c>
      <c r="P3334" s="23" t="s">
        <v>17142</v>
      </c>
      <c r="Q3334" s="14" t="s">
        <v>50</v>
      </c>
    </row>
    <row r="3335">
      <c r="A3335" s="17" t="s">
        <v>17143</v>
      </c>
      <c r="B3335" s="8" t="s">
        <v>17144</v>
      </c>
      <c r="C3335" s="9" t="s">
        <v>17145</v>
      </c>
      <c r="D3335" s="8" t="s">
        <v>17146</v>
      </c>
      <c r="E3335" s="10">
        <v>42181.89366898148</v>
      </c>
      <c r="F3335" s="8"/>
      <c r="G3335" s="8" t="s">
        <v>30</v>
      </c>
      <c r="H3335" s="8"/>
      <c r="I3335" s="8"/>
      <c r="J3335" s="8" t="s">
        <v>17147</v>
      </c>
      <c r="K3335" s="8"/>
      <c r="L3335" s="14" t="s">
        <v>34</v>
      </c>
      <c r="M3335" s="21" t="s">
        <v>17148</v>
      </c>
      <c r="N3335" s="8">
        <v>6999.0</v>
      </c>
      <c r="O3335" s="8">
        <v>223.0</v>
      </c>
      <c r="P3335" s="23" t="s">
        <v>17149</v>
      </c>
      <c r="Q3335" s="14" t="s">
        <v>17150</v>
      </c>
    </row>
    <row r="3336">
      <c r="A3336" s="17" t="s">
        <v>17151</v>
      </c>
      <c r="B3336" s="8" t="s">
        <v>6666</v>
      </c>
      <c r="C3336" s="9" t="s">
        <v>17152</v>
      </c>
      <c r="D3336" s="8" t="s">
        <v>17153</v>
      </c>
      <c r="E3336" s="10">
        <v>42181.89362268518</v>
      </c>
      <c r="F3336" s="8"/>
      <c r="G3336" s="8" t="s">
        <v>30</v>
      </c>
      <c r="H3336" s="8" t="s">
        <v>6669</v>
      </c>
      <c r="I3336" s="8" t="s">
        <v>6666</v>
      </c>
      <c r="J3336" s="8" t="s">
        <v>6669</v>
      </c>
      <c r="K3336" s="8" t="s">
        <v>17154</v>
      </c>
      <c r="L3336" s="14" t="s">
        <v>220</v>
      </c>
      <c r="M3336" s="21" t="s">
        <v>6670</v>
      </c>
      <c r="N3336" s="8">
        <v>21.0</v>
      </c>
      <c r="O3336" s="8">
        <v>158.0</v>
      </c>
      <c r="P3336" s="23" t="s">
        <v>17155</v>
      </c>
      <c r="Q3336" s="14" t="s">
        <v>50</v>
      </c>
    </row>
    <row r="3337">
      <c r="A3337" s="17" t="s">
        <v>17154</v>
      </c>
      <c r="B3337" s="8" t="s">
        <v>6666</v>
      </c>
      <c r="C3337" s="9" t="s">
        <v>17156</v>
      </c>
      <c r="D3337" s="8" t="s">
        <v>17157</v>
      </c>
      <c r="E3337" s="10">
        <v>42181.89229166666</v>
      </c>
      <c r="F3337" s="8"/>
      <c r="G3337" s="8" t="s">
        <v>30</v>
      </c>
      <c r="H3337" s="8" t="s">
        <v>31</v>
      </c>
      <c r="I3337" s="8" t="s">
        <v>32</v>
      </c>
      <c r="J3337" s="8" t="s">
        <v>6669</v>
      </c>
      <c r="K3337" s="8" t="s">
        <v>17158</v>
      </c>
      <c r="L3337" s="14" t="s">
        <v>220</v>
      </c>
      <c r="M3337" s="21" t="s">
        <v>6670</v>
      </c>
      <c r="N3337" s="8">
        <v>21.0</v>
      </c>
      <c r="O3337" s="8">
        <v>158.0</v>
      </c>
      <c r="P3337" s="23" t="s">
        <v>17159</v>
      </c>
      <c r="Q3337" s="14" t="s">
        <v>50</v>
      </c>
    </row>
    <row r="3338">
      <c r="A3338" s="17" t="s">
        <v>17160</v>
      </c>
      <c r="B3338" s="8" t="s">
        <v>3365</v>
      </c>
      <c r="C3338" s="9" t="s">
        <v>17161</v>
      </c>
      <c r="D3338" s="8" t="s">
        <v>17162</v>
      </c>
      <c r="E3338" s="10">
        <v>42181.89104166666</v>
      </c>
      <c r="F3338" s="8"/>
      <c r="G3338" s="8" t="s">
        <v>30</v>
      </c>
      <c r="H3338" s="8" t="s">
        <v>31</v>
      </c>
      <c r="I3338" s="8" t="s">
        <v>32</v>
      </c>
      <c r="J3338" s="8" t="s">
        <v>3368</v>
      </c>
      <c r="K3338" s="8"/>
      <c r="L3338" s="14" t="s">
        <v>34</v>
      </c>
      <c r="M3338" s="21" t="s">
        <v>17163</v>
      </c>
      <c r="N3338" s="8">
        <v>914.0</v>
      </c>
      <c r="O3338" s="8">
        <v>1110.0</v>
      </c>
      <c r="P3338" s="23" t="s">
        <v>17164</v>
      </c>
      <c r="Q3338" s="14" t="s">
        <v>50</v>
      </c>
    </row>
    <row r="3339">
      <c r="A3339" s="17" t="s">
        <v>17165</v>
      </c>
      <c r="B3339" s="8" t="s">
        <v>17166</v>
      </c>
      <c r="C3339" s="9" t="s">
        <v>17167</v>
      </c>
      <c r="D3339" s="8" t="s">
        <v>17168</v>
      </c>
      <c r="E3339" s="10">
        <v>42181.86759259259</v>
      </c>
      <c r="F3339" s="8"/>
      <c r="G3339" s="8" t="s">
        <v>30</v>
      </c>
      <c r="H3339" s="8" t="s">
        <v>904</v>
      </c>
      <c r="I3339" s="8" t="s">
        <v>905</v>
      </c>
      <c r="J3339" s="8" t="s">
        <v>17169</v>
      </c>
      <c r="K3339" s="8"/>
      <c r="L3339" s="14" t="s">
        <v>34</v>
      </c>
      <c r="M3339" s="21" t="s">
        <v>17170</v>
      </c>
      <c r="N3339" s="8">
        <v>263.0</v>
      </c>
      <c r="O3339" s="8">
        <v>662.0</v>
      </c>
      <c r="P3339" s="23" t="s">
        <v>17171</v>
      </c>
      <c r="Q3339" s="14" t="s">
        <v>878</v>
      </c>
    </row>
    <row r="3340">
      <c r="A3340" s="17" t="s">
        <v>17172</v>
      </c>
      <c r="B3340" s="8" t="s">
        <v>302</v>
      </c>
      <c r="C3340" s="9" t="s">
        <v>17173</v>
      </c>
      <c r="D3340" s="8" t="s">
        <v>17174</v>
      </c>
      <c r="E3340" s="10">
        <v>42181.86667824074</v>
      </c>
      <c r="F3340" s="8"/>
      <c r="G3340" s="8" t="s">
        <v>30</v>
      </c>
      <c r="H3340" s="8" t="s">
        <v>31</v>
      </c>
      <c r="I3340" s="8" t="s">
        <v>32</v>
      </c>
      <c r="J3340" s="8" t="s">
        <v>305</v>
      </c>
      <c r="K3340" s="8" t="s">
        <v>17175</v>
      </c>
      <c r="L3340" s="14" t="s">
        <v>307</v>
      </c>
      <c r="M3340" s="21" t="s">
        <v>308</v>
      </c>
      <c r="N3340" s="8">
        <v>10185.0</v>
      </c>
      <c r="O3340" s="8">
        <v>6263.0</v>
      </c>
      <c r="P3340" s="23" t="s">
        <v>17176</v>
      </c>
      <c r="Q3340" s="14" t="s">
        <v>17177</v>
      </c>
    </row>
    <row r="3341">
      <c r="A3341" s="17" t="s">
        <v>17178</v>
      </c>
      <c r="B3341" s="8" t="s">
        <v>17179</v>
      </c>
      <c r="C3341" s="9" t="s">
        <v>17180</v>
      </c>
      <c r="D3341" s="8" t="s">
        <v>17181</v>
      </c>
      <c r="E3341" s="10">
        <v>42181.86130787037</v>
      </c>
      <c r="F3341" s="8"/>
      <c r="G3341" s="8" t="s">
        <v>30</v>
      </c>
      <c r="H3341" s="8" t="s">
        <v>17182</v>
      </c>
      <c r="I3341" s="8" t="s">
        <v>17183</v>
      </c>
      <c r="J3341" s="8" t="s">
        <v>17184</v>
      </c>
      <c r="K3341" s="8"/>
      <c r="L3341" s="14" t="s">
        <v>2544</v>
      </c>
      <c r="M3341" s="21" t="s">
        <v>17185</v>
      </c>
      <c r="N3341" s="8">
        <v>1.0</v>
      </c>
      <c r="O3341" s="8">
        <v>9.0</v>
      </c>
      <c r="P3341" s="23" t="s">
        <v>17186</v>
      </c>
      <c r="Q3341" s="14" t="s">
        <v>17187</v>
      </c>
    </row>
    <row r="3342">
      <c r="A3342" s="17" t="s">
        <v>17188</v>
      </c>
      <c r="B3342" s="8" t="s">
        <v>16600</v>
      </c>
      <c r="C3342" s="9" t="s">
        <v>17189</v>
      </c>
      <c r="D3342" s="8" t="s">
        <v>17190</v>
      </c>
      <c r="E3342" s="10">
        <v>42181.85946759259</v>
      </c>
      <c r="F3342" s="8"/>
      <c r="G3342" s="8" t="s">
        <v>30</v>
      </c>
      <c r="H3342" s="8" t="s">
        <v>296</v>
      </c>
      <c r="I3342" s="8" t="s">
        <v>297</v>
      </c>
      <c r="J3342" s="8" t="s">
        <v>16603</v>
      </c>
      <c r="K3342" s="8" t="s">
        <v>16973</v>
      </c>
      <c r="L3342" s="14" t="s">
        <v>220</v>
      </c>
      <c r="M3342" s="21" t="s">
        <v>16605</v>
      </c>
      <c r="N3342" s="8">
        <v>150.0</v>
      </c>
      <c r="O3342" s="8">
        <v>403.0</v>
      </c>
      <c r="P3342" s="23" t="s">
        <v>17191</v>
      </c>
      <c r="Q3342" s="14" t="s">
        <v>16975</v>
      </c>
    </row>
    <row r="3343">
      <c r="A3343" s="17" t="s">
        <v>16973</v>
      </c>
      <c r="B3343" s="8" t="s">
        <v>297</v>
      </c>
      <c r="C3343" s="9" t="s">
        <v>17192</v>
      </c>
      <c r="D3343" s="8" t="s">
        <v>17193</v>
      </c>
      <c r="E3343" s="10">
        <v>42181.85833333334</v>
      </c>
      <c r="F3343" s="8"/>
      <c r="G3343" s="8" t="s">
        <v>30</v>
      </c>
      <c r="H3343" s="8" t="s">
        <v>16603</v>
      </c>
      <c r="I3343" s="8" t="s">
        <v>16600</v>
      </c>
      <c r="J3343" s="8" t="s">
        <v>296</v>
      </c>
      <c r="K3343" s="8" t="s">
        <v>17194</v>
      </c>
      <c r="L3343" s="14" t="s">
        <v>57</v>
      </c>
      <c r="M3343" s="21" t="s">
        <v>9285</v>
      </c>
      <c r="N3343" s="8">
        <v>7512.0</v>
      </c>
      <c r="O3343" s="8">
        <v>1386.0</v>
      </c>
      <c r="P3343" s="23" t="s">
        <v>17195</v>
      </c>
      <c r="Q3343" s="14" t="s">
        <v>17196</v>
      </c>
    </row>
    <row r="3344">
      <c r="A3344" s="17" t="s">
        <v>17194</v>
      </c>
      <c r="B3344" s="8" t="s">
        <v>16600</v>
      </c>
      <c r="C3344" s="9" t="s">
        <v>17197</v>
      </c>
      <c r="D3344" s="8" t="s">
        <v>17198</v>
      </c>
      <c r="E3344" s="10">
        <v>42181.85153935185</v>
      </c>
      <c r="F3344" s="8"/>
      <c r="G3344" s="8" t="s">
        <v>30</v>
      </c>
      <c r="H3344" s="8" t="s">
        <v>296</v>
      </c>
      <c r="I3344" s="8" t="s">
        <v>297</v>
      </c>
      <c r="J3344" s="8" t="s">
        <v>16603</v>
      </c>
      <c r="K3344" s="8"/>
      <c r="L3344" s="14" t="s">
        <v>220</v>
      </c>
      <c r="M3344" s="21" t="s">
        <v>16605</v>
      </c>
      <c r="N3344" s="8">
        <v>150.0</v>
      </c>
      <c r="O3344" s="8">
        <v>403.0</v>
      </c>
      <c r="P3344" s="23" t="s">
        <v>17199</v>
      </c>
      <c r="Q3344" s="14" t="s">
        <v>17200</v>
      </c>
    </row>
    <row r="3345">
      <c r="A3345" s="17" t="s">
        <v>16806</v>
      </c>
      <c r="B3345" s="8" t="s">
        <v>16804</v>
      </c>
      <c r="C3345" s="9" t="s">
        <v>17201</v>
      </c>
      <c r="D3345" s="8" t="s">
        <v>17202</v>
      </c>
      <c r="E3345" s="10">
        <v>42181.84112268519</v>
      </c>
      <c r="F3345" s="8"/>
      <c r="G3345" s="8" t="s">
        <v>30</v>
      </c>
      <c r="H3345" s="8"/>
      <c r="I3345" s="8"/>
      <c r="J3345" s="8" t="s">
        <v>16803</v>
      </c>
      <c r="K3345" s="8"/>
      <c r="L3345" s="14" t="s">
        <v>57</v>
      </c>
      <c r="M3345" s="21" t="s">
        <v>17203</v>
      </c>
      <c r="N3345" s="8">
        <v>146.0</v>
      </c>
      <c r="O3345" s="8">
        <v>304.0</v>
      </c>
      <c r="P3345" s="23" t="s">
        <v>17204</v>
      </c>
      <c r="Q3345" s="14" t="s">
        <v>7117</v>
      </c>
    </row>
    <row r="3346">
      <c r="A3346" s="17" t="s">
        <v>17205</v>
      </c>
      <c r="B3346" s="8" t="s">
        <v>17206</v>
      </c>
      <c r="C3346" s="9" t="s">
        <v>17207</v>
      </c>
      <c r="D3346" s="8" t="s">
        <v>17208</v>
      </c>
      <c r="E3346" s="10">
        <v>42181.84050925926</v>
      </c>
      <c r="F3346" s="8"/>
      <c r="G3346" s="8" t="s">
        <v>10705</v>
      </c>
      <c r="H3346" s="8" t="s">
        <v>31</v>
      </c>
      <c r="I3346" s="8" t="s">
        <v>32</v>
      </c>
      <c r="J3346" s="8" t="s">
        <v>17209</v>
      </c>
      <c r="K3346" s="8"/>
      <c r="L3346" s="14" t="s">
        <v>57</v>
      </c>
      <c r="M3346" s="21" t="s">
        <v>17210</v>
      </c>
      <c r="N3346" s="8">
        <v>358.0</v>
      </c>
      <c r="O3346" s="8">
        <v>152.0</v>
      </c>
      <c r="P3346" s="23" t="s">
        <v>17211</v>
      </c>
      <c r="Q3346" s="14" t="s">
        <v>50</v>
      </c>
    </row>
    <row r="3347">
      <c r="A3347" s="17" t="s">
        <v>11619</v>
      </c>
      <c r="B3347" s="8" t="s">
        <v>11317</v>
      </c>
      <c r="C3347" s="9" t="s">
        <v>17212</v>
      </c>
      <c r="D3347" s="8" t="s">
        <v>17213</v>
      </c>
      <c r="E3347" s="10">
        <v>42181.829317129625</v>
      </c>
      <c r="F3347" s="8"/>
      <c r="G3347" s="8" t="s">
        <v>30</v>
      </c>
      <c r="H3347" s="8" t="s">
        <v>31</v>
      </c>
      <c r="I3347" s="8" t="s">
        <v>32</v>
      </c>
      <c r="J3347" s="8" t="s">
        <v>11320</v>
      </c>
      <c r="K3347" s="8"/>
      <c r="L3347" s="14" t="s">
        <v>57</v>
      </c>
      <c r="M3347" s="21" t="s">
        <v>11322</v>
      </c>
      <c r="N3347" s="8">
        <v>124.0</v>
      </c>
      <c r="O3347" s="8">
        <v>2001.0</v>
      </c>
      <c r="P3347" s="23" t="s">
        <v>17214</v>
      </c>
      <c r="Q3347" s="14" t="s">
        <v>50</v>
      </c>
    </row>
    <row r="3348">
      <c r="A3348" s="17" t="s">
        <v>17215</v>
      </c>
      <c r="B3348" s="8" t="s">
        <v>17179</v>
      </c>
      <c r="C3348" s="9" t="s">
        <v>17216</v>
      </c>
      <c r="D3348" s="8" t="s">
        <v>17217</v>
      </c>
      <c r="E3348" s="10">
        <v>42181.8277662037</v>
      </c>
      <c r="F3348" s="8"/>
      <c r="G3348" s="8" t="s">
        <v>30</v>
      </c>
      <c r="H3348" s="8" t="s">
        <v>31</v>
      </c>
      <c r="I3348" s="8" t="s">
        <v>32</v>
      </c>
      <c r="J3348" s="8" t="s">
        <v>17184</v>
      </c>
      <c r="K3348" s="8"/>
      <c r="L3348" s="14" t="s">
        <v>57</v>
      </c>
      <c r="M3348" s="21" t="s">
        <v>17185</v>
      </c>
      <c r="N3348" s="8">
        <v>1.0</v>
      </c>
      <c r="O3348" s="8">
        <v>9.0</v>
      </c>
      <c r="P3348" s="23" t="s">
        <v>17218</v>
      </c>
      <c r="Q3348" s="14" t="s">
        <v>50</v>
      </c>
    </row>
    <row r="3349">
      <c r="A3349" s="17" t="s">
        <v>17219</v>
      </c>
      <c r="B3349" s="8" t="s">
        <v>11257</v>
      </c>
      <c r="C3349" s="9" t="s">
        <v>17220</v>
      </c>
      <c r="D3349" s="8" t="s">
        <v>17221</v>
      </c>
      <c r="E3349" s="10">
        <v>42181.824108796296</v>
      </c>
      <c r="F3349" s="8"/>
      <c r="G3349" s="8" t="s">
        <v>30</v>
      </c>
      <c r="H3349" s="8" t="s">
        <v>31</v>
      </c>
      <c r="I3349" s="8" t="s">
        <v>32</v>
      </c>
      <c r="J3349" s="8" t="s">
        <v>11260</v>
      </c>
      <c r="K3349" s="8" t="s">
        <v>17222</v>
      </c>
      <c r="L3349" s="14" t="s">
        <v>2544</v>
      </c>
      <c r="M3349" s="21" t="s">
        <v>11261</v>
      </c>
      <c r="N3349" s="8">
        <v>23.0</v>
      </c>
      <c r="O3349" s="8">
        <v>99.0</v>
      </c>
      <c r="P3349" s="23" t="s">
        <v>17223</v>
      </c>
      <c r="Q3349" s="14" t="s">
        <v>50</v>
      </c>
    </row>
    <row r="3350">
      <c r="A3350" s="17" t="s">
        <v>17224</v>
      </c>
      <c r="B3350" s="8" t="s">
        <v>11257</v>
      </c>
      <c r="C3350" s="9" t="s">
        <v>17225</v>
      </c>
      <c r="D3350" s="8" t="s">
        <v>17226</v>
      </c>
      <c r="E3350" s="10">
        <v>42181.81582175926</v>
      </c>
      <c r="F3350" s="8"/>
      <c r="G3350" s="8" t="s">
        <v>30</v>
      </c>
      <c r="H3350" s="8" t="s">
        <v>31</v>
      </c>
      <c r="I3350" s="8" t="s">
        <v>32</v>
      </c>
      <c r="J3350" s="8" t="s">
        <v>11260</v>
      </c>
      <c r="K3350" s="8" t="s">
        <v>17227</v>
      </c>
      <c r="L3350" s="14" t="s">
        <v>2544</v>
      </c>
      <c r="M3350" s="21" t="s">
        <v>11261</v>
      </c>
      <c r="N3350" s="8">
        <v>23.0</v>
      </c>
      <c r="O3350" s="8">
        <v>99.0</v>
      </c>
      <c r="P3350" s="23" t="s">
        <v>17228</v>
      </c>
      <c r="Q3350" s="14" t="s">
        <v>50</v>
      </c>
    </row>
    <row r="3351">
      <c r="A3351" s="17" t="s">
        <v>17229</v>
      </c>
      <c r="B3351" s="8" t="s">
        <v>11257</v>
      </c>
      <c r="C3351" s="9" t="s">
        <v>17230</v>
      </c>
      <c r="D3351" s="8" t="s">
        <v>17231</v>
      </c>
      <c r="E3351" s="10">
        <v>42181.80813657407</v>
      </c>
      <c r="F3351" s="8"/>
      <c r="G3351" s="8" t="s">
        <v>30</v>
      </c>
      <c r="H3351" s="8" t="s">
        <v>31</v>
      </c>
      <c r="I3351" s="8" t="s">
        <v>32</v>
      </c>
      <c r="J3351" s="8" t="s">
        <v>11260</v>
      </c>
      <c r="K3351" s="8" t="s">
        <v>17232</v>
      </c>
      <c r="L3351" s="14" t="s">
        <v>2544</v>
      </c>
      <c r="M3351" s="21" t="s">
        <v>11261</v>
      </c>
      <c r="N3351" s="8">
        <v>23.0</v>
      </c>
      <c r="O3351" s="8">
        <v>99.0</v>
      </c>
      <c r="P3351" s="23" t="s">
        <v>17233</v>
      </c>
      <c r="Q3351" s="14" t="s">
        <v>50</v>
      </c>
    </row>
    <row r="3352">
      <c r="A3352" s="17" t="s">
        <v>17234</v>
      </c>
      <c r="B3352" s="8" t="s">
        <v>15485</v>
      </c>
      <c r="C3352" s="9" t="s">
        <v>17235</v>
      </c>
      <c r="D3352" s="8" t="s">
        <v>17236</v>
      </c>
      <c r="E3352" s="10">
        <v>42181.79567129629</v>
      </c>
      <c r="F3352" s="8"/>
      <c r="G3352" s="8" t="s">
        <v>30</v>
      </c>
      <c r="H3352" s="8" t="s">
        <v>31</v>
      </c>
      <c r="I3352" s="8" t="s">
        <v>32</v>
      </c>
      <c r="J3352" s="8" t="s">
        <v>15488</v>
      </c>
      <c r="K3352" s="8" t="s">
        <v>15505</v>
      </c>
      <c r="L3352" s="14" t="s">
        <v>34</v>
      </c>
      <c r="M3352" s="21" t="s">
        <v>15490</v>
      </c>
      <c r="N3352" s="8">
        <v>216.0</v>
      </c>
      <c r="O3352" s="8">
        <v>370.0</v>
      </c>
      <c r="P3352" s="23" t="s">
        <v>17237</v>
      </c>
      <c r="Q3352" s="14" t="s">
        <v>50</v>
      </c>
    </row>
    <row r="3353">
      <c r="A3353" s="17" t="s">
        <v>17238</v>
      </c>
      <c r="B3353" s="8" t="s">
        <v>11257</v>
      </c>
      <c r="C3353" s="9" t="s">
        <v>17239</v>
      </c>
      <c r="D3353" s="8" t="s">
        <v>17240</v>
      </c>
      <c r="E3353" s="10">
        <v>42181.79366898148</v>
      </c>
      <c r="F3353" s="8"/>
      <c r="G3353" s="8" t="s">
        <v>30</v>
      </c>
      <c r="H3353" s="8" t="s">
        <v>31</v>
      </c>
      <c r="I3353" s="8" t="s">
        <v>32</v>
      </c>
      <c r="J3353" s="8" t="s">
        <v>11260</v>
      </c>
      <c r="K3353" s="8" t="s">
        <v>17241</v>
      </c>
      <c r="L3353" s="14" t="s">
        <v>2544</v>
      </c>
      <c r="M3353" s="21" t="s">
        <v>11261</v>
      </c>
      <c r="N3353" s="8">
        <v>23.0</v>
      </c>
      <c r="O3353" s="8">
        <v>99.0</v>
      </c>
      <c r="P3353" s="23" t="s">
        <v>17242</v>
      </c>
      <c r="Q3353" s="14" t="s">
        <v>50</v>
      </c>
    </row>
    <row r="3354">
      <c r="A3354" s="17" t="s">
        <v>17243</v>
      </c>
      <c r="B3354" s="8" t="s">
        <v>9152</v>
      </c>
      <c r="C3354" s="9" t="s">
        <v>17244</v>
      </c>
      <c r="D3354" s="8" t="s">
        <v>17245</v>
      </c>
      <c r="E3354" s="10">
        <v>42181.79166666667</v>
      </c>
      <c r="F3354" s="8"/>
      <c r="G3354" s="8" t="s">
        <v>30</v>
      </c>
      <c r="H3354" s="8" t="s">
        <v>31</v>
      </c>
      <c r="I3354" s="8" t="s">
        <v>32</v>
      </c>
      <c r="J3354" s="8" t="s">
        <v>9155</v>
      </c>
      <c r="K3354" s="8"/>
      <c r="L3354" s="14" t="s">
        <v>57</v>
      </c>
      <c r="M3354" s="21" t="s">
        <v>9157</v>
      </c>
      <c r="N3354" s="8">
        <v>118.0</v>
      </c>
      <c r="O3354" s="8">
        <v>328.0</v>
      </c>
      <c r="P3354" s="23" t="s">
        <v>17246</v>
      </c>
      <c r="Q3354" s="14" t="s">
        <v>50</v>
      </c>
    </row>
    <row r="3355">
      <c r="A3355" s="17" t="s">
        <v>17247</v>
      </c>
      <c r="B3355" s="8" t="s">
        <v>14137</v>
      </c>
      <c r="C3355" s="9" t="s">
        <v>17248</v>
      </c>
      <c r="D3355" s="8" t="s">
        <v>17249</v>
      </c>
      <c r="E3355" s="10">
        <v>42181.77811342593</v>
      </c>
      <c r="F3355" s="8"/>
      <c r="G3355" s="8" t="s">
        <v>30</v>
      </c>
      <c r="H3355" s="8" t="s">
        <v>31</v>
      </c>
      <c r="I3355" s="8" t="s">
        <v>32</v>
      </c>
      <c r="J3355" s="8" t="s">
        <v>14140</v>
      </c>
      <c r="K3355" s="8" t="s">
        <v>17250</v>
      </c>
      <c r="L3355" s="14" t="s">
        <v>34</v>
      </c>
      <c r="M3355" s="21" t="s">
        <v>17251</v>
      </c>
      <c r="N3355" s="8">
        <v>981.0</v>
      </c>
      <c r="O3355" s="8">
        <v>902.0</v>
      </c>
      <c r="P3355" s="23" t="s">
        <v>17252</v>
      </c>
      <c r="Q3355" s="14" t="s">
        <v>50</v>
      </c>
    </row>
    <row r="3356">
      <c r="A3356" s="17" t="s">
        <v>17253</v>
      </c>
      <c r="B3356" s="8" t="s">
        <v>17254</v>
      </c>
      <c r="C3356" s="9" t="s">
        <v>17255</v>
      </c>
      <c r="D3356" s="8" t="s">
        <v>17256</v>
      </c>
      <c r="E3356" s="10">
        <v>42181.76892361111</v>
      </c>
      <c r="F3356" s="8"/>
      <c r="G3356" s="8" t="s">
        <v>30</v>
      </c>
      <c r="H3356" s="8" t="s">
        <v>31</v>
      </c>
      <c r="I3356" s="8" t="s">
        <v>32</v>
      </c>
      <c r="J3356" s="8" t="s">
        <v>17257</v>
      </c>
      <c r="K3356" s="8" t="s">
        <v>17258</v>
      </c>
      <c r="L3356" s="14" t="s">
        <v>220</v>
      </c>
      <c r="M3356" s="21" t="s">
        <v>17259</v>
      </c>
      <c r="N3356" s="8">
        <v>1451.0</v>
      </c>
      <c r="O3356" s="8">
        <v>198.0</v>
      </c>
      <c r="P3356" s="23" t="s">
        <v>17260</v>
      </c>
      <c r="Q3356" s="14" t="s">
        <v>50</v>
      </c>
    </row>
    <row r="3357">
      <c r="A3357" s="17" t="s">
        <v>17261</v>
      </c>
      <c r="B3357" s="8" t="s">
        <v>17262</v>
      </c>
      <c r="C3357" s="9" t="s">
        <v>17263</v>
      </c>
      <c r="D3357" s="8" t="s">
        <v>17264</v>
      </c>
      <c r="E3357" s="10">
        <v>42181.76872685185</v>
      </c>
      <c r="F3357" s="8"/>
      <c r="G3357" s="8" t="s">
        <v>30</v>
      </c>
      <c r="H3357" s="8" t="s">
        <v>31</v>
      </c>
      <c r="I3357" s="8" t="s">
        <v>32</v>
      </c>
      <c r="J3357" s="8" t="s">
        <v>17265</v>
      </c>
      <c r="K3357" s="8" t="s">
        <v>17266</v>
      </c>
      <c r="L3357" s="14" t="s">
        <v>220</v>
      </c>
      <c r="M3357" s="21" t="s">
        <v>17267</v>
      </c>
      <c r="N3357" s="8">
        <v>407.0</v>
      </c>
      <c r="O3357" s="8">
        <v>777.0</v>
      </c>
      <c r="P3357" s="23" t="s">
        <v>17268</v>
      </c>
      <c r="Q3357" s="14" t="s">
        <v>50</v>
      </c>
    </row>
    <row r="3358">
      <c r="A3358" s="17" t="s">
        <v>17269</v>
      </c>
      <c r="B3358" s="8" t="s">
        <v>15485</v>
      </c>
      <c r="C3358" s="9" t="s">
        <v>17270</v>
      </c>
      <c r="D3358" s="8" t="s">
        <v>17271</v>
      </c>
      <c r="E3358" s="10">
        <v>42181.76846064815</v>
      </c>
      <c r="F3358" s="8"/>
      <c r="G3358" s="8" t="s">
        <v>30</v>
      </c>
      <c r="H3358" s="8" t="s">
        <v>31</v>
      </c>
      <c r="I3358" s="8" t="s">
        <v>32</v>
      </c>
      <c r="J3358" s="8" t="s">
        <v>15488</v>
      </c>
      <c r="K3358" s="8" t="s">
        <v>17272</v>
      </c>
      <c r="L3358" s="14" t="s">
        <v>34</v>
      </c>
      <c r="M3358" s="21" t="s">
        <v>15490</v>
      </c>
      <c r="N3358" s="8">
        <v>216.0</v>
      </c>
      <c r="O3358" s="8">
        <v>370.0</v>
      </c>
      <c r="P3358" s="23" t="s">
        <v>17273</v>
      </c>
      <c r="Q3358" s="14" t="s">
        <v>50</v>
      </c>
    </row>
    <row r="3359">
      <c r="A3359" s="17" t="s">
        <v>17274</v>
      </c>
      <c r="B3359" s="8" t="s">
        <v>17262</v>
      </c>
      <c r="C3359" s="9" t="s">
        <v>17275</v>
      </c>
      <c r="D3359" s="8" t="s">
        <v>17276</v>
      </c>
      <c r="E3359" s="10">
        <v>42181.768171296295</v>
      </c>
      <c r="F3359" s="8"/>
      <c r="G3359" s="8" t="s">
        <v>30</v>
      </c>
      <c r="H3359" s="8" t="s">
        <v>31</v>
      </c>
      <c r="I3359" s="8" t="s">
        <v>32</v>
      </c>
      <c r="J3359" s="8" t="s">
        <v>17265</v>
      </c>
      <c r="K3359" s="8" t="s">
        <v>17277</v>
      </c>
      <c r="L3359" s="14" t="s">
        <v>220</v>
      </c>
      <c r="M3359" s="21" t="s">
        <v>17267</v>
      </c>
      <c r="N3359" s="8">
        <v>407.0</v>
      </c>
      <c r="O3359" s="8">
        <v>777.0</v>
      </c>
      <c r="P3359" s="23" t="s">
        <v>17278</v>
      </c>
      <c r="Q3359" s="14" t="s">
        <v>50</v>
      </c>
    </row>
    <row r="3360">
      <c r="A3360" s="17" t="s">
        <v>17279</v>
      </c>
      <c r="B3360" s="8" t="s">
        <v>17262</v>
      </c>
      <c r="C3360" s="9" t="s">
        <v>17280</v>
      </c>
      <c r="D3360" s="8" t="s">
        <v>17281</v>
      </c>
      <c r="E3360" s="10">
        <v>42181.76149305556</v>
      </c>
      <c r="F3360" s="8"/>
      <c r="G3360" s="8" t="s">
        <v>30</v>
      </c>
      <c r="H3360" s="8" t="s">
        <v>31</v>
      </c>
      <c r="I3360" s="8" t="s">
        <v>32</v>
      </c>
      <c r="J3360" s="8" t="s">
        <v>17265</v>
      </c>
      <c r="K3360" s="8" t="s">
        <v>17282</v>
      </c>
      <c r="L3360" s="14" t="s">
        <v>220</v>
      </c>
      <c r="M3360" s="21" t="s">
        <v>17267</v>
      </c>
      <c r="N3360" s="8">
        <v>407.0</v>
      </c>
      <c r="O3360" s="8">
        <v>777.0</v>
      </c>
      <c r="P3360" s="23" t="s">
        <v>17283</v>
      </c>
      <c r="Q3360" s="14" t="s">
        <v>17284</v>
      </c>
    </row>
    <row r="3361">
      <c r="A3361" s="17" t="s">
        <v>17285</v>
      </c>
      <c r="B3361" s="8" t="s">
        <v>17254</v>
      </c>
      <c r="C3361" s="9" t="s">
        <v>17286</v>
      </c>
      <c r="D3361" s="8" t="s">
        <v>17287</v>
      </c>
      <c r="E3361" s="10">
        <v>42181.75859953703</v>
      </c>
      <c r="F3361" s="8"/>
      <c r="G3361" s="8" t="s">
        <v>30</v>
      </c>
      <c r="H3361" s="8" t="s">
        <v>31</v>
      </c>
      <c r="I3361" s="8" t="s">
        <v>32</v>
      </c>
      <c r="J3361" s="8" t="s">
        <v>17257</v>
      </c>
      <c r="K3361" s="8" t="s">
        <v>17288</v>
      </c>
      <c r="L3361" s="14" t="s">
        <v>220</v>
      </c>
      <c r="M3361" s="21" t="s">
        <v>17259</v>
      </c>
      <c r="N3361" s="8">
        <v>1451.0</v>
      </c>
      <c r="O3361" s="8">
        <v>198.0</v>
      </c>
      <c r="P3361" s="23" t="s">
        <v>17289</v>
      </c>
      <c r="Q3361" s="14" t="s">
        <v>50</v>
      </c>
    </row>
    <row r="3362">
      <c r="A3362" s="17" t="s">
        <v>17290</v>
      </c>
      <c r="B3362" s="8" t="s">
        <v>17291</v>
      </c>
      <c r="C3362" s="9" t="s">
        <v>17292</v>
      </c>
      <c r="D3362" s="8" t="s">
        <v>17293</v>
      </c>
      <c r="E3362" s="10">
        <v>42181.75686342592</v>
      </c>
      <c r="F3362" s="8"/>
      <c r="G3362" s="8" t="s">
        <v>30</v>
      </c>
      <c r="H3362" s="8" t="s">
        <v>31</v>
      </c>
      <c r="I3362" s="8" t="s">
        <v>32</v>
      </c>
      <c r="J3362" s="8" t="s">
        <v>17294</v>
      </c>
      <c r="K3362" s="8" t="s">
        <v>17295</v>
      </c>
      <c r="L3362" s="14" t="s">
        <v>34</v>
      </c>
      <c r="M3362" s="21" t="s">
        <v>17296</v>
      </c>
      <c r="N3362" s="8">
        <v>507.0</v>
      </c>
      <c r="O3362" s="8">
        <v>206.0</v>
      </c>
      <c r="P3362" s="23" t="s">
        <v>17297</v>
      </c>
      <c r="Q3362" s="14" t="s">
        <v>50</v>
      </c>
    </row>
    <row r="3363">
      <c r="A3363" s="17" t="s">
        <v>17298</v>
      </c>
      <c r="B3363" s="8" t="s">
        <v>15485</v>
      </c>
      <c r="C3363" s="9" t="s">
        <v>17299</v>
      </c>
      <c r="D3363" s="8" t="s">
        <v>17300</v>
      </c>
      <c r="E3363" s="10">
        <v>42181.755324074074</v>
      </c>
      <c r="F3363" s="8"/>
      <c r="G3363" s="8" t="s">
        <v>30</v>
      </c>
      <c r="H3363" s="8" t="s">
        <v>31</v>
      </c>
      <c r="I3363" s="8" t="s">
        <v>32</v>
      </c>
      <c r="J3363" s="8" t="s">
        <v>15488</v>
      </c>
      <c r="K3363" s="8" t="s">
        <v>17301</v>
      </c>
      <c r="L3363" s="14" t="s">
        <v>34</v>
      </c>
      <c r="M3363" s="21" t="s">
        <v>15490</v>
      </c>
      <c r="N3363" s="8">
        <v>216.0</v>
      </c>
      <c r="O3363" s="8">
        <v>370.0</v>
      </c>
      <c r="P3363" s="23" t="s">
        <v>17302</v>
      </c>
      <c r="Q3363" s="14" t="s">
        <v>50</v>
      </c>
    </row>
    <row r="3364">
      <c r="A3364" s="17" t="s">
        <v>17303</v>
      </c>
      <c r="B3364" s="8" t="s">
        <v>17254</v>
      </c>
      <c r="C3364" s="9" t="s">
        <v>17304</v>
      </c>
      <c r="D3364" s="8" t="s">
        <v>17305</v>
      </c>
      <c r="E3364" s="10">
        <v>42181.75078703703</v>
      </c>
      <c r="F3364" s="8"/>
      <c r="G3364" s="8" t="s">
        <v>30</v>
      </c>
      <c r="H3364" s="8" t="s">
        <v>31</v>
      </c>
      <c r="I3364" s="8" t="s">
        <v>32</v>
      </c>
      <c r="J3364" s="8" t="s">
        <v>17257</v>
      </c>
      <c r="K3364" s="8" t="s">
        <v>17306</v>
      </c>
      <c r="L3364" s="14" t="s">
        <v>220</v>
      </c>
      <c r="M3364" s="21" t="s">
        <v>17259</v>
      </c>
      <c r="N3364" s="8">
        <v>1451.0</v>
      </c>
      <c r="O3364" s="8">
        <v>198.0</v>
      </c>
      <c r="P3364" s="23" t="s">
        <v>17307</v>
      </c>
      <c r="Q3364" s="14" t="s">
        <v>50</v>
      </c>
    </row>
    <row r="3365">
      <c r="A3365" s="17" t="s">
        <v>17308</v>
      </c>
      <c r="B3365" s="8" t="s">
        <v>1021</v>
      </c>
      <c r="C3365" s="9" t="s">
        <v>17309</v>
      </c>
      <c r="D3365" s="8" t="s">
        <v>17310</v>
      </c>
      <c r="E3365" s="10">
        <v>42181.75003472222</v>
      </c>
      <c r="F3365" s="8"/>
      <c r="G3365" s="8" t="s">
        <v>825</v>
      </c>
      <c r="H3365" s="8"/>
      <c r="I3365" s="8"/>
      <c r="J3365" s="8" t="s">
        <v>1024</v>
      </c>
      <c r="K3365" s="8"/>
      <c r="L3365" s="14" t="s">
        <v>1025</v>
      </c>
      <c r="M3365" s="21" t="s">
        <v>1026</v>
      </c>
      <c r="N3365" s="8">
        <v>281.0</v>
      </c>
      <c r="O3365" s="8">
        <v>2.0</v>
      </c>
      <c r="P3365" s="23" t="s">
        <v>17311</v>
      </c>
      <c r="Q3365" s="14" t="s">
        <v>17312</v>
      </c>
    </row>
    <row r="3366">
      <c r="A3366" s="17" t="s">
        <v>17313</v>
      </c>
      <c r="B3366" s="8" t="s">
        <v>17262</v>
      </c>
      <c r="C3366" s="9" t="s">
        <v>17314</v>
      </c>
      <c r="D3366" s="8" t="s">
        <v>17315</v>
      </c>
      <c r="E3366" s="10">
        <v>42181.7424537037</v>
      </c>
      <c r="F3366" s="8"/>
      <c r="G3366" s="8" t="s">
        <v>30</v>
      </c>
      <c r="H3366" s="8" t="s">
        <v>31</v>
      </c>
      <c r="I3366" s="8" t="s">
        <v>32</v>
      </c>
      <c r="J3366" s="8" t="s">
        <v>17265</v>
      </c>
      <c r="K3366" s="8" t="s">
        <v>17282</v>
      </c>
      <c r="L3366" s="14" t="s">
        <v>220</v>
      </c>
      <c r="M3366" s="21" t="s">
        <v>17267</v>
      </c>
      <c r="N3366" s="8">
        <v>407.0</v>
      </c>
      <c r="O3366" s="8">
        <v>777.0</v>
      </c>
      <c r="P3366" s="23" t="s">
        <v>17316</v>
      </c>
      <c r="Q3366" s="14" t="s">
        <v>50</v>
      </c>
    </row>
    <row r="3367">
      <c r="A3367" s="17" t="s">
        <v>17317</v>
      </c>
      <c r="B3367" s="8" t="s">
        <v>17254</v>
      </c>
      <c r="C3367" s="9" t="s">
        <v>17318</v>
      </c>
      <c r="D3367" s="8" t="s">
        <v>17319</v>
      </c>
      <c r="E3367" s="10">
        <v>42181.74068287037</v>
      </c>
      <c r="F3367" s="8"/>
      <c r="G3367" s="8" t="s">
        <v>30</v>
      </c>
      <c r="H3367" s="8" t="s">
        <v>31</v>
      </c>
      <c r="I3367" s="8" t="s">
        <v>32</v>
      </c>
      <c r="J3367" s="8" t="s">
        <v>17257</v>
      </c>
      <c r="K3367" s="8" t="s">
        <v>17320</v>
      </c>
      <c r="L3367" s="14" t="s">
        <v>57</v>
      </c>
      <c r="M3367" s="21" t="s">
        <v>17259</v>
      </c>
      <c r="N3367" s="8">
        <v>1451.0</v>
      </c>
      <c r="O3367" s="8">
        <v>198.0</v>
      </c>
      <c r="P3367" s="23" t="s">
        <v>17321</v>
      </c>
      <c r="Q3367" s="14" t="s">
        <v>50</v>
      </c>
    </row>
    <row r="3368">
      <c r="A3368" s="17" t="s">
        <v>17322</v>
      </c>
      <c r="B3368" s="8" t="s">
        <v>17323</v>
      </c>
      <c r="C3368" s="9" t="s">
        <v>17324</v>
      </c>
      <c r="D3368" s="8" t="s">
        <v>17325</v>
      </c>
      <c r="E3368" s="10">
        <v>42181.73711805556</v>
      </c>
      <c r="F3368" s="8"/>
      <c r="G3368" s="8" t="s">
        <v>17326</v>
      </c>
      <c r="H3368" s="8" t="s">
        <v>31</v>
      </c>
      <c r="I3368" s="8" t="s">
        <v>32</v>
      </c>
      <c r="J3368" s="8" t="s">
        <v>17327</v>
      </c>
      <c r="K3368" s="8"/>
      <c r="L3368" s="14" t="s">
        <v>57</v>
      </c>
      <c r="M3368" s="21" t="s">
        <v>17328</v>
      </c>
      <c r="N3368" s="8">
        <v>151.0</v>
      </c>
      <c r="O3368" s="8">
        <v>89.0</v>
      </c>
      <c r="P3368" s="23" t="s">
        <v>17329</v>
      </c>
      <c r="Q3368" s="14" t="s">
        <v>50</v>
      </c>
    </row>
    <row r="3369">
      <c r="A3369" s="17" t="s">
        <v>17330</v>
      </c>
      <c r="B3369" s="8" t="s">
        <v>17331</v>
      </c>
      <c r="C3369" s="9" t="s">
        <v>17332</v>
      </c>
      <c r="D3369" s="8" t="s">
        <v>17333</v>
      </c>
      <c r="E3369" s="10">
        <v>42181.73427083333</v>
      </c>
      <c r="F3369" s="8"/>
      <c r="G3369" s="8" t="s">
        <v>30</v>
      </c>
      <c r="H3369" s="8"/>
      <c r="I3369" s="8"/>
      <c r="J3369" s="8" t="s">
        <v>17334</v>
      </c>
      <c r="K3369" s="8"/>
      <c r="L3369" s="14" t="s">
        <v>2488</v>
      </c>
      <c r="M3369" s="21" t="s">
        <v>17335</v>
      </c>
      <c r="N3369" s="8">
        <v>3221.0</v>
      </c>
      <c r="O3369" s="8">
        <v>917.0</v>
      </c>
      <c r="P3369" s="23" t="s">
        <v>17336</v>
      </c>
      <c r="Q3369" s="14" t="s">
        <v>17337</v>
      </c>
    </row>
    <row r="3370">
      <c r="A3370" s="17" t="s">
        <v>17338</v>
      </c>
      <c r="B3370" s="8" t="s">
        <v>17339</v>
      </c>
      <c r="C3370" s="9" t="s">
        <v>17340</v>
      </c>
      <c r="D3370" s="8" t="s">
        <v>17341</v>
      </c>
      <c r="E3370" s="10">
        <v>42181.73296296297</v>
      </c>
      <c r="F3370" s="8"/>
      <c r="G3370" s="8" t="s">
        <v>30</v>
      </c>
      <c r="H3370" s="8" t="s">
        <v>31</v>
      </c>
      <c r="I3370" s="8" t="s">
        <v>32</v>
      </c>
      <c r="J3370" s="8" t="s">
        <v>17342</v>
      </c>
      <c r="K3370" s="8" t="s">
        <v>17343</v>
      </c>
      <c r="L3370" s="14" t="s">
        <v>34</v>
      </c>
      <c r="M3370" s="21" t="s">
        <v>17344</v>
      </c>
      <c r="N3370" s="8">
        <v>32.0</v>
      </c>
      <c r="O3370" s="8">
        <v>47.0</v>
      </c>
      <c r="P3370" s="23" t="s">
        <v>17345</v>
      </c>
      <c r="Q3370" s="14" t="s">
        <v>50</v>
      </c>
    </row>
    <row r="3371">
      <c r="A3371" s="17" t="s">
        <v>17346</v>
      </c>
      <c r="B3371" s="8" t="s">
        <v>17254</v>
      </c>
      <c r="C3371" s="9" t="s">
        <v>17347</v>
      </c>
      <c r="D3371" s="8" t="s">
        <v>17348</v>
      </c>
      <c r="E3371" s="10">
        <v>42181.7234837963</v>
      </c>
      <c r="F3371" s="8"/>
      <c r="G3371" s="8" t="s">
        <v>30</v>
      </c>
      <c r="H3371" s="8" t="s">
        <v>31</v>
      </c>
      <c r="I3371" s="8" t="s">
        <v>32</v>
      </c>
      <c r="J3371" s="8" t="s">
        <v>17257</v>
      </c>
      <c r="K3371" s="8" t="s">
        <v>17349</v>
      </c>
      <c r="L3371" s="14" t="s">
        <v>220</v>
      </c>
      <c r="M3371" s="21" t="s">
        <v>17259</v>
      </c>
      <c r="N3371" s="8">
        <v>1451.0</v>
      </c>
      <c r="O3371" s="8">
        <v>198.0</v>
      </c>
      <c r="P3371" s="23" t="s">
        <v>17350</v>
      </c>
      <c r="Q3371" s="14" t="s">
        <v>50</v>
      </c>
    </row>
    <row r="3372">
      <c r="A3372" s="17" t="s">
        <v>17351</v>
      </c>
      <c r="B3372" s="8" t="s">
        <v>17291</v>
      </c>
      <c r="C3372" s="9" t="s">
        <v>17352</v>
      </c>
      <c r="D3372" s="8" t="s">
        <v>17353</v>
      </c>
      <c r="E3372" s="10">
        <v>42181.72222222222</v>
      </c>
      <c r="F3372" s="8"/>
      <c r="G3372" s="8" t="s">
        <v>30</v>
      </c>
      <c r="H3372" s="8" t="s">
        <v>31</v>
      </c>
      <c r="I3372" s="8" t="s">
        <v>32</v>
      </c>
      <c r="J3372" s="8" t="s">
        <v>17294</v>
      </c>
      <c r="K3372" s="8" t="s">
        <v>17354</v>
      </c>
      <c r="L3372" s="14" t="s">
        <v>34</v>
      </c>
      <c r="M3372" s="21" t="s">
        <v>17296</v>
      </c>
      <c r="N3372" s="8">
        <v>507.0</v>
      </c>
      <c r="O3372" s="8">
        <v>206.0</v>
      </c>
      <c r="P3372" s="23" t="s">
        <v>17355</v>
      </c>
      <c r="Q3372" s="14" t="s">
        <v>50</v>
      </c>
    </row>
    <row r="3373">
      <c r="A3373" s="17" t="s">
        <v>17356</v>
      </c>
      <c r="B3373" s="8" t="s">
        <v>17357</v>
      </c>
      <c r="C3373" s="9" t="s">
        <v>11770</v>
      </c>
      <c r="D3373" s="8" t="s">
        <v>17358</v>
      </c>
      <c r="E3373" s="10">
        <v>42181.717835648145</v>
      </c>
      <c r="F3373" s="8"/>
      <c r="G3373" s="8" t="s">
        <v>30</v>
      </c>
      <c r="H3373" s="8"/>
      <c r="I3373" s="8"/>
      <c r="J3373" s="8" t="s">
        <v>17359</v>
      </c>
      <c r="K3373" s="8"/>
      <c r="L3373" s="14" t="s">
        <v>34</v>
      </c>
      <c r="M3373" s="21" t="s">
        <v>17360</v>
      </c>
      <c r="N3373" s="8">
        <v>117.0</v>
      </c>
      <c r="O3373" s="8">
        <v>74.0</v>
      </c>
      <c r="P3373" s="23" t="s">
        <v>17361</v>
      </c>
      <c r="Q3373" s="14" t="s">
        <v>11773</v>
      </c>
    </row>
    <row r="3374">
      <c r="A3374" s="17" t="s">
        <v>17362</v>
      </c>
      <c r="B3374" s="8" t="s">
        <v>17357</v>
      </c>
      <c r="C3374" s="9" t="s">
        <v>11765</v>
      </c>
      <c r="D3374" s="8" t="s">
        <v>17363</v>
      </c>
      <c r="E3374" s="10">
        <v>42181.7178125</v>
      </c>
      <c r="F3374" s="8"/>
      <c r="G3374" s="8" t="s">
        <v>30</v>
      </c>
      <c r="H3374" s="8"/>
      <c r="I3374" s="8"/>
      <c r="J3374" s="8" t="s">
        <v>17359</v>
      </c>
      <c r="K3374" s="8"/>
      <c r="L3374" s="14" t="s">
        <v>34</v>
      </c>
      <c r="M3374" s="21" t="s">
        <v>17360</v>
      </c>
      <c r="N3374" s="8">
        <v>117.0</v>
      </c>
      <c r="O3374" s="8">
        <v>74.0</v>
      </c>
      <c r="P3374" s="23" t="s">
        <v>17364</v>
      </c>
      <c r="Q3374" s="14" t="s">
        <v>11768</v>
      </c>
    </row>
    <row r="3375">
      <c r="A3375" s="17" t="s">
        <v>17365</v>
      </c>
      <c r="B3375" s="8" t="s">
        <v>17357</v>
      </c>
      <c r="C3375" s="9" t="s">
        <v>11722</v>
      </c>
      <c r="D3375" s="8" t="s">
        <v>17366</v>
      </c>
      <c r="E3375" s="10">
        <v>42181.71780092592</v>
      </c>
      <c r="F3375" s="8"/>
      <c r="G3375" s="8" t="s">
        <v>30</v>
      </c>
      <c r="H3375" s="8"/>
      <c r="I3375" s="8"/>
      <c r="J3375" s="8" t="s">
        <v>17359</v>
      </c>
      <c r="K3375" s="8"/>
      <c r="L3375" s="14" t="s">
        <v>34</v>
      </c>
      <c r="M3375" s="21" t="s">
        <v>17360</v>
      </c>
      <c r="N3375" s="8">
        <v>117.0</v>
      </c>
      <c r="O3375" s="8">
        <v>74.0</v>
      </c>
      <c r="P3375" s="23" t="s">
        <v>17367</v>
      </c>
      <c r="Q3375" s="14" t="s">
        <v>11727</v>
      </c>
    </row>
    <row r="3376">
      <c r="A3376" s="17" t="s">
        <v>17368</v>
      </c>
      <c r="B3376" s="8" t="s">
        <v>17369</v>
      </c>
      <c r="C3376" s="9" t="s">
        <v>17370</v>
      </c>
      <c r="D3376" s="8" t="s">
        <v>17371</v>
      </c>
      <c r="E3376" s="10">
        <v>42181.71349537037</v>
      </c>
      <c r="F3376" s="8"/>
      <c r="G3376" s="8" t="s">
        <v>30</v>
      </c>
      <c r="H3376" s="8" t="s">
        <v>31</v>
      </c>
      <c r="I3376" s="8" t="s">
        <v>32</v>
      </c>
      <c r="J3376" s="8" t="s">
        <v>17372</v>
      </c>
      <c r="K3376" s="8" t="s">
        <v>17373</v>
      </c>
      <c r="L3376" s="14" t="s">
        <v>34</v>
      </c>
      <c r="M3376" s="21" t="s">
        <v>17374</v>
      </c>
      <c r="N3376" s="8">
        <v>109.0</v>
      </c>
      <c r="O3376" s="8">
        <v>192.0</v>
      </c>
      <c r="P3376" s="23" t="s">
        <v>17375</v>
      </c>
      <c r="Q3376" s="14" t="s">
        <v>17376</v>
      </c>
    </row>
    <row r="3377">
      <c r="A3377" s="17" t="s">
        <v>17377</v>
      </c>
      <c r="B3377" s="8" t="s">
        <v>17369</v>
      </c>
      <c r="C3377" s="9" t="s">
        <v>17378</v>
      </c>
      <c r="D3377" s="8" t="s">
        <v>17379</v>
      </c>
      <c r="E3377" s="10">
        <v>42181.71016203704</v>
      </c>
      <c r="F3377" s="8"/>
      <c r="G3377" s="8" t="s">
        <v>30</v>
      </c>
      <c r="H3377" s="8" t="s">
        <v>31</v>
      </c>
      <c r="I3377" s="8" t="s">
        <v>32</v>
      </c>
      <c r="J3377" s="8" t="s">
        <v>17372</v>
      </c>
      <c r="K3377" s="8" t="s">
        <v>17373</v>
      </c>
      <c r="L3377" s="14" t="s">
        <v>34</v>
      </c>
      <c r="M3377" s="21" t="s">
        <v>17374</v>
      </c>
      <c r="N3377" s="8">
        <v>109.0</v>
      </c>
      <c r="O3377" s="8">
        <v>192.0</v>
      </c>
      <c r="P3377" s="23" t="s">
        <v>17380</v>
      </c>
      <c r="Q3377" s="14" t="s">
        <v>50</v>
      </c>
    </row>
    <row r="3378">
      <c r="A3378" s="17" t="s">
        <v>17381</v>
      </c>
      <c r="B3378" s="8" t="s">
        <v>17382</v>
      </c>
      <c r="C3378" s="9" t="s">
        <v>17383</v>
      </c>
      <c r="D3378" s="8" t="s">
        <v>17384</v>
      </c>
      <c r="E3378" s="10">
        <v>42181.705092592594</v>
      </c>
      <c r="F3378" s="8"/>
      <c r="G3378" s="8" t="s">
        <v>30</v>
      </c>
      <c r="H3378" s="8" t="s">
        <v>904</v>
      </c>
      <c r="I3378" s="8" t="s">
        <v>905</v>
      </c>
      <c r="J3378" s="8" t="s">
        <v>17385</v>
      </c>
      <c r="K3378" s="8"/>
      <c r="L3378" s="14" t="s">
        <v>57</v>
      </c>
      <c r="M3378" s="21" t="s">
        <v>17386</v>
      </c>
      <c r="N3378" s="8">
        <v>35.0</v>
      </c>
      <c r="O3378" s="8">
        <v>113.0</v>
      </c>
      <c r="P3378" s="23" t="s">
        <v>17387</v>
      </c>
      <c r="Q3378" s="14" t="s">
        <v>17388</v>
      </c>
    </row>
    <row r="3379">
      <c r="A3379" s="17" t="s">
        <v>17389</v>
      </c>
      <c r="B3379" s="8" t="s">
        <v>17390</v>
      </c>
      <c r="C3379" s="9" t="s">
        <v>17391</v>
      </c>
      <c r="D3379" s="8" t="s">
        <v>17392</v>
      </c>
      <c r="E3379" s="10">
        <v>42181.689687499995</v>
      </c>
      <c r="F3379" s="8"/>
      <c r="G3379" s="8" t="s">
        <v>30</v>
      </c>
      <c r="H3379" s="8" t="s">
        <v>31</v>
      </c>
      <c r="I3379" s="8" t="s">
        <v>32</v>
      </c>
      <c r="J3379" s="8" t="s">
        <v>17393</v>
      </c>
      <c r="K3379" s="8" t="s">
        <v>17394</v>
      </c>
      <c r="L3379" s="14" t="s">
        <v>220</v>
      </c>
      <c r="M3379" s="21" t="s">
        <v>17395</v>
      </c>
      <c r="N3379" s="8">
        <v>118.0</v>
      </c>
      <c r="O3379" s="8">
        <v>179.0</v>
      </c>
      <c r="P3379" s="23" t="s">
        <v>17396</v>
      </c>
      <c r="Q3379" s="14" t="s">
        <v>17397</v>
      </c>
    </row>
    <row r="3380">
      <c r="A3380" s="17" t="s">
        <v>17398</v>
      </c>
      <c r="B3380" s="8" t="s">
        <v>15485</v>
      </c>
      <c r="C3380" s="9" t="s">
        <v>17399</v>
      </c>
      <c r="D3380" s="8" t="s">
        <v>17400</v>
      </c>
      <c r="E3380" s="10">
        <v>42181.685844907406</v>
      </c>
      <c r="F3380" s="8"/>
      <c r="G3380" s="8" t="s">
        <v>30</v>
      </c>
      <c r="H3380" s="8" t="s">
        <v>31</v>
      </c>
      <c r="I3380" s="8" t="s">
        <v>32</v>
      </c>
      <c r="J3380" s="8" t="s">
        <v>15488</v>
      </c>
      <c r="K3380" s="8" t="s">
        <v>17401</v>
      </c>
      <c r="L3380" s="14" t="s">
        <v>34</v>
      </c>
      <c r="M3380" s="21" t="s">
        <v>15490</v>
      </c>
      <c r="N3380" s="8">
        <v>216.0</v>
      </c>
      <c r="O3380" s="8">
        <v>370.0</v>
      </c>
      <c r="P3380" s="23" t="s">
        <v>17402</v>
      </c>
      <c r="Q3380" s="14" t="s">
        <v>50</v>
      </c>
    </row>
    <row r="3381">
      <c r="A3381" s="17" t="s">
        <v>17403</v>
      </c>
      <c r="B3381" s="8" t="s">
        <v>17404</v>
      </c>
      <c r="C3381" s="9" t="s">
        <v>17405</v>
      </c>
      <c r="D3381" s="8" t="s">
        <v>17406</v>
      </c>
      <c r="E3381" s="10">
        <v>42181.68291666667</v>
      </c>
      <c r="F3381" s="8"/>
      <c r="G3381" s="8" t="s">
        <v>30</v>
      </c>
      <c r="H3381" s="8" t="s">
        <v>31</v>
      </c>
      <c r="I3381" s="8" t="s">
        <v>32</v>
      </c>
      <c r="J3381" s="8" t="s">
        <v>17407</v>
      </c>
      <c r="K3381" s="8" t="s">
        <v>17408</v>
      </c>
      <c r="L3381" s="14" t="s">
        <v>57</v>
      </c>
      <c r="M3381" s="21" t="s">
        <v>17409</v>
      </c>
      <c r="N3381" s="8">
        <v>20.0</v>
      </c>
      <c r="O3381" s="8">
        <v>47.0</v>
      </c>
      <c r="P3381" s="23" t="s">
        <v>17410</v>
      </c>
      <c r="Q3381" s="14" t="s">
        <v>50</v>
      </c>
    </row>
    <row r="3382">
      <c r="A3382" s="17" t="s">
        <v>17411</v>
      </c>
      <c r="B3382" s="8" t="s">
        <v>16234</v>
      </c>
      <c r="C3382" s="9" t="s">
        <v>17412</v>
      </c>
      <c r="D3382" s="8" t="s">
        <v>17413</v>
      </c>
      <c r="E3382" s="10">
        <v>42181.67350694444</v>
      </c>
      <c r="F3382" s="8"/>
      <c r="G3382" s="8" t="s">
        <v>30</v>
      </c>
      <c r="H3382" s="8" t="s">
        <v>31</v>
      </c>
      <c r="I3382" s="8" t="s">
        <v>32</v>
      </c>
      <c r="J3382" s="8" t="s">
        <v>16237</v>
      </c>
      <c r="K3382" s="8"/>
      <c r="L3382" s="14" t="s">
        <v>737</v>
      </c>
      <c r="M3382" s="21" t="s">
        <v>16238</v>
      </c>
      <c r="N3382" s="8">
        <v>208.0</v>
      </c>
      <c r="O3382" s="8">
        <v>617.0</v>
      </c>
      <c r="P3382" s="23" t="s">
        <v>17414</v>
      </c>
      <c r="Q3382" s="14" t="s">
        <v>50</v>
      </c>
    </row>
    <row r="3383">
      <c r="A3383" s="17" t="s">
        <v>17415</v>
      </c>
      <c r="B3383" s="8" t="s">
        <v>6666</v>
      </c>
      <c r="C3383" s="9" t="s">
        <v>17416</v>
      </c>
      <c r="D3383" s="8" t="s">
        <v>17417</v>
      </c>
      <c r="E3383" s="10">
        <v>42181.67221064815</v>
      </c>
      <c r="F3383" s="8"/>
      <c r="G3383" s="8" t="s">
        <v>30</v>
      </c>
      <c r="H3383" s="8"/>
      <c r="I3383" s="8"/>
      <c r="J3383" s="8" t="s">
        <v>6669</v>
      </c>
      <c r="K3383" s="8"/>
      <c r="L3383" s="14" t="s">
        <v>220</v>
      </c>
      <c r="M3383" s="21" t="s">
        <v>6670</v>
      </c>
      <c r="N3383" s="8">
        <v>21.0</v>
      </c>
      <c r="O3383" s="8">
        <v>158.0</v>
      </c>
      <c r="P3383" s="23" t="s">
        <v>17418</v>
      </c>
      <c r="Q3383" s="14" t="s">
        <v>12398</v>
      </c>
    </row>
    <row r="3384">
      <c r="A3384" s="17" t="s">
        <v>17419</v>
      </c>
      <c r="B3384" s="8" t="s">
        <v>15485</v>
      </c>
      <c r="C3384" s="9" t="s">
        <v>17420</v>
      </c>
      <c r="D3384" s="8" t="s">
        <v>17421</v>
      </c>
      <c r="E3384" s="10">
        <v>42181.671956018516</v>
      </c>
      <c r="F3384" s="8"/>
      <c r="G3384" s="8" t="s">
        <v>30</v>
      </c>
      <c r="H3384" s="8" t="s">
        <v>31</v>
      </c>
      <c r="I3384" s="8" t="s">
        <v>32</v>
      </c>
      <c r="J3384" s="8" t="s">
        <v>15488</v>
      </c>
      <c r="K3384" s="8" t="s">
        <v>17422</v>
      </c>
      <c r="L3384" s="14" t="s">
        <v>34</v>
      </c>
      <c r="M3384" s="21" t="s">
        <v>15490</v>
      </c>
      <c r="N3384" s="8">
        <v>216.0</v>
      </c>
      <c r="O3384" s="8">
        <v>370.0</v>
      </c>
      <c r="P3384" s="23" t="s">
        <v>17423</v>
      </c>
      <c r="Q3384" s="14" t="s">
        <v>50</v>
      </c>
    </row>
    <row r="3385">
      <c r="A3385" s="17" t="s">
        <v>17424</v>
      </c>
      <c r="B3385" s="8" t="s">
        <v>17425</v>
      </c>
      <c r="C3385" s="9" t="s">
        <v>17426</v>
      </c>
      <c r="D3385" s="8" t="s">
        <v>17427</v>
      </c>
      <c r="E3385" s="10">
        <v>42181.66128472222</v>
      </c>
      <c r="F3385" s="8"/>
      <c r="G3385" s="8" t="s">
        <v>30</v>
      </c>
      <c r="H3385" s="8" t="s">
        <v>31</v>
      </c>
      <c r="I3385" s="8" t="s">
        <v>32</v>
      </c>
      <c r="J3385" s="8" t="s">
        <v>17428</v>
      </c>
      <c r="K3385" s="8" t="s">
        <v>17429</v>
      </c>
      <c r="L3385" s="14" t="s">
        <v>220</v>
      </c>
      <c r="M3385" s="21" t="s">
        <v>17430</v>
      </c>
      <c r="N3385" s="8">
        <v>21.0</v>
      </c>
      <c r="O3385" s="8">
        <v>67.0</v>
      </c>
      <c r="P3385" s="23" t="s">
        <v>17431</v>
      </c>
      <c r="Q3385" s="14" t="s">
        <v>50</v>
      </c>
    </row>
    <row r="3386">
      <c r="A3386" s="17" t="s">
        <v>17432</v>
      </c>
      <c r="B3386" s="8" t="s">
        <v>17425</v>
      </c>
      <c r="C3386" s="9" t="s">
        <v>17433</v>
      </c>
      <c r="D3386" s="8" t="s">
        <v>17434</v>
      </c>
      <c r="E3386" s="10">
        <v>42181.65898148148</v>
      </c>
      <c r="F3386" s="8"/>
      <c r="G3386" s="8" t="s">
        <v>30</v>
      </c>
      <c r="H3386" s="8" t="s">
        <v>31</v>
      </c>
      <c r="I3386" s="8" t="s">
        <v>32</v>
      </c>
      <c r="J3386" s="8" t="s">
        <v>17428</v>
      </c>
      <c r="K3386" s="8" t="s">
        <v>17429</v>
      </c>
      <c r="L3386" s="14" t="s">
        <v>220</v>
      </c>
      <c r="M3386" s="21" t="s">
        <v>17430</v>
      </c>
      <c r="N3386" s="8">
        <v>21.0</v>
      </c>
      <c r="O3386" s="8">
        <v>67.0</v>
      </c>
      <c r="P3386" s="23" t="s">
        <v>17435</v>
      </c>
      <c r="Q3386" s="14" t="s">
        <v>50</v>
      </c>
    </row>
    <row r="3387">
      <c r="A3387" s="17" t="s">
        <v>17436</v>
      </c>
      <c r="B3387" s="8" t="s">
        <v>17437</v>
      </c>
      <c r="C3387" s="9" t="s">
        <v>11722</v>
      </c>
      <c r="D3387" s="8" t="s">
        <v>17438</v>
      </c>
      <c r="E3387" s="10">
        <v>42181.658263888894</v>
      </c>
      <c r="F3387" s="8"/>
      <c r="G3387" s="8" t="s">
        <v>30</v>
      </c>
      <c r="H3387" s="8"/>
      <c r="I3387" s="8"/>
      <c r="J3387" s="8" t="s">
        <v>17439</v>
      </c>
      <c r="K3387" s="8"/>
      <c r="L3387" s="14" t="s">
        <v>34</v>
      </c>
      <c r="M3387" s="21" t="s">
        <v>17440</v>
      </c>
      <c r="N3387" s="8">
        <v>111.0</v>
      </c>
      <c r="O3387" s="8">
        <v>112.0</v>
      </c>
      <c r="P3387" s="23" t="s">
        <v>17441</v>
      </c>
      <c r="Q3387" s="14" t="s">
        <v>11727</v>
      </c>
    </row>
    <row r="3388">
      <c r="A3388" s="17" t="s">
        <v>17442</v>
      </c>
      <c r="B3388" s="8" t="s">
        <v>17443</v>
      </c>
      <c r="C3388" s="9" t="s">
        <v>11722</v>
      </c>
      <c r="D3388" s="8" t="s">
        <v>17444</v>
      </c>
      <c r="E3388" s="10">
        <v>42181.65599537037</v>
      </c>
      <c r="F3388" s="8"/>
      <c r="G3388" s="8" t="s">
        <v>30</v>
      </c>
      <c r="H3388" s="8"/>
      <c r="I3388" s="8"/>
      <c r="J3388" s="8" t="s">
        <v>17445</v>
      </c>
      <c r="K3388" s="8"/>
      <c r="L3388" s="14" t="s">
        <v>34</v>
      </c>
      <c r="M3388" s="21" t="s">
        <v>17446</v>
      </c>
      <c r="N3388" s="8">
        <v>130.0</v>
      </c>
      <c r="O3388" s="8">
        <v>232.0</v>
      </c>
      <c r="P3388" s="23" t="s">
        <v>17447</v>
      </c>
      <c r="Q3388" s="14" t="s">
        <v>11727</v>
      </c>
    </row>
    <row r="3389">
      <c r="A3389" s="17" t="s">
        <v>17448</v>
      </c>
      <c r="B3389" s="8" t="s">
        <v>17449</v>
      </c>
      <c r="C3389" s="9" t="s">
        <v>17450</v>
      </c>
      <c r="D3389" s="8" t="s">
        <v>17451</v>
      </c>
      <c r="E3389" s="10">
        <v>42181.652233796296</v>
      </c>
      <c r="F3389" s="8"/>
      <c r="G3389" s="8" t="s">
        <v>30</v>
      </c>
      <c r="H3389" s="8" t="s">
        <v>31</v>
      </c>
      <c r="I3389" s="8" t="s">
        <v>32</v>
      </c>
      <c r="J3389" s="8" t="s">
        <v>17452</v>
      </c>
      <c r="K3389" s="8" t="s">
        <v>17453</v>
      </c>
      <c r="L3389" s="14" t="s">
        <v>57</v>
      </c>
      <c r="M3389" s="21" t="s">
        <v>17454</v>
      </c>
      <c r="N3389" s="8">
        <v>114.0</v>
      </c>
      <c r="O3389" s="8">
        <v>157.0</v>
      </c>
      <c r="P3389" s="23" t="s">
        <v>17455</v>
      </c>
      <c r="Q3389" s="14" t="s">
        <v>50</v>
      </c>
    </row>
    <row r="3390">
      <c r="A3390" s="17" t="s">
        <v>17456</v>
      </c>
      <c r="B3390" s="8" t="s">
        <v>16178</v>
      </c>
      <c r="C3390" s="9" t="s">
        <v>17457</v>
      </c>
      <c r="D3390" s="8" t="s">
        <v>17458</v>
      </c>
      <c r="E3390" s="10">
        <v>42181.651400462964</v>
      </c>
      <c r="F3390" s="8"/>
      <c r="G3390" s="8" t="s">
        <v>30</v>
      </c>
      <c r="H3390" s="8" t="s">
        <v>31</v>
      </c>
      <c r="I3390" s="8" t="s">
        <v>32</v>
      </c>
      <c r="J3390" s="8" t="s">
        <v>16181</v>
      </c>
      <c r="K3390" s="8" t="s">
        <v>17459</v>
      </c>
      <c r="L3390" s="14" t="s">
        <v>678</v>
      </c>
      <c r="M3390" s="21" t="s">
        <v>16183</v>
      </c>
      <c r="N3390" s="8">
        <v>961.0</v>
      </c>
      <c r="O3390" s="8">
        <v>198.0</v>
      </c>
      <c r="P3390" s="23" t="s">
        <v>17460</v>
      </c>
      <c r="Q3390" s="14" t="s">
        <v>50</v>
      </c>
    </row>
    <row r="3391">
      <c r="A3391" s="17" t="s">
        <v>17461</v>
      </c>
      <c r="B3391" s="8" t="s">
        <v>17462</v>
      </c>
      <c r="C3391" s="9" t="s">
        <v>17463</v>
      </c>
      <c r="D3391" s="8" t="s">
        <v>17464</v>
      </c>
      <c r="E3391" s="10">
        <v>42181.64398148148</v>
      </c>
      <c r="F3391" s="8"/>
      <c r="G3391" s="8" t="s">
        <v>30</v>
      </c>
      <c r="H3391" s="8" t="s">
        <v>904</v>
      </c>
      <c r="I3391" s="8" t="s">
        <v>905</v>
      </c>
      <c r="J3391" s="8" t="s">
        <v>17465</v>
      </c>
      <c r="K3391" s="8" t="s">
        <v>17466</v>
      </c>
      <c r="L3391" s="14" t="s">
        <v>57</v>
      </c>
      <c r="M3391" s="21" t="s">
        <v>17467</v>
      </c>
      <c r="N3391" s="8">
        <v>3.0</v>
      </c>
      <c r="O3391" s="8">
        <v>2.0</v>
      </c>
      <c r="P3391" s="23" t="s">
        <v>17468</v>
      </c>
      <c r="Q3391" s="14" t="s">
        <v>17469</v>
      </c>
    </row>
    <row r="3392">
      <c r="A3392" s="17" t="s">
        <v>17466</v>
      </c>
      <c r="B3392" s="8" t="s">
        <v>905</v>
      </c>
      <c r="C3392" s="9" t="s">
        <v>17470</v>
      </c>
      <c r="D3392" s="8" t="s">
        <v>17471</v>
      </c>
      <c r="E3392" s="10">
        <v>42181.64103009259</v>
      </c>
      <c r="F3392" s="8"/>
      <c r="G3392" s="8" t="s">
        <v>30</v>
      </c>
      <c r="H3392" s="8" t="s">
        <v>17465</v>
      </c>
      <c r="I3392" s="8" t="s">
        <v>17462</v>
      </c>
      <c r="J3392" s="8" t="s">
        <v>904</v>
      </c>
      <c r="K3392" s="8" t="s">
        <v>17472</v>
      </c>
      <c r="L3392" s="14" t="s">
        <v>307</v>
      </c>
      <c r="M3392" s="21" t="s">
        <v>1951</v>
      </c>
      <c r="N3392" s="8">
        <v>496235.0</v>
      </c>
      <c r="O3392" s="8">
        <v>3364.0</v>
      </c>
      <c r="P3392" s="23" t="s">
        <v>17473</v>
      </c>
      <c r="Q3392" s="14" t="s">
        <v>17474</v>
      </c>
    </row>
    <row r="3393">
      <c r="A3393" s="17" t="s">
        <v>17475</v>
      </c>
      <c r="B3393" s="8" t="s">
        <v>17382</v>
      </c>
      <c r="C3393" s="9" t="s">
        <v>17476</v>
      </c>
      <c r="D3393" s="8" t="s">
        <v>17477</v>
      </c>
      <c r="E3393" s="10">
        <v>42181.63413194445</v>
      </c>
      <c r="F3393" s="8"/>
      <c r="G3393" s="8" t="s">
        <v>30</v>
      </c>
      <c r="H3393" s="8" t="s">
        <v>31</v>
      </c>
      <c r="I3393" s="8" t="s">
        <v>32</v>
      </c>
      <c r="J3393" s="8" t="s">
        <v>17385</v>
      </c>
      <c r="K3393" s="8" t="s">
        <v>17478</v>
      </c>
      <c r="L3393" s="14" t="s">
        <v>220</v>
      </c>
      <c r="M3393" s="21" t="s">
        <v>17386</v>
      </c>
      <c r="N3393" s="8">
        <v>35.0</v>
      </c>
      <c r="O3393" s="8">
        <v>113.0</v>
      </c>
      <c r="P3393" s="23" t="s">
        <v>17479</v>
      </c>
      <c r="Q3393" s="14" t="s">
        <v>17480</v>
      </c>
    </row>
    <row r="3394">
      <c r="A3394" s="17" t="s">
        <v>17481</v>
      </c>
      <c r="B3394" s="8" t="s">
        <v>17382</v>
      </c>
      <c r="C3394" s="9" t="s">
        <v>17482</v>
      </c>
      <c r="D3394" s="8" t="s">
        <v>17483</v>
      </c>
      <c r="E3394" s="10">
        <v>42181.63190972222</v>
      </c>
      <c r="F3394" s="8"/>
      <c r="G3394" s="8" t="s">
        <v>30</v>
      </c>
      <c r="H3394" s="8" t="s">
        <v>31</v>
      </c>
      <c r="I3394" s="8" t="s">
        <v>32</v>
      </c>
      <c r="J3394" s="8" t="s">
        <v>17385</v>
      </c>
      <c r="K3394" s="8" t="s">
        <v>17478</v>
      </c>
      <c r="L3394" s="14" t="s">
        <v>220</v>
      </c>
      <c r="M3394" s="21" t="s">
        <v>17386</v>
      </c>
      <c r="N3394" s="8">
        <v>35.0</v>
      </c>
      <c r="O3394" s="8">
        <v>113.0</v>
      </c>
      <c r="P3394" s="23" t="s">
        <v>17484</v>
      </c>
      <c r="Q3394" s="14" t="s">
        <v>40</v>
      </c>
    </row>
    <row r="3395">
      <c r="A3395" s="17" t="s">
        <v>17485</v>
      </c>
      <c r="B3395" s="8" t="s">
        <v>17382</v>
      </c>
      <c r="C3395" s="9" t="s">
        <v>17486</v>
      </c>
      <c r="D3395" s="8" t="s">
        <v>17487</v>
      </c>
      <c r="E3395" s="10">
        <v>42181.63072916667</v>
      </c>
      <c r="F3395" s="8"/>
      <c r="G3395" s="8" t="s">
        <v>30</v>
      </c>
      <c r="H3395" s="8" t="s">
        <v>31</v>
      </c>
      <c r="I3395" s="8" t="s">
        <v>32</v>
      </c>
      <c r="J3395" s="8" t="s">
        <v>17385</v>
      </c>
      <c r="K3395" s="8" t="s">
        <v>17478</v>
      </c>
      <c r="L3395" s="14" t="s">
        <v>220</v>
      </c>
      <c r="M3395" s="21" t="s">
        <v>17386</v>
      </c>
      <c r="N3395" s="8">
        <v>35.0</v>
      </c>
      <c r="O3395" s="8">
        <v>113.0</v>
      </c>
      <c r="P3395" s="23" t="s">
        <v>17488</v>
      </c>
      <c r="Q3395" s="14" t="s">
        <v>40</v>
      </c>
    </row>
    <row r="3396">
      <c r="A3396" s="17" t="s">
        <v>17489</v>
      </c>
      <c r="B3396" s="8" t="s">
        <v>15485</v>
      </c>
      <c r="C3396" s="9" t="s">
        <v>17490</v>
      </c>
      <c r="D3396" s="8" t="s">
        <v>17491</v>
      </c>
      <c r="E3396" s="10">
        <v>42181.62354166667</v>
      </c>
      <c r="F3396" s="8"/>
      <c r="G3396" s="8" t="s">
        <v>30</v>
      </c>
      <c r="H3396" s="8" t="s">
        <v>31</v>
      </c>
      <c r="I3396" s="8" t="s">
        <v>32</v>
      </c>
      <c r="J3396" s="8" t="s">
        <v>15488</v>
      </c>
      <c r="K3396" s="8" t="s">
        <v>17492</v>
      </c>
      <c r="L3396" s="14" t="s">
        <v>34</v>
      </c>
      <c r="M3396" s="21" t="s">
        <v>15490</v>
      </c>
      <c r="N3396" s="8">
        <v>216.0</v>
      </c>
      <c r="O3396" s="8">
        <v>370.0</v>
      </c>
      <c r="P3396" s="23" t="s">
        <v>17493</v>
      </c>
      <c r="Q3396" s="14" t="s">
        <v>50</v>
      </c>
    </row>
    <row r="3397">
      <c r="A3397" s="17" t="s">
        <v>17494</v>
      </c>
      <c r="B3397" s="8" t="s">
        <v>17495</v>
      </c>
      <c r="C3397" s="9" t="s">
        <v>17496</v>
      </c>
      <c r="D3397" s="8" t="s">
        <v>17497</v>
      </c>
      <c r="E3397" s="10">
        <v>42181.622037037036</v>
      </c>
      <c r="F3397" s="8"/>
      <c r="G3397" s="8" t="s">
        <v>30</v>
      </c>
      <c r="H3397" s="8" t="s">
        <v>31</v>
      </c>
      <c r="I3397" s="8" t="s">
        <v>32</v>
      </c>
      <c r="J3397" s="8" t="s">
        <v>17498</v>
      </c>
      <c r="K3397" s="8" t="s">
        <v>17499</v>
      </c>
      <c r="L3397" s="14" t="s">
        <v>57</v>
      </c>
      <c r="M3397" s="21" t="s">
        <v>17500</v>
      </c>
      <c r="N3397" s="8">
        <v>14.0</v>
      </c>
      <c r="O3397" s="8">
        <v>44.0</v>
      </c>
      <c r="P3397" s="23" t="s">
        <v>17501</v>
      </c>
      <c r="Q3397" s="14" t="s">
        <v>50</v>
      </c>
    </row>
    <row r="3398">
      <c r="A3398" s="17" t="s">
        <v>17502</v>
      </c>
      <c r="B3398" s="8" t="s">
        <v>17503</v>
      </c>
      <c r="C3398" s="9" t="s">
        <v>17504</v>
      </c>
      <c r="D3398" s="8" t="s">
        <v>17505</v>
      </c>
      <c r="E3398" s="10">
        <v>42181.62064814815</v>
      </c>
      <c r="F3398" s="8"/>
      <c r="G3398" s="8" t="s">
        <v>30</v>
      </c>
      <c r="H3398" s="8"/>
      <c r="I3398" s="8"/>
      <c r="J3398" s="8" t="s">
        <v>17506</v>
      </c>
      <c r="K3398" s="8"/>
      <c r="L3398" s="14" t="s">
        <v>34</v>
      </c>
      <c r="M3398" s="21" t="s">
        <v>17507</v>
      </c>
      <c r="N3398" s="8">
        <v>413.0</v>
      </c>
      <c r="O3398" s="8">
        <v>739.0</v>
      </c>
      <c r="P3398" s="23" t="s">
        <v>17508</v>
      </c>
      <c r="Q3398" s="14" t="s">
        <v>17509</v>
      </c>
    </row>
    <row r="3399">
      <c r="A3399" s="17" t="s">
        <v>17510</v>
      </c>
      <c r="B3399" s="8" t="s">
        <v>805</v>
      </c>
      <c r="C3399" s="9" t="s">
        <v>17511</v>
      </c>
      <c r="D3399" s="8" t="s">
        <v>17512</v>
      </c>
      <c r="E3399" s="10">
        <v>42181.62041666667</v>
      </c>
      <c r="F3399" s="8"/>
      <c r="G3399" s="8" t="s">
        <v>799</v>
      </c>
      <c r="H3399" s="8" t="s">
        <v>31</v>
      </c>
      <c r="I3399" s="8" t="s">
        <v>32</v>
      </c>
      <c r="J3399" s="8" t="s">
        <v>808</v>
      </c>
      <c r="K3399" s="8" t="s">
        <v>17513</v>
      </c>
      <c r="L3399" s="14" t="s">
        <v>810</v>
      </c>
      <c r="M3399" s="21" t="s">
        <v>811</v>
      </c>
      <c r="N3399" s="8">
        <v>4.0</v>
      </c>
      <c r="O3399" s="8">
        <v>51.0</v>
      </c>
      <c r="P3399" s="23" t="s">
        <v>17514</v>
      </c>
      <c r="Q3399" s="14" t="s">
        <v>50</v>
      </c>
    </row>
    <row r="3400">
      <c r="A3400" s="17" t="s">
        <v>17515</v>
      </c>
      <c r="B3400" s="8" t="s">
        <v>805</v>
      </c>
      <c r="C3400" s="9" t="s">
        <v>17516</v>
      </c>
      <c r="D3400" s="8" t="s">
        <v>17517</v>
      </c>
      <c r="E3400" s="10">
        <v>42181.61840277778</v>
      </c>
      <c r="F3400" s="8"/>
      <c r="G3400" s="8" t="s">
        <v>799</v>
      </c>
      <c r="H3400" s="8" t="s">
        <v>31</v>
      </c>
      <c r="I3400" s="8" t="s">
        <v>32</v>
      </c>
      <c r="J3400" s="8" t="s">
        <v>808</v>
      </c>
      <c r="K3400" s="8" t="s">
        <v>17513</v>
      </c>
      <c r="L3400" s="14" t="s">
        <v>810</v>
      </c>
      <c r="M3400" s="21" t="s">
        <v>811</v>
      </c>
      <c r="N3400" s="8">
        <v>4.0</v>
      </c>
      <c r="O3400" s="8">
        <v>51.0</v>
      </c>
      <c r="P3400" s="23" t="s">
        <v>17518</v>
      </c>
      <c r="Q3400" s="14" t="s">
        <v>50</v>
      </c>
    </row>
    <row r="3401">
      <c r="A3401" s="17" t="s">
        <v>17519</v>
      </c>
      <c r="B3401" s="8" t="s">
        <v>805</v>
      </c>
      <c r="C3401" s="9" t="s">
        <v>17520</v>
      </c>
      <c r="D3401" s="8" t="s">
        <v>17521</v>
      </c>
      <c r="E3401" s="10">
        <v>42181.60469907407</v>
      </c>
      <c r="F3401" s="8"/>
      <c r="G3401" s="8" t="s">
        <v>799</v>
      </c>
      <c r="H3401" s="8" t="s">
        <v>31</v>
      </c>
      <c r="I3401" s="8" t="s">
        <v>32</v>
      </c>
      <c r="J3401" s="8" t="s">
        <v>808</v>
      </c>
      <c r="K3401" s="8" t="s">
        <v>17522</v>
      </c>
      <c r="L3401" s="14" t="s">
        <v>810</v>
      </c>
      <c r="M3401" s="21" t="s">
        <v>811</v>
      </c>
      <c r="N3401" s="8">
        <v>4.0</v>
      </c>
      <c r="O3401" s="8">
        <v>51.0</v>
      </c>
      <c r="P3401" s="23" t="s">
        <v>17523</v>
      </c>
      <c r="Q3401" s="14" t="s">
        <v>50</v>
      </c>
    </row>
    <row r="3402">
      <c r="A3402" s="17" t="s">
        <v>17524</v>
      </c>
      <c r="B3402" s="8" t="s">
        <v>17382</v>
      </c>
      <c r="C3402" s="9" t="s">
        <v>17525</v>
      </c>
      <c r="D3402" s="8" t="s">
        <v>17526</v>
      </c>
      <c r="E3402" s="10">
        <v>42181.601365740746</v>
      </c>
      <c r="F3402" s="8"/>
      <c r="G3402" s="8" t="s">
        <v>30</v>
      </c>
      <c r="H3402" s="8" t="s">
        <v>31</v>
      </c>
      <c r="I3402" s="8" t="s">
        <v>32</v>
      </c>
      <c r="J3402" s="8" t="s">
        <v>17385</v>
      </c>
      <c r="K3402" s="8" t="s">
        <v>17527</v>
      </c>
      <c r="L3402" s="14" t="s">
        <v>220</v>
      </c>
      <c r="M3402" s="21" t="s">
        <v>17386</v>
      </c>
      <c r="N3402" s="8">
        <v>35.0</v>
      </c>
      <c r="O3402" s="8">
        <v>113.0</v>
      </c>
      <c r="P3402" s="23" t="s">
        <v>17528</v>
      </c>
      <c r="Q3402" s="14" t="s">
        <v>17529</v>
      </c>
    </row>
    <row r="3403">
      <c r="A3403" s="17" t="s">
        <v>17530</v>
      </c>
      <c r="B3403" s="8" t="s">
        <v>15485</v>
      </c>
      <c r="C3403" s="9" t="s">
        <v>17531</v>
      </c>
      <c r="D3403" s="8" t="s">
        <v>17532</v>
      </c>
      <c r="E3403" s="10">
        <v>42181.5934837963</v>
      </c>
      <c r="F3403" s="8"/>
      <c r="G3403" s="8" t="s">
        <v>30</v>
      </c>
      <c r="H3403" s="8" t="s">
        <v>31</v>
      </c>
      <c r="I3403" s="8" t="s">
        <v>32</v>
      </c>
      <c r="J3403" s="8" t="s">
        <v>15488</v>
      </c>
      <c r="K3403" s="8"/>
      <c r="L3403" s="14" t="s">
        <v>34</v>
      </c>
      <c r="M3403" s="21" t="s">
        <v>15490</v>
      </c>
      <c r="N3403" s="8">
        <v>216.0</v>
      </c>
      <c r="O3403" s="8">
        <v>370.0</v>
      </c>
      <c r="P3403" s="23" t="s">
        <v>17533</v>
      </c>
      <c r="Q3403" s="14" t="s">
        <v>17534</v>
      </c>
    </row>
    <row r="3404">
      <c r="A3404" s="17" t="s">
        <v>17535</v>
      </c>
      <c r="B3404" s="8" t="s">
        <v>17536</v>
      </c>
      <c r="C3404" s="9" t="s">
        <v>17537</v>
      </c>
      <c r="D3404" s="8" t="s">
        <v>17538</v>
      </c>
      <c r="E3404" s="10">
        <v>42181.58121527778</v>
      </c>
      <c r="F3404" s="8"/>
      <c r="G3404" s="8" t="s">
        <v>30</v>
      </c>
      <c r="H3404" s="8" t="s">
        <v>31</v>
      </c>
      <c r="I3404" s="8" t="s">
        <v>32</v>
      </c>
      <c r="J3404" s="8" t="s">
        <v>17539</v>
      </c>
      <c r="K3404" s="8" t="s">
        <v>17540</v>
      </c>
      <c r="L3404" s="14" t="s">
        <v>34</v>
      </c>
      <c r="M3404" s="21" t="s">
        <v>17541</v>
      </c>
      <c r="N3404" s="8">
        <v>311.0</v>
      </c>
      <c r="O3404" s="8">
        <v>264.0</v>
      </c>
      <c r="P3404" s="23" t="s">
        <v>17542</v>
      </c>
      <c r="Q3404" s="14" t="s">
        <v>50</v>
      </c>
    </row>
    <row r="3405">
      <c r="A3405" s="17" t="s">
        <v>17543</v>
      </c>
      <c r="B3405" s="8" t="s">
        <v>805</v>
      </c>
      <c r="C3405" s="9" t="s">
        <v>17544</v>
      </c>
      <c r="D3405" s="8" t="s">
        <v>17545</v>
      </c>
      <c r="E3405" s="10">
        <v>42181.58068287037</v>
      </c>
      <c r="F3405" s="8"/>
      <c r="G3405" s="8" t="s">
        <v>799</v>
      </c>
      <c r="H3405" s="8" t="s">
        <v>31</v>
      </c>
      <c r="I3405" s="8" t="s">
        <v>32</v>
      </c>
      <c r="J3405" s="8" t="s">
        <v>808</v>
      </c>
      <c r="K3405" s="8"/>
      <c r="L3405" s="14" t="s">
        <v>810</v>
      </c>
      <c r="M3405" s="21" t="s">
        <v>811</v>
      </c>
      <c r="N3405" s="8">
        <v>4.0</v>
      </c>
      <c r="O3405" s="8">
        <v>51.0</v>
      </c>
      <c r="P3405" s="23" t="s">
        <v>17546</v>
      </c>
      <c r="Q3405" s="14" t="s">
        <v>50</v>
      </c>
    </row>
    <row r="3406">
      <c r="A3406" s="17" t="s">
        <v>17547</v>
      </c>
      <c r="B3406" s="8" t="s">
        <v>17382</v>
      </c>
      <c r="C3406" s="9" t="s">
        <v>17548</v>
      </c>
      <c r="D3406" s="8" t="s">
        <v>17549</v>
      </c>
      <c r="E3406" s="10">
        <v>42181.57538194444</v>
      </c>
      <c r="F3406" s="8"/>
      <c r="G3406" s="8" t="s">
        <v>30</v>
      </c>
      <c r="H3406" s="8" t="s">
        <v>31</v>
      </c>
      <c r="I3406" s="8" t="s">
        <v>32</v>
      </c>
      <c r="J3406" s="8" t="s">
        <v>17385</v>
      </c>
      <c r="K3406" s="8" t="s">
        <v>17550</v>
      </c>
      <c r="L3406" s="14" t="s">
        <v>220</v>
      </c>
      <c r="M3406" s="21" t="s">
        <v>17386</v>
      </c>
      <c r="N3406" s="8">
        <v>35.0</v>
      </c>
      <c r="O3406" s="8">
        <v>113.0</v>
      </c>
      <c r="P3406" s="23" t="s">
        <v>17551</v>
      </c>
      <c r="Q3406" s="14" t="s">
        <v>40</v>
      </c>
    </row>
    <row r="3407">
      <c r="A3407" s="17" t="s">
        <v>17552</v>
      </c>
      <c r="B3407" s="8" t="s">
        <v>14892</v>
      </c>
      <c r="C3407" s="9" t="s">
        <v>17553</v>
      </c>
      <c r="D3407" s="8" t="s">
        <v>17554</v>
      </c>
      <c r="E3407" s="10">
        <v>42181.5727199074</v>
      </c>
      <c r="F3407" s="8" t="s">
        <v>17555</v>
      </c>
      <c r="G3407" s="8" t="s">
        <v>30</v>
      </c>
      <c r="H3407" s="8" t="s">
        <v>31</v>
      </c>
      <c r="I3407" s="8" t="s">
        <v>32</v>
      </c>
      <c r="J3407" s="8" t="s">
        <v>14896</v>
      </c>
      <c r="K3407" s="8" t="s">
        <v>17556</v>
      </c>
      <c r="L3407" s="14" t="s">
        <v>34</v>
      </c>
      <c r="M3407" s="21" t="s">
        <v>14898</v>
      </c>
      <c r="N3407" s="8">
        <v>122.0</v>
      </c>
      <c r="O3407" s="8">
        <v>223.0</v>
      </c>
      <c r="P3407" s="23" t="s">
        <v>17557</v>
      </c>
      <c r="Q3407" s="14" t="s">
        <v>50</v>
      </c>
    </row>
    <row r="3408">
      <c r="A3408" s="17" t="s">
        <v>17558</v>
      </c>
      <c r="B3408" s="8" t="s">
        <v>17559</v>
      </c>
      <c r="C3408" s="9" t="s">
        <v>17560</v>
      </c>
      <c r="D3408" s="8" t="s">
        <v>17561</v>
      </c>
      <c r="E3408" s="10">
        <v>42181.57104166667</v>
      </c>
      <c r="F3408" s="8"/>
      <c r="G3408" s="8" t="s">
        <v>30</v>
      </c>
      <c r="H3408" s="8"/>
      <c r="I3408" s="8"/>
      <c r="J3408" s="8" t="s">
        <v>17562</v>
      </c>
      <c r="K3408" s="8"/>
      <c r="L3408" s="14" t="s">
        <v>57</v>
      </c>
      <c r="M3408" s="21" t="s">
        <v>221</v>
      </c>
      <c r="N3408" s="8"/>
      <c r="O3408" s="8">
        <v>6.0</v>
      </c>
      <c r="P3408" s="23" t="s">
        <v>17563</v>
      </c>
      <c r="Q3408" s="14" t="s">
        <v>17564</v>
      </c>
    </row>
    <row r="3409">
      <c r="A3409" s="17" t="s">
        <v>17565</v>
      </c>
      <c r="B3409" s="8" t="s">
        <v>14892</v>
      </c>
      <c r="C3409" s="9" t="s">
        <v>17566</v>
      </c>
      <c r="D3409" s="8" t="s">
        <v>17567</v>
      </c>
      <c r="E3409" s="10">
        <v>42181.56560185185</v>
      </c>
      <c r="F3409" s="8" t="s">
        <v>17568</v>
      </c>
      <c r="G3409" s="8" t="s">
        <v>30</v>
      </c>
      <c r="H3409" s="8" t="s">
        <v>31</v>
      </c>
      <c r="I3409" s="8" t="s">
        <v>32</v>
      </c>
      <c r="J3409" s="8" t="s">
        <v>14896</v>
      </c>
      <c r="K3409" s="8"/>
      <c r="L3409" s="14" t="s">
        <v>34</v>
      </c>
      <c r="M3409" s="21" t="s">
        <v>14898</v>
      </c>
      <c r="N3409" s="8">
        <v>122.0</v>
      </c>
      <c r="O3409" s="8">
        <v>223.0</v>
      </c>
      <c r="P3409" s="23" t="s">
        <v>17569</v>
      </c>
      <c r="Q3409" s="14" t="s">
        <v>17570</v>
      </c>
    </row>
    <row r="3410">
      <c r="A3410" s="17" t="s">
        <v>17571</v>
      </c>
      <c r="B3410" s="8" t="s">
        <v>6063</v>
      </c>
      <c r="C3410" s="9" t="s">
        <v>17572</v>
      </c>
      <c r="D3410" s="8" t="s">
        <v>17573</v>
      </c>
      <c r="E3410" s="10">
        <v>42181.56024305556</v>
      </c>
      <c r="F3410" s="8"/>
      <c r="G3410" s="8" t="s">
        <v>30</v>
      </c>
      <c r="H3410" s="8" t="s">
        <v>31</v>
      </c>
      <c r="I3410" s="8" t="s">
        <v>32</v>
      </c>
      <c r="J3410" s="8" t="s">
        <v>6066</v>
      </c>
      <c r="K3410" s="8" t="s">
        <v>17574</v>
      </c>
      <c r="L3410" s="14" t="s">
        <v>57</v>
      </c>
      <c r="M3410" s="21" t="s">
        <v>6068</v>
      </c>
      <c r="N3410" s="8">
        <v>11.0</v>
      </c>
      <c r="O3410" s="8">
        <v>182.0</v>
      </c>
      <c r="P3410" s="23" t="s">
        <v>17575</v>
      </c>
      <c r="Q3410" s="14" t="s">
        <v>50</v>
      </c>
    </row>
    <row r="3411">
      <c r="A3411" s="17" t="s">
        <v>17576</v>
      </c>
      <c r="B3411" s="8" t="s">
        <v>17577</v>
      </c>
      <c r="C3411" s="9" t="s">
        <v>17578</v>
      </c>
      <c r="D3411" s="8" t="s">
        <v>17579</v>
      </c>
      <c r="E3411" s="10">
        <v>42181.55336805555</v>
      </c>
      <c r="F3411" s="8"/>
      <c r="G3411" s="8" t="s">
        <v>30</v>
      </c>
      <c r="H3411" s="8" t="s">
        <v>305</v>
      </c>
      <c r="I3411" s="8" t="s">
        <v>302</v>
      </c>
      <c r="J3411" s="8" t="s">
        <v>17580</v>
      </c>
      <c r="K3411" s="8"/>
      <c r="L3411" s="14" t="s">
        <v>57</v>
      </c>
      <c r="M3411" s="21" t="s">
        <v>17581</v>
      </c>
      <c r="N3411" s="8">
        <v>32.0</v>
      </c>
      <c r="O3411" s="8">
        <v>107.0</v>
      </c>
      <c r="P3411" s="23" t="s">
        <v>17582</v>
      </c>
      <c r="Q3411" s="14" t="s">
        <v>17583</v>
      </c>
    </row>
    <row r="3412">
      <c r="A3412" s="17" t="s">
        <v>17584</v>
      </c>
      <c r="B3412" s="8" t="s">
        <v>17585</v>
      </c>
      <c r="C3412" s="9" t="s">
        <v>17586</v>
      </c>
      <c r="D3412" s="8" t="s">
        <v>17587</v>
      </c>
      <c r="E3412" s="10">
        <v>42181.54608796297</v>
      </c>
      <c r="F3412" s="8"/>
      <c r="G3412" s="8" t="s">
        <v>30</v>
      </c>
      <c r="H3412" s="8" t="s">
        <v>31</v>
      </c>
      <c r="I3412" s="8" t="s">
        <v>32</v>
      </c>
      <c r="J3412" s="8" t="s">
        <v>17588</v>
      </c>
      <c r="K3412" s="8" t="s">
        <v>17589</v>
      </c>
      <c r="L3412" s="14" t="s">
        <v>220</v>
      </c>
      <c r="M3412" s="21" t="s">
        <v>17590</v>
      </c>
      <c r="N3412" s="8">
        <v>823.0</v>
      </c>
      <c r="O3412" s="8">
        <v>765.0</v>
      </c>
      <c r="P3412" s="23" t="s">
        <v>17591</v>
      </c>
      <c r="Q3412" s="14" t="s">
        <v>50</v>
      </c>
    </row>
    <row r="3413">
      <c r="A3413" s="17" t="s">
        <v>17592</v>
      </c>
      <c r="B3413" s="8" t="s">
        <v>17593</v>
      </c>
      <c r="C3413" s="9" t="s">
        <v>17594</v>
      </c>
      <c r="D3413" s="8" t="s">
        <v>17595</v>
      </c>
      <c r="E3413" s="10">
        <v>42181.53517361111</v>
      </c>
      <c r="F3413" s="8"/>
      <c r="G3413" s="8" t="s">
        <v>8592</v>
      </c>
      <c r="H3413" s="8" t="s">
        <v>31</v>
      </c>
      <c r="I3413" s="8" t="s">
        <v>32</v>
      </c>
      <c r="J3413" s="8" t="s">
        <v>17596</v>
      </c>
      <c r="K3413" s="8" t="s">
        <v>17597</v>
      </c>
      <c r="L3413" s="14" t="s">
        <v>810</v>
      </c>
      <c r="M3413" s="21" t="s">
        <v>17598</v>
      </c>
      <c r="N3413" s="8">
        <v>2634.0</v>
      </c>
      <c r="O3413" s="8">
        <v>879.0</v>
      </c>
      <c r="P3413" s="23" t="s">
        <v>17599</v>
      </c>
      <c r="Q3413" s="14" t="s">
        <v>50</v>
      </c>
    </row>
    <row r="3414">
      <c r="A3414" s="17" t="s">
        <v>17600</v>
      </c>
      <c r="B3414" s="8" t="s">
        <v>17390</v>
      </c>
      <c r="C3414" s="9" t="s">
        <v>17601</v>
      </c>
      <c r="D3414" s="8" t="s">
        <v>17602</v>
      </c>
      <c r="E3414" s="10">
        <v>42181.53446759259</v>
      </c>
      <c r="F3414" s="8"/>
      <c r="G3414" s="8" t="s">
        <v>30</v>
      </c>
      <c r="H3414" s="8" t="s">
        <v>31</v>
      </c>
      <c r="I3414" s="8" t="s">
        <v>32</v>
      </c>
      <c r="J3414" s="8" t="s">
        <v>17393</v>
      </c>
      <c r="K3414" s="8" t="s">
        <v>17603</v>
      </c>
      <c r="L3414" s="14" t="s">
        <v>220</v>
      </c>
      <c r="M3414" s="21" t="s">
        <v>17395</v>
      </c>
      <c r="N3414" s="8">
        <v>118.0</v>
      </c>
      <c r="O3414" s="8">
        <v>179.0</v>
      </c>
      <c r="P3414" s="23" t="s">
        <v>17604</v>
      </c>
      <c r="Q3414" s="14" t="s">
        <v>50</v>
      </c>
    </row>
    <row r="3415">
      <c r="A3415" s="17" t="s">
        <v>17605</v>
      </c>
      <c r="B3415" s="8" t="s">
        <v>17536</v>
      </c>
      <c r="C3415" s="9" t="s">
        <v>17606</v>
      </c>
      <c r="D3415" s="8" t="s">
        <v>17607</v>
      </c>
      <c r="E3415" s="10">
        <v>42181.51902777777</v>
      </c>
      <c r="F3415" s="8"/>
      <c r="G3415" s="8" t="s">
        <v>30</v>
      </c>
      <c r="H3415" s="8" t="s">
        <v>31</v>
      </c>
      <c r="I3415" s="8" t="s">
        <v>32</v>
      </c>
      <c r="J3415" s="8" t="s">
        <v>17539</v>
      </c>
      <c r="K3415" s="8" t="s">
        <v>17608</v>
      </c>
      <c r="L3415" s="14" t="s">
        <v>34</v>
      </c>
      <c r="M3415" s="21" t="s">
        <v>17541</v>
      </c>
      <c r="N3415" s="8">
        <v>311.0</v>
      </c>
      <c r="O3415" s="8">
        <v>264.0</v>
      </c>
      <c r="P3415" s="23" t="s">
        <v>17609</v>
      </c>
      <c r="Q3415" s="14" t="s">
        <v>50</v>
      </c>
    </row>
    <row r="3416">
      <c r="A3416" s="17" t="s">
        <v>17610</v>
      </c>
      <c r="B3416" s="8" t="s">
        <v>17585</v>
      </c>
      <c r="C3416" s="9" t="s">
        <v>17611</v>
      </c>
      <c r="D3416" s="8" t="s">
        <v>17612</v>
      </c>
      <c r="E3416" s="10">
        <v>42181.514548611114</v>
      </c>
      <c r="F3416" s="8"/>
      <c r="G3416" s="8" t="s">
        <v>30</v>
      </c>
      <c r="H3416" s="8" t="s">
        <v>31</v>
      </c>
      <c r="I3416" s="8" t="s">
        <v>32</v>
      </c>
      <c r="J3416" s="8" t="s">
        <v>17588</v>
      </c>
      <c r="K3416" s="8"/>
      <c r="L3416" s="14" t="s">
        <v>220</v>
      </c>
      <c r="M3416" s="21" t="s">
        <v>17590</v>
      </c>
      <c r="N3416" s="8">
        <v>823.0</v>
      </c>
      <c r="O3416" s="8">
        <v>765.0</v>
      </c>
      <c r="P3416" s="23" t="s">
        <v>17613</v>
      </c>
      <c r="Q3416" s="14" t="s">
        <v>50</v>
      </c>
    </row>
    <row r="3417">
      <c r="A3417" s="17" t="s">
        <v>17614</v>
      </c>
      <c r="B3417" s="8" t="s">
        <v>17577</v>
      </c>
      <c r="C3417" s="9" t="s">
        <v>17615</v>
      </c>
      <c r="D3417" s="8" t="s">
        <v>17616</v>
      </c>
      <c r="E3417" s="10">
        <v>42181.50880787037</v>
      </c>
      <c r="F3417" s="8"/>
      <c r="G3417" s="8" t="s">
        <v>30</v>
      </c>
      <c r="H3417" s="8" t="s">
        <v>31</v>
      </c>
      <c r="I3417" s="8" t="s">
        <v>32</v>
      </c>
      <c r="J3417" s="8" t="s">
        <v>17580</v>
      </c>
      <c r="K3417" s="8"/>
      <c r="L3417" s="14" t="s">
        <v>57</v>
      </c>
      <c r="M3417" s="21" t="s">
        <v>17581</v>
      </c>
      <c r="N3417" s="8">
        <v>32.0</v>
      </c>
      <c r="O3417" s="8">
        <v>107.0</v>
      </c>
      <c r="P3417" s="23" t="s">
        <v>17617</v>
      </c>
      <c r="Q3417" s="14" t="s">
        <v>17618</v>
      </c>
    </row>
    <row r="3418">
      <c r="A3418" s="17" t="s">
        <v>17619</v>
      </c>
      <c r="B3418" s="8" t="s">
        <v>6577</v>
      </c>
      <c r="C3418" s="9" t="s">
        <v>17620</v>
      </c>
      <c r="D3418" s="8" t="s">
        <v>17621</v>
      </c>
      <c r="E3418" s="10">
        <v>42181.50782407407</v>
      </c>
      <c r="F3418" s="8"/>
      <c r="G3418" s="8" t="s">
        <v>30</v>
      </c>
      <c r="H3418" s="8" t="s">
        <v>31</v>
      </c>
      <c r="I3418" s="8" t="s">
        <v>32</v>
      </c>
      <c r="J3418" s="8" t="s">
        <v>6580</v>
      </c>
      <c r="K3418" s="8" t="s">
        <v>17622</v>
      </c>
      <c r="L3418" s="14" t="s">
        <v>2544</v>
      </c>
      <c r="M3418" s="21" t="s">
        <v>6581</v>
      </c>
      <c r="N3418" s="8">
        <v>860.0</v>
      </c>
      <c r="O3418" s="8">
        <v>550.0</v>
      </c>
      <c r="P3418" s="23" t="s">
        <v>17623</v>
      </c>
      <c r="Q3418" s="14" t="s">
        <v>50</v>
      </c>
    </row>
    <row r="3419">
      <c r="A3419" s="17" t="s">
        <v>17624</v>
      </c>
      <c r="B3419" s="8" t="s">
        <v>6679</v>
      </c>
      <c r="C3419" s="9" t="s">
        <v>17625</v>
      </c>
      <c r="D3419" s="8" t="s">
        <v>17626</v>
      </c>
      <c r="E3419" s="10">
        <v>42181.49532407407</v>
      </c>
      <c r="F3419" s="8"/>
      <c r="G3419" s="8" t="s">
        <v>30</v>
      </c>
      <c r="H3419" s="8" t="s">
        <v>31</v>
      </c>
      <c r="I3419" s="8" t="s">
        <v>32</v>
      </c>
      <c r="J3419" s="8" t="s">
        <v>6682</v>
      </c>
      <c r="K3419" s="8" t="s">
        <v>17627</v>
      </c>
      <c r="L3419" s="14" t="s">
        <v>34</v>
      </c>
      <c r="M3419" s="21" t="s">
        <v>6684</v>
      </c>
      <c r="N3419" s="8">
        <v>58.0</v>
      </c>
      <c r="O3419" s="8">
        <v>70.0</v>
      </c>
      <c r="P3419" s="23" t="s">
        <v>17628</v>
      </c>
      <c r="Q3419" s="14" t="s">
        <v>50</v>
      </c>
    </row>
    <row r="3420">
      <c r="A3420" s="17" t="s">
        <v>17629</v>
      </c>
      <c r="B3420" s="8" t="s">
        <v>17630</v>
      </c>
      <c r="C3420" s="9" t="s">
        <v>17631</v>
      </c>
      <c r="D3420" s="8" t="s">
        <v>17632</v>
      </c>
      <c r="E3420" s="10">
        <v>42181.49517361111</v>
      </c>
      <c r="F3420" s="8"/>
      <c r="G3420" s="8" t="s">
        <v>2571</v>
      </c>
      <c r="H3420" s="8" t="s">
        <v>31</v>
      </c>
      <c r="I3420" s="8" t="s">
        <v>32</v>
      </c>
      <c r="J3420" s="8" t="s">
        <v>17633</v>
      </c>
      <c r="K3420" s="8"/>
      <c r="L3420" s="14" t="s">
        <v>57</v>
      </c>
      <c r="M3420" s="21" t="s">
        <v>17634</v>
      </c>
      <c r="N3420" s="8">
        <v>481.0</v>
      </c>
      <c r="O3420" s="8">
        <v>153.0</v>
      </c>
      <c r="P3420" s="23" t="s">
        <v>17635</v>
      </c>
      <c r="Q3420" s="14" t="s">
        <v>50</v>
      </c>
    </row>
    <row r="3421">
      <c r="A3421" s="17" t="s">
        <v>17636</v>
      </c>
      <c r="B3421" s="8" t="s">
        <v>17382</v>
      </c>
      <c r="C3421" s="9" t="s">
        <v>17637</v>
      </c>
      <c r="D3421" s="8" t="s">
        <v>17638</v>
      </c>
      <c r="E3421" s="10">
        <v>42181.48774305556</v>
      </c>
      <c r="F3421" s="8"/>
      <c r="G3421" s="8" t="s">
        <v>30</v>
      </c>
      <c r="H3421" s="8" t="s">
        <v>31</v>
      </c>
      <c r="I3421" s="8" t="s">
        <v>32</v>
      </c>
      <c r="J3421" s="8" t="s">
        <v>17385</v>
      </c>
      <c r="K3421" s="8" t="s">
        <v>17639</v>
      </c>
      <c r="L3421" s="14" t="s">
        <v>220</v>
      </c>
      <c r="M3421" s="21" t="s">
        <v>17386</v>
      </c>
      <c r="N3421" s="8">
        <v>35.0</v>
      </c>
      <c r="O3421" s="8">
        <v>113.0</v>
      </c>
      <c r="P3421" s="23" t="s">
        <v>17640</v>
      </c>
      <c r="Q3421" s="14" t="s">
        <v>17641</v>
      </c>
    </row>
    <row r="3422">
      <c r="A3422" s="17" t="s">
        <v>17642</v>
      </c>
      <c r="B3422" s="8" t="s">
        <v>17382</v>
      </c>
      <c r="C3422" s="9" t="s">
        <v>17643</v>
      </c>
      <c r="D3422" s="8" t="s">
        <v>17644</v>
      </c>
      <c r="E3422" s="10">
        <v>42181.48606481482</v>
      </c>
      <c r="F3422" s="8"/>
      <c r="G3422" s="8" t="s">
        <v>30</v>
      </c>
      <c r="H3422" s="8" t="s">
        <v>17385</v>
      </c>
      <c r="I3422" s="8" t="s">
        <v>17382</v>
      </c>
      <c r="J3422" s="8" t="s">
        <v>17385</v>
      </c>
      <c r="K3422" s="8" t="s">
        <v>17645</v>
      </c>
      <c r="L3422" s="14" t="s">
        <v>220</v>
      </c>
      <c r="M3422" s="21" t="s">
        <v>17386</v>
      </c>
      <c r="N3422" s="8">
        <v>35.0</v>
      </c>
      <c r="O3422" s="8">
        <v>113.0</v>
      </c>
      <c r="P3422" s="23" t="s">
        <v>17646</v>
      </c>
      <c r="Q3422" s="14" t="s">
        <v>17647</v>
      </c>
    </row>
    <row r="3423">
      <c r="A3423" s="17" t="s">
        <v>17645</v>
      </c>
      <c r="B3423" s="8" t="s">
        <v>17382</v>
      </c>
      <c r="C3423" s="9" t="s">
        <v>17648</v>
      </c>
      <c r="D3423" s="8" t="s">
        <v>17649</v>
      </c>
      <c r="E3423" s="10">
        <v>42181.48425925926</v>
      </c>
      <c r="F3423" s="8"/>
      <c r="G3423" s="8" t="s">
        <v>30</v>
      </c>
      <c r="H3423" s="8" t="s">
        <v>31</v>
      </c>
      <c r="I3423" s="8" t="s">
        <v>32</v>
      </c>
      <c r="J3423" s="8" t="s">
        <v>17385</v>
      </c>
      <c r="K3423" s="8" t="s">
        <v>17639</v>
      </c>
      <c r="L3423" s="14" t="s">
        <v>220</v>
      </c>
      <c r="M3423" s="21" t="s">
        <v>17386</v>
      </c>
      <c r="N3423" s="8">
        <v>35.0</v>
      </c>
      <c r="O3423" s="8">
        <v>113.0</v>
      </c>
      <c r="P3423" s="23" t="s">
        <v>17650</v>
      </c>
      <c r="Q3423" s="14" t="s">
        <v>40</v>
      </c>
    </row>
    <row r="3424">
      <c r="A3424" s="17" t="s">
        <v>17651</v>
      </c>
      <c r="B3424" s="8" t="s">
        <v>15224</v>
      </c>
      <c r="C3424" s="9" t="s">
        <v>17652</v>
      </c>
      <c r="D3424" s="8" t="s">
        <v>17653</v>
      </c>
      <c r="E3424" s="10">
        <v>42181.480578703704</v>
      </c>
      <c r="F3424" s="8"/>
      <c r="G3424" s="8" t="s">
        <v>30</v>
      </c>
      <c r="H3424" s="8" t="s">
        <v>31</v>
      </c>
      <c r="I3424" s="8" t="s">
        <v>32</v>
      </c>
      <c r="J3424" s="8" t="s">
        <v>15227</v>
      </c>
      <c r="K3424" s="8" t="s">
        <v>17654</v>
      </c>
      <c r="L3424" s="14" t="s">
        <v>57</v>
      </c>
      <c r="M3424" s="21" t="s">
        <v>15229</v>
      </c>
      <c r="N3424" s="8">
        <v>5.0</v>
      </c>
      <c r="O3424" s="8">
        <v>13.0</v>
      </c>
      <c r="P3424" s="23" t="s">
        <v>17655</v>
      </c>
      <c r="Q3424" s="14" t="s">
        <v>50</v>
      </c>
    </row>
    <row r="3425">
      <c r="A3425" s="17" t="s">
        <v>17656</v>
      </c>
      <c r="B3425" s="8" t="s">
        <v>4968</v>
      </c>
      <c r="C3425" s="9" t="s">
        <v>17657</v>
      </c>
      <c r="D3425" s="8" t="s">
        <v>17658</v>
      </c>
      <c r="E3425" s="10">
        <v>42181.46886574074</v>
      </c>
      <c r="F3425" s="8"/>
      <c r="G3425" s="8" t="s">
        <v>30</v>
      </c>
      <c r="H3425" s="8"/>
      <c r="I3425" s="8"/>
      <c r="J3425" s="8" t="s">
        <v>4971</v>
      </c>
      <c r="K3425" s="8"/>
      <c r="L3425" s="14" t="s">
        <v>678</v>
      </c>
      <c r="M3425" s="21" t="s">
        <v>4972</v>
      </c>
      <c r="N3425" s="8">
        <v>575.0</v>
      </c>
      <c r="O3425" s="8">
        <v>838.0</v>
      </c>
      <c r="P3425" s="23" t="s">
        <v>17659</v>
      </c>
      <c r="Q3425" s="14" t="s">
        <v>17660</v>
      </c>
    </row>
    <row r="3426">
      <c r="A3426" s="17" t="s">
        <v>17661</v>
      </c>
      <c r="B3426" s="8" t="s">
        <v>6577</v>
      </c>
      <c r="C3426" s="9" t="s">
        <v>17662</v>
      </c>
      <c r="D3426" s="8" t="s">
        <v>17663</v>
      </c>
      <c r="E3426" s="10">
        <v>42181.46726851852</v>
      </c>
      <c r="F3426" s="8"/>
      <c r="G3426" s="8" t="s">
        <v>30</v>
      </c>
      <c r="H3426" s="8" t="s">
        <v>31</v>
      </c>
      <c r="I3426" s="8" t="s">
        <v>32</v>
      </c>
      <c r="J3426" s="8" t="s">
        <v>6580</v>
      </c>
      <c r="K3426" s="8" t="s">
        <v>17664</v>
      </c>
      <c r="L3426" s="14" t="s">
        <v>2544</v>
      </c>
      <c r="M3426" s="21" t="s">
        <v>6581</v>
      </c>
      <c r="N3426" s="8">
        <v>860.0</v>
      </c>
      <c r="O3426" s="8">
        <v>550.0</v>
      </c>
      <c r="P3426" s="23" t="s">
        <v>17665</v>
      </c>
      <c r="Q3426" s="14" t="s">
        <v>50</v>
      </c>
    </row>
    <row r="3427">
      <c r="A3427" s="17" t="s">
        <v>17666</v>
      </c>
      <c r="B3427" s="8" t="s">
        <v>17382</v>
      </c>
      <c r="C3427" s="9" t="s">
        <v>17667</v>
      </c>
      <c r="D3427" s="8" t="s">
        <v>17668</v>
      </c>
      <c r="E3427" s="10">
        <v>42181.46267361111</v>
      </c>
      <c r="F3427" s="8"/>
      <c r="G3427" s="8" t="s">
        <v>30</v>
      </c>
      <c r="H3427" s="8" t="s">
        <v>31</v>
      </c>
      <c r="I3427" s="8" t="s">
        <v>32</v>
      </c>
      <c r="J3427" s="8" t="s">
        <v>17385</v>
      </c>
      <c r="K3427" s="8" t="s">
        <v>17639</v>
      </c>
      <c r="L3427" s="14" t="s">
        <v>220</v>
      </c>
      <c r="M3427" s="21" t="s">
        <v>17386</v>
      </c>
      <c r="N3427" s="8">
        <v>35.0</v>
      </c>
      <c r="O3427" s="8">
        <v>113.0</v>
      </c>
      <c r="P3427" s="23" t="s">
        <v>17669</v>
      </c>
      <c r="Q3427" s="14" t="s">
        <v>50</v>
      </c>
    </row>
    <row r="3428">
      <c r="A3428" s="17" t="s">
        <v>17670</v>
      </c>
      <c r="B3428" s="8" t="s">
        <v>17382</v>
      </c>
      <c r="C3428" s="9" t="s">
        <v>17671</v>
      </c>
      <c r="D3428" s="8" t="s">
        <v>17672</v>
      </c>
      <c r="E3428" s="10">
        <v>42181.45993055556</v>
      </c>
      <c r="F3428" s="8"/>
      <c r="G3428" s="8" t="s">
        <v>30</v>
      </c>
      <c r="H3428" s="8" t="s">
        <v>31</v>
      </c>
      <c r="I3428" s="8" t="s">
        <v>32</v>
      </c>
      <c r="J3428" s="8" t="s">
        <v>17385</v>
      </c>
      <c r="K3428" s="8" t="s">
        <v>17639</v>
      </c>
      <c r="L3428" s="14" t="s">
        <v>220</v>
      </c>
      <c r="M3428" s="21" t="s">
        <v>17386</v>
      </c>
      <c r="N3428" s="8">
        <v>35.0</v>
      </c>
      <c r="O3428" s="8">
        <v>113.0</v>
      </c>
      <c r="P3428" s="23" t="s">
        <v>17673</v>
      </c>
      <c r="Q3428" s="14" t="s">
        <v>17674</v>
      </c>
    </row>
    <row r="3429">
      <c r="A3429" s="17" t="s">
        <v>17675</v>
      </c>
      <c r="B3429" s="8" t="s">
        <v>17382</v>
      </c>
      <c r="C3429" s="9" t="s">
        <v>17676</v>
      </c>
      <c r="D3429" s="8" t="s">
        <v>17677</v>
      </c>
      <c r="E3429" s="10">
        <v>42181.457395833335</v>
      </c>
      <c r="F3429" s="8"/>
      <c r="G3429" s="8" t="s">
        <v>30</v>
      </c>
      <c r="H3429" s="8" t="s">
        <v>31</v>
      </c>
      <c r="I3429" s="8" t="s">
        <v>32</v>
      </c>
      <c r="J3429" s="8" t="s">
        <v>17385</v>
      </c>
      <c r="K3429" s="8" t="s">
        <v>17639</v>
      </c>
      <c r="L3429" s="14" t="s">
        <v>220</v>
      </c>
      <c r="M3429" s="21" t="s">
        <v>17386</v>
      </c>
      <c r="N3429" s="8">
        <v>35.0</v>
      </c>
      <c r="O3429" s="8">
        <v>113.0</v>
      </c>
      <c r="P3429" s="23" t="s">
        <v>17678</v>
      </c>
      <c r="Q3429" s="14" t="s">
        <v>50</v>
      </c>
    </row>
    <row r="3430">
      <c r="A3430" s="17" t="s">
        <v>17679</v>
      </c>
      <c r="B3430" s="8" t="s">
        <v>1511</v>
      </c>
      <c r="C3430" s="9" t="s">
        <v>17680</v>
      </c>
      <c r="D3430" s="8" t="s">
        <v>17681</v>
      </c>
      <c r="E3430" s="10">
        <v>42181.42017361111</v>
      </c>
      <c r="F3430" s="8"/>
      <c r="G3430" s="8" t="s">
        <v>30</v>
      </c>
      <c r="H3430" s="8"/>
      <c r="I3430" s="8"/>
      <c r="J3430" s="8" t="s">
        <v>1514</v>
      </c>
      <c r="K3430" s="8"/>
      <c r="L3430" s="14" t="s">
        <v>1516</v>
      </c>
      <c r="M3430" s="21" t="s">
        <v>1517</v>
      </c>
      <c r="N3430" s="8">
        <v>118.0</v>
      </c>
      <c r="O3430" s="8">
        <v>353.0</v>
      </c>
      <c r="P3430" s="23" t="s">
        <v>17682</v>
      </c>
      <c r="Q3430" s="14" t="s">
        <v>17683</v>
      </c>
    </row>
    <row r="3431">
      <c r="A3431" s="17" t="s">
        <v>17684</v>
      </c>
      <c r="B3431" s="8" t="s">
        <v>17685</v>
      </c>
      <c r="C3431" s="9" t="s">
        <v>17686</v>
      </c>
      <c r="D3431" s="8" t="s">
        <v>17687</v>
      </c>
      <c r="E3431" s="10">
        <v>42181.411944444444</v>
      </c>
      <c r="F3431" s="8"/>
      <c r="G3431" s="8" t="s">
        <v>30</v>
      </c>
      <c r="H3431" s="8"/>
      <c r="I3431" s="8"/>
      <c r="J3431" s="8" t="s">
        <v>17688</v>
      </c>
      <c r="K3431" s="8"/>
      <c r="L3431" s="14" t="s">
        <v>34</v>
      </c>
      <c r="M3431" s="21" t="s">
        <v>17689</v>
      </c>
      <c r="N3431" s="8">
        <v>70.0</v>
      </c>
      <c r="O3431" s="8">
        <v>254.0</v>
      </c>
      <c r="P3431" s="23" t="s">
        <v>17690</v>
      </c>
      <c r="Q3431" s="14" t="s">
        <v>17691</v>
      </c>
    </row>
    <row r="3432">
      <c r="A3432" s="17" t="s">
        <v>17692</v>
      </c>
      <c r="B3432" s="8" t="s">
        <v>2765</v>
      </c>
      <c r="C3432" s="9" t="s">
        <v>17693</v>
      </c>
      <c r="D3432" s="8" t="s">
        <v>17694</v>
      </c>
      <c r="E3432" s="10">
        <v>42181.40601851852</v>
      </c>
      <c r="F3432" s="8"/>
      <c r="G3432" s="8" t="s">
        <v>799</v>
      </c>
      <c r="H3432" s="8" t="s">
        <v>31</v>
      </c>
      <c r="I3432" s="8" t="s">
        <v>32</v>
      </c>
      <c r="J3432" s="8" t="s">
        <v>2768</v>
      </c>
      <c r="K3432" s="8"/>
      <c r="L3432" s="14" t="s">
        <v>57</v>
      </c>
      <c r="M3432" s="21" t="s">
        <v>2770</v>
      </c>
      <c r="N3432" s="8">
        <v>12.0</v>
      </c>
      <c r="O3432" s="8">
        <v>84.0</v>
      </c>
      <c r="P3432" s="23" t="s">
        <v>17695</v>
      </c>
      <c r="Q3432" s="14" t="s">
        <v>17696</v>
      </c>
    </row>
    <row r="3433">
      <c r="A3433" s="17" t="s">
        <v>17697</v>
      </c>
      <c r="B3433" s="8" t="s">
        <v>17698</v>
      </c>
      <c r="C3433" s="9" t="s">
        <v>11722</v>
      </c>
      <c r="D3433" s="8" t="s">
        <v>17699</v>
      </c>
      <c r="E3433" s="10">
        <v>42181.38166666667</v>
      </c>
      <c r="F3433" s="8"/>
      <c r="G3433" s="8" t="s">
        <v>30</v>
      </c>
      <c r="H3433" s="8"/>
      <c r="I3433" s="8"/>
      <c r="J3433" s="8" t="s">
        <v>17700</v>
      </c>
      <c r="K3433" s="8"/>
      <c r="L3433" s="14" t="s">
        <v>34</v>
      </c>
      <c r="M3433" s="21" t="s">
        <v>17701</v>
      </c>
      <c r="N3433" s="8">
        <v>854.0</v>
      </c>
      <c r="O3433" s="8">
        <v>596.0</v>
      </c>
      <c r="P3433" s="23" t="s">
        <v>17702</v>
      </c>
      <c r="Q3433" s="14" t="s">
        <v>11727</v>
      </c>
    </row>
    <row r="3434">
      <c r="A3434" s="17" t="s">
        <v>17703</v>
      </c>
      <c r="B3434" s="8" t="s">
        <v>17698</v>
      </c>
      <c r="C3434" s="9" t="s">
        <v>11765</v>
      </c>
      <c r="D3434" s="8" t="s">
        <v>17704</v>
      </c>
      <c r="E3434" s="10">
        <v>42181.38158564815</v>
      </c>
      <c r="F3434" s="8"/>
      <c r="G3434" s="8" t="s">
        <v>30</v>
      </c>
      <c r="H3434" s="8"/>
      <c r="I3434" s="8"/>
      <c r="J3434" s="8" t="s">
        <v>17700</v>
      </c>
      <c r="K3434" s="8"/>
      <c r="L3434" s="14" t="s">
        <v>34</v>
      </c>
      <c r="M3434" s="21" t="s">
        <v>17701</v>
      </c>
      <c r="N3434" s="8">
        <v>854.0</v>
      </c>
      <c r="O3434" s="8">
        <v>596.0</v>
      </c>
      <c r="P3434" s="23" t="s">
        <v>17705</v>
      </c>
      <c r="Q3434" s="14" t="s">
        <v>11768</v>
      </c>
    </row>
    <row r="3435">
      <c r="A3435" s="17" t="s">
        <v>17706</v>
      </c>
      <c r="B3435" s="8" t="s">
        <v>17698</v>
      </c>
      <c r="C3435" s="9" t="s">
        <v>11770</v>
      </c>
      <c r="D3435" s="8" t="s">
        <v>17707</v>
      </c>
      <c r="E3435" s="10">
        <v>42181.3815625</v>
      </c>
      <c r="F3435" s="8"/>
      <c r="G3435" s="8" t="s">
        <v>30</v>
      </c>
      <c r="H3435" s="8"/>
      <c r="I3435" s="8"/>
      <c r="J3435" s="8" t="s">
        <v>17700</v>
      </c>
      <c r="K3435" s="8"/>
      <c r="L3435" s="14" t="s">
        <v>34</v>
      </c>
      <c r="M3435" s="21" t="s">
        <v>17701</v>
      </c>
      <c r="N3435" s="8">
        <v>854.0</v>
      </c>
      <c r="O3435" s="8">
        <v>596.0</v>
      </c>
      <c r="P3435" s="23" t="s">
        <v>17708</v>
      </c>
      <c r="Q3435" s="14" t="s">
        <v>11773</v>
      </c>
    </row>
    <row r="3436">
      <c r="A3436" s="17" t="s">
        <v>17709</v>
      </c>
      <c r="B3436" s="8" t="s">
        <v>16445</v>
      </c>
      <c r="C3436" s="9" t="s">
        <v>17710</v>
      </c>
      <c r="D3436" s="8" t="s">
        <v>17711</v>
      </c>
      <c r="E3436" s="10">
        <v>42181.365011574075</v>
      </c>
      <c r="F3436" s="8"/>
      <c r="G3436" s="8" t="s">
        <v>30</v>
      </c>
      <c r="H3436" s="8" t="s">
        <v>31</v>
      </c>
      <c r="I3436" s="8" t="s">
        <v>32</v>
      </c>
      <c r="J3436" s="8" t="s">
        <v>16448</v>
      </c>
      <c r="K3436" s="8" t="s">
        <v>16449</v>
      </c>
      <c r="L3436" s="14" t="s">
        <v>34</v>
      </c>
      <c r="M3436" s="21" t="s">
        <v>16450</v>
      </c>
      <c r="N3436" s="8">
        <v>272.0</v>
      </c>
      <c r="O3436" s="8">
        <v>199.0</v>
      </c>
      <c r="P3436" s="23" t="s">
        <v>17712</v>
      </c>
      <c r="Q3436" s="14" t="s">
        <v>50</v>
      </c>
    </row>
    <row r="3437">
      <c r="A3437" s="17" t="s">
        <v>17713</v>
      </c>
      <c r="B3437" s="8" t="s">
        <v>15834</v>
      </c>
      <c r="C3437" s="9" t="s">
        <v>17714</v>
      </c>
      <c r="D3437" s="8" t="s">
        <v>17715</v>
      </c>
      <c r="E3437" s="10">
        <v>42181.3609375</v>
      </c>
      <c r="F3437" s="8"/>
      <c r="G3437" s="8" t="s">
        <v>30</v>
      </c>
      <c r="H3437" s="8" t="s">
        <v>31</v>
      </c>
      <c r="I3437" s="8" t="s">
        <v>32</v>
      </c>
      <c r="J3437" s="8" t="s">
        <v>15837</v>
      </c>
      <c r="K3437" s="8"/>
      <c r="L3437" s="14" t="s">
        <v>57</v>
      </c>
      <c r="M3437" s="21" t="s">
        <v>15839</v>
      </c>
      <c r="N3437" s="8">
        <v>92.0</v>
      </c>
      <c r="O3437" s="8">
        <v>68.0</v>
      </c>
      <c r="P3437" s="23" t="s">
        <v>17716</v>
      </c>
      <c r="Q3437" s="14" t="s">
        <v>50</v>
      </c>
    </row>
    <row r="3438">
      <c r="A3438" s="17" t="s">
        <v>17717</v>
      </c>
      <c r="B3438" s="8" t="s">
        <v>17718</v>
      </c>
      <c r="C3438" s="9" t="s">
        <v>17719</v>
      </c>
      <c r="D3438" s="8" t="s">
        <v>17720</v>
      </c>
      <c r="E3438" s="10">
        <v>42181.36084490741</v>
      </c>
      <c r="F3438" s="8"/>
      <c r="G3438" s="8" t="s">
        <v>30</v>
      </c>
      <c r="H3438" s="8" t="s">
        <v>31</v>
      </c>
      <c r="I3438" s="8" t="s">
        <v>32</v>
      </c>
      <c r="J3438" s="8" t="s">
        <v>17721</v>
      </c>
      <c r="K3438" s="8" t="s">
        <v>17722</v>
      </c>
      <c r="L3438" s="14" t="s">
        <v>34</v>
      </c>
      <c r="M3438" s="21" t="s">
        <v>17723</v>
      </c>
      <c r="N3438" s="8">
        <v>284.0</v>
      </c>
      <c r="O3438" s="8">
        <v>660.0</v>
      </c>
      <c r="P3438" s="23" t="s">
        <v>17724</v>
      </c>
      <c r="Q3438" s="14" t="s">
        <v>187</v>
      </c>
    </row>
    <row r="3439">
      <c r="A3439" s="17" t="s">
        <v>17725</v>
      </c>
      <c r="B3439" s="8" t="s">
        <v>17718</v>
      </c>
      <c r="C3439" s="9" t="s">
        <v>17726</v>
      </c>
      <c r="D3439" s="8" t="s">
        <v>17727</v>
      </c>
      <c r="E3439" s="10">
        <v>42181.35997685185</v>
      </c>
      <c r="F3439" s="8"/>
      <c r="G3439" s="8" t="s">
        <v>30</v>
      </c>
      <c r="H3439" s="8" t="s">
        <v>31</v>
      </c>
      <c r="I3439" s="8" t="s">
        <v>32</v>
      </c>
      <c r="J3439" s="8" t="s">
        <v>17721</v>
      </c>
      <c r="K3439" s="8" t="s">
        <v>17722</v>
      </c>
      <c r="L3439" s="14" t="s">
        <v>34</v>
      </c>
      <c r="M3439" s="21" t="s">
        <v>17723</v>
      </c>
      <c r="N3439" s="8">
        <v>284.0</v>
      </c>
      <c r="O3439" s="8">
        <v>660.0</v>
      </c>
      <c r="P3439" s="23" t="s">
        <v>17728</v>
      </c>
      <c r="Q3439" s="14" t="s">
        <v>187</v>
      </c>
    </row>
    <row r="3440">
      <c r="A3440" s="17" t="s">
        <v>17729</v>
      </c>
      <c r="B3440" s="8" t="s">
        <v>17718</v>
      </c>
      <c r="C3440" s="9" t="s">
        <v>17730</v>
      </c>
      <c r="D3440" s="8" t="s">
        <v>17731</v>
      </c>
      <c r="E3440" s="10">
        <v>42181.3590625</v>
      </c>
      <c r="F3440" s="8"/>
      <c r="G3440" s="8" t="s">
        <v>30</v>
      </c>
      <c r="H3440" s="8" t="s">
        <v>31</v>
      </c>
      <c r="I3440" s="8" t="s">
        <v>32</v>
      </c>
      <c r="J3440" s="8" t="s">
        <v>17721</v>
      </c>
      <c r="K3440" s="8" t="s">
        <v>17722</v>
      </c>
      <c r="L3440" s="14" t="s">
        <v>34</v>
      </c>
      <c r="M3440" s="21" t="s">
        <v>17723</v>
      </c>
      <c r="N3440" s="8">
        <v>284.0</v>
      </c>
      <c r="O3440" s="8">
        <v>660.0</v>
      </c>
      <c r="P3440" s="23" t="s">
        <v>17732</v>
      </c>
      <c r="Q3440" s="14" t="s">
        <v>50</v>
      </c>
    </row>
    <row r="3441">
      <c r="A3441" s="17" t="s">
        <v>17733</v>
      </c>
      <c r="B3441" s="8" t="s">
        <v>17718</v>
      </c>
      <c r="C3441" s="9" t="s">
        <v>17734</v>
      </c>
      <c r="D3441" s="8" t="s">
        <v>17735</v>
      </c>
      <c r="E3441" s="10">
        <v>42181.35827546296</v>
      </c>
      <c r="F3441" s="8"/>
      <c r="G3441" s="8" t="s">
        <v>30</v>
      </c>
      <c r="H3441" s="8" t="s">
        <v>31</v>
      </c>
      <c r="I3441" s="8" t="s">
        <v>32</v>
      </c>
      <c r="J3441" s="8" t="s">
        <v>17721</v>
      </c>
      <c r="K3441" s="8" t="s">
        <v>17722</v>
      </c>
      <c r="L3441" s="14" t="s">
        <v>34</v>
      </c>
      <c r="M3441" s="21" t="s">
        <v>17723</v>
      </c>
      <c r="N3441" s="8">
        <v>284.0</v>
      </c>
      <c r="O3441" s="8">
        <v>660.0</v>
      </c>
      <c r="P3441" s="23" t="s">
        <v>17736</v>
      </c>
      <c r="Q3441" s="14" t="s">
        <v>50</v>
      </c>
    </row>
    <row r="3442">
      <c r="A3442" s="17" t="s">
        <v>17737</v>
      </c>
      <c r="B3442" s="8" t="s">
        <v>17718</v>
      </c>
      <c r="C3442" s="9" t="s">
        <v>17738</v>
      </c>
      <c r="D3442" s="8" t="s">
        <v>17739</v>
      </c>
      <c r="E3442" s="10">
        <v>42181.35685185185</v>
      </c>
      <c r="F3442" s="8"/>
      <c r="G3442" s="8" t="s">
        <v>30</v>
      </c>
      <c r="H3442" s="8" t="s">
        <v>31</v>
      </c>
      <c r="I3442" s="8" t="s">
        <v>32</v>
      </c>
      <c r="J3442" s="8" t="s">
        <v>17721</v>
      </c>
      <c r="K3442" s="8" t="s">
        <v>17722</v>
      </c>
      <c r="L3442" s="14" t="s">
        <v>34</v>
      </c>
      <c r="M3442" s="21" t="s">
        <v>17723</v>
      </c>
      <c r="N3442" s="8">
        <v>284.0</v>
      </c>
      <c r="O3442" s="8">
        <v>660.0</v>
      </c>
      <c r="P3442" s="23" t="s">
        <v>17740</v>
      </c>
      <c r="Q3442" s="14" t="s">
        <v>50</v>
      </c>
    </row>
    <row r="3443">
      <c r="A3443" s="17" t="s">
        <v>17741</v>
      </c>
      <c r="B3443" s="8" t="s">
        <v>17742</v>
      </c>
      <c r="C3443" s="9" t="s">
        <v>11722</v>
      </c>
      <c r="D3443" s="8" t="s">
        <v>17743</v>
      </c>
      <c r="E3443" s="10">
        <v>42181.35450231482</v>
      </c>
      <c r="F3443" s="8"/>
      <c r="G3443" s="8" t="s">
        <v>30</v>
      </c>
      <c r="H3443" s="8"/>
      <c r="I3443" s="8"/>
      <c r="J3443" s="8" t="s">
        <v>17744</v>
      </c>
      <c r="K3443" s="8"/>
      <c r="L3443" s="14" t="s">
        <v>57</v>
      </c>
      <c r="M3443" s="21" t="s">
        <v>17745</v>
      </c>
      <c r="N3443" s="8">
        <v>804.0</v>
      </c>
      <c r="O3443" s="8">
        <v>726.0</v>
      </c>
      <c r="P3443" s="23" t="s">
        <v>17746</v>
      </c>
      <c r="Q3443" s="14" t="s">
        <v>11727</v>
      </c>
    </row>
    <row r="3444">
      <c r="A3444" s="17" t="s">
        <v>17747</v>
      </c>
      <c r="B3444" s="8" t="s">
        <v>17742</v>
      </c>
      <c r="C3444" s="9" t="s">
        <v>11765</v>
      </c>
      <c r="D3444" s="8" t="s">
        <v>17748</v>
      </c>
      <c r="E3444" s="10">
        <v>42181.35439814815</v>
      </c>
      <c r="F3444" s="8"/>
      <c r="G3444" s="8" t="s">
        <v>30</v>
      </c>
      <c r="H3444" s="8"/>
      <c r="I3444" s="8"/>
      <c r="J3444" s="8" t="s">
        <v>17744</v>
      </c>
      <c r="K3444" s="8"/>
      <c r="L3444" s="14" t="s">
        <v>57</v>
      </c>
      <c r="M3444" s="21" t="s">
        <v>17745</v>
      </c>
      <c r="N3444" s="8">
        <v>804.0</v>
      </c>
      <c r="O3444" s="8">
        <v>726.0</v>
      </c>
      <c r="P3444" s="23" t="s">
        <v>17749</v>
      </c>
      <c r="Q3444" s="14" t="s">
        <v>11768</v>
      </c>
    </row>
    <row r="3445">
      <c r="A3445" s="17" t="s">
        <v>17750</v>
      </c>
      <c r="B3445" s="8" t="s">
        <v>17742</v>
      </c>
      <c r="C3445" s="9" t="s">
        <v>11770</v>
      </c>
      <c r="D3445" s="8" t="s">
        <v>17751</v>
      </c>
      <c r="E3445" s="10">
        <v>42181.354351851856</v>
      </c>
      <c r="F3445" s="8"/>
      <c r="G3445" s="8" t="s">
        <v>30</v>
      </c>
      <c r="H3445" s="8"/>
      <c r="I3445" s="8"/>
      <c r="J3445" s="8" t="s">
        <v>17744</v>
      </c>
      <c r="K3445" s="8"/>
      <c r="L3445" s="14" t="s">
        <v>57</v>
      </c>
      <c r="M3445" s="21" t="s">
        <v>17745</v>
      </c>
      <c r="N3445" s="8">
        <v>804.0</v>
      </c>
      <c r="O3445" s="8">
        <v>726.0</v>
      </c>
      <c r="P3445" s="23" t="s">
        <v>17752</v>
      </c>
      <c r="Q3445" s="14" t="s">
        <v>11773</v>
      </c>
    </row>
    <row r="3446">
      <c r="A3446" s="17" t="s">
        <v>17753</v>
      </c>
      <c r="B3446" s="8" t="s">
        <v>17754</v>
      </c>
      <c r="C3446" s="9" t="s">
        <v>17755</v>
      </c>
      <c r="D3446" s="8" t="s">
        <v>17756</v>
      </c>
      <c r="E3446" s="10">
        <v>42181.35333333333</v>
      </c>
      <c r="F3446" s="8"/>
      <c r="G3446" s="8" t="s">
        <v>30</v>
      </c>
      <c r="H3446" s="8" t="s">
        <v>31</v>
      </c>
      <c r="I3446" s="8" t="s">
        <v>32</v>
      </c>
      <c r="J3446" s="8" t="s">
        <v>17757</v>
      </c>
      <c r="K3446" s="8" t="s">
        <v>17758</v>
      </c>
      <c r="L3446" s="14" t="s">
        <v>57</v>
      </c>
      <c r="M3446" s="21" t="s">
        <v>17759</v>
      </c>
      <c r="N3446" s="8">
        <v>599.0</v>
      </c>
      <c r="O3446" s="8">
        <v>614.0</v>
      </c>
      <c r="P3446" s="23" t="s">
        <v>17760</v>
      </c>
      <c r="Q3446" s="14" t="s">
        <v>50</v>
      </c>
    </row>
    <row r="3447">
      <c r="A3447" s="17" t="s">
        <v>17761</v>
      </c>
      <c r="B3447" s="8" t="s">
        <v>17762</v>
      </c>
      <c r="C3447" s="9" t="s">
        <v>11722</v>
      </c>
      <c r="D3447" s="8" t="s">
        <v>17763</v>
      </c>
      <c r="E3447" s="10">
        <v>42181.3447337963</v>
      </c>
      <c r="F3447" s="8"/>
      <c r="G3447" s="8" t="s">
        <v>30</v>
      </c>
      <c r="H3447" s="8"/>
      <c r="I3447" s="8"/>
      <c r="J3447" s="8" t="s">
        <v>17764</v>
      </c>
      <c r="K3447" s="8"/>
      <c r="L3447" s="14" t="s">
        <v>220</v>
      </c>
      <c r="M3447" s="21" t="s">
        <v>17765</v>
      </c>
      <c r="N3447" s="8">
        <v>365.0</v>
      </c>
      <c r="O3447" s="8">
        <v>228.0</v>
      </c>
      <c r="P3447" s="23" t="s">
        <v>17766</v>
      </c>
      <c r="Q3447" s="14" t="s">
        <v>11727</v>
      </c>
    </row>
    <row r="3448">
      <c r="A3448" s="17" t="s">
        <v>17767</v>
      </c>
      <c r="B3448" s="8" t="s">
        <v>17768</v>
      </c>
      <c r="C3448" s="9" t="s">
        <v>11722</v>
      </c>
      <c r="D3448" s="8" t="s">
        <v>17769</v>
      </c>
      <c r="E3448" s="10">
        <v>42181.34240740741</v>
      </c>
      <c r="F3448" s="8"/>
      <c r="G3448" s="8" t="s">
        <v>30</v>
      </c>
      <c r="H3448" s="8"/>
      <c r="I3448" s="8"/>
      <c r="J3448" s="8" t="s">
        <v>17770</v>
      </c>
      <c r="K3448" s="8"/>
      <c r="L3448" s="14" t="s">
        <v>34</v>
      </c>
      <c r="M3448" s="21" t="s">
        <v>17771</v>
      </c>
      <c r="N3448" s="8">
        <v>504.0</v>
      </c>
      <c r="O3448" s="8">
        <v>539.0</v>
      </c>
      <c r="P3448" s="23" t="s">
        <v>17772</v>
      </c>
      <c r="Q3448" s="14" t="s">
        <v>11727</v>
      </c>
    </row>
    <row r="3449">
      <c r="A3449" s="17" t="s">
        <v>17773</v>
      </c>
      <c r="B3449" s="8" t="s">
        <v>17774</v>
      </c>
      <c r="C3449" s="9" t="s">
        <v>17775</v>
      </c>
      <c r="D3449" s="8" t="s">
        <v>17776</v>
      </c>
      <c r="E3449" s="10">
        <v>42181.33975694445</v>
      </c>
      <c r="F3449" s="8"/>
      <c r="G3449" s="8" t="s">
        <v>30</v>
      </c>
      <c r="H3449" s="8" t="s">
        <v>31</v>
      </c>
      <c r="I3449" s="8" t="s">
        <v>32</v>
      </c>
      <c r="J3449" s="8" t="s">
        <v>17777</v>
      </c>
      <c r="K3449" s="8"/>
      <c r="L3449" s="14" t="s">
        <v>57</v>
      </c>
      <c r="M3449" s="21" t="s">
        <v>17778</v>
      </c>
      <c r="N3449" s="8">
        <v>228.0</v>
      </c>
      <c r="O3449" s="8">
        <v>182.0</v>
      </c>
      <c r="P3449" s="23" t="s">
        <v>17779</v>
      </c>
      <c r="Q3449" s="14" t="s">
        <v>17780</v>
      </c>
    </row>
    <row r="3450">
      <c r="A3450" s="17" t="s">
        <v>17781</v>
      </c>
      <c r="B3450" s="8" t="s">
        <v>17782</v>
      </c>
      <c r="C3450" s="9" t="s">
        <v>11722</v>
      </c>
      <c r="D3450" s="8" t="s">
        <v>17783</v>
      </c>
      <c r="E3450" s="10">
        <v>42181.336875</v>
      </c>
      <c r="F3450" s="8"/>
      <c r="G3450" s="8" t="s">
        <v>30</v>
      </c>
      <c r="H3450" s="8"/>
      <c r="I3450" s="8"/>
      <c r="J3450" s="8" t="s">
        <v>17784</v>
      </c>
      <c r="K3450" s="8"/>
      <c r="L3450" s="14" t="s">
        <v>220</v>
      </c>
      <c r="M3450" s="21" t="s">
        <v>17785</v>
      </c>
      <c r="N3450" s="8">
        <v>253.0</v>
      </c>
      <c r="O3450" s="8">
        <v>203.0</v>
      </c>
      <c r="P3450" s="23" t="s">
        <v>17786</v>
      </c>
      <c r="Q3450" s="14" t="s">
        <v>11727</v>
      </c>
    </row>
    <row r="3451">
      <c r="A3451" s="17" t="s">
        <v>17787</v>
      </c>
      <c r="B3451" s="8" t="s">
        <v>6228</v>
      </c>
      <c r="C3451" s="9" t="s">
        <v>17788</v>
      </c>
      <c r="D3451" s="8" t="s">
        <v>17789</v>
      </c>
      <c r="E3451" s="10">
        <v>42181.33144675926</v>
      </c>
      <c r="F3451" s="8" t="s">
        <v>17790</v>
      </c>
      <c r="G3451" s="8" t="s">
        <v>30</v>
      </c>
      <c r="H3451" s="8" t="s">
        <v>31</v>
      </c>
      <c r="I3451" s="8" t="s">
        <v>32</v>
      </c>
      <c r="J3451" s="8" t="s">
        <v>6232</v>
      </c>
      <c r="K3451" s="8" t="s">
        <v>17791</v>
      </c>
      <c r="L3451" s="14" t="s">
        <v>220</v>
      </c>
      <c r="M3451" s="21" t="s">
        <v>6233</v>
      </c>
      <c r="N3451" s="8">
        <v>1005.0</v>
      </c>
      <c r="O3451" s="8">
        <v>288.0</v>
      </c>
      <c r="P3451" s="23" t="s">
        <v>17792</v>
      </c>
      <c r="Q3451" s="14" t="s">
        <v>50</v>
      </c>
    </row>
    <row r="3452">
      <c r="A3452" s="17" t="s">
        <v>17793</v>
      </c>
      <c r="B3452" s="8" t="s">
        <v>16868</v>
      </c>
      <c r="C3452" s="9" t="s">
        <v>17794</v>
      </c>
      <c r="D3452" s="8" t="s">
        <v>17795</v>
      </c>
      <c r="E3452" s="10">
        <v>42181.326932870375</v>
      </c>
      <c r="F3452" s="8"/>
      <c r="G3452" s="8" t="s">
        <v>799</v>
      </c>
      <c r="H3452" s="8" t="s">
        <v>17796</v>
      </c>
      <c r="I3452" s="8" t="s">
        <v>17797</v>
      </c>
      <c r="J3452" s="8" t="s">
        <v>16871</v>
      </c>
      <c r="K3452" s="8" t="s">
        <v>17798</v>
      </c>
      <c r="L3452" s="14" t="s">
        <v>34</v>
      </c>
      <c r="M3452" s="21" t="s">
        <v>16873</v>
      </c>
      <c r="N3452" s="8">
        <v>373.0</v>
      </c>
      <c r="O3452" s="8">
        <v>346.0</v>
      </c>
      <c r="P3452" s="23" t="s">
        <v>17799</v>
      </c>
      <c r="Q3452" s="14" t="s">
        <v>17800</v>
      </c>
    </row>
    <row r="3453">
      <c r="A3453" s="17" t="s">
        <v>17801</v>
      </c>
      <c r="B3453" s="8" t="s">
        <v>17802</v>
      </c>
      <c r="C3453" s="9" t="s">
        <v>17803</v>
      </c>
      <c r="D3453" s="8" t="s">
        <v>17804</v>
      </c>
      <c r="E3453" s="10">
        <v>42181.30626157408</v>
      </c>
      <c r="F3453" s="8"/>
      <c r="G3453" s="8" t="s">
        <v>30</v>
      </c>
      <c r="H3453" s="8"/>
      <c r="I3453" s="8"/>
      <c r="J3453" s="8" t="s">
        <v>17805</v>
      </c>
      <c r="K3453" s="8"/>
      <c r="L3453" s="14" t="s">
        <v>220</v>
      </c>
      <c r="M3453" s="21" t="s">
        <v>17806</v>
      </c>
      <c r="N3453" s="8">
        <v>61.0</v>
      </c>
      <c r="O3453" s="8">
        <v>138.0</v>
      </c>
      <c r="P3453" s="23" t="s">
        <v>17807</v>
      </c>
      <c r="Q3453" s="14" t="s">
        <v>17808</v>
      </c>
    </row>
    <row r="3454">
      <c r="A3454" s="17" t="s">
        <v>17809</v>
      </c>
      <c r="B3454" s="8" t="s">
        <v>17810</v>
      </c>
      <c r="C3454" s="9" t="s">
        <v>11765</v>
      </c>
      <c r="D3454" s="8" t="s">
        <v>17811</v>
      </c>
      <c r="E3454" s="10">
        <v>42181.285902777774</v>
      </c>
      <c r="F3454" s="8"/>
      <c r="G3454" s="8" t="s">
        <v>30</v>
      </c>
      <c r="H3454" s="8"/>
      <c r="I3454" s="8"/>
      <c r="J3454" s="8" t="s">
        <v>17812</v>
      </c>
      <c r="K3454" s="8"/>
      <c r="L3454" s="14" t="s">
        <v>34</v>
      </c>
      <c r="M3454" s="21" t="s">
        <v>17813</v>
      </c>
      <c r="N3454" s="8">
        <v>429.0</v>
      </c>
      <c r="O3454" s="8">
        <v>425.0</v>
      </c>
      <c r="P3454" s="23" t="s">
        <v>17814</v>
      </c>
      <c r="Q3454" s="14" t="s">
        <v>11768</v>
      </c>
    </row>
    <row r="3455">
      <c r="A3455" s="17" t="s">
        <v>17815</v>
      </c>
      <c r="B3455" s="8" t="s">
        <v>17810</v>
      </c>
      <c r="C3455" s="9" t="s">
        <v>11722</v>
      </c>
      <c r="D3455" s="8" t="s">
        <v>17816</v>
      </c>
      <c r="E3455" s="10">
        <v>42181.28585648148</v>
      </c>
      <c r="F3455" s="8"/>
      <c r="G3455" s="8" t="s">
        <v>30</v>
      </c>
      <c r="H3455" s="8"/>
      <c r="I3455" s="8"/>
      <c r="J3455" s="8" t="s">
        <v>17812</v>
      </c>
      <c r="K3455" s="8"/>
      <c r="L3455" s="14" t="s">
        <v>34</v>
      </c>
      <c r="M3455" s="21" t="s">
        <v>17813</v>
      </c>
      <c r="N3455" s="8">
        <v>429.0</v>
      </c>
      <c r="O3455" s="8">
        <v>425.0</v>
      </c>
      <c r="P3455" s="23" t="s">
        <v>17817</v>
      </c>
      <c r="Q3455" s="14" t="s">
        <v>11727</v>
      </c>
    </row>
    <row r="3456">
      <c r="A3456" s="17" t="s">
        <v>17818</v>
      </c>
      <c r="B3456" s="8" t="s">
        <v>17754</v>
      </c>
      <c r="C3456" s="9" t="s">
        <v>17819</v>
      </c>
      <c r="D3456" s="8" t="s">
        <v>17820</v>
      </c>
      <c r="E3456" s="10">
        <v>42181.28394675926</v>
      </c>
      <c r="F3456" s="8"/>
      <c r="G3456" s="8" t="s">
        <v>30</v>
      </c>
      <c r="H3456" s="8" t="s">
        <v>31</v>
      </c>
      <c r="I3456" s="8" t="s">
        <v>32</v>
      </c>
      <c r="J3456" s="8" t="s">
        <v>17757</v>
      </c>
      <c r="K3456" s="8" t="s">
        <v>17821</v>
      </c>
      <c r="L3456" s="14" t="s">
        <v>57</v>
      </c>
      <c r="M3456" s="21" t="s">
        <v>17759</v>
      </c>
      <c r="N3456" s="8">
        <v>599.0</v>
      </c>
      <c r="O3456" s="8">
        <v>614.0</v>
      </c>
      <c r="P3456" s="23" t="s">
        <v>17822</v>
      </c>
      <c r="Q3456" s="14" t="s">
        <v>50</v>
      </c>
    </row>
    <row r="3457">
      <c r="A3457" s="17" t="s">
        <v>17823</v>
      </c>
      <c r="B3457" s="8" t="s">
        <v>17824</v>
      </c>
      <c r="C3457" s="9" t="s">
        <v>11722</v>
      </c>
      <c r="D3457" s="8" t="s">
        <v>17825</v>
      </c>
      <c r="E3457" s="10">
        <v>42181.2828587963</v>
      </c>
      <c r="F3457" s="8"/>
      <c r="G3457" s="8" t="s">
        <v>30</v>
      </c>
      <c r="H3457" s="8"/>
      <c r="I3457" s="8"/>
      <c r="J3457" s="8" t="s">
        <v>17826</v>
      </c>
      <c r="K3457" s="8"/>
      <c r="L3457" s="14" t="s">
        <v>34</v>
      </c>
      <c r="M3457" s="21" t="s">
        <v>17827</v>
      </c>
      <c r="N3457" s="8">
        <v>461.0</v>
      </c>
      <c r="O3457" s="8">
        <v>370.0</v>
      </c>
      <c r="P3457" s="23" t="s">
        <v>17828</v>
      </c>
      <c r="Q3457" s="14" t="s">
        <v>11727</v>
      </c>
    </row>
    <row r="3458">
      <c r="A3458" s="17" t="s">
        <v>17829</v>
      </c>
      <c r="B3458" s="8" t="s">
        <v>6228</v>
      </c>
      <c r="C3458" s="9" t="s">
        <v>17830</v>
      </c>
      <c r="D3458" s="8" t="s">
        <v>17831</v>
      </c>
      <c r="E3458" s="10">
        <v>42181.28016203704</v>
      </c>
      <c r="F3458" s="8" t="s">
        <v>17832</v>
      </c>
      <c r="G3458" s="8" t="s">
        <v>30</v>
      </c>
      <c r="H3458" s="8" t="s">
        <v>31</v>
      </c>
      <c r="I3458" s="8" t="s">
        <v>32</v>
      </c>
      <c r="J3458" s="8" t="s">
        <v>6232</v>
      </c>
      <c r="K3458" s="8" t="s">
        <v>17833</v>
      </c>
      <c r="L3458" s="14" t="s">
        <v>220</v>
      </c>
      <c r="M3458" s="21" t="s">
        <v>6233</v>
      </c>
      <c r="N3458" s="8">
        <v>1005.0</v>
      </c>
      <c r="O3458" s="8">
        <v>288.0</v>
      </c>
      <c r="P3458" s="23" t="s">
        <v>17834</v>
      </c>
      <c r="Q3458" s="14" t="s">
        <v>50</v>
      </c>
    </row>
    <row r="3459">
      <c r="A3459" s="17" t="s">
        <v>17835</v>
      </c>
      <c r="B3459" s="8" t="s">
        <v>17836</v>
      </c>
      <c r="C3459" s="9" t="s">
        <v>17837</v>
      </c>
      <c r="D3459" s="8" t="s">
        <v>17838</v>
      </c>
      <c r="E3459" s="10">
        <v>42181.274097222224</v>
      </c>
      <c r="F3459" s="8"/>
      <c r="G3459" s="8" t="s">
        <v>2571</v>
      </c>
      <c r="H3459" s="8" t="s">
        <v>31</v>
      </c>
      <c r="I3459" s="8" t="s">
        <v>32</v>
      </c>
      <c r="J3459" s="8" t="s">
        <v>17839</v>
      </c>
      <c r="K3459" s="8" t="s">
        <v>17840</v>
      </c>
      <c r="L3459" s="14" t="s">
        <v>678</v>
      </c>
      <c r="M3459" s="21" t="s">
        <v>17841</v>
      </c>
      <c r="N3459" s="8">
        <v>4.0</v>
      </c>
      <c r="O3459" s="8">
        <v>21.0</v>
      </c>
      <c r="P3459" s="23" t="s">
        <v>17842</v>
      </c>
      <c r="Q3459" s="14" t="s">
        <v>17843</v>
      </c>
    </row>
    <row r="3460">
      <c r="A3460" s="17" t="s">
        <v>17844</v>
      </c>
      <c r="B3460" s="8" t="s">
        <v>17845</v>
      </c>
      <c r="C3460" s="9" t="s">
        <v>11722</v>
      </c>
      <c r="D3460" s="8" t="s">
        <v>17846</v>
      </c>
      <c r="E3460" s="10">
        <v>42181.272372685184</v>
      </c>
      <c r="F3460" s="8"/>
      <c r="G3460" s="8" t="s">
        <v>30</v>
      </c>
      <c r="H3460" s="8"/>
      <c r="I3460" s="8"/>
      <c r="J3460" s="8" t="s">
        <v>17847</v>
      </c>
      <c r="K3460" s="8"/>
      <c r="L3460" s="14" t="s">
        <v>34</v>
      </c>
      <c r="M3460" s="21" t="s">
        <v>17848</v>
      </c>
      <c r="N3460" s="8">
        <v>435.0</v>
      </c>
      <c r="O3460" s="8">
        <v>366.0</v>
      </c>
      <c r="P3460" s="23" t="s">
        <v>17849</v>
      </c>
      <c r="Q3460" s="14" t="s">
        <v>11727</v>
      </c>
    </row>
    <row r="3461">
      <c r="A3461" s="17" t="s">
        <v>17850</v>
      </c>
      <c r="B3461" s="8" t="s">
        <v>6228</v>
      </c>
      <c r="C3461" s="9" t="s">
        <v>17851</v>
      </c>
      <c r="D3461" s="8" t="s">
        <v>17852</v>
      </c>
      <c r="E3461" s="10">
        <v>42181.26872685185</v>
      </c>
      <c r="F3461" s="8" t="s">
        <v>17832</v>
      </c>
      <c r="G3461" s="8" t="s">
        <v>30</v>
      </c>
      <c r="H3461" s="8" t="s">
        <v>31</v>
      </c>
      <c r="I3461" s="8" t="s">
        <v>32</v>
      </c>
      <c r="J3461" s="8" t="s">
        <v>6232</v>
      </c>
      <c r="K3461" s="8" t="s">
        <v>17853</v>
      </c>
      <c r="L3461" s="14" t="s">
        <v>220</v>
      </c>
      <c r="M3461" s="21" t="s">
        <v>6233</v>
      </c>
      <c r="N3461" s="8">
        <v>1005.0</v>
      </c>
      <c r="O3461" s="8">
        <v>288.0</v>
      </c>
      <c r="P3461" s="23" t="s">
        <v>17854</v>
      </c>
      <c r="Q3461" s="14" t="s">
        <v>50</v>
      </c>
    </row>
    <row r="3462">
      <c r="A3462" s="17" t="s">
        <v>17855</v>
      </c>
      <c r="B3462" s="8" t="s">
        <v>17856</v>
      </c>
      <c r="C3462" s="9" t="s">
        <v>11722</v>
      </c>
      <c r="D3462" s="8" t="s">
        <v>17857</v>
      </c>
      <c r="E3462" s="10">
        <v>42181.26832175926</v>
      </c>
      <c r="F3462" s="8"/>
      <c r="G3462" s="8" t="s">
        <v>30</v>
      </c>
      <c r="H3462" s="8"/>
      <c r="I3462" s="8"/>
      <c r="J3462" s="8" t="s">
        <v>17858</v>
      </c>
      <c r="K3462" s="8"/>
      <c r="L3462" s="14" t="s">
        <v>34</v>
      </c>
      <c r="M3462" s="21" t="s">
        <v>17859</v>
      </c>
      <c r="N3462" s="8">
        <v>282.0</v>
      </c>
      <c r="O3462" s="8">
        <v>163.0</v>
      </c>
      <c r="P3462" s="23" t="s">
        <v>17860</v>
      </c>
      <c r="Q3462" s="14" t="s">
        <v>11727</v>
      </c>
    </row>
    <row r="3463">
      <c r="A3463" s="17" t="s">
        <v>17861</v>
      </c>
      <c r="B3463" s="8" t="s">
        <v>17862</v>
      </c>
      <c r="C3463" s="9" t="s">
        <v>11722</v>
      </c>
      <c r="D3463" s="8" t="s">
        <v>17863</v>
      </c>
      <c r="E3463" s="10">
        <v>42181.25901620371</v>
      </c>
      <c r="F3463" s="8"/>
      <c r="G3463" s="8" t="s">
        <v>30</v>
      </c>
      <c r="H3463" s="8"/>
      <c r="I3463" s="8"/>
      <c r="J3463" s="8" t="s">
        <v>17864</v>
      </c>
      <c r="K3463" s="8"/>
      <c r="L3463" s="14" t="s">
        <v>34</v>
      </c>
      <c r="M3463" s="21" t="s">
        <v>17865</v>
      </c>
      <c r="N3463" s="8">
        <v>66.0</v>
      </c>
      <c r="O3463" s="8">
        <v>62.0</v>
      </c>
      <c r="P3463" s="23" t="s">
        <v>17866</v>
      </c>
      <c r="Q3463" s="14" t="s">
        <v>11727</v>
      </c>
    </row>
    <row r="3464">
      <c r="A3464" s="17" t="s">
        <v>17867</v>
      </c>
      <c r="B3464" s="8" t="s">
        <v>17382</v>
      </c>
      <c r="C3464" s="9" t="s">
        <v>17868</v>
      </c>
      <c r="D3464" s="8" t="s">
        <v>17869</v>
      </c>
      <c r="E3464" s="10">
        <v>42181.256840277776</v>
      </c>
      <c r="F3464" s="8"/>
      <c r="G3464" s="8" t="s">
        <v>30</v>
      </c>
      <c r="H3464" s="8" t="s">
        <v>31</v>
      </c>
      <c r="I3464" s="8" t="s">
        <v>32</v>
      </c>
      <c r="J3464" s="8" t="s">
        <v>17385</v>
      </c>
      <c r="K3464" s="8" t="s">
        <v>17870</v>
      </c>
      <c r="L3464" s="14" t="s">
        <v>220</v>
      </c>
      <c r="M3464" s="21" t="s">
        <v>17386</v>
      </c>
      <c r="N3464" s="8">
        <v>35.0</v>
      </c>
      <c r="O3464" s="8">
        <v>113.0</v>
      </c>
      <c r="P3464" s="23" t="s">
        <v>17871</v>
      </c>
      <c r="Q3464" s="14" t="s">
        <v>50</v>
      </c>
    </row>
    <row r="3465">
      <c r="A3465" s="17" t="s">
        <v>17872</v>
      </c>
      <c r="B3465" s="8" t="s">
        <v>17754</v>
      </c>
      <c r="C3465" s="9" t="s">
        <v>17873</v>
      </c>
      <c r="D3465" s="8" t="s">
        <v>17874</v>
      </c>
      <c r="E3465" s="10">
        <v>42181.248703703706</v>
      </c>
      <c r="F3465" s="8"/>
      <c r="G3465" s="8" t="s">
        <v>30</v>
      </c>
      <c r="H3465" s="8" t="s">
        <v>31</v>
      </c>
      <c r="I3465" s="8" t="s">
        <v>32</v>
      </c>
      <c r="J3465" s="8" t="s">
        <v>17757</v>
      </c>
      <c r="K3465" s="8" t="s">
        <v>17875</v>
      </c>
      <c r="L3465" s="14" t="s">
        <v>57</v>
      </c>
      <c r="M3465" s="21" t="s">
        <v>17759</v>
      </c>
      <c r="N3465" s="8">
        <v>599.0</v>
      </c>
      <c r="O3465" s="8">
        <v>614.0</v>
      </c>
      <c r="P3465" s="23" t="s">
        <v>17876</v>
      </c>
      <c r="Q3465" s="14" t="s">
        <v>50</v>
      </c>
    </row>
    <row r="3466">
      <c r="A3466" s="17" t="s">
        <v>17877</v>
      </c>
      <c r="B3466" s="8" t="s">
        <v>17382</v>
      </c>
      <c r="C3466" s="9" t="s">
        <v>17878</v>
      </c>
      <c r="D3466" s="8" t="s">
        <v>17879</v>
      </c>
      <c r="E3466" s="10">
        <v>42181.24744212963</v>
      </c>
      <c r="F3466" s="8"/>
      <c r="G3466" s="8" t="s">
        <v>30</v>
      </c>
      <c r="H3466" s="8" t="s">
        <v>31</v>
      </c>
      <c r="I3466" s="8" t="s">
        <v>32</v>
      </c>
      <c r="J3466" s="8" t="s">
        <v>17385</v>
      </c>
      <c r="K3466" s="8" t="s">
        <v>17880</v>
      </c>
      <c r="L3466" s="14" t="s">
        <v>220</v>
      </c>
      <c r="M3466" s="21" t="s">
        <v>17386</v>
      </c>
      <c r="N3466" s="8">
        <v>35.0</v>
      </c>
      <c r="O3466" s="8">
        <v>113.0</v>
      </c>
      <c r="P3466" s="23" t="s">
        <v>17881</v>
      </c>
      <c r="Q3466" s="14" t="s">
        <v>50</v>
      </c>
    </row>
    <row r="3467">
      <c r="A3467" s="17" t="s">
        <v>17882</v>
      </c>
      <c r="B3467" s="8" t="s">
        <v>17883</v>
      </c>
      <c r="C3467" s="9" t="s">
        <v>17884</v>
      </c>
      <c r="D3467" s="8" t="s">
        <v>17885</v>
      </c>
      <c r="E3467" s="10">
        <v>42181.22657407407</v>
      </c>
      <c r="F3467" s="8"/>
      <c r="G3467" s="8" t="s">
        <v>30</v>
      </c>
      <c r="H3467" s="8" t="s">
        <v>17886</v>
      </c>
      <c r="I3467" s="8" t="s">
        <v>17887</v>
      </c>
      <c r="J3467" s="8" t="s">
        <v>17888</v>
      </c>
      <c r="K3467" s="8" t="s">
        <v>17889</v>
      </c>
      <c r="L3467" s="14" t="s">
        <v>57</v>
      </c>
      <c r="M3467" s="21" t="s">
        <v>17890</v>
      </c>
      <c r="N3467" s="8">
        <v>38.0</v>
      </c>
      <c r="O3467" s="8">
        <v>76.0</v>
      </c>
      <c r="P3467" s="23" t="s">
        <v>17891</v>
      </c>
      <c r="Q3467" s="14" t="s">
        <v>17892</v>
      </c>
    </row>
    <row r="3468">
      <c r="A3468" s="17" t="s">
        <v>17893</v>
      </c>
      <c r="B3468" s="8" t="s">
        <v>17894</v>
      </c>
      <c r="C3468" s="9" t="s">
        <v>17895</v>
      </c>
      <c r="D3468" s="8" t="s">
        <v>17896</v>
      </c>
      <c r="E3468" s="10">
        <v>42181.22321759259</v>
      </c>
      <c r="F3468" s="8"/>
      <c r="G3468" s="8" t="s">
        <v>30</v>
      </c>
      <c r="H3468" s="8"/>
      <c r="I3468" s="8"/>
      <c r="J3468" s="8" t="s">
        <v>17897</v>
      </c>
      <c r="K3468" s="8"/>
      <c r="L3468" s="14" t="s">
        <v>220</v>
      </c>
      <c r="M3468" s="21" t="s">
        <v>17898</v>
      </c>
      <c r="N3468" s="8">
        <v>544.0</v>
      </c>
      <c r="O3468" s="8">
        <v>367.0</v>
      </c>
      <c r="P3468" s="23" t="s">
        <v>17899</v>
      </c>
      <c r="Q3468" s="14" t="s">
        <v>11768</v>
      </c>
    </row>
    <row r="3469">
      <c r="A3469" s="17" t="s">
        <v>17900</v>
      </c>
      <c r="B3469" s="8" t="s">
        <v>17894</v>
      </c>
      <c r="C3469" s="9" t="s">
        <v>11722</v>
      </c>
      <c r="D3469" s="8" t="s">
        <v>17901</v>
      </c>
      <c r="E3469" s="10">
        <v>42181.2231712963</v>
      </c>
      <c r="F3469" s="8"/>
      <c r="G3469" s="8" t="s">
        <v>30</v>
      </c>
      <c r="H3469" s="8"/>
      <c r="I3469" s="8"/>
      <c r="J3469" s="8" t="s">
        <v>17897</v>
      </c>
      <c r="K3469" s="8"/>
      <c r="L3469" s="14" t="s">
        <v>220</v>
      </c>
      <c r="M3469" s="21" t="s">
        <v>17898</v>
      </c>
      <c r="N3469" s="8">
        <v>544.0</v>
      </c>
      <c r="O3469" s="8">
        <v>367.0</v>
      </c>
      <c r="P3469" s="23" t="s">
        <v>17902</v>
      </c>
      <c r="Q3469" s="14" t="s">
        <v>11727</v>
      </c>
    </row>
    <row r="3470">
      <c r="A3470" s="17" t="s">
        <v>17903</v>
      </c>
      <c r="B3470" s="8" t="s">
        <v>17894</v>
      </c>
      <c r="C3470" s="9" t="s">
        <v>11765</v>
      </c>
      <c r="D3470" s="8" t="s">
        <v>17904</v>
      </c>
      <c r="E3470" s="10">
        <v>42181.22313657407</v>
      </c>
      <c r="F3470" s="8"/>
      <c r="G3470" s="8" t="s">
        <v>30</v>
      </c>
      <c r="H3470" s="8"/>
      <c r="I3470" s="8"/>
      <c r="J3470" s="8" t="s">
        <v>17897</v>
      </c>
      <c r="K3470" s="8"/>
      <c r="L3470" s="14" t="s">
        <v>220</v>
      </c>
      <c r="M3470" s="21" t="s">
        <v>17898</v>
      </c>
      <c r="N3470" s="8">
        <v>544.0</v>
      </c>
      <c r="O3470" s="8">
        <v>367.0</v>
      </c>
      <c r="P3470" s="23" t="s">
        <v>17905</v>
      </c>
      <c r="Q3470" s="14" t="s">
        <v>11768</v>
      </c>
    </row>
    <row r="3471">
      <c r="A3471" s="17" t="s">
        <v>17906</v>
      </c>
      <c r="B3471" s="8" t="s">
        <v>17894</v>
      </c>
      <c r="C3471" s="9" t="s">
        <v>11770</v>
      </c>
      <c r="D3471" s="8" t="s">
        <v>17907</v>
      </c>
      <c r="E3471" s="10">
        <v>42181.22311342593</v>
      </c>
      <c r="F3471" s="8"/>
      <c r="G3471" s="8" t="s">
        <v>30</v>
      </c>
      <c r="H3471" s="8"/>
      <c r="I3471" s="8"/>
      <c r="J3471" s="8" t="s">
        <v>17897</v>
      </c>
      <c r="K3471" s="8"/>
      <c r="L3471" s="14" t="s">
        <v>220</v>
      </c>
      <c r="M3471" s="21" t="s">
        <v>17898</v>
      </c>
      <c r="N3471" s="8">
        <v>544.0</v>
      </c>
      <c r="O3471" s="8">
        <v>367.0</v>
      </c>
      <c r="P3471" s="23" t="s">
        <v>17908</v>
      </c>
      <c r="Q3471" s="14" t="s">
        <v>11773</v>
      </c>
    </row>
    <row r="3472">
      <c r="A3472" s="17" t="s">
        <v>17909</v>
      </c>
      <c r="B3472" s="8" t="s">
        <v>17910</v>
      </c>
      <c r="C3472" s="9" t="s">
        <v>11722</v>
      </c>
      <c r="D3472" s="8" t="s">
        <v>17911</v>
      </c>
      <c r="E3472" s="10">
        <v>42181.220983796295</v>
      </c>
      <c r="F3472" s="8"/>
      <c r="G3472" s="8" t="s">
        <v>30</v>
      </c>
      <c r="H3472" s="8"/>
      <c r="I3472" s="8"/>
      <c r="J3472" s="8" t="s">
        <v>17912</v>
      </c>
      <c r="K3472" s="8"/>
      <c r="L3472" s="14" t="s">
        <v>34</v>
      </c>
      <c r="M3472" s="21" t="s">
        <v>17913</v>
      </c>
      <c r="N3472" s="8">
        <v>695.0</v>
      </c>
      <c r="O3472" s="8">
        <v>664.0</v>
      </c>
      <c r="P3472" s="23" t="s">
        <v>17914</v>
      </c>
      <c r="Q3472" s="14" t="s">
        <v>11727</v>
      </c>
    </row>
    <row r="3473">
      <c r="A3473" s="17" t="s">
        <v>17915</v>
      </c>
      <c r="B3473" s="8" t="s">
        <v>17916</v>
      </c>
      <c r="C3473" s="9" t="s">
        <v>11722</v>
      </c>
      <c r="D3473" s="8" t="s">
        <v>17917</v>
      </c>
      <c r="E3473" s="10">
        <v>42181.21870370371</v>
      </c>
      <c r="F3473" s="8"/>
      <c r="G3473" s="8" t="s">
        <v>30</v>
      </c>
      <c r="H3473" s="8"/>
      <c r="I3473" s="8"/>
      <c r="J3473" s="8" t="s">
        <v>17918</v>
      </c>
      <c r="K3473" s="8"/>
      <c r="L3473" s="14" t="s">
        <v>34</v>
      </c>
      <c r="M3473" s="21" t="s">
        <v>17919</v>
      </c>
      <c r="N3473" s="8">
        <v>546.0</v>
      </c>
      <c r="O3473" s="8">
        <v>390.0</v>
      </c>
      <c r="P3473" s="23" t="s">
        <v>17920</v>
      </c>
      <c r="Q3473" s="14" t="s">
        <v>11727</v>
      </c>
    </row>
    <row r="3474">
      <c r="A3474" s="17" t="s">
        <v>17921</v>
      </c>
      <c r="B3474" s="8" t="s">
        <v>17922</v>
      </c>
      <c r="C3474" s="9" t="s">
        <v>17923</v>
      </c>
      <c r="D3474" s="8" t="s">
        <v>17924</v>
      </c>
      <c r="E3474" s="10">
        <v>42181.218680555554</v>
      </c>
      <c r="F3474" s="8"/>
      <c r="G3474" s="8" t="s">
        <v>30</v>
      </c>
      <c r="H3474" s="8" t="s">
        <v>17886</v>
      </c>
      <c r="I3474" s="8" t="s">
        <v>17887</v>
      </c>
      <c r="J3474" s="8" t="s">
        <v>17925</v>
      </c>
      <c r="K3474" s="8" t="s">
        <v>17889</v>
      </c>
      <c r="L3474" s="14" t="s">
        <v>34</v>
      </c>
      <c r="M3474" s="21" t="s">
        <v>17926</v>
      </c>
      <c r="N3474" s="8">
        <v>1042.0</v>
      </c>
      <c r="O3474" s="8">
        <v>2002.0</v>
      </c>
      <c r="P3474" s="23" t="s">
        <v>17927</v>
      </c>
      <c r="Q3474" s="14" t="s">
        <v>17928</v>
      </c>
    </row>
    <row r="3475">
      <c r="A3475" s="17" t="s">
        <v>17929</v>
      </c>
      <c r="B3475" s="8" t="s">
        <v>17930</v>
      </c>
      <c r="C3475" s="9" t="s">
        <v>11722</v>
      </c>
      <c r="D3475" s="8" t="s">
        <v>17931</v>
      </c>
      <c r="E3475" s="10">
        <v>42181.218668981484</v>
      </c>
      <c r="F3475" s="8"/>
      <c r="G3475" s="8" t="s">
        <v>30</v>
      </c>
      <c r="H3475" s="8"/>
      <c r="I3475" s="8"/>
      <c r="J3475" s="8" t="s">
        <v>17932</v>
      </c>
      <c r="K3475" s="8"/>
      <c r="L3475" s="14" t="s">
        <v>34</v>
      </c>
      <c r="M3475" s="21" t="s">
        <v>17933</v>
      </c>
      <c r="N3475" s="8">
        <v>356.0</v>
      </c>
      <c r="O3475" s="8">
        <v>390.0</v>
      </c>
      <c r="P3475" s="23" t="s">
        <v>17934</v>
      </c>
      <c r="Q3475" s="14" t="s">
        <v>11727</v>
      </c>
    </row>
    <row r="3476">
      <c r="A3476" s="17" t="s">
        <v>17935</v>
      </c>
      <c r="B3476" s="8" t="s">
        <v>17936</v>
      </c>
      <c r="C3476" s="9" t="s">
        <v>11722</v>
      </c>
      <c r="D3476" s="8" t="s">
        <v>17937</v>
      </c>
      <c r="E3476" s="10">
        <v>42181.20607638889</v>
      </c>
      <c r="F3476" s="8"/>
      <c r="G3476" s="8" t="s">
        <v>30</v>
      </c>
      <c r="H3476" s="8"/>
      <c r="I3476" s="8"/>
      <c r="J3476" s="8" t="s">
        <v>17938</v>
      </c>
      <c r="K3476" s="8"/>
      <c r="L3476" s="14" t="s">
        <v>34</v>
      </c>
      <c r="M3476" s="21" t="s">
        <v>17939</v>
      </c>
      <c r="N3476" s="8">
        <v>846.0</v>
      </c>
      <c r="O3476" s="8">
        <v>430.0</v>
      </c>
      <c r="P3476" s="23" t="s">
        <v>17940</v>
      </c>
      <c r="Q3476" s="14" t="s">
        <v>11727</v>
      </c>
    </row>
    <row r="3477">
      <c r="A3477" s="17" t="s">
        <v>17941</v>
      </c>
      <c r="B3477" s="8" t="s">
        <v>17942</v>
      </c>
      <c r="C3477" s="9" t="s">
        <v>11722</v>
      </c>
      <c r="D3477" s="8" t="s">
        <v>17943</v>
      </c>
      <c r="E3477" s="10">
        <v>42181.20203703704</v>
      </c>
      <c r="F3477" s="8"/>
      <c r="G3477" s="8" t="s">
        <v>30</v>
      </c>
      <c r="H3477" s="8"/>
      <c r="I3477" s="8"/>
      <c r="J3477" s="8" t="s">
        <v>17944</v>
      </c>
      <c r="K3477" s="8"/>
      <c r="L3477" s="14" t="s">
        <v>34</v>
      </c>
      <c r="M3477" s="21" t="s">
        <v>17945</v>
      </c>
      <c r="N3477" s="8">
        <v>170.0</v>
      </c>
      <c r="O3477" s="8">
        <v>230.0</v>
      </c>
      <c r="P3477" s="23" t="s">
        <v>17946</v>
      </c>
      <c r="Q3477" s="14" t="s">
        <v>11727</v>
      </c>
    </row>
    <row r="3478">
      <c r="A3478" s="17" t="s">
        <v>17947</v>
      </c>
      <c r="B3478" s="8" t="s">
        <v>17948</v>
      </c>
      <c r="C3478" s="9" t="s">
        <v>11722</v>
      </c>
      <c r="D3478" s="8" t="s">
        <v>17949</v>
      </c>
      <c r="E3478" s="10">
        <v>42181.199108796296</v>
      </c>
      <c r="F3478" s="8"/>
      <c r="G3478" s="8" t="s">
        <v>30</v>
      </c>
      <c r="H3478" s="8"/>
      <c r="I3478" s="8"/>
      <c r="J3478" s="8" t="s">
        <v>17950</v>
      </c>
      <c r="K3478" s="8"/>
      <c r="L3478" s="14" t="s">
        <v>34</v>
      </c>
      <c r="M3478" s="21" t="s">
        <v>17951</v>
      </c>
      <c r="N3478" s="8">
        <v>165.0</v>
      </c>
      <c r="O3478" s="8">
        <v>110.0</v>
      </c>
      <c r="P3478" s="23" t="s">
        <v>17952</v>
      </c>
      <c r="Q3478" s="14" t="s">
        <v>11727</v>
      </c>
    </row>
    <row r="3479">
      <c r="A3479" s="17" t="s">
        <v>17953</v>
      </c>
      <c r="B3479" s="8" t="s">
        <v>17954</v>
      </c>
      <c r="C3479" s="9" t="s">
        <v>11722</v>
      </c>
      <c r="D3479" s="8" t="s">
        <v>17955</v>
      </c>
      <c r="E3479" s="10">
        <v>42181.194386574076</v>
      </c>
      <c r="F3479" s="8"/>
      <c r="G3479" s="8" t="s">
        <v>30</v>
      </c>
      <c r="H3479" s="8"/>
      <c r="I3479" s="8"/>
      <c r="J3479" s="8" t="s">
        <v>17956</v>
      </c>
      <c r="K3479" s="8"/>
      <c r="L3479" s="14" t="s">
        <v>34</v>
      </c>
      <c r="M3479" s="21" t="s">
        <v>17957</v>
      </c>
      <c r="N3479" s="8">
        <v>333.0</v>
      </c>
      <c r="O3479" s="8">
        <v>179.0</v>
      </c>
      <c r="P3479" s="23" t="s">
        <v>17958</v>
      </c>
      <c r="Q3479" s="14" t="s">
        <v>11727</v>
      </c>
    </row>
    <row r="3480">
      <c r="A3480" s="17" t="s">
        <v>17959</v>
      </c>
      <c r="B3480" s="8" t="s">
        <v>17960</v>
      </c>
      <c r="C3480" s="9" t="s">
        <v>11722</v>
      </c>
      <c r="D3480" s="8" t="s">
        <v>17961</v>
      </c>
      <c r="E3480" s="10">
        <v>42181.187303240746</v>
      </c>
      <c r="F3480" s="8"/>
      <c r="G3480" s="8" t="s">
        <v>30</v>
      </c>
      <c r="H3480" s="8"/>
      <c r="I3480" s="8"/>
      <c r="J3480" s="8" t="s">
        <v>17962</v>
      </c>
      <c r="K3480" s="8"/>
      <c r="L3480" s="14" t="s">
        <v>34</v>
      </c>
      <c r="M3480" s="21" t="s">
        <v>17963</v>
      </c>
      <c r="N3480" s="8">
        <v>127.0</v>
      </c>
      <c r="O3480" s="8">
        <v>73.0</v>
      </c>
      <c r="P3480" s="23" t="s">
        <v>17964</v>
      </c>
      <c r="Q3480" s="14" t="s">
        <v>11727</v>
      </c>
    </row>
    <row r="3481">
      <c r="A3481" s="17" t="s">
        <v>17965</v>
      </c>
      <c r="B3481" s="8" t="s">
        <v>17754</v>
      </c>
      <c r="C3481" s="9" t="s">
        <v>17966</v>
      </c>
      <c r="D3481" s="8" t="s">
        <v>17967</v>
      </c>
      <c r="E3481" s="10">
        <v>42181.1828125</v>
      </c>
      <c r="F3481" s="8"/>
      <c r="G3481" s="8" t="s">
        <v>30</v>
      </c>
      <c r="H3481" s="8" t="s">
        <v>31</v>
      </c>
      <c r="I3481" s="8" t="s">
        <v>32</v>
      </c>
      <c r="J3481" s="8" t="s">
        <v>17757</v>
      </c>
      <c r="K3481" s="8" t="s">
        <v>17968</v>
      </c>
      <c r="L3481" s="14" t="s">
        <v>57</v>
      </c>
      <c r="M3481" s="21" t="s">
        <v>17759</v>
      </c>
      <c r="N3481" s="8">
        <v>599.0</v>
      </c>
      <c r="O3481" s="8">
        <v>614.0</v>
      </c>
      <c r="P3481" s="23" t="s">
        <v>17969</v>
      </c>
      <c r="Q3481" s="14" t="s">
        <v>50</v>
      </c>
    </row>
    <row r="3482">
      <c r="A3482" s="17" t="s">
        <v>17970</v>
      </c>
      <c r="B3482" s="8" t="s">
        <v>17754</v>
      </c>
      <c r="C3482" s="9" t="s">
        <v>17971</v>
      </c>
      <c r="D3482" s="8" t="s">
        <v>17972</v>
      </c>
      <c r="E3482" s="10">
        <v>42181.18243055556</v>
      </c>
      <c r="F3482" s="8"/>
      <c r="G3482" s="8" t="s">
        <v>30</v>
      </c>
      <c r="H3482" s="8" t="s">
        <v>31</v>
      </c>
      <c r="I3482" s="8" t="s">
        <v>32</v>
      </c>
      <c r="J3482" s="8" t="s">
        <v>17757</v>
      </c>
      <c r="K3482" s="8" t="s">
        <v>17968</v>
      </c>
      <c r="L3482" s="14" t="s">
        <v>57</v>
      </c>
      <c r="M3482" s="21" t="s">
        <v>17759</v>
      </c>
      <c r="N3482" s="8">
        <v>599.0</v>
      </c>
      <c r="O3482" s="8">
        <v>614.0</v>
      </c>
      <c r="P3482" s="23" t="s">
        <v>17973</v>
      </c>
      <c r="Q3482" s="14" t="s">
        <v>50</v>
      </c>
    </row>
    <row r="3483">
      <c r="A3483" s="17" t="s">
        <v>17974</v>
      </c>
      <c r="B3483" s="8" t="s">
        <v>17382</v>
      </c>
      <c r="C3483" s="9" t="s">
        <v>17975</v>
      </c>
      <c r="D3483" s="8" t="s">
        <v>17976</v>
      </c>
      <c r="E3483" s="10">
        <v>42181.18216435185</v>
      </c>
      <c r="F3483" s="8"/>
      <c r="G3483" s="8" t="s">
        <v>30</v>
      </c>
      <c r="H3483" s="8" t="s">
        <v>31</v>
      </c>
      <c r="I3483" s="8" t="s">
        <v>32</v>
      </c>
      <c r="J3483" s="8" t="s">
        <v>17385</v>
      </c>
      <c r="K3483" s="8"/>
      <c r="L3483" s="14" t="s">
        <v>220</v>
      </c>
      <c r="M3483" s="21" t="s">
        <v>17386</v>
      </c>
      <c r="N3483" s="8">
        <v>35.0</v>
      </c>
      <c r="O3483" s="8">
        <v>113.0</v>
      </c>
      <c r="P3483" s="23" t="s">
        <v>17977</v>
      </c>
      <c r="Q3483" s="14" t="s">
        <v>187</v>
      </c>
    </row>
    <row r="3484">
      <c r="A3484" s="17" t="s">
        <v>17978</v>
      </c>
      <c r="B3484" s="8" t="s">
        <v>17979</v>
      </c>
      <c r="C3484" s="9" t="s">
        <v>11722</v>
      </c>
      <c r="D3484" s="8" t="s">
        <v>17980</v>
      </c>
      <c r="E3484" s="10">
        <v>42181.181342592594</v>
      </c>
      <c r="F3484" s="8"/>
      <c r="G3484" s="8" t="s">
        <v>30</v>
      </c>
      <c r="H3484" s="8"/>
      <c r="I3484" s="8"/>
      <c r="J3484" s="8" t="s">
        <v>17981</v>
      </c>
      <c r="K3484" s="8"/>
      <c r="L3484" s="14" t="s">
        <v>34</v>
      </c>
      <c r="M3484" s="21" t="s">
        <v>17982</v>
      </c>
      <c r="N3484" s="8">
        <v>316.0</v>
      </c>
      <c r="O3484" s="8">
        <v>203.0</v>
      </c>
      <c r="P3484" s="23" t="s">
        <v>17983</v>
      </c>
      <c r="Q3484" s="14" t="s">
        <v>11727</v>
      </c>
    </row>
    <row r="3485">
      <c r="A3485" s="17" t="s">
        <v>17984</v>
      </c>
      <c r="B3485" s="8" t="s">
        <v>17985</v>
      </c>
      <c r="C3485" s="9" t="s">
        <v>11722</v>
      </c>
      <c r="D3485" s="8" t="s">
        <v>17986</v>
      </c>
      <c r="E3485" s="10">
        <v>42181.17959490741</v>
      </c>
      <c r="F3485" s="8"/>
      <c r="G3485" s="8" t="s">
        <v>30</v>
      </c>
      <c r="H3485" s="8"/>
      <c r="I3485" s="8"/>
      <c r="J3485" s="8" t="s">
        <v>17987</v>
      </c>
      <c r="K3485" s="8"/>
      <c r="L3485" s="14" t="s">
        <v>34</v>
      </c>
      <c r="M3485" s="21" t="s">
        <v>17988</v>
      </c>
      <c r="N3485" s="8">
        <v>668.0</v>
      </c>
      <c r="O3485" s="8">
        <v>724.0</v>
      </c>
      <c r="P3485" s="23" t="s">
        <v>17989</v>
      </c>
      <c r="Q3485" s="14" t="s">
        <v>11727</v>
      </c>
    </row>
    <row r="3486">
      <c r="A3486" s="17" t="s">
        <v>17990</v>
      </c>
      <c r="B3486" s="8" t="s">
        <v>17991</v>
      </c>
      <c r="C3486" s="9" t="s">
        <v>11722</v>
      </c>
      <c r="D3486" s="8" t="s">
        <v>17992</v>
      </c>
      <c r="E3486" s="10">
        <v>42181.17905092593</v>
      </c>
      <c r="F3486" s="8"/>
      <c r="G3486" s="8" t="s">
        <v>30</v>
      </c>
      <c r="H3486" s="8"/>
      <c r="I3486" s="8"/>
      <c r="J3486" s="8" t="s">
        <v>17993</v>
      </c>
      <c r="K3486" s="8"/>
      <c r="L3486" s="14" t="s">
        <v>34</v>
      </c>
      <c r="M3486" s="21" t="s">
        <v>17994</v>
      </c>
      <c r="N3486" s="8">
        <v>309.0</v>
      </c>
      <c r="O3486" s="8">
        <v>234.0</v>
      </c>
      <c r="P3486" s="23" t="s">
        <v>17995</v>
      </c>
      <c r="Q3486" s="14" t="s">
        <v>11727</v>
      </c>
    </row>
    <row r="3487">
      <c r="A3487" s="17" t="s">
        <v>17996</v>
      </c>
      <c r="B3487" s="8" t="s">
        <v>17997</v>
      </c>
      <c r="C3487" s="9" t="s">
        <v>17998</v>
      </c>
      <c r="D3487" s="8" t="s">
        <v>17999</v>
      </c>
      <c r="E3487" s="10">
        <v>42181.17475694444</v>
      </c>
      <c r="F3487" s="8"/>
      <c r="G3487" s="8" t="s">
        <v>30</v>
      </c>
      <c r="H3487" s="8" t="s">
        <v>18000</v>
      </c>
      <c r="I3487" s="8" t="s">
        <v>17997</v>
      </c>
      <c r="J3487" s="8" t="s">
        <v>18000</v>
      </c>
      <c r="K3487" s="8" t="s">
        <v>18001</v>
      </c>
      <c r="L3487" s="14" t="s">
        <v>57</v>
      </c>
      <c r="M3487" s="21" t="s">
        <v>18002</v>
      </c>
      <c r="N3487" s="8">
        <v>9.0</v>
      </c>
      <c r="O3487" s="8">
        <v>26.0</v>
      </c>
      <c r="P3487" s="23" t="s">
        <v>18003</v>
      </c>
      <c r="Q3487" s="14" t="s">
        <v>50</v>
      </c>
    </row>
    <row r="3488">
      <c r="A3488" s="17" t="s">
        <v>18004</v>
      </c>
      <c r="B3488" s="8" t="s">
        <v>18005</v>
      </c>
      <c r="C3488" s="9" t="s">
        <v>11722</v>
      </c>
      <c r="D3488" s="8" t="s">
        <v>18006</v>
      </c>
      <c r="E3488" s="10">
        <v>42181.17188657407</v>
      </c>
      <c r="F3488" s="8"/>
      <c r="G3488" s="8" t="s">
        <v>30</v>
      </c>
      <c r="H3488" s="8"/>
      <c r="I3488" s="8"/>
      <c r="J3488" s="8" t="s">
        <v>18007</v>
      </c>
      <c r="K3488" s="8"/>
      <c r="L3488" s="14" t="s">
        <v>220</v>
      </c>
      <c r="M3488" s="21" t="s">
        <v>18008</v>
      </c>
      <c r="N3488" s="8">
        <v>120.0</v>
      </c>
      <c r="O3488" s="8">
        <v>95.0</v>
      </c>
      <c r="P3488" s="23" t="s">
        <v>18009</v>
      </c>
      <c r="Q3488" s="14" t="s">
        <v>11727</v>
      </c>
    </row>
    <row r="3489">
      <c r="A3489" s="17" t="s">
        <v>18010</v>
      </c>
      <c r="B3489" s="8" t="s">
        <v>18011</v>
      </c>
      <c r="C3489" s="9" t="s">
        <v>11722</v>
      </c>
      <c r="D3489" s="8" t="s">
        <v>18012</v>
      </c>
      <c r="E3489" s="10">
        <v>42181.16962962963</v>
      </c>
      <c r="F3489" s="8"/>
      <c r="G3489" s="8" t="s">
        <v>30</v>
      </c>
      <c r="H3489" s="8"/>
      <c r="I3489" s="8"/>
      <c r="J3489" s="8" t="s">
        <v>18013</v>
      </c>
      <c r="K3489" s="8"/>
      <c r="L3489" s="14" t="s">
        <v>34</v>
      </c>
      <c r="M3489" s="21" t="s">
        <v>18014</v>
      </c>
      <c r="N3489" s="8">
        <v>829.0</v>
      </c>
      <c r="O3489" s="8">
        <v>619.0</v>
      </c>
      <c r="P3489" s="23" t="s">
        <v>18015</v>
      </c>
      <c r="Q3489" s="14" t="s">
        <v>11727</v>
      </c>
    </row>
    <row r="3490">
      <c r="A3490" s="17" t="s">
        <v>18016</v>
      </c>
      <c r="B3490" s="8" t="s">
        <v>18017</v>
      </c>
      <c r="C3490" s="9" t="s">
        <v>11722</v>
      </c>
      <c r="D3490" s="8" t="s">
        <v>18018</v>
      </c>
      <c r="E3490" s="10">
        <v>42181.169444444444</v>
      </c>
      <c r="F3490" s="8"/>
      <c r="G3490" s="8" t="s">
        <v>30</v>
      </c>
      <c r="H3490" s="8"/>
      <c r="I3490" s="8"/>
      <c r="J3490" s="8" t="s">
        <v>18019</v>
      </c>
      <c r="K3490" s="8"/>
      <c r="L3490" s="14" t="s">
        <v>34</v>
      </c>
      <c r="M3490" s="21" t="s">
        <v>18020</v>
      </c>
      <c r="N3490" s="8">
        <v>124.0</v>
      </c>
      <c r="O3490" s="8">
        <v>106.0</v>
      </c>
      <c r="P3490" s="23" t="s">
        <v>18021</v>
      </c>
      <c r="Q3490" s="14" t="s">
        <v>11727</v>
      </c>
    </row>
    <row r="3491">
      <c r="A3491" s="17" t="s">
        <v>18022</v>
      </c>
      <c r="B3491" s="8" t="s">
        <v>18023</v>
      </c>
      <c r="C3491" s="9" t="s">
        <v>11722</v>
      </c>
      <c r="D3491" s="8" t="s">
        <v>18024</v>
      </c>
      <c r="E3491" s="10">
        <v>42181.16824074074</v>
      </c>
      <c r="F3491" s="8"/>
      <c r="G3491" s="8" t="s">
        <v>30</v>
      </c>
      <c r="H3491" s="8"/>
      <c r="I3491" s="8"/>
      <c r="J3491" s="8" t="s">
        <v>18025</v>
      </c>
      <c r="K3491" s="8"/>
      <c r="L3491" s="14" t="s">
        <v>34</v>
      </c>
      <c r="M3491" s="21" t="s">
        <v>18026</v>
      </c>
      <c r="N3491" s="8">
        <v>151.0</v>
      </c>
      <c r="O3491" s="8">
        <v>259.0</v>
      </c>
      <c r="P3491" s="23" t="s">
        <v>18027</v>
      </c>
      <c r="Q3491" s="14" t="s">
        <v>11727</v>
      </c>
    </row>
    <row r="3492">
      <c r="A3492" s="17" t="s">
        <v>18028</v>
      </c>
      <c r="B3492" s="8" t="s">
        <v>18029</v>
      </c>
      <c r="C3492" s="9" t="s">
        <v>11722</v>
      </c>
      <c r="D3492" s="8" t="s">
        <v>18030</v>
      </c>
      <c r="E3492" s="10">
        <v>42181.168125</v>
      </c>
      <c r="F3492" s="8"/>
      <c r="G3492" s="8" t="s">
        <v>30</v>
      </c>
      <c r="H3492" s="8"/>
      <c r="I3492" s="8"/>
      <c r="J3492" s="8" t="s">
        <v>18031</v>
      </c>
      <c r="K3492" s="8"/>
      <c r="L3492" s="14" t="s">
        <v>34</v>
      </c>
      <c r="M3492" s="21" t="s">
        <v>18032</v>
      </c>
      <c r="N3492" s="8">
        <v>186.0</v>
      </c>
      <c r="O3492" s="8">
        <v>324.0</v>
      </c>
      <c r="P3492" s="23" t="s">
        <v>18033</v>
      </c>
      <c r="Q3492" s="14" t="s">
        <v>11727</v>
      </c>
    </row>
    <row r="3493">
      <c r="A3493" s="17" t="s">
        <v>18034</v>
      </c>
      <c r="B3493" s="8" t="s">
        <v>18035</v>
      </c>
      <c r="C3493" s="9" t="s">
        <v>11722</v>
      </c>
      <c r="D3493" s="8" t="s">
        <v>18036</v>
      </c>
      <c r="E3493" s="10">
        <v>42181.165254629625</v>
      </c>
      <c r="F3493" s="8"/>
      <c r="G3493" s="8" t="s">
        <v>30</v>
      </c>
      <c r="H3493" s="8"/>
      <c r="I3493" s="8"/>
      <c r="J3493" s="8" t="s">
        <v>18037</v>
      </c>
      <c r="K3493" s="8"/>
      <c r="L3493" s="14" t="s">
        <v>34</v>
      </c>
      <c r="M3493" s="21" t="s">
        <v>18038</v>
      </c>
      <c r="N3493" s="8">
        <v>344.0</v>
      </c>
      <c r="O3493" s="8">
        <v>377.0</v>
      </c>
      <c r="P3493" s="23" t="s">
        <v>18039</v>
      </c>
      <c r="Q3493" s="14" t="s">
        <v>11727</v>
      </c>
    </row>
    <row r="3494">
      <c r="A3494" s="17" t="s">
        <v>18040</v>
      </c>
      <c r="B3494" s="8" t="s">
        <v>18035</v>
      </c>
      <c r="C3494" s="9" t="s">
        <v>11770</v>
      </c>
      <c r="D3494" s="8" t="s">
        <v>18041</v>
      </c>
      <c r="E3494" s="10">
        <v>42181.16519675926</v>
      </c>
      <c r="F3494" s="8"/>
      <c r="G3494" s="8" t="s">
        <v>30</v>
      </c>
      <c r="H3494" s="8"/>
      <c r="I3494" s="8"/>
      <c r="J3494" s="8" t="s">
        <v>18037</v>
      </c>
      <c r="K3494" s="8"/>
      <c r="L3494" s="14" t="s">
        <v>34</v>
      </c>
      <c r="M3494" s="21" t="s">
        <v>18038</v>
      </c>
      <c r="N3494" s="8">
        <v>344.0</v>
      </c>
      <c r="O3494" s="8">
        <v>377.0</v>
      </c>
      <c r="P3494" s="23" t="s">
        <v>18042</v>
      </c>
      <c r="Q3494" s="14" t="s">
        <v>11773</v>
      </c>
    </row>
    <row r="3495">
      <c r="A3495" s="17" t="s">
        <v>18043</v>
      </c>
      <c r="B3495" s="8" t="s">
        <v>18044</v>
      </c>
      <c r="C3495" s="9" t="s">
        <v>11722</v>
      </c>
      <c r="D3495" s="8" t="s">
        <v>18045</v>
      </c>
      <c r="E3495" s="10">
        <v>42181.16329861111</v>
      </c>
      <c r="F3495" s="8"/>
      <c r="G3495" s="8" t="s">
        <v>30</v>
      </c>
      <c r="H3495" s="8"/>
      <c r="I3495" s="8"/>
      <c r="J3495" s="8" t="s">
        <v>18046</v>
      </c>
      <c r="K3495" s="8"/>
      <c r="L3495" s="14" t="s">
        <v>34</v>
      </c>
      <c r="M3495" s="21" t="s">
        <v>18047</v>
      </c>
      <c r="N3495" s="8">
        <v>74.0</v>
      </c>
      <c r="O3495" s="8">
        <v>89.0</v>
      </c>
      <c r="P3495" s="23" t="s">
        <v>18048</v>
      </c>
      <c r="Q3495" s="14" t="s">
        <v>11727</v>
      </c>
    </row>
    <row r="3496">
      <c r="A3496" s="17" t="s">
        <v>18049</v>
      </c>
      <c r="B3496" s="8" t="s">
        <v>18050</v>
      </c>
      <c r="C3496" s="9" t="s">
        <v>11722</v>
      </c>
      <c r="D3496" s="8" t="s">
        <v>18051</v>
      </c>
      <c r="E3496" s="10">
        <v>42181.162997685184</v>
      </c>
      <c r="F3496" s="8"/>
      <c r="G3496" s="8" t="s">
        <v>30</v>
      </c>
      <c r="H3496" s="8"/>
      <c r="I3496" s="8"/>
      <c r="J3496" s="8" t="s">
        <v>18052</v>
      </c>
      <c r="K3496" s="8"/>
      <c r="L3496" s="14" t="s">
        <v>34</v>
      </c>
      <c r="M3496" s="21" t="s">
        <v>18053</v>
      </c>
      <c r="N3496" s="8">
        <v>234.0</v>
      </c>
      <c r="O3496" s="8">
        <v>178.0</v>
      </c>
      <c r="P3496" s="23" t="s">
        <v>18054</v>
      </c>
      <c r="Q3496" s="14" t="s">
        <v>11727</v>
      </c>
    </row>
    <row r="3497">
      <c r="A3497" s="17" t="s">
        <v>18055</v>
      </c>
      <c r="B3497" s="8" t="s">
        <v>18050</v>
      </c>
      <c r="C3497" s="9" t="s">
        <v>11765</v>
      </c>
      <c r="D3497" s="8" t="s">
        <v>18056</v>
      </c>
      <c r="E3497" s="10">
        <v>42181.16291666667</v>
      </c>
      <c r="F3497" s="8"/>
      <c r="G3497" s="8" t="s">
        <v>30</v>
      </c>
      <c r="H3497" s="8"/>
      <c r="I3497" s="8"/>
      <c r="J3497" s="8" t="s">
        <v>18052</v>
      </c>
      <c r="K3497" s="8"/>
      <c r="L3497" s="14" t="s">
        <v>34</v>
      </c>
      <c r="M3497" s="21" t="s">
        <v>18053</v>
      </c>
      <c r="N3497" s="8">
        <v>234.0</v>
      </c>
      <c r="O3497" s="8">
        <v>178.0</v>
      </c>
      <c r="P3497" s="23" t="s">
        <v>18057</v>
      </c>
      <c r="Q3497" s="14" t="s">
        <v>11768</v>
      </c>
    </row>
    <row r="3498">
      <c r="A3498" s="17" t="s">
        <v>18058</v>
      </c>
      <c r="B3498" s="8" t="s">
        <v>18050</v>
      </c>
      <c r="C3498" s="9" t="s">
        <v>11770</v>
      </c>
      <c r="D3498" s="8" t="s">
        <v>18059</v>
      </c>
      <c r="E3498" s="10">
        <v>42181.16283564815</v>
      </c>
      <c r="F3498" s="8"/>
      <c r="G3498" s="8" t="s">
        <v>30</v>
      </c>
      <c r="H3498" s="8"/>
      <c r="I3498" s="8"/>
      <c r="J3498" s="8" t="s">
        <v>18052</v>
      </c>
      <c r="K3498" s="8"/>
      <c r="L3498" s="14" t="s">
        <v>34</v>
      </c>
      <c r="M3498" s="21" t="s">
        <v>18053</v>
      </c>
      <c r="N3498" s="8">
        <v>234.0</v>
      </c>
      <c r="O3498" s="8">
        <v>178.0</v>
      </c>
      <c r="P3498" s="23" t="s">
        <v>18060</v>
      </c>
      <c r="Q3498" s="14" t="s">
        <v>11773</v>
      </c>
    </row>
    <row r="3499">
      <c r="A3499" s="17" t="s">
        <v>18061</v>
      </c>
      <c r="B3499" s="8" t="s">
        <v>18062</v>
      </c>
      <c r="C3499" s="9" t="s">
        <v>11722</v>
      </c>
      <c r="D3499" s="8" t="s">
        <v>18063</v>
      </c>
      <c r="E3499" s="10">
        <v>42181.16232638889</v>
      </c>
      <c r="F3499" s="8"/>
      <c r="G3499" s="8" t="s">
        <v>30</v>
      </c>
      <c r="H3499" s="8"/>
      <c r="I3499" s="8"/>
      <c r="J3499" s="8" t="s">
        <v>18064</v>
      </c>
      <c r="K3499" s="8"/>
      <c r="L3499" s="14" t="s">
        <v>34</v>
      </c>
      <c r="M3499" s="21" t="s">
        <v>18065</v>
      </c>
      <c r="N3499" s="8">
        <v>43.0</v>
      </c>
      <c r="O3499" s="8">
        <v>20.0</v>
      </c>
      <c r="P3499" s="23" t="s">
        <v>18066</v>
      </c>
      <c r="Q3499" s="14" t="s">
        <v>11727</v>
      </c>
    </row>
    <row r="3500">
      <c r="A3500" s="17" t="s">
        <v>18067</v>
      </c>
      <c r="B3500" s="8" t="s">
        <v>18068</v>
      </c>
      <c r="C3500" s="9" t="s">
        <v>11722</v>
      </c>
      <c r="D3500" s="8" t="s">
        <v>18069</v>
      </c>
      <c r="E3500" s="10">
        <v>42181.161770833336</v>
      </c>
      <c r="F3500" s="8"/>
      <c r="G3500" s="8" t="s">
        <v>30</v>
      </c>
      <c r="H3500" s="8"/>
      <c r="I3500" s="8"/>
      <c r="J3500" s="8" t="s">
        <v>18070</v>
      </c>
      <c r="K3500" s="8"/>
      <c r="L3500" s="14" t="s">
        <v>34</v>
      </c>
      <c r="M3500" s="21" t="s">
        <v>18071</v>
      </c>
      <c r="N3500" s="8">
        <v>31.0</v>
      </c>
      <c r="O3500" s="8">
        <v>76.0</v>
      </c>
      <c r="P3500" s="23" t="s">
        <v>18072</v>
      </c>
      <c r="Q3500" s="14" t="s">
        <v>11727</v>
      </c>
    </row>
    <row r="3501">
      <c r="A3501" s="17" t="s">
        <v>18073</v>
      </c>
      <c r="B3501" s="8" t="s">
        <v>18074</v>
      </c>
      <c r="C3501" s="9" t="s">
        <v>11722</v>
      </c>
      <c r="D3501" s="8" t="s">
        <v>18075</v>
      </c>
      <c r="E3501" s="10">
        <v>42181.16043981482</v>
      </c>
      <c r="F3501" s="8"/>
      <c r="G3501" s="8" t="s">
        <v>30</v>
      </c>
      <c r="H3501" s="8"/>
      <c r="I3501" s="8"/>
      <c r="J3501" s="8" t="s">
        <v>18076</v>
      </c>
      <c r="K3501" s="8"/>
      <c r="L3501" s="14" t="s">
        <v>220</v>
      </c>
      <c r="M3501" s="21" t="s">
        <v>18077</v>
      </c>
      <c r="N3501" s="8">
        <v>435.0</v>
      </c>
      <c r="O3501" s="8">
        <v>368.0</v>
      </c>
      <c r="P3501" s="23" t="s">
        <v>18078</v>
      </c>
      <c r="Q3501" s="14" t="s">
        <v>11727</v>
      </c>
    </row>
    <row r="3502">
      <c r="A3502" s="17" t="s">
        <v>18079</v>
      </c>
      <c r="B3502" s="8" t="s">
        <v>18080</v>
      </c>
      <c r="C3502" s="9" t="s">
        <v>11722</v>
      </c>
      <c r="D3502" s="8" t="s">
        <v>18081</v>
      </c>
      <c r="E3502" s="10">
        <v>42181.15998842593</v>
      </c>
      <c r="F3502" s="8"/>
      <c r="G3502" s="8" t="s">
        <v>30</v>
      </c>
      <c r="H3502" s="8"/>
      <c r="I3502" s="8"/>
      <c r="J3502" s="8" t="s">
        <v>18082</v>
      </c>
      <c r="K3502" s="8"/>
      <c r="L3502" s="14" t="s">
        <v>34</v>
      </c>
      <c r="M3502" s="21" t="s">
        <v>18083</v>
      </c>
      <c r="N3502" s="8">
        <v>351.0</v>
      </c>
      <c r="O3502" s="8">
        <v>549.0</v>
      </c>
      <c r="P3502" s="23" t="s">
        <v>18084</v>
      </c>
      <c r="Q3502" s="14" t="s">
        <v>11727</v>
      </c>
    </row>
    <row r="3503">
      <c r="A3503" s="17" t="s">
        <v>18085</v>
      </c>
      <c r="B3503" s="8" t="s">
        <v>18080</v>
      </c>
      <c r="C3503" s="9" t="s">
        <v>11765</v>
      </c>
      <c r="D3503" s="8" t="s">
        <v>18086</v>
      </c>
      <c r="E3503" s="10">
        <v>42181.15993055556</v>
      </c>
      <c r="F3503" s="8"/>
      <c r="G3503" s="8" t="s">
        <v>30</v>
      </c>
      <c r="H3503" s="8"/>
      <c r="I3503" s="8"/>
      <c r="J3503" s="8" t="s">
        <v>18082</v>
      </c>
      <c r="K3503" s="8"/>
      <c r="L3503" s="14" t="s">
        <v>34</v>
      </c>
      <c r="M3503" s="21" t="s">
        <v>18083</v>
      </c>
      <c r="N3503" s="8">
        <v>351.0</v>
      </c>
      <c r="O3503" s="8">
        <v>549.0</v>
      </c>
      <c r="P3503" s="23" t="s">
        <v>18087</v>
      </c>
      <c r="Q3503" s="14" t="s">
        <v>11768</v>
      </c>
    </row>
    <row r="3504">
      <c r="A3504" s="17" t="s">
        <v>18088</v>
      </c>
      <c r="B3504" s="8" t="s">
        <v>18080</v>
      </c>
      <c r="C3504" s="9" t="s">
        <v>11770</v>
      </c>
      <c r="D3504" s="8" t="s">
        <v>18089</v>
      </c>
      <c r="E3504" s="10">
        <v>42181.159895833334</v>
      </c>
      <c r="F3504" s="8"/>
      <c r="G3504" s="8" t="s">
        <v>30</v>
      </c>
      <c r="H3504" s="8"/>
      <c r="I3504" s="8"/>
      <c r="J3504" s="8" t="s">
        <v>18082</v>
      </c>
      <c r="K3504" s="8"/>
      <c r="L3504" s="14" t="s">
        <v>34</v>
      </c>
      <c r="M3504" s="21" t="s">
        <v>18083</v>
      </c>
      <c r="N3504" s="8">
        <v>351.0</v>
      </c>
      <c r="O3504" s="8">
        <v>549.0</v>
      </c>
      <c r="P3504" s="23" t="s">
        <v>18090</v>
      </c>
      <c r="Q3504" s="14" t="s">
        <v>11773</v>
      </c>
    </row>
    <row r="3505">
      <c r="A3505" s="17" t="s">
        <v>18091</v>
      </c>
      <c r="B3505" s="8" t="s">
        <v>18092</v>
      </c>
      <c r="C3505" s="9" t="s">
        <v>11722</v>
      </c>
      <c r="D3505" s="8" t="s">
        <v>18093</v>
      </c>
      <c r="E3505" s="10">
        <v>42181.15591435185</v>
      </c>
      <c r="F3505" s="8"/>
      <c r="G3505" s="8" t="s">
        <v>30</v>
      </c>
      <c r="H3505" s="8"/>
      <c r="I3505" s="8"/>
      <c r="J3505" s="8" t="s">
        <v>18094</v>
      </c>
      <c r="K3505" s="8"/>
      <c r="L3505" s="14" t="s">
        <v>34</v>
      </c>
      <c r="M3505" s="21" t="s">
        <v>18095</v>
      </c>
      <c r="N3505" s="8">
        <v>156.0</v>
      </c>
      <c r="O3505" s="8">
        <v>142.0</v>
      </c>
      <c r="P3505" s="23" t="s">
        <v>18096</v>
      </c>
      <c r="Q3505" s="14" t="s">
        <v>11727</v>
      </c>
    </row>
    <row r="3506">
      <c r="A3506" s="17" t="s">
        <v>18097</v>
      </c>
      <c r="B3506" s="8" t="s">
        <v>18098</v>
      </c>
      <c r="C3506" s="9" t="s">
        <v>11722</v>
      </c>
      <c r="D3506" s="8" t="s">
        <v>18099</v>
      </c>
      <c r="E3506" s="10">
        <v>42181.155706018515</v>
      </c>
      <c r="F3506" s="8"/>
      <c r="G3506" s="8" t="s">
        <v>30</v>
      </c>
      <c r="H3506" s="8"/>
      <c r="I3506" s="8"/>
      <c r="J3506" s="8" t="s">
        <v>18100</v>
      </c>
      <c r="K3506" s="8"/>
      <c r="L3506" s="14" t="s">
        <v>34</v>
      </c>
      <c r="M3506" s="21" t="s">
        <v>18101</v>
      </c>
      <c r="N3506" s="8">
        <v>267.0</v>
      </c>
      <c r="O3506" s="8">
        <v>194.0</v>
      </c>
      <c r="P3506" s="23" t="s">
        <v>18102</v>
      </c>
      <c r="Q3506" s="14" t="s">
        <v>11727</v>
      </c>
    </row>
    <row r="3507">
      <c r="A3507" s="17" t="s">
        <v>18103</v>
      </c>
      <c r="B3507" s="8" t="s">
        <v>18104</v>
      </c>
      <c r="C3507" s="9" t="s">
        <v>11722</v>
      </c>
      <c r="D3507" s="8" t="s">
        <v>18105</v>
      </c>
      <c r="E3507" s="10">
        <v>42181.15494212963</v>
      </c>
      <c r="F3507" s="8"/>
      <c r="G3507" s="8" t="s">
        <v>30</v>
      </c>
      <c r="H3507" s="8"/>
      <c r="I3507" s="8"/>
      <c r="J3507" s="8" t="s">
        <v>18106</v>
      </c>
      <c r="K3507" s="8"/>
      <c r="L3507" s="14" t="s">
        <v>220</v>
      </c>
      <c r="M3507" s="21" t="s">
        <v>18107</v>
      </c>
      <c r="N3507" s="8">
        <v>35.0</v>
      </c>
      <c r="O3507" s="8">
        <v>66.0</v>
      </c>
      <c r="P3507" s="23" t="s">
        <v>18108</v>
      </c>
      <c r="Q3507" s="14" t="s">
        <v>11727</v>
      </c>
    </row>
    <row r="3508">
      <c r="A3508" s="17" t="s">
        <v>18109</v>
      </c>
      <c r="B3508" s="8" t="s">
        <v>18110</v>
      </c>
      <c r="C3508" s="9" t="s">
        <v>11722</v>
      </c>
      <c r="D3508" s="8" t="s">
        <v>18111</v>
      </c>
      <c r="E3508" s="10">
        <v>42181.1544212963</v>
      </c>
      <c r="F3508" s="8"/>
      <c r="G3508" s="8" t="s">
        <v>30</v>
      </c>
      <c r="H3508" s="8"/>
      <c r="I3508" s="8"/>
      <c r="J3508" s="8" t="s">
        <v>18112</v>
      </c>
      <c r="K3508" s="8"/>
      <c r="L3508" s="14" t="s">
        <v>34</v>
      </c>
      <c r="M3508" s="21" t="s">
        <v>18113</v>
      </c>
      <c r="N3508" s="8">
        <v>340.0</v>
      </c>
      <c r="O3508" s="8">
        <v>277.0</v>
      </c>
      <c r="P3508" s="23" t="s">
        <v>18114</v>
      </c>
      <c r="Q3508" s="14" t="s">
        <v>11727</v>
      </c>
    </row>
    <row r="3509">
      <c r="A3509" s="17" t="s">
        <v>18115</v>
      </c>
      <c r="B3509" s="8" t="s">
        <v>18116</v>
      </c>
      <c r="C3509" s="9" t="s">
        <v>11722</v>
      </c>
      <c r="D3509" s="8" t="s">
        <v>18117</v>
      </c>
      <c r="E3509" s="10">
        <v>42181.153287037036</v>
      </c>
      <c r="F3509" s="8"/>
      <c r="G3509" s="8" t="s">
        <v>30</v>
      </c>
      <c r="H3509" s="8"/>
      <c r="I3509" s="8"/>
      <c r="J3509" s="8" t="s">
        <v>18118</v>
      </c>
      <c r="K3509" s="8"/>
      <c r="L3509" s="14" t="s">
        <v>34</v>
      </c>
      <c r="M3509" s="21" t="s">
        <v>18119</v>
      </c>
      <c r="N3509" s="8">
        <v>176.0</v>
      </c>
      <c r="O3509" s="8">
        <v>239.0</v>
      </c>
      <c r="P3509" s="23" t="s">
        <v>18120</v>
      </c>
      <c r="Q3509" s="14" t="s">
        <v>11727</v>
      </c>
    </row>
    <row r="3510">
      <c r="A3510" s="17" t="s">
        <v>18121</v>
      </c>
      <c r="B3510" s="8" t="s">
        <v>18116</v>
      </c>
      <c r="C3510" s="9" t="s">
        <v>11765</v>
      </c>
      <c r="D3510" s="8" t="s">
        <v>18122</v>
      </c>
      <c r="E3510" s="10">
        <v>42181.153240740736</v>
      </c>
      <c r="F3510" s="8"/>
      <c r="G3510" s="8" t="s">
        <v>30</v>
      </c>
      <c r="H3510" s="8"/>
      <c r="I3510" s="8"/>
      <c r="J3510" s="8" t="s">
        <v>18118</v>
      </c>
      <c r="K3510" s="8"/>
      <c r="L3510" s="14" t="s">
        <v>34</v>
      </c>
      <c r="M3510" s="21" t="s">
        <v>18119</v>
      </c>
      <c r="N3510" s="8">
        <v>176.0</v>
      </c>
      <c r="O3510" s="8">
        <v>239.0</v>
      </c>
      <c r="P3510" s="23" t="s">
        <v>18123</v>
      </c>
      <c r="Q3510" s="14" t="s">
        <v>11768</v>
      </c>
    </row>
    <row r="3511">
      <c r="A3511" s="17" t="s">
        <v>18124</v>
      </c>
      <c r="B3511" s="8" t="s">
        <v>18116</v>
      </c>
      <c r="C3511" s="9" t="s">
        <v>11770</v>
      </c>
      <c r="D3511" s="8" t="s">
        <v>18125</v>
      </c>
      <c r="E3511" s="10">
        <v>42181.15320601852</v>
      </c>
      <c r="F3511" s="8"/>
      <c r="G3511" s="8" t="s">
        <v>30</v>
      </c>
      <c r="H3511" s="8"/>
      <c r="I3511" s="8"/>
      <c r="J3511" s="8" t="s">
        <v>18118</v>
      </c>
      <c r="K3511" s="8"/>
      <c r="L3511" s="14" t="s">
        <v>34</v>
      </c>
      <c r="M3511" s="21" t="s">
        <v>18119</v>
      </c>
      <c r="N3511" s="8">
        <v>176.0</v>
      </c>
      <c r="O3511" s="8">
        <v>239.0</v>
      </c>
      <c r="P3511" s="23" t="s">
        <v>18126</v>
      </c>
      <c r="Q3511" s="14" t="s">
        <v>11773</v>
      </c>
    </row>
    <row r="3512">
      <c r="A3512" s="17" t="s">
        <v>18127</v>
      </c>
      <c r="B3512" s="8" t="s">
        <v>18128</v>
      </c>
      <c r="C3512" s="9" t="s">
        <v>11722</v>
      </c>
      <c r="D3512" s="8" t="s">
        <v>18129</v>
      </c>
      <c r="E3512" s="10">
        <v>42181.15298611111</v>
      </c>
      <c r="F3512" s="8"/>
      <c r="G3512" s="8" t="s">
        <v>30</v>
      </c>
      <c r="H3512" s="8"/>
      <c r="I3512" s="8"/>
      <c r="J3512" s="8" t="s">
        <v>18130</v>
      </c>
      <c r="K3512" s="8"/>
      <c r="L3512" s="14" t="s">
        <v>34</v>
      </c>
      <c r="M3512" s="21" t="s">
        <v>18131</v>
      </c>
      <c r="N3512" s="8">
        <v>633.0</v>
      </c>
      <c r="O3512" s="8">
        <v>485.0</v>
      </c>
      <c r="P3512" s="23" t="s">
        <v>18132</v>
      </c>
      <c r="Q3512" s="14" t="s">
        <v>11727</v>
      </c>
    </row>
    <row r="3513">
      <c r="A3513" s="17" t="s">
        <v>18133</v>
      </c>
      <c r="B3513" s="8" t="s">
        <v>18134</v>
      </c>
      <c r="C3513" s="9" t="s">
        <v>11722</v>
      </c>
      <c r="D3513" s="8" t="s">
        <v>18135</v>
      </c>
      <c r="E3513" s="10">
        <v>42181.15288194444</v>
      </c>
      <c r="F3513" s="8"/>
      <c r="G3513" s="8" t="s">
        <v>30</v>
      </c>
      <c r="H3513" s="8"/>
      <c r="I3513" s="8"/>
      <c r="J3513" s="8" t="s">
        <v>18136</v>
      </c>
      <c r="K3513" s="8"/>
      <c r="L3513" s="14" t="s">
        <v>34</v>
      </c>
      <c r="M3513" s="21" t="s">
        <v>18137</v>
      </c>
      <c r="N3513" s="8">
        <v>235.0</v>
      </c>
      <c r="O3513" s="8">
        <v>325.0</v>
      </c>
      <c r="P3513" s="23" t="s">
        <v>18138</v>
      </c>
      <c r="Q3513" s="14" t="s">
        <v>11727</v>
      </c>
    </row>
    <row r="3514">
      <c r="A3514" s="17" t="s">
        <v>18139</v>
      </c>
      <c r="B3514" s="8" t="s">
        <v>18140</v>
      </c>
      <c r="C3514" s="9" t="s">
        <v>11722</v>
      </c>
      <c r="D3514" s="8" t="s">
        <v>18141</v>
      </c>
      <c r="E3514" s="10">
        <v>42181.15283564814</v>
      </c>
      <c r="F3514" s="8"/>
      <c r="G3514" s="8" t="s">
        <v>30</v>
      </c>
      <c r="H3514" s="8"/>
      <c r="I3514" s="8"/>
      <c r="J3514" s="8" t="s">
        <v>18142</v>
      </c>
      <c r="K3514" s="8"/>
      <c r="L3514" s="14" t="s">
        <v>220</v>
      </c>
      <c r="M3514" s="21" t="s">
        <v>18143</v>
      </c>
      <c r="N3514" s="8">
        <v>108.0</v>
      </c>
      <c r="O3514" s="8">
        <v>328.0</v>
      </c>
      <c r="P3514" s="23" t="s">
        <v>18144</v>
      </c>
      <c r="Q3514" s="14" t="s">
        <v>11727</v>
      </c>
    </row>
    <row r="3515">
      <c r="A3515" s="17" t="s">
        <v>18145</v>
      </c>
      <c r="B3515" s="8" t="s">
        <v>18146</v>
      </c>
      <c r="C3515" s="9" t="s">
        <v>11722</v>
      </c>
      <c r="D3515" s="8" t="s">
        <v>18147</v>
      </c>
      <c r="E3515" s="10">
        <v>42181.15204861111</v>
      </c>
      <c r="F3515" s="8"/>
      <c r="G3515" s="8" t="s">
        <v>30</v>
      </c>
      <c r="H3515" s="8"/>
      <c r="I3515" s="8"/>
      <c r="J3515" s="8" t="s">
        <v>18148</v>
      </c>
      <c r="K3515" s="8"/>
      <c r="L3515" s="14" t="s">
        <v>34</v>
      </c>
      <c r="M3515" s="21" t="s">
        <v>18149</v>
      </c>
      <c r="N3515" s="8">
        <v>194.0</v>
      </c>
      <c r="O3515" s="8">
        <v>173.0</v>
      </c>
      <c r="P3515" s="23" t="s">
        <v>18150</v>
      </c>
      <c r="Q3515" s="14" t="s">
        <v>11727</v>
      </c>
    </row>
    <row r="3516">
      <c r="A3516" s="17" t="s">
        <v>18151</v>
      </c>
      <c r="B3516" s="8" t="s">
        <v>18152</v>
      </c>
      <c r="C3516" s="9" t="s">
        <v>11722</v>
      </c>
      <c r="D3516" s="8" t="s">
        <v>18153</v>
      </c>
      <c r="E3516" s="10">
        <v>42181.15188657407</v>
      </c>
      <c r="F3516" s="8"/>
      <c r="G3516" s="8" t="s">
        <v>30</v>
      </c>
      <c r="H3516" s="8"/>
      <c r="I3516" s="8"/>
      <c r="J3516" s="8" t="s">
        <v>18154</v>
      </c>
      <c r="K3516" s="8"/>
      <c r="L3516" s="14" t="s">
        <v>34</v>
      </c>
      <c r="M3516" s="21" t="s">
        <v>18155</v>
      </c>
      <c r="N3516" s="8">
        <v>285.0</v>
      </c>
      <c r="O3516" s="8">
        <v>82.0</v>
      </c>
      <c r="P3516" s="23" t="s">
        <v>18156</v>
      </c>
      <c r="Q3516" s="14" t="s">
        <v>11727</v>
      </c>
    </row>
    <row r="3517">
      <c r="A3517" s="17" t="s">
        <v>18157</v>
      </c>
      <c r="B3517" s="8" t="s">
        <v>18158</v>
      </c>
      <c r="C3517" s="9" t="s">
        <v>11722</v>
      </c>
      <c r="D3517" s="8" t="s">
        <v>18159</v>
      </c>
      <c r="E3517" s="10">
        <v>42181.151817129634</v>
      </c>
      <c r="F3517" s="8"/>
      <c r="G3517" s="8" t="s">
        <v>30</v>
      </c>
      <c r="H3517" s="8"/>
      <c r="I3517" s="8"/>
      <c r="J3517" s="8" t="s">
        <v>18160</v>
      </c>
      <c r="K3517" s="8"/>
      <c r="L3517" s="14" t="s">
        <v>34</v>
      </c>
      <c r="M3517" s="21" t="s">
        <v>18161</v>
      </c>
      <c r="N3517" s="8">
        <v>163.0</v>
      </c>
      <c r="O3517" s="8">
        <v>158.0</v>
      </c>
      <c r="P3517" s="23" t="s">
        <v>18162</v>
      </c>
      <c r="Q3517" s="14" t="s">
        <v>11727</v>
      </c>
    </row>
    <row r="3518">
      <c r="A3518" s="17" t="s">
        <v>18163</v>
      </c>
      <c r="B3518" s="8" t="s">
        <v>18164</v>
      </c>
      <c r="C3518" s="9" t="s">
        <v>11722</v>
      </c>
      <c r="D3518" s="8" t="s">
        <v>18165</v>
      </c>
      <c r="E3518" s="10">
        <v>42181.149513888886</v>
      </c>
      <c r="F3518" s="8"/>
      <c r="G3518" s="8" t="s">
        <v>30</v>
      </c>
      <c r="H3518" s="8"/>
      <c r="I3518" s="8"/>
      <c r="J3518" s="8" t="s">
        <v>18166</v>
      </c>
      <c r="K3518" s="8"/>
      <c r="L3518" s="14" t="s">
        <v>34</v>
      </c>
      <c r="M3518" s="21" t="s">
        <v>18167</v>
      </c>
      <c r="N3518" s="8">
        <v>530.0</v>
      </c>
      <c r="O3518" s="8">
        <v>160.0</v>
      </c>
      <c r="P3518" s="23" t="s">
        <v>18168</v>
      </c>
      <c r="Q3518" s="14" t="s">
        <v>11727</v>
      </c>
    </row>
    <row r="3519">
      <c r="A3519" s="17" t="s">
        <v>18169</v>
      </c>
      <c r="B3519" s="8" t="s">
        <v>18170</v>
      </c>
      <c r="C3519" s="9" t="s">
        <v>11722</v>
      </c>
      <c r="D3519" s="8" t="s">
        <v>18171</v>
      </c>
      <c r="E3519" s="10">
        <v>42181.146620370375</v>
      </c>
      <c r="F3519" s="8"/>
      <c r="G3519" s="8" t="s">
        <v>30</v>
      </c>
      <c r="H3519" s="8"/>
      <c r="I3519" s="8"/>
      <c r="J3519" s="8" t="s">
        <v>18172</v>
      </c>
      <c r="K3519" s="8"/>
      <c r="L3519" s="14" t="s">
        <v>34</v>
      </c>
      <c r="M3519" s="21" t="s">
        <v>18173</v>
      </c>
      <c r="N3519" s="8">
        <v>346.0</v>
      </c>
      <c r="O3519" s="8">
        <v>268.0</v>
      </c>
      <c r="P3519" s="23" t="s">
        <v>18174</v>
      </c>
      <c r="Q3519" s="14" t="s">
        <v>11727</v>
      </c>
    </row>
    <row r="3520">
      <c r="A3520" s="17" t="s">
        <v>18175</v>
      </c>
      <c r="B3520" s="8" t="s">
        <v>18176</v>
      </c>
      <c r="C3520" s="9" t="s">
        <v>11722</v>
      </c>
      <c r="D3520" s="8" t="s">
        <v>18177</v>
      </c>
      <c r="E3520" s="10">
        <v>42181.146574074075</v>
      </c>
      <c r="F3520" s="8"/>
      <c r="G3520" s="8" t="s">
        <v>30</v>
      </c>
      <c r="H3520" s="8"/>
      <c r="I3520" s="8"/>
      <c r="J3520" s="8" t="s">
        <v>18178</v>
      </c>
      <c r="K3520" s="8"/>
      <c r="L3520" s="14" t="s">
        <v>34</v>
      </c>
      <c r="M3520" s="21" t="s">
        <v>18179</v>
      </c>
      <c r="N3520" s="8">
        <v>283.0</v>
      </c>
      <c r="O3520" s="8">
        <v>256.0</v>
      </c>
      <c r="P3520" s="23" t="s">
        <v>18180</v>
      </c>
      <c r="Q3520" s="14" t="s">
        <v>11727</v>
      </c>
    </row>
    <row r="3521">
      <c r="A3521" s="17" t="s">
        <v>18181</v>
      </c>
      <c r="B3521" s="8" t="s">
        <v>18182</v>
      </c>
      <c r="C3521" s="9" t="s">
        <v>17895</v>
      </c>
      <c r="D3521" s="8" t="s">
        <v>18183</v>
      </c>
      <c r="E3521" s="10">
        <v>42181.14596064815</v>
      </c>
      <c r="F3521" s="8"/>
      <c r="G3521" s="8" t="s">
        <v>30</v>
      </c>
      <c r="H3521" s="8"/>
      <c r="I3521" s="8"/>
      <c r="J3521" s="8" t="s">
        <v>18184</v>
      </c>
      <c r="K3521" s="8"/>
      <c r="L3521" s="14" t="s">
        <v>220</v>
      </c>
      <c r="M3521" s="21" t="s">
        <v>18185</v>
      </c>
      <c r="N3521" s="8">
        <v>930.0</v>
      </c>
      <c r="O3521" s="8">
        <v>438.0</v>
      </c>
      <c r="P3521" s="23" t="s">
        <v>18186</v>
      </c>
      <c r="Q3521" s="14" t="s">
        <v>11768</v>
      </c>
    </row>
    <row r="3522">
      <c r="A3522" s="17" t="s">
        <v>18187</v>
      </c>
      <c r="B3522" s="8" t="s">
        <v>18188</v>
      </c>
      <c r="C3522" s="9" t="s">
        <v>11722</v>
      </c>
      <c r="D3522" s="8" t="s">
        <v>18189</v>
      </c>
      <c r="E3522" s="10">
        <v>42181.14576388889</v>
      </c>
      <c r="F3522" s="8"/>
      <c r="G3522" s="8" t="s">
        <v>30</v>
      </c>
      <c r="H3522" s="8"/>
      <c r="I3522" s="8"/>
      <c r="J3522" s="8" t="s">
        <v>18190</v>
      </c>
      <c r="K3522" s="8"/>
      <c r="L3522" s="14" t="s">
        <v>220</v>
      </c>
      <c r="M3522" s="21" t="s">
        <v>18191</v>
      </c>
      <c r="N3522" s="8">
        <v>423.0</v>
      </c>
      <c r="O3522" s="8">
        <v>619.0</v>
      </c>
      <c r="P3522" s="23" t="s">
        <v>18192</v>
      </c>
      <c r="Q3522" s="14" t="s">
        <v>11727</v>
      </c>
    </row>
    <row r="3523">
      <c r="A3523" s="17" t="s">
        <v>18193</v>
      </c>
      <c r="B3523" s="8" t="s">
        <v>18194</v>
      </c>
      <c r="C3523" s="9" t="s">
        <v>11722</v>
      </c>
      <c r="D3523" s="8" t="s">
        <v>18195</v>
      </c>
      <c r="E3523" s="10">
        <v>42181.14488425926</v>
      </c>
      <c r="F3523" s="8"/>
      <c r="G3523" s="8" t="s">
        <v>30</v>
      </c>
      <c r="H3523" s="8"/>
      <c r="I3523" s="8"/>
      <c r="J3523" s="8" t="s">
        <v>18196</v>
      </c>
      <c r="K3523" s="8"/>
      <c r="L3523" s="14" t="s">
        <v>34</v>
      </c>
      <c r="M3523" s="21" t="s">
        <v>18197</v>
      </c>
      <c r="N3523" s="8">
        <v>511.0</v>
      </c>
      <c r="O3523" s="8">
        <v>402.0</v>
      </c>
      <c r="P3523" s="23" t="s">
        <v>18198</v>
      </c>
      <c r="Q3523" s="14" t="s">
        <v>11727</v>
      </c>
    </row>
    <row r="3524">
      <c r="A3524" s="17" t="s">
        <v>18199</v>
      </c>
      <c r="B3524" s="8" t="s">
        <v>18200</v>
      </c>
      <c r="C3524" s="9" t="s">
        <v>11770</v>
      </c>
      <c r="D3524" s="8" t="s">
        <v>18201</v>
      </c>
      <c r="E3524" s="10">
        <v>42181.143055555556</v>
      </c>
      <c r="F3524" s="8"/>
      <c r="G3524" s="8" t="s">
        <v>30</v>
      </c>
      <c r="H3524" s="8"/>
      <c r="I3524" s="8"/>
      <c r="J3524" s="8" t="s">
        <v>18202</v>
      </c>
      <c r="K3524" s="8"/>
      <c r="L3524" s="14" t="s">
        <v>34</v>
      </c>
      <c r="M3524" s="21" t="s">
        <v>18203</v>
      </c>
      <c r="N3524" s="8">
        <v>135.0</v>
      </c>
      <c r="O3524" s="8">
        <v>119.0</v>
      </c>
      <c r="P3524" s="23" t="s">
        <v>18204</v>
      </c>
      <c r="Q3524" s="14" t="s">
        <v>11773</v>
      </c>
    </row>
    <row r="3525">
      <c r="A3525" s="17" t="s">
        <v>18205</v>
      </c>
      <c r="B3525" s="8" t="s">
        <v>18206</v>
      </c>
      <c r="C3525" s="9" t="s">
        <v>18207</v>
      </c>
      <c r="D3525" s="8" t="s">
        <v>18208</v>
      </c>
      <c r="E3525" s="10">
        <v>42181.14300925926</v>
      </c>
      <c r="F3525" s="8"/>
      <c r="G3525" s="8" t="s">
        <v>30</v>
      </c>
      <c r="H3525" s="8" t="s">
        <v>31</v>
      </c>
      <c r="I3525" s="8" t="s">
        <v>32</v>
      </c>
      <c r="J3525" s="8" t="s">
        <v>18209</v>
      </c>
      <c r="K3525" s="8" t="s">
        <v>18210</v>
      </c>
      <c r="L3525" s="14" t="s">
        <v>220</v>
      </c>
      <c r="M3525" s="21" t="s">
        <v>1417</v>
      </c>
      <c r="N3525" s="8">
        <v>41.0</v>
      </c>
      <c r="O3525" s="8">
        <v>107.0</v>
      </c>
      <c r="P3525" s="23" t="s">
        <v>18211</v>
      </c>
      <c r="Q3525" s="14" t="s">
        <v>50</v>
      </c>
    </row>
    <row r="3526">
      <c r="A3526" s="17" t="s">
        <v>18212</v>
      </c>
      <c r="B3526" s="8" t="s">
        <v>18200</v>
      </c>
      <c r="C3526" s="9" t="s">
        <v>11765</v>
      </c>
      <c r="D3526" s="8" t="s">
        <v>18213</v>
      </c>
      <c r="E3526" s="10">
        <v>42181.14299768519</v>
      </c>
      <c r="F3526" s="8"/>
      <c r="G3526" s="8" t="s">
        <v>30</v>
      </c>
      <c r="H3526" s="8"/>
      <c r="I3526" s="8"/>
      <c r="J3526" s="8" t="s">
        <v>18202</v>
      </c>
      <c r="K3526" s="8"/>
      <c r="L3526" s="14" t="s">
        <v>34</v>
      </c>
      <c r="M3526" s="21" t="s">
        <v>18203</v>
      </c>
      <c r="N3526" s="8">
        <v>135.0</v>
      </c>
      <c r="O3526" s="8">
        <v>119.0</v>
      </c>
      <c r="P3526" s="23" t="s">
        <v>18214</v>
      </c>
      <c r="Q3526" s="14" t="s">
        <v>11768</v>
      </c>
    </row>
    <row r="3527">
      <c r="A3527" s="17" t="s">
        <v>18215</v>
      </c>
      <c r="B3527" s="8" t="s">
        <v>18200</v>
      </c>
      <c r="C3527" s="9" t="s">
        <v>11722</v>
      </c>
      <c r="D3527" s="8" t="s">
        <v>18216</v>
      </c>
      <c r="E3527" s="10">
        <v>42181.14295138889</v>
      </c>
      <c r="F3527" s="8"/>
      <c r="G3527" s="8" t="s">
        <v>30</v>
      </c>
      <c r="H3527" s="8"/>
      <c r="I3527" s="8"/>
      <c r="J3527" s="8" t="s">
        <v>18202</v>
      </c>
      <c r="K3527" s="8"/>
      <c r="L3527" s="14" t="s">
        <v>34</v>
      </c>
      <c r="M3527" s="21" t="s">
        <v>18203</v>
      </c>
      <c r="N3527" s="8">
        <v>135.0</v>
      </c>
      <c r="O3527" s="8">
        <v>119.0</v>
      </c>
      <c r="P3527" s="23" t="s">
        <v>18217</v>
      </c>
      <c r="Q3527" s="14" t="s">
        <v>11727</v>
      </c>
    </row>
    <row r="3528">
      <c r="A3528" s="17" t="s">
        <v>18218</v>
      </c>
      <c r="B3528" s="8" t="s">
        <v>18219</v>
      </c>
      <c r="C3528" s="9" t="s">
        <v>11722</v>
      </c>
      <c r="D3528" s="8" t="s">
        <v>18220</v>
      </c>
      <c r="E3528" s="10">
        <v>42181.14203703703</v>
      </c>
      <c r="F3528" s="8"/>
      <c r="G3528" s="8" t="s">
        <v>30</v>
      </c>
      <c r="H3528" s="8"/>
      <c r="I3528" s="8"/>
      <c r="J3528" s="8" t="s">
        <v>18221</v>
      </c>
      <c r="K3528" s="8"/>
      <c r="L3528" s="14" t="s">
        <v>34</v>
      </c>
      <c r="M3528" s="21" t="s">
        <v>18222</v>
      </c>
      <c r="N3528" s="8">
        <v>293.0</v>
      </c>
      <c r="O3528" s="8">
        <v>215.0</v>
      </c>
      <c r="P3528" s="23" t="s">
        <v>18223</v>
      </c>
      <c r="Q3528" s="14" t="s">
        <v>11727</v>
      </c>
    </row>
    <row r="3529">
      <c r="A3529" s="17" t="s">
        <v>18224</v>
      </c>
      <c r="B3529" s="8" t="s">
        <v>18225</v>
      </c>
      <c r="C3529" s="9" t="s">
        <v>11722</v>
      </c>
      <c r="D3529" s="8" t="s">
        <v>18226</v>
      </c>
      <c r="E3529" s="10">
        <v>42181.14201388889</v>
      </c>
      <c r="F3529" s="8"/>
      <c r="G3529" s="8" t="s">
        <v>30</v>
      </c>
      <c r="H3529" s="8"/>
      <c r="I3529" s="8"/>
      <c r="J3529" s="8" t="s">
        <v>18227</v>
      </c>
      <c r="K3529" s="8"/>
      <c r="L3529" s="14" t="s">
        <v>57</v>
      </c>
      <c r="M3529" s="21" t="s">
        <v>18228</v>
      </c>
      <c r="N3529" s="8">
        <v>331.0</v>
      </c>
      <c r="O3529" s="8">
        <v>266.0</v>
      </c>
      <c r="P3529" s="23" t="s">
        <v>18229</v>
      </c>
      <c r="Q3529" s="14" t="s">
        <v>11727</v>
      </c>
    </row>
    <row r="3530">
      <c r="A3530" s="17" t="s">
        <v>18230</v>
      </c>
      <c r="B3530" s="8" t="s">
        <v>18231</v>
      </c>
      <c r="C3530" s="9" t="s">
        <v>11722</v>
      </c>
      <c r="D3530" s="8" t="s">
        <v>18232</v>
      </c>
      <c r="E3530" s="10">
        <v>42181.14178240741</v>
      </c>
      <c r="F3530" s="8"/>
      <c r="G3530" s="8" t="s">
        <v>30</v>
      </c>
      <c r="H3530" s="8"/>
      <c r="I3530" s="8"/>
      <c r="J3530" s="8" t="s">
        <v>18233</v>
      </c>
      <c r="K3530" s="8"/>
      <c r="L3530" s="14" t="s">
        <v>34</v>
      </c>
      <c r="M3530" s="21" t="s">
        <v>18234</v>
      </c>
      <c r="N3530" s="8">
        <v>257.0</v>
      </c>
      <c r="O3530" s="8">
        <v>220.0</v>
      </c>
      <c r="P3530" s="23" t="s">
        <v>18235</v>
      </c>
      <c r="Q3530" s="14" t="s">
        <v>11727</v>
      </c>
    </row>
    <row r="3531">
      <c r="A3531" s="17" t="s">
        <v>18236</v>
      </c>
      <c r="B3531" s="8" t="s">
        <v>18237</v>
      </c>
      <c r="C3531" s="9" t="s">
        <v>11722</v>
      </c>
      <c r="D3531" s="8" t="s">
        <v>18238</v>
      </c>
      <c r="E3531" s="10">
        <v>42181.141435185185</v>
      </c>
      <c r="F3531" s="8"/>
      <c r="G3531" s="8" t="s">
        <v>30</v>
      </c>
      <c r="H3531" s="8"/>
      <c r="I3531" s="8"/>
      <c r="J3531" s="8" t="s">
        <v>18239</v>
      </c>
      <c r="K3531" s="8"/>
      <c r="L3531" s="14" t="s">
        <v>220</v>
      </c>
      <c r="M3531" s="21" t="s">
        <v>18240</v>
      </c>
      <c r="N3531" s="8">
        <v>109.0</v>
      </c>
      <c r="O3531" s="8">
        <v>90.0</v>
      </c>
      <c r="P3531" s="23" t="s">
        <v>18241</v>
      </c>
      <c r="Q3531" s="14" t="s">
        <v>11727</v>
      </c>
    </row>
    <row r="3532">
      <c r="A3532" s="17" t="s">
        <v>18242</v>
      </c>
      <c r="B3532" s="8" t="s">
        <v>18243</v>
      </c>
      <c r="C3532" s="9" t="s">
        <v>11722</v>
      </c>
      <c r="D3532" s="8" t="s">
        <v>18244</v>
      </c>
      <c r="E3532" s="10">
        <v>42181.14105324074</v>
      </c>
      <c r="F3532" s="8"/>
      <c r="G3532" s="8" t="s">
        <v>30</v>
      </c>
      <c r="H3532" s="8"/>
      <c r="I3532" s="8"/>
      <c r="J3532" s="8" t="s">
        <v>18245</v>
      </c>
      <c r="K3532" s="8"/>
      <c r="L3532" s="14" t="s">
        <v>34</v>
      </c>
      <c r="M3532" s="21" t="s">
        <v>18246</v>
      </c>
      <c r="N3532" s="8">
        <v>504.0</v>
      </c>
      <c r="O3532" s="8">
        <v>470.0</v>
      </c>
      <c r="P3532" s="23" t="s">
        <v>18247</v>
      </c>
      <c r="Q3532" s="14" t="s">
        <v>11727</v>
      </c>
    </row>
    <row r="3533">
      <c r="A3533" s="17" t="s">
        <v>18248</v>
      </c>
      <c r="B3533" s="8" t="s">
        <v>18249</v>
      </c>
      <c r="C3533" s="9" t="s">
        <v>11722</v>
      </c>
      <c r="D3533" s="8" t="s">
        <v>18250</v>
      </c>
      <c r="E3533" s="10">
        <v>42181.14068287037</v>
      </c>
      <c r="F3533" s="8"/>
      <c r="G3533" s="8" t="s">
        <v>30</v>
      </c>
      <c r="H3533" s="8"/>
      <c r="I3533" s="8"/>
      <c r="J3533" s="8" t="s">
        <v>18251</v>
      </c>
      <c r="K3533" s="8"/>
      <c r="L3533" s="14" t="s">
        <v>34</v>
      </c>
      <c r="M3533" s="21" t="s">
        <v>18252</v>
      </c>
      <c r="N3533" s="8">
        <v>461.0</v>
      </c>
      <c r="O3533" s="8">
        <v>313.0</v>
      </c>
      <c r="P3533" s="23" t="s">
        <v>18253</v>
      </c>
      <c r="Q3533" s="14" t="s">
        <v>11727</v>
      </c>
    </row>
    <row r="3534">
      <c r="A3534" s="17" t="s">
        <v>18254</v>
      </c>
      <c r="B3534" s="8" t="s">
        <v>18255</v>
      </c>
      <c r="C3534" s="9" t="s">
        <v>11722</v>
      </c>
      <c r="D3534" s="8" t="s">
        <v>18256</v>
      </c>
      <c r="E3534" s="10">
        <v>42181.14034722222</v>
      </c>
      <c r="F3534" s="8"/>
      <c r="G3534" s="8" t="s">
        <v>30</v>
      </c>
      <c r="H3534" s="8"/>
      <c r="I3534" s="8"/>
      <c r="J3534" s="8" t="s">
        <v>18257</v>
      </c>
      <c r="K3534" s="8"/>
      <c r="L3534" s="14" t="s">
        <v>2544</v>
      </c>
      <c r="M3534" s="21" t="s">
        <v>18258</v>
      </c>
      <c r="N3534" s="8">
        <v>371.0</v>
      </c>
      <c r="O3534" s="8">
        <v>309.0</v>
      </c>
      <c r="P3534" s="23" t="s">
        <v>18259</v>
      </c>
      <c r="Q3534" s="14" t="s">
        <v>11727</v>
      </c>
    </row>
    <row r="3535">
      <c r="A3535" s="17" t="s">
        <v>18260</v>
      </c>
      <c r="B3535" s="8" t="s">
        <v>18255</v>
      </c>
      <c r="C3535" s="9" t="s">
        <v>11765</v>
      </c>
      <c r="D3535" s="8" t="s">
        <v>18261</v>
      </c>
      <c r="E3535" s="10">
        <v>42181.1403125</v>
      </c>
      <c r="F3535" s="8"/>
      <c r="G3535" s="8" t="s">
        <v>30</v>
      </c>
      <c r="H3535" s="8"/>
      <c r="I3535" s="8"/>
      <c r="J3535" s="8" t="s">
        <v>18257</v>
      </c>
      <c r="K3535" s="8"/>
      <c r="L3535" s="14" t="s">
        <v>2544</v>
      </c>
      <c r="M3535" s="21" t="s">
        <v>18258</v>
      </c>
      <c r="N3535" s="8">
        <v>371.0</v>
      </c>
      <c r="O3535" s="8">
        <v>309.0</v>
      </c>
      <c r="P3535" s="23" t="s">
        <v>18262</v>
      </c>
      <c r="Q3535" s="14" t="s">
        <v>11768</v>
      </c>
    </row>
    <row r="3536">
      <c r="A3536" s="17" t="s">
        <v>18263</v>
      </c>
      <c r="B3536" s="8" t="s">
        <v>18255</v>
      </c>
      <c r="C3536" s="9" t="s">
        <v>11770</v>
      </c>
      <c r="D3536" s="8" t="s">
        <v>18264</v>
      </c>
      <c r="E3536" s="10">
        <v>42181.14027777778</v>
      </c>
      <c r="F3536" s="8"/>
      <c r="G3536" s="8" t="s">
        <v>30</v>
      </c>
      <c r="H3536" s="8"/>
      <c r="I3536" s="8"/>
      <c r="J3536" s="8" t="s">
        <v>18257</v>
      </c>
      <c r="K3536" s="8"/>
      <c r="L3536" s="14" t="s">
        <v>2544</v>
      </c>
      <c r="M3536" s="21" t="s">
        <v>18258</v>
      </c>
      <c r="N3536" s="8">
        <v>371.0</v>
      </c>
      <c r="O3536" s="8">
        <v>309.0</v>
      </c>
      <c r="P3536" s="23" t="s">
        <v>18265</v>
      </c>
      <c r="Q3536" s="14" t="s">
        <v>11773</v>
      </c>
    </row>
    <row r="3537">
      <c r="A3537" s="17" t="s">
        <v>18266</v>
      </c>
      <c r="B3537" s="8" t="s">
        <v>18267</v>
      </c>
      <c r="C3537" s="9" t="s">
        <v>11722</v>
      </c>
      <c r="D3537" s="8" t="s">
        <v>18268</v>
      </c>
      <c r="E3537" s="10">
        <v>42181.14002314815</v>
      </c>
      <c r="F3537" s="8"/>
      <c r="G3537" s="8" t="s">
        <v>30</v>
      </c>
      <c r="H3537" s="8"/>
      <c r="I3537" s="8"/>
      <c r="J3537" s="8" t="s">
        <v>18269</v>
      </c>
      <c r="K3537" s="8"/>
      <c r="L3537" s="14" t="s">
        <v>34</v>
      </c>
      <c r="M3537" s="21" t="s">
        <v>18270</v>
      </c>
      <c r="N3537" s="8">
        <v>1244.0</v>
      </c>
      <c r="O3537" s="8">
        <v>213.0</v>
      </c>
      <c r="P3537" s="23" t="s">
        <v>18271</v>
      </c>
      <c r="Q3537" s="14" t="s">
        <v>11727</v>
      </c>
    </row>
    <row r="3538">
      <c r="A3538" s="17" t="s">
        <v>18272</v>
      </c>
      <c r="B3538" s="8" t="s">
        <v>18273</v>
      </c>
      <c r="C3538" s="9" t="s">
        <v>11722</v>
      </c>
      <c r="D3538" s="8" t="s">
        <v>18274</v>
      </c>
      <c r="E3538" s="10">
        <v>42181.13929398148</v>
      </c>
      <c r="F3538" s="8"/>
      <c r="G3538" s="8" t="s">
        <v>30</v>
      </c>
      <c r="H3538" s="8"/>
      <c r="I3538" s="8"/>
      <c r="J3538" s="8" t="s">
        <v>18275</v>
      </c>
      <c r="K3538" s="8"/>
      <c r="L3538" s="14" t="s">
        <v>34</v>
      </c>
      <c r="M3538" s="21" t="s">
        <v>18276</v>
      </c>
      <c r="N3538" s="8">
        <v>188.0</v>
      </c>
      <c r="O3538" s="8">
        <v>359.0</v>
      </c>
      <c r="P3538" s="23" t="s">
        <v>18277</v>
      </c>
      <c r="Q3538" s="14" t="s">
        <v>11727</v>
      </c>
    </row>
    <row r="3539">
      <c r="A3539" s="17" t="s">
        <v>18278</v>
      </c>
      <c r="B3539" s="8" t="s">
        <v>18279</v>
      </c>
      <c r="C3539" s="9" t="s">
        <v>11722</v>
      </c>
      <c r="D3539" s="8" t="s">
        <v>18280</v>
      </c>
      <c r="E3539" s="10">
        <v>42181.13912037037</v>
      </c>
      <c r="F3539" s="8"/>
      <c r="G3539" s="8" t="s">
        <v>30</v>
      </c>
      <c r="H3539" s="8"/>
      <c r="I3539" s="8"/>
      <c r="J3539" s="8" t="s">
        <v>18281</v>
      </c>
      <c r="K3539" s="8"/>
      <c r="L3539" s="14" t="s">
        <v>220</v>
      </c>
      <c r="M3539" s="21" t="s">
        <v>18282</v>
      </c>
      <c r="N3539" s="8">
        <v>160.0</v>
      </c>
      <c r="O3539" s="8">
        <v>178.0</v>
      </c>
      <c r="P3539" s="23" t="s">
        <v>18283</v>
      </c>
      <c r="Q3539" s="14" t="s">
        <v>11727</v>
      </c>
    </row>
    <row r="3540">
      <c r="A3540" s="17" t="s">
        <v>18284</v>
      </c>
      <c r="B3540" s="8" t="s">
        <v>18285</v>
      </c>
      <c r="C3540" s="9" t="s">
        <v>11722</v>
      </c>
      <c r="D3540" s="8" t="s">
        <v>18286</v>
      </c>
      <c r="E3540" s="10">
        <v>42181.1388425926</v>
      </c>
      <c r="F3540" s="8"/>
      <c r="G3540" s="8" t="s">
        <v>30</v>
      </c>
      <c r="H3540" s="8"/>
      <c r="I3540" s="8"/>
      <c r="J3540" s="8" t="s">
        <v>18287</v>
      </c>
      <c r="K3540" s="8"/>
      <c r="L3540" s="14" t="s">
        <v>34</v>
      </c>
      <c r="M3540" s="21" t="s">
        <v>18288</v>
      </c>
      <c r="N3540" s="8">
        <v>267.0</v>
      </c>
      <c r="O3540" s="8">
        <v>306.0</v>
      </c>
      <c r="P3540" s="23" t="s">
        <v>18289</v>
      </c>
      <c r="Q3540" s="14" t="s">
        <v>11727</v>
      </c>
    </row>
    <row r="3541">
      <c r="A3541" s="17" t="s">
        <v>18290</v>
      </c>
      <c r="B3541" s="8" t="s">
        <v>18291</v>
      </c>
      <c r="C3541" s="9" t="s">
        <v>11722</v>
      </c>
      <c r="D3541" s="8" t="s">
        <v>18292</v>
      </c>
      <c r="E3541" s="10">
        <v>42181.13877314815</v>
      </c>
      <c r="F3541" s="8"/>
      <c r="G3541" s="8" t="s">
        <v>30</v>
      </c>
      <c r="H3541" s="8"/>
      <c r="I3541" s="8"/>
      <c r="J3541" s="8" t="s">
        <v>18293</v>
      </c>
      <c r="K3541" s="8"/>
      <c r="L3541" s="14" t="s">
        <v>34</v>
      </c>
      <c r="M3541" s="21" t="s">
        <v>18294</v>
      </c>
      <c r="N3541" s="8">
        <v>58.0</v>
      </c>
      <c r="O3541" s="8">
        <v>909.0</v>
      </c>
      <c r="P3541" s="23" t="s">
        <v>18295</v>
      </c>
      <c r="Q3541" s="14" t="s">
        <v>11727</v>
      </c>
    </row>
    <row r="3542">
      <c r="A3542" s="17" t="s">
        <v>18296</v>
      </c>
      <c r="B3542" s="8" t="s">
        <v>18297</v>
      </c>
      <c r="C3542" s="9" t="s">
        <v>11722</v>
      </c>
      <c r="D3542" s="8" t="s">
        <v>18298</v>
      </c>
      <c r="E3542" s="10">
        <v>42181.13864583333</v>
      </c>
      <c r="F3542" s="8"/>
      <c r="G3542" s="8" t="s">
        <v>30</v>
      </c>
      <c r="H3542" s="8"/>
      <c r="I3542" s="8"/>
      <c r="J3542" s="8" t="s">
        <v>18299</v>
      </c>
      <c r="K3542" s="8"/>
      <c r="L3542" s="14" t="s">
        <v>34</v>
      </c>
      <c r="M3542" s="21" t="s">
        <v>18300</v>
      </c>
      <c r="N3542" s="8">
        <v>932.0</v>
      </c>
      <c r="O3542" s="8">
        <v>548.0</v>
      </c>
      <c r="P3542" s="23" t="s">
        <v>18301</v>
      </c>
      <c r="Q3542" s="14" t="s">
        <v>11727</v>
      </c>
    </row>
    <row r="3543">
      <c r="A3543" s="17" t="s">
        <v>18302</v>
      </c>
      <c r="B3543" s="8" t="s">
        <v>18297</v>
      </c>
      <c r="C3543" s="9" t="s">
        <v>11765</v>
      </c>
      <c r="D3543" s="8" t="s">
        <v>18303</v>
      </c>
      <c r="E3543" s="10">
        <v>42181.138611111106</v>
      </c>
      <c r="F3543" s="8"/>
      <c r="G3543" s="8" t="s">
        <v>30</v>
      </c>
      <c r="H3543" s="8"/>
      <c r="I3543" s="8"/>
      <c r="J3543" s="8" t="s">
        <v>18299</v>
      </c>
      <c r="K3543" s="8"/>
      <c r="L3543" s="14" t="s">
        <v>34</v>
      </c>
      <c r="M3543" s="21" t="s">
        <v>18300</v>
      </c>
      <c r="N3543" s="8">
        <v>932.0</v>
      </c>
      <c r="O3543" s="8">
        <v>548.0</v>
      </c>
      <c r="P3543" s="23" t="s">
        <v>18304</v>
      </c>
      <c r="Q3543" s="14" t="s">
        <v>11768</v>
      </c>
    </row>
    <row r="3544">
      <c r="A3544" s="17" t="s">
        <v>18305</v>
      </c>
      <c r="B3544" s="8" t="s">
        <v>18297</v>
      </c>
      <c r="C3544" s="9" t="s">
        <v>11770</v>
      </c>
      <c r="D3544" s="8" t="s">
        <v>18306</v>
      </c>
      <c r="E3544" s="10">
        <v>42181.13858796297</v>
      </c>
      <c r="F3544" s="8"/>
      <c r="G3544" s="8" t="s">
        <v>30</v>
      </c>
      <c r="H3544" s="8"/>
      <c r="I3544" s="8"/>
      <c r="J3544" s="8" t="s">
        <v>18299</v>
      </c>
      <c r="K3544" s="8"/>
      <c r="L3544" s="14" t="s">
        <v>34</v>
      </c>
      <c r="M3544" s="21" t="s">
        <v>18300</v>
      </c>
      <c r="N3544" s="8">
        <v>932.0</v>
      </c>
      <c r="O3544" s="8">
        <v>548.0</v>
      </c>
      <c r="P3544" s="23" t="s">
        <v>18307</v>
      </c>
      <c r="Q3544" s="14" t="s">
        <v>11773</v>
      </c>
    </row>
    <row r="3545">
      <c r="A3545" s="17" t="s">
        <v>18308</v>
      </c>
      <c r="B3545" s="8" t="s">
        <v>18309</v>
      </c>
      <c r="C3545" s="9" t="s">
        <v>11722</v>
      </c>
      <c r="D3545" s="8" t="s">
        <v>18306</v>
      </c>
      <c r="E3545" s="10">
        <v>42181.13858796297</v>
      </c>
      <c r="F3545" s="8"/>
      <c r="G3545" s="8" t="s">
        <v>30</v>
      </c>
      <c r="H3545" s="8"/>
      <c r="I3545" s="8"/>
      <c r="J3545" s="8" t="s">
        <v>18310</v>
      </c>
      <c r="K3545" s="8"/>
      <c r="L3545" s="14" t="s">
        <v>220</v>
      </c>
      <c r="M3545" s="21" t="s">
        <v>18311</v>
      </c>
      <c r="N3545" s="8">
        <v>200.0</v>
      </c>
      <c r="O3545" s="8">
        <v>141.0</v>
      </c>
      <c r="P3545" s="23" t="s">
        <v>18312</v>
      </c>
      <c r="Q3545" s="14" t="s">
        <v>11727</v>
      </c>
    </row>
    <row r="3546">
      <c r="A3546" s="17" t="s">
        <v>18313</v>
      </c>
      <c r="B3546" s="8" t="s">
        <v>18309</v>
      </c>
      <c r="C3546" s="9" t="s">
        <v>11765</v>
      </c>
      <c r="D3546" s="8" t="s">
        <v>18314</v>
      </c>
      <c r="E3546" s="10">
        <v>42181.13851851852</v>
      </c>
      <c r="F3546" s="8"/>
      <c r="G3546" s="8" t="s">
        <v>30</v>
      </c>
      <c r="H3546" s="8"/>
      <c r="I3546" s="8"/>
      <c r="J3546" s="8" t="s">
        <v>18310</v>
      </c>
      <c r="K3546" s="8"/>
      <c r="L3546" s="14" t="s">
        <v>220</v>
      </c>
      <c r="M3546" s="21" t="s">
        <v>18311</v>
      </c>
      <c r="N3546" s="8">
        <v>200.0</v>
      </c>
      <c r="O3546" s="8">
        <v>141.0</v>
      </c>
      <c r="P3546" s="23" t="s">
        <v>18315</v>
      </c>
      <c r="Q3546" s="14" t="s">
        <v>11768</v>
      </c>
    </row>
    <row r="3547">
      <c r="A3547" s="17" t="s">
        <v>18316</v>
      </c>
      <c r="B3547" s="8" t="s">
        <v>18309</v>
      </c>
      <c r="C3547" s="9" t="s">
        <v>11770</v>
      </c>
      <c r="D3547" s="8" t="s">
        <v>18317</v>
      </c>
      <c r="E3547" s="10">
        <v>42181.138506944444</v>
      </c>
      <c r="F3547" s="8"/>
      <c r="G3547" s="8" t="s">
        <v>30</v>
      </c>
      <c r="H3547" s="8"/>
      <c r="I3547" s="8"/>
      <c r="J3547" s="8" t="s">
        <v>18310</v>
      </c>
      <c r="K3547" s="8"/>
      <c r="L3547" s="14" t="s">
        <v>220</v>
      </c>
      <c r="M3547" s="21" t="s">
        <v>18311</v>
      </c>
      <c r="N3547" s="8">
        <v>200.0</v>
      </c>
      <c r="O3547" s="8">
        <v>141.0</v>
      </c>
      <c r="P3547" s="23" t="s">
        <v>18318</v>
      </c>
      <c r="Q3547" s="14" t="s">
        <v>11773</v>
      </c>
    </row>
    <row r="3548">
      <c r="A3548" s="17" t="s">
        <v>18319</v>
      </c>
      <c r="B3548" s="8" t="s">
        <v>18320</v>
      </c>
      <c r="C3548" s="9" t="s">
        <v>11722</v>
      </c>
      <c r="D3548" s="8" t="s">
        <v>18321</v>
      </c>
      <c r="E3548" s="10">
        <v>42181.13849537037</v>
      </c>
      <c r="F3548" s="8"/>
      <c r="G3548" s="8" t="s">
        <v>30</v>
      </c>
      <c r="H3548" s="8"/>
      <c r="I3548" s="8"/>
      <c r="J3548" s="8" t="s">
        <v>18322</v>
      </c>
      <c r="K3548" s="8"/>
      <c r="L3548" s="14" t="s">
        <v>220</v>
      </c>
      <c r="M3548" s="21" t="s">
        <v>18323</v>
      </c>
      <c r="N3548" s="8">
        <v>410.0</v>
      </c>
      <c r="O3548" s="8">
        <v>337.0</v>
      </c>
      <c r="P3548" s="23" t="s">
        <v>18324</v>
      </c>
      <c r="Q3548" s="14" t="s">
        <v>11727</v>
      </c>
    </row>
    <row r="3549">
      <c r="A3549" s="17" t="s">
        <v>18325</v>
      </c>
      <c r="B3549" s="8" t="s">
        <v>18326</v>
      </c>
      <c r="C3549" s="9" t="s">
        <v>11722</v>
      </c>
      <c r="D3549" s="8" t="s">
        <v>18327</v>
      </c>
      <c r="E3549" s="10">
        <v>42181.13752314815</v>
      </c>
      <c r="F3549" s="8"/>
      <c r="G3549" s="8" t="s">
        <v>30</v>
      </c>
      <c r="H3549" s="8"/>
      <c r="I3549" s="8"/>
      <c r="J3549" s="8" t="s">
        <v>18328</v>
      </c>
      <c r="K3549" s="8"/>
      <c r="L3549" s="14" t="s">
        <v>220</v>
      </c>
      <c r="M3549" s="21" t="s">
        <v>18329</v>
      </c>
      <c r="N3549" s="8">
        <v>450.0</v>
      </c>
      <c r="O3549" s="8">
        <v>336.0</v>
      </c>
      <c r="P3549" s="23" t="s">
        <v>18330</v>
      </c>
      <c r="Q3549" s="14" t="s">
        <v>11727</v>
      </c>
    </row>
    <row r="3550">
      <c r="A3550" s="17" t="s">
        <v>18331</v>
      </c>
      <c r="B3550" s="8" t="s">
        <v>18332</v>
      </c>
      <c r="C3550" s="9" t="s">
        <v>11722</v>
      </c>
      <c r="D3550" s="8" t="s">
        <v>18333</v>
      </c>
      <c r="E3550" s="10">
        <v>42181.13748842593</v>
      </c>
      <c r="F3550" s="8"/>
      <c r="G3550" s="8" t="s">
        <v>30</v>
      </c>
      <c r="H3550" s="8"/>
      <c r="I3550" s="8"/>
      <c r="J3550" s="8" t="s">
        <v>18334</v>
      </c>
      <c r="K3550" s="8"/>
      <c r="L3550" s="14" t="s">
        <v>34</v>
      </c>
      <c r="M3550" s="21" t="s">
        <v>18335</v>
      </c>
      <c r="N3550" s="8">
        <v>147.0</v>
      </c>
      <c r="O3550" s="8">
        <v>99.0</v>
      </c>
      <c r="P3550" s="23" t="s">
        <v>18336</v>
      </c>
      <c r="Q3550" s="14" t="s">
        <v>11727</v>
      </c>
    </row>
    <row r="3551">
      <c r="A3551" s="17" t="s">
        <v>18337</v>
      </c>
      <c r="B3551" s="8" t="s">
        <v>18338</v>
      </c>
      <c r="C3551" s="9" t="s">
        <v>11722</v>
      </c>
      <c r="D3551" s="8" t="s">
        <v>18339</v>
      </c>
      <c r="E3551" s="10">
        <v>42181.137453703705</v>
      </c>
      <c r="F3551" s="8"/>
      <c r="G3551" s="8" t="s">
        <v>30</v>
      </c>
      <c r="H3551" s="8"/>
      <c r="I3551" s="8"/>
      <c r="J3551" s="8" t="s">
        <v>18340</v>
      </c>
      <c r="K3551" s="8"/>
      <c r="L3551" s="14" t="s">
        <v>34</v>
      </c>
      <c r="M3551" s="21" t="s">
        <v>18341</v>
      </c>
      <c r="N3551" s="8">
        <v>320.0</v>
      </c>
      <c r="O3551" s="8">
        <v>313.0</v>
      </c>
      <c r="P3551" s="23" t="s">
        <v>18342</v>
      </c>
      <c r="Q3551" s="14" t="s">
        <v>11727</v>
      </c>
    </row>
    <row r="3552">
      <c r="A3552" s="17" t="s">
        <v>18343</v>
      </c>
      <c r="B3552" s="8" t="s">
        <v>18338</v>
      </c>
      <c r="C3552" s="9" t="s">
        <v>11770</v>
      </c>
      <c r="D3552" s="8" t="s">
        <v>18344</v>
      </c>
      <c r="E3552" s="10">
        <v>42181.13738425926</v>
      </c>
      <c r="F3552" s="8"/>
      <c r="G3552" s="8" t="s">
        <v>30</v>
      </c>
      <c r="H3552" s="8"/>
      <c r="I3552" s="8"/>
      <c r="J3552" s="8" t="s">
        <v>18340</v>
      </c>
      <c r="K3552" s="8"/>
      <c r="L3552" s="14" t="s">
        <v>34</v>
      </c>
      <c r="M3552" s="21" t="s">
        <v>18341</v>
      </c>
      <c r="N3552" s="8">
        <v>320.0</v>
      </c>
      <c r="O3552" s="8">
        <v>313.0</v>
      </c>
      <c r="P3552" s="23" t="s">
        <v>18345</v>
      </c>
      <c r="Q3552" s="14" t="s">
        <v>11773</v>
      </c>
    </row>
    <row r="3553">
      <c r="A3553" s="17" t="s">
        <v>18346</v>
      </c>
      <c r="B3553" s="8" t="s">
        <v>18347</v>
      </c>
      <c r="C3553" s="9" t="s">
        <v>11722</v>
      </c>
      <c r="D3553" s="8" t="s">
        <v>18348</v>
      </c>
      <c r="E3553" s="10">
        <v>42181.136817129634</v>
      </c>
      <c r="F3553" s="8"/>
      <c r="G3553" s="8" t="s">
        <v>30</v>
      </c>
      <c r="H3553" s="8"/>
      <c r="I3553" s="8"/>
      <c r="J3553" s="8" t="s">
        <v>18349</v>
      </c>
      <c r="K3553" s="8"/>
      <c r="L3553" s="14" t="s">
        <v>220</v>
      </c>
      <c r="M3553" s="21" t="s">
        <v>18350</v>
      </c>
      <c r="N3553" s="8">
        <v>481.0</v>
      </c>
      <c r="O3553" s="8">
        <v>398.0</v>
      </c>
      <c r="P3553" s="23" t="s">
        <v>18351</v>
      </c>
      <c r="Q3553" s="14" t="s">
        <v>11727</v>
      </c>
    </row>
    <row r="3554">
      <c r="A3554" s="17" t="s">
        <v>18352</v>
      </c>
      <c r="B3554" s="8" t="s">
        <v>18353</v>
      </c>
      <c r="C3554" s="9" t="s">
        <v>11722</v>
      </c>
      <c r="D3554" s="8" t="s">
        <v>18354</v>
      </c>
      <c r="E3554" s="10">
        <v>42181.136087962965</v>
      </c>
      <c r="F3554" s="8"/>
      <c r="G3554" s="8" t="s">
        <v>30</v>
      </c>
      <c r="H3554" s="8"/>
      <c r="I3554" s="8"/>
      <c r="J3554" s="8" t="s">
        <v>18355</v>
      </c>
      <c r="K3554" s="8"/>
      <c r="L3554" s="14" t="s">
        <v>34</v>
      </c>
      <c r="M3554" s="21" t="s">
        <v>18356</v>
      </c>
      <c r="N3554" s="8">
        <v>448.0</v>
      </c>
      <c r="O3554" s="8">
        <v>316.0</v>
      </c>
      <c r="P3554" s="23" t="s">
        <v>18357</v>
      </c>
      <c r="Q3554" s="14" t="s">
        <v>11727</v>
      </c>
    </row>
    <row r="3555">
      <c r="A3555" s="17" t="s">
        <v>18358</v>
      </c>
      <c r="B3555" s="8" t="s">
        <v>18359</v>
      </c>
      <c r="C3555" s="9" t="s">
        <v>11722</v>
      </c>
      <c r="D3555" s="8" t="s">
        <v>18360</v>
      </c>
      <c r="E3555" s="10">
        <v>42181.135624999995</v>
      </c>
      <c r="F3555" s="8"/>
      <c r="G3555" s="8" t="s">
        <v>30</v>
      </c>
      <c r="H3555" s="8"/>
      <c r="I3555" s="8"/>
      <c r="J3555" s="8" t="s">
        <v>18361</v>
      </c>
      <c r="K3555" s="8"/>
      <c r="L3555" s="14" t="s">
        <v>220</v>
      </c>
      <c r="M3555" s="21" t="s">
        <v>18362</v>
      </c>
      <c r="N3555" s="8">
        <v>780.0</v>
      </c>
      <c r="O3555" s="8">
        <v>336.0</v>
      </c>
      <c r="P3555" s="23" t="s">
        <v>18363</v>
      </c>
      <c r="Q3555" s="14" t="s">
        <v>11727</v>
      </c>
    </row>
    <row r="3556">
      <c r="A3556" s="17" t="s">
        <v>18364</v>
      </c>
      <c r="B3556" s="8" t="s">
        <v>18365</v>
      </c>
      <c r="C3556" s="9" t="s">
        <v>11722</v>
      </c>
      <c r="D3556" s="8" t="s">
        <v>18366</v>
      </c>
      <c r="E3556" s="10">
        <v>42181.13519675926</v>
      </c>
      <c r="F3556" s="8"/>
      <c r="G3556" s="8" t="s">
        <v>30</v>
      </c>
      <c r="H3556" s="8"/>
      <c r="I3556" s="8"/>
      <c r="J3556" s="8" t="s">
        <v>18367</v>
      </c>
      <c r="K3556" s="8"/>
      <c r="L3556" s="14" t="s">
        <v>34</v>
      </c>
      <c r="M3556" s="21" t="s">
        <v>18368</v>
      </c>
      <c r="N3556" s="8">
        <v>426.0</v>
      </c>
      <c r="O3556" s="8">
        <v>249.0</v>
      </c>
      <c r="P3556" s="23" t="s">
        <v>18369</v>
      </c>
      <c r="Q3556" s="14" t="s">
        <v>11727</v>
      </c>
    </row>
    <row r="3557">
      <c r="A3557" s="17" t="s">
        <v>18370</v>
      </c>
      <c r="B3557" s="8" t="s">
        <v>18371</v>
      </c>
      <c r="C3557" s="9" t="s">
        <v>11722</v>
      </c>
      <c r="D3557" s="8" t="s">
        <v>18372</v>
      </c>
      <c r="E3557" s="10">
        <v>42181.13511574074</v>
      </c>
      <c r="F3557" s="8"/>
      <c r="G3557" s="8" t="s">
        <v>30</v>
      </c>
      <c r="H3557" s="8"/>
      <c r="I3557" s="8"/>
      <c r="J3557" s="8" t="s">
        <v>18373</v>
      </c>
      <c r="K3557" s="8"/>
      <c r="L3557" s="14" t="s">
        <v>34</v>
      </c>
      <c r="M3557" s="21" t="s">
        <v>18374</v>
      </c>
      <c r="N3557" s="8">
        <v>667.0</v>
      </c>
      <c r="O3557" s="8">
        <v>557.0</v>
      </c>
      <c r="P3557" s="23" t="s">
        <v>18375</v>
      </c>
      <c r="Q3557" s="14" t="s">
        <v>11727</v>
      </c>
    </row>
    <row r="3558">
      <c r="A3558" s="17" t="s">
        <v>18376</v>
      </c>
      <c r="B3558" s="8" t="s">
        <v>18377</v>
      </c>
      <c r="C3558" s="9" t="s">
        <v>11722</v>
      </c>
      <c r="D3558" s="8" t="s">
        <v>18378</v>
      </c>
      <c r="E3558" s="10">
        <v>42181.13494212963</v>
      </c>
      <c r="F3558" s="8"/>
      <c r="G3558" s="8" t="s">
        <v>30</v>
      </c>
      <c r="H3558" s="8"/>
      <c r="I3558" s="8"/>
      <c r="J3558" s="8" t="s">
        <v>18379</v>
      </c>
      <c r="K3558" s="8"/>
      <c r="L3558" s="14" t="s">
        <v>34</v>
      </c>
      <c r="M3558" s="21" t="s">
        <v>18380</v>
      </c>
      <c r="N3558" s="8">
        <v>526.0</v>
      </c>
      <c r="O3558" s="8">
        <v>307.0</v>
      </c>
      <c r="P3558" s="23" t="s">
        <v>18381</v>
      </c>
      <c r="Q3558" s="14" t="s">
        <v>11727</v>
      </c>
    </row>
    <row r="3559">
      <c r="A3559" s="17" t="s">
        <v>18382</v>
      </c>
      <c r="B3559" s="8" t="s">
        <v>18383</v>
      </c>
      <c r="C3559" s="9" t="s">
        <v>11722</v>
      </c>
      <c r="D3559" s="8" t="s">
        <v>18384</v>
      </c>
      <c r="E3559" s="10">
        <v>42181.134884259256</v>
      </c>
      <c r="F3559" s="8"/>
      <c r="G3559" s="8" t="s">
        <v>30</v>
      </c>
      <c r="H3559" s="8"/>
      <c r="I3559" s="8"/>
      <c r="J3559" s="8" t="s">
        <v>18385</v>
      </c>
      <c r="K3559" s="8"/>
      <c r="L3559" s="14" t="s">
        <v>34</v>
      </c>
      <c r="M3559" s="21" t="s">
        <v>18386</v>
      </c>
      <c r="N3559" s="8">
        <v>462.0</v>
      </c>
      <c r="O3559" s="8">
        <v>561.0</v>
      </c>
      <c r="P3559" s="23" t="s">
        <v>18387</v>
      </c>
      <c r="Q3559" s="14" t="s">
        <v>11727</v>
      </c>
    </row>
    <row r="3560">
      <c r="A3560" s="17" t="s">
        <v>18388</v>
      </c>
      <c r="B3560" s="8" t="s">
        <v>18389</v>
      </c>
      <c r="C3560" s="9" t="s">
        <v>11722</v>
      </c>
      <c r="D3560" s="8" t="s">
        <v>18390</v>
      </c>
      <c r="E3560" s="10">
        <v>42181.13481481481</v>
      </c>
      <c r="F3560" s="8"/>
      <c r="G3560" s="8" t="s">
        <v>30</v>
      </c>
      <c r="H3560" s="8"/>
      <c r="I3560" s="8"/>
      <c r="J3560" s="8" t="s">
        <v>18391</v>
      </c>
      <c r="K3560" s="8"/>
      <c r="L3560" s="14" t="s">
        <v>34</v>
      </c>
      <c r="M3560" s="21" t="s">
        <v>18392</v>
      </c>
      <c r="N3560" s="8">
        <v>666.0</v>
      </c>
      <c r="O3560" s="8">
        <v>681.0</v>
      </c>
      <c r="P3560" s="23" t="s">
        <v>18393</v>
      </c>
      <c r="Q3560" s="14" t="s">
        <v>11727</v>
      </c>
    </row>
    <row r="3561">
      <c r="A3561" s="17" t="s">
        <v>18394</v>
      </c>
      <c r="B3561" s="8" t="s">
        <v>17536</v>
      </c>
      <c r="C3561" s="9" t="s">
        <v>18395</v>
      </c>
      <c r="D3561" s="8" t="s">
        <v>18396</v>
      </c>
      <c r="E3561" s="10">
        <v>42181.13429398148</v>
      </c>
      <c r="F3561" s="8"/>
      <c r="G3561" s="8" t="s">
        <v>30</v>
      </c>
      <c r="H3561" s="8" t="s">
        <v>31</v>
      </c>
      <c r="I3561" s="8" t="s">
        <v>32</v>
      </c>
      <c r="J3561" s="8" t="s">
        <v>17539</v>
      </c>
      <c r="K3561" s="8"/>
      <c r="L3561" s="14" t="s">
        <v>34</v>
      </c>
      <c r="M3561" s="21" t="s">
        <v>17541</v>
      </c>
      <c r="N3561" s="8">
        <v>311.0</v>
      </c>
      <c r="O3561" s="8">
        <v>264.0</v>
      </c>
      <c r="P3561" s="23" t="s">
        <v>18397</v>
      </c>
      <c r="Q3561" s="14" t="s">
        <v>50</v>
      </c>
    </row>
    <row r="3562">
      <c r="A3562" s="17" t="s">
        <v>18398</v>
      </c>
      <c r="B3562" s="8" t="s">
        <v>18399</v>
      </c>
      <c r="C3562" s="9" t="s">
        <v>11722</v>
      </c>
      <c r="D3562" s="8" t="s">
        <v>18400</v>
      </c>
      <c r="E3562" s="10">
        <v>42181.134097222224</v>
      </c>
      <c r="F3562" s="8"/>
      <c r="G3562" s="8" t="s">
        <v>30</v>
      </c>
      <c r="H3562" s="8"/>
      <c r="I3562" s="8"/>
      <c r="J3562" s="8" t="s">
        <v>18401</v>
      </c>
      <c r="K3562" s="8"/>
      <c r="L3562" s="14" t="s">
        <v>34</v>
      </c>
      <c r="M3562" s="21" t="s">
        <v>18402</v>
      </c>
      <c r="N3562" s="8">
        <v>277.0</v>
      </c>
      <c r="O3562" s="8">
        <v>281.0</v>
      </c>
      <c r="P3562" s="23" t="s">
        <v>18403</v>
      </c>
      <c r="Q3562" s="14" t="s">
        <v>11727</v>
      </c>
    </row>
    <row r="3563">
      <c r="A3563" s="17" t="s">
        <v>18404</v>
      </c>
      <c r="B3563" s="8" t="s">
        <v>18405</v>
      </c>
      <c r="C3563" s="9" t="s">
        <v>11722</v>
      </c>
      <c r="D3563" s="8" t="s">
        <v>18406</v>
      </c>
      <c r="E3563" s="10">
        <v>42181.133935185186</v>
      </c>
      <c r="F3563" s="8"/>
      <c r="G3563" s="8" t="s">
        <v>30</v>
      </c>
      <c r="H3563" s="8"/>
      <c r="I3563" s="8"/>
      <c r="J3563" s="8" t="s">
        <v>18407</v>
      </c>
      <c r="K3563" s="8"/>
      <c r="L3563" s="14" t="s">
        <v>34</v>
      </c>
      <c r="M3563" s="21" t="s">
        <v>18408</v>
      </c>
      <c r="N3563" s="8">
        <v>740.0</v>
      </c>
      <c r="O3563" s="8">
        <v>389.0</v>
      </c>
      <c r="P3563" s="23" t="s">
        <v>18409</v>
      </c>
      <c r="Q3563" s="14" t="s">
        <v>11727</v>
      </c>
    </row>
    <row r="3564">
      <c r="A3564" s="17" t="s">
        <v>18410</v>
      </c>
      <c r="B3564" s="8" t="s">
        <v>18411</v>
      </c>
      <c r="C3564" s="9" t="s">
        <v>11722</v>
      </c>
      <c r="D3564" s="8" t="s">
        <v>18412</v>
      </c>
      <c r="E3564" s="10">
        <v>42181.13392361111</v>
      </c>
      <c r="F3564" s="8"/>
      <c r="G3564" s="8" t="s">
        <v>30</v>
      </c>
      <c r="H3564" s="8"/>
      <c r="I3564" s="8"/>
      <c r="J3564" s="8" t="s">
        <v>18413</v>
      </c>
      <c r="K3564" s="8"/>
      <c r="L3564" s="14" t="s">
        <v>34</v>
      </c>
      <c r="M3564" s="21" t="s">
        <v>18414</v>
      </c>
      <c r="N3564" s="8">
        <v>425.0</v>
      </c>
      <c r="O3564" s="8">
        <v>948.0</v>
      </c>
      <c r="P3564" s="23" t="s">
        <v>18415</v>
      </c>
      <c r="Q3564" s="14" t="s">
        <v>11727</v>
      </c>
    </row>
    <row r="3565">
      <c r="A3565" s="17" t="s">
        <v>18416</v>
      </c>
      <c r="B3565" s="8" t="s">
        <v>18405</v>
      </c>
      <c r="C3565" s="9" t="s">
        <v>11765</v>
      </c>
      <c r="D3565" s="8" t="s">
        <v>18417</v>
      </c>
      <c r="E3565" s="10">
        <v>42181.133888888886</v>
      </c>
      <c r="F3565" s="8"/>
      <c r="G3565" s="8" t="s">
        <v>30</v>
      </c>
      <c r="H3565" s="8"/>
      <c r="I3565" s="8"/>
      <c r="J3565" s="8" t="s">
        <v>18407</v>
      </c>
      <c r="K3565" s="8"/>
      <c r="L3565" s="14" t="s">
        <v>34</v>
      </c>
      <c r="M3565" s="21" t="s">
        <v>18408</v>
      </c>
      <c r="N3565" s="8">
        <v>740.0</v>
      </c>
      <c r="O3565" s="8">
        <v>389.0</v>
      </c>
      <c r="P3565" s="23" t="s">
        <v>18418</v>
      </c>
      <c r="Q3565" s="14" t="s">
        <v>11768</v>
      </c>
    </row>
    <row r="3566">
      <c r="A3566" s="17" t="s">
        <v>18419</v>
      </c>
      <c r="B3566" s="8" t="s">
        <v>18405</v>
      </c>
      <c r="C3566" s="9" t="s">
        <v>11770</v>
      </c>
      <c r="D3566" s="8" t="s">
        <v>18420</v>
      </c>
      <c r="E3566" s="10">
        <v>42181.13385416666</v>
      </c>
      <c r="F3566" s="8"/>
      <c r="G3566" s="8" t="s">
        <v>30</v>
      </c>
      <c r="H3566" s="8"/>
      <c r="I3566" s="8"/>
      <c r="J3566" s="8" t="s">
        <v>18407</v>
      </c>
      <c r="K3566" s="8"/>
      <c r="L3566" s="14" t="s">
        <v>34</v>
      </c>
      <c r="M3566" s="21" t="s">
        <v>18408</v>
      </c>
      <c r="N3566" s="8">
        <v>740.0</v>
      </c>
      <c r="O3566" s="8">
        <v>389.0</v>
      </c>
      <c r="P3566" s="23" t="s">
        <v>18421</v>
      </c>
      <c r="Q3566" s="14" t="s">
        <v>11773</v>
      </c>
    </row>
    <row r="3567">
      <c r="A3567" s="17" t="s">
        <v>18422</v>
      </c>
      <c r="B3567" s="8" t="s">
        <v>18423</v>
      </c>
      <c r="C3567" s="9" t="s">
        <v>11722</v>
      </c>
      <c r="D3567" s="8" t="s">
        <v>18424</v>
      </c>
      <c r="E3567" s="10">
        <v>42181.1337962963</v>
      </c>
      <c r="F3567" s="8"/>
      <c r="G3567" s="8" t="s">
        <v>30</v>
      </c>
      <c r="H3567" s="8"/>
      <c r="I3567" s="8"/>
      <c r="J3567" s="8" t="s">
        <v>18425</v>
      </c>
      <c r="K3567" s="8"/>
      <c r="L3567" s="14" t="s">
        <v>57</v>
      </c>
      <c r="M3567" s="21" t="s">
        <v>18426</v>
      </c>
      <c r="N3567" s="8">
        <v>350.0</v>
      </c>
      <c r="O3567" s="8">
        <v>849.0</v>
      </c>
      <c r="P3567" s="23" t="s">
        <v>18427</v>
      </c>
      <c r="Q3567" s="14" t="s">
        <v>11727</v>
      </c>
    </row>
    <row r="3568">
      <c r="A3568" s="17" t="s">
        <v>18428</v>
      </c>
      <c r="B3568" s="8" t="s">
        <v>18429</v>
      </c>
      <c r="C3568" s="9" t="s">
        <v>11722</v>
      </c>
      <c r="D3568" s="8" t="s">
        <v>18430</v>
      </c>
      <c r="E3568" s="10">
        <v>42181.13366898148</v>
      </c>
      <c r="F3568" s="8"/>
      <c r="G3568" s="8" t="s">
        <v>30</v>
      </c>
      <c r="H3568" s="8"/>
      <c r="I3568" s="8"/>
      <c r="J3568" s="8" t="s">
        <v>18431</v>
      </c>
      <c r="K3568" s="8"/>
      <c r="L3568" s="14" t="s">
        <v>34</v>
      </c>
      <c r="M3568" s="21" t="s">
        <v>18432</v>
      </c>
      <c r="N3568" s="8">
        <v>341.0</v>
      </c>
      <c r="O3568" s="8">
        <v>386.0</v>
      </c>
      <c r="P3568" s="23" t="s">
        <v>18433</v>
      </c>
      <c r="Q3568" s="14" t="s">
        <v>11727</v>
      </c>
    </row>
    <row r="3569">
      <c r="A3569" s="17" t="s">
        <v>18434</v>
      </c>
      <c r="B3569" s="8" t="s">
        <v>18435</v>
      </c>
      <c r="C3569" s="9" t="s">
        <v>11722</v>
      </c>
      <c r="D3569" s="8" t="s">
        <v>18436</v>
      </c>
      <c r="E3569" s="10">
        <v>42181.13365740741</v>
      </c>
      <c r="F3569" s="8"/>
      <c r="G3569" s="8" t="s">
        <v>30</v>
      </c>
      <c r="H3569" s="8"/>
      <c r="I3569" s="8"/>
      <c r="J3569" s="8" t="s">
        <v>18437</v>
      </c>
      <c r="K3569" s="8"/>
      <c r="L3569" s="14" t="s">
        <v>34</v>
      </c>
      <c r="M3569" s="21" t="s">
        <v>18438</v>
      </c>
      <c r="N3569" s="8">
        <v>302.0</v>
      </c>
      <c r="O3569" s="8">
        <v>299.0</v>
      </c>
      <c r="P3569" s="23" t="s">
        <v>18439</v>
      </c>
      <c r="Q3569" s="14" t="s">
        <v>11727</v>
      </c>
    </row>
    <row r="3570">
      <c r="A3570" s="17" t="s">
        <v>18440</v>
      </c>
      <c r="B3570" s="8" t="s">
        <v>18441</v>
      </c>
      <c r="C3570" s="9" t="s">
        <v>11722</v>
      </c>
      <c r="D3570" s="8" t="s">
        <v>18442</v>
      </c>
      <c r="E3570" s="10">
        <v>42181.133622685185</v>
      </c>
      <c r="F3570" s="8"/>
      <c r="G3570" s="8" t="s">
        <v>30</v>
      </c>
      <c r="H3570" s="8"/>
      <c r="I3570" s="8"/>
      <c r="J3570" s="8" t="s">
        <v>18443</v>
      </c>
      <c r="K3570" s="8"/>
      <c r="L3570" s="14" t="s">
        <v>34</v>
      </c>
      <c r="M3570" s="21" t="s">
        <v>18444</v>
      </c>
      <c r="N3570" s="8">
        <v>436.0</v>
      </c>
      <c r="O3570" s="8">
        <v>470.0</v>
      </c>
      <c r="P3570" s="23" t="s">
        <v>18445</v>
      </c>
      <c r="Q3570" s="14" t="s">
        <v>11727</v>
      </c>
    </row>
    <row r="3571">
      <c r="A3571" s="17" t="s">
        <v>18446</v>
      </c>
      <c r="B3571" s="8" t="s">
        <v>18441</v>
      </c>
      <c r="C3571" s="9" t="s">
        <v>11765</v>
      </c>
      <c r="D3571" s="8" t="s">
        <v>18447</v>
      </c>
      <c r="E3571" s="10">
        <v>42181.13353009259</v>
      </c>
      <c r="F3571" s="8"/>
      <c r="G3571" s="8" t="s">
        <v>30</v>
      </c>
      <c r="H3571" s="8"/>
      <c r="I3571" s="8"/>
      <c r="J3571" s="8" t="s">
        <v>18443</v>
      </c>
      <c r="K3571" s="8"/>
      <c r="L3571" s="14" t="s">
        <v>34</v>
      </c>
      <c r="M3571" s="21" t="s">
        <v>18444</v>
      </c>
      <c r="N3571" s="8">
        <v>436.0</v>
      </c>
      <c r="O3571" s="8">
        <v>470.0</v>
      </c>
      <c r="P3571" s="23" t="s">
        <v>18448</v>
      </c>
      <c r="Q3571" s="14" t="s">
        <v>11768</v>
      </c>
    </row>
    <row r="3572">
      <c r="A3572" s="17" t="s">
        <v>18449</v>
      </c>
      <c r="B3572" s="8" t="s">
        <v>18441</v>
      </c>
      <c r="C3572" s="9" t="s">
        <v>11770</v>
      </c>
      <c r="D3572" s="8" t="s">
        <v>18450</v>
      </c>
      <c r="E3572" s="10">
        <v>42181.13348379629</v>
      </c>
      <c r="F3572" s="8"/>
      <c r="G3572" s="8" t="s">
        <v>30</v>
      </c>
      <c r="H3572" s="8"/>
      <c r="I3572" s="8"/>
      <c r="J3572" s="8" t="s">
        <v>18443</v>
      </c>
      <c r="K3572" s="8"/>
      <c r="L3572" s="14" t="s">
        <v>34</v>
      </c>
      <c r="M3572" s="21" t="s">
        <v>18444</v>
      </c>
      <c r="N3572" s="8">
        <v>436.0</v>
      </c>
      <c r="O3572" s="8">
        <v>470.0</v>
      </c>
      <c r="P3572" s="23" t="s">
        <v>18451</v>
      </c>
      <c r="Q3572" s="14" t="s">
        <v>11773</v>
      </c>
    </row>
    <row r="3573">
      <c r="A3573" s="17" t="s">
        <v>18452</v>
      </c>
      <c r="B3573" s="8" t="s">
        <v>18453</v>
      </c>
      <c r="C3573" s="9" t="s">
        <v>11722</v>
      </c>
      <c r="D3573" s="8" t="s">
        <v>18454</v>
      </c>
      <c r="E3573" s="10">
        <v>42181.13339120371</v>
      </c>
      <c r="F3573" s="8"/>
      <c r="G3573" s="8" t="s">
        <v>30</v>
      </c>
      <c r="H3573" s="8"/>
      <c r="I3573" s="8"/>
      <c r="J3573" s="8" t="s">
        <v>18455</v>
      </c>
      <c r="K3573" s="8"/>
      <c r="L3573" s="14" t="s">
        <v>220</v>
      </c>
      <c r="M3573" s="21" t="s">
        <v>18456</v>
      </c>
      <c r="N3573" s="8">
        <v>170.0</v>
      </c>
      <c r="O3573" s="8">
        <v>224.0</v>
      </c>
      <c r="P3573" s="23" t="s">
        <v>18457</v>
      </c>
      <c r="Q3573" s="14" t="s">
        <v>11727</v>
      </c>
    </row>
    <row r="3574">
      <c r="A3574" s="17" t="s">
        <v>18458</v>
      </c>
      <c r="B3574" s="8" t="s">
        <v>18459</v>
      </c>
      <c r="C3574" s="9" t="s">
        <v>18460</v>
      </c>
      <c r="D3574" s="8" t="s">
        <v>18461</v>
      </c>
      <c r="E3574" s="10">
        <v>42181.13334490741</v>
      </c>
      <c r="F3574" s="8"/>
      <c r="G3574" s="8" t="s">
        <v>30</v>
      </c>
      <c r="H3574" s="8" t="s">
        <v>31</v>
      </c>
      <c r="I3574" s="8" t="s">
        <v>32</v>
      </c>
      <c r="J3574" s="8" t="s">
        <v>18462</v>
      </c>
      <c r="K3574" s="8" t="s">
        <v>18463</v>
      </c>
      <c r="L3574" s="14" t="s">
        <v>2544</v>
      </c>
      <c r="M3574" s="21" t="s">
        <v>18464</v>
      </c>
      <c r="N3574" s="8">
        <v>11.0</v>
      </c>
      <c r="O3574" s="8">
        <v>48.0</v>
      </c>
      <c r="P3574" s="23" t="s">
        <v>18465</v>
      </c>
      <c r="Q3574" s="14" t="s">
        <v>50</v>
      </c>
    </row>
    <row r="3575">
      <c r="A3575" s="17" t="s">
        <v>18466</v>
      </c>
      <c r="B3575" s="8" t="s">
        <v>18467</v>
      </c>
      <c r="C3575" s="9" t="s">
        <v>11722</v>
      </c>
      <c r="D3575" s="8" t="s">
        <v>18468</v>
      </c>
      <c r="E3575" s="10">
        <v>42181.1331712963</v>
      </c>
      <c r="F3575" s="8"/>
      <c r="G3575" s="8" t="s">
        <v>30</v>
      </c>
      <c r="H3575" s="8"/>
      <c r="I3575" s="8"/>
      <c r="J3575" s="8" t="s">
        <v>18469</v>
      </c>
      <c r="K3575" s="8"/>
      <c r="L3575" s="14" t="s">
        <v>34</v>
      </c>
      <c r="M3575" s="21" t="s">
        <v>18470</v>
      </c>
      <c r="N3575" s="8">
        <v>841.0</v>
      </c>
      <c r="O3575" s="8">
        <v>599.0</v>
      </c>
      <c r="P3575" s="23" t="s">
        <v>18471</v>
      </c>
      <c r="Q3575" s="14" t="s">
        <v>11727</v>
      </c>
    </row>
    <row r="3576">
      <c r="A3576" s="17" t="s">
        <v>18472</v>
      </c>
      <c r="B3576" s="8" t="s">
        <v>18473</v>
      </c>
      <c r="C3576" s="9" t="s">
        <v>11722</v>
      </c>
      <c r="D3576" s="8" t="s">
        <v>18468</v>
      </c>
      <c r="E3576" s="10">
        <v>42181.1331712963</v>
      </c>
      <c r="F3576" s="8"/>
      <c r="G3576" s="8" t="s">
        <v>30</v>
      </c>
      <c r="H3576" s="8"/>
      <c r="I3576" s="8"/>
      <c r="J3576" s="8" t="s">
        <v>18474</v>
      </c>
      <c r="K3576" s="8"/>
      <c r="L3576" s="14" t="s">
        <v>34</v>
      </c>
      <c r="M3576" s="21" t="s">
        <v>18475</v>
      </c>
      <c r="N3576" s="8">
        <v>44.0</v>
      </c>
      <c r="O3576" s="8">
        <v>108.0</v>
      </c>
      <c r="P3576" s="23" t="s">
        <v>18476</v>
      </c>
      <c r="Q3576" s="14" t="s">
        <v>11727</v>
      </c>
    </row>
    <row r="3577">
      <c r="A3577" s="17" t="s">
        <v>18477</v>
      </c>
      <c r="B3577" s="8" t="s">
        <v>18467</v>
      </c>
      <c r="C3577" s="9" t="s">
        <v>11765</v>
      </c>
      <c r="D3577" s="8" t="s">
        <v>18478</v>
      </c>
      <c r="E3577" s="10">
        <v>42181.133125</v>
      </c>
      <c r="F3577" s="8"/>
      <c r="G3577" s="8" t="s">
        <v>30</v>
      </c>
      <c r="H3577" s="8"/>
      <c r="I3577" s="8"/>
      <c r="J3577" s="8" t="s">
        <v>18469</v>
      </c>
      <c r="K3577" s="8"/>
      <c r="L3577" s="14" t="s">
        <v>34</v>
      </c>
      <c r="M3577" s="21" t="s">
        <v>18470</v>
      </c>
      <c r="N3577" s="8">
        <v>841.0</v>
      </c>
      <c r="O3577" s="8">
        <v>599.0</v>
      </c>
      <c r="P3577" s="23" t="s">
        <v>18479</v>
      </c>
      <c r="Q3577" s="14" t="s">
        <v>11768</v>
      </c>
    </row>
    <row r="3578">
      <c r="A3578" s="17" t="s">
        <v>18480</v>
      </c>
      <c r="B3578" s="8" t="s">
        <v>18467</v>
      </c>
      <c r="C3578" s="9" t="s">
        <v>11770</v>
      </c>
      <c r="D3578" s="8" t="s">
        <v>18481</v>
      </c>
      <c r="E3578" s="10">
        <v>42181.133101851854</v>
      </c>
      <c r="F3578" s="8"/>
      <c r="G3578" s="8" t="s">
        <v>30</v>
      </c>
      <c r="H3578" s="8"/>
      <c r="I3578" s="8"/>
      <c r="J3578" s="8" t="s">
        <v>18469</v>
      </c>
      <c r="K3578" s="8"/>
      <c r="L3578" s="14" t="s">
        <v>34</v>
      </c>
      <c r="M3578" s="21" t="s">
        <v>18470</v>
      </c>
      <c r="N3578" s="8">
        <v>841.0</v>
      </c>
      <c r="O3578" s="8">
        <v>599.0</v>
      </c>
      <c r="P3578" s="23" t="s">
        <v>18482</v>
      </c>
      <c r="Q3578" s="14" t="s">
        <v>11773</v>
      </c>
    </row>
    <row r="3579">
      <c r="A3579" s="17" t="s">
        <v>18483</v>
      </c>
      <c r="B3579" s="8" t="s">
        <v>18484</v>
      </c>
      <c r="C3579" s="9" t="s">
        <v>11722</v>
      </c>
      <c r="D3579" s="8" t="s">
        <v>18485</v>
      </c>
      <c r="E3579" s="10">
        <v>42181.13280092593</v>
      </c>
      <c r="F3579" s="8"/>
      <c r="G3579" s="8" t="s">
        <v>30</v>
      </c>
      <c r="H3579" s="8"/>
      <c r="I3579" s="8"/>
      <c r="J3579" s="8" t="s">
        <v>18486</v>
      </c>
      <c r="K3579" s="8"/>
      <c r="L3579" s="14" t="s">
        <v>34</v>
      </c>
      <c r="M3579" s="21" t="s">
        <v>18487</v>
      </c>
      <c r="N3579" s="8">
        <v>930.0</v>
      </c>
      <c r="O3579" s="8">
        <v>416.0</v>
      </c>
      <c r="P3579" s="23" t="s">
        <v>18488</v>
      </c>
      <c r="Q3579" s="14" t="s">
        <v>11727</v>
      </c>
    </row>
    <row r="3580">
      <c r="A3580" s="17" t="s">
        <v>18489</v>
      </c>
      <c r="B3580" s="8" t="s">
        <v>18490</v>
      </c>
      <c r="C3580" s="9" t="s">
        <v>11722</v>
      </c>
      <c r="D3580" s="8" t="s">
        <v>18491</v>
      </c>
      <c r="E3580" s="10">
        <v>42181.13271990741</v>
      </c>
      <c r="F3580" s="8"/>
      <c r="G3580" s="8" t="s">
        <v>30</v>
      </c>
      <c r="H3580" s="8"/>
      <c r="I3580" s="8"/>
      <c r="J3580" s="8" t="s">
        <v>18492</v>
      </c>
      <c r="K3580" s="8"/>
      <c r="L3580" s="14" t="s">
        <v>34</v>
      </c>
      <c r="M3580" s="21" t="s">
        <v>18493</v>
      </c>
      <c r="N3580" s="8">
        <v>188.0</v>
      </c>
      <c r="O3580" s="8">
        <v>293.0</v>
      </c>
      <c r="P3580" s="23" t="s">
        <v>18494</v>
      </c>
      <c r="Q3580" s="14" t="s">
        <v>11727</v>
      </c>
    </row>
    <row r="3581">
      <c r="A3581" s="17" t="s">
        <v>18495</v>
      </c>
      <c r="B3581" s="8" t="s">
        <v>18490</v>
      </c>
      <c r="C3581" s="9" t="s">
        <v>11770</v>
      </c>
      <c r="D3581" s="8" t="s">
        <v>18496</v>
      </c>
      <c r="E3581" s="10">
        <v>42181.13269675926</v>
      </c>
      <c r="F3581" s="8"/>
      <c r="G3581" s="8" t="s">
        <v>30</v>
      </c>
      <c r="H3581" s="8"/>
      <c r="I3581" s="8"/>
      <c r="J3581" s="8" t="s">
        <v>18492</v>
      </c>
      <c r="K3581" s="8"/>
      <c r="L3581" s="14" t="s">
        <v>34</v>
      </c>
      <c r="M3581" s="21" t="s">
        <v>18493</v>
      </c>
      <c r="N3581" s="8">
        <v>188.0</v>
      </c>
      <c r="O3581" s="8">
        <v>293.0</v>
      </c>
      <c r="P3581" s="23" t="s">
        <v>18497</v>
      </c>
      <c r="Q3581" s="14" t="s">
        <v>11773</v>
      </c>
    </row>
    <row r="3582">
      <c r="A3582" s="17" t="s">
        <v>18498</v>
      </c>
      <c r="B3582" s="8" t="s">
        <v>18499</v>
      </c>
      <c r="C3582" s="9" t="s">
        <v>11722</v>
      </c>
      <c r="D3582" s="8" t="s">
        <v>18500</v>
      </c>
      <c r="E3582" s="10">
        <v>42181.13260416666</v>
      </c>
      <c r="F3582" s="8"/>
      <c r="G3582" s="8" t="s">
        <v>30</v>
      </c>
      <c r="H3582" s="8"/>
      <c r="I3582" s="8"/>
      <c r="J3582" s="8" t="s">
        <v>18501</v>
      </c>
      <c r="K3582" s="8"/>
      <c r="L3582" s="14" t="s">
        <v>2544</v>
      </c>
      <c r="M3582" s="21" t="s">
        <v>18502</v>
      </c>
      <c r="N3582" s="8">
        <v>187.0</v>
      </c>
      <c r="O3582" s="8">
        <v>162.0</v>
      </c>
      <c r="P3582" s="23" t="s">
        <v>18503</v>
      </c>
      <c r="Q3582" s="14" t="s">
        <v>11727</v>
      </c>
    </row>
    <row r="3583">
      <c r="A3583" s="17" t="s">
        <v>18504</v>
      </c>
      <c r="B3583" s="8" t="s">
        <v>18505</v>
      </c>
      <c r="C3583" s="9" t="s">
        <v>11722</v>
      </c>
      <c r="D3583" s="8" t="s">
        <v>18506</v>
      </c>
      <c r="E3583" s="10">
        <v>42181.13253472222</v>
      </c>
      <c r="F3583" s="8"/>
      <c r="G3583" s="8" t="s">
        <v>30</v>
      </c>
      <c r="H3583" s="8"/>
      <c r="I3583" s="8"/>
      <c r="J3583" s="8" t="s">
        <v>18507</v>
      </c>
      <c r="K3583" s="8"/>
      <c r="L3583" s="14" t="s">
        <v>34</v>
      </c>
      <c r="M3583" s="21" t="s">
        <v>18508</v>
      </c>
      <c r="N3583" s="8">
        <v>273.0</v>
      </c>
      <c r="O3583" s="8">
        <v>385.0</v>
      </c>
      <c r="P3583" s="23" t="s">
        <v>18509</v>
      </c>
      <c r="Q3583" s="14" t="s">
        <v>11727</v>
      </c>
    </row>
    <row r="3584">
      <c r="A3584" s="17" t="s">
        <v>18510</v>
      </c>
      <c r="B3584" s="8" t="s">
        <v>18511</v>
      </c>
      <c r="C3584" s="9" t="s">
        <v>11722</v>
      </c>
      <c r="D3584" s="8" t="s">
        <v>18512</v>
      </c>
      <c r="E3584" s="10">
        <v>42181.132256944446</v>
      </c>
      <c r="F3584" s="8"/>
      <c r="G3584" s="8" t="s">
        <v>30</v>
      </c>
      <c r="H3584" s="8"/>
      <c r="I3584" s="8"/>
      <c r="J3584" s="8" t="s">
        <v>18513</v>
      </c>
      <c r="K3584" s="8"/>
      <c r="L3584" s="14" t="s">
        <v>34</v>
      </c>
      <c r="M3584" s="21" t="s">
        <v>18514</v>
      </c>
      <c r="N3584" s="8">
        <v>405.0</v>
      </c>
      <c r="O3584" s="8">
        <v>288.0</v>
      </c>
      <c r="P3584" s="23" t="s">
        <v>18515</v>
      </c>
      <c r="Q3584" s="14" t="s">
        <v>11727</v>
      </c>
    </row>
    <row r="3585">
      <c r="A3585" s="17" t="s">
        <v>18516</v>
      </c>
      <c r="B3585" s="8" t="s">
        <v>18517</v>
      </c>
      <c r="C3585" s="9" t="s">
        <v>18518</v>
      </c>
      <c r="D3585" s="8" t="s">
        <v>18519</v>
      </c>
      <c r="E3585" s="10">
        <v>42181.13221064815</v>
      </c>
      <c r="F3585" s="8"/>
      <c r="G3585" s="8" t="s">
        <v>30</v>
      </c>
      <c r="H3585" s="8"/>
      <c r="I3585" s="8"/>
      <c r="J3585" s="8" t="s">
        <v>18520</v>
      </c>
      <c r="K3585" s="8"/>
      <c r="L3585" s="14" t="s">
        <v>34</v>
      </c>
      <c r="M3585" s="21" t="s">
        <v>18521</v>
      </c>
      <c r="N3585" s="8">
        <v>413.0</v>
      </c>
      <c r="O3585" s="8">
        <v>416.0</v>
      </c>
      <c r="P3585" s="23" t="s">
        <v>18522</v>
      </c>
      <c r="Q3585" s="14" t="s">
        <v>11773</v>
      </c>
    </row>
    <row r="3586">
      <c r="A3586" s="17" t="s">
        <v>18523</v>
      </c>
      <c r="B3586" s="8" t="s">
        <v>18524</v>
      </c>
      <c r="C3586" s="9" t="s">
        <v>11722</v>
      </c>
      <c r="D3586" s="8" t="s">
        <v>18525</v>
      </c>
      <c r="E3586" s="10">
        <v>42181.13204861111</v>
      </c>
      <c r="F3586" s="8"/>
      <c r="G3586" s="8" t="s">
        <v>30</v>
      </c>
      <c r="H3586" s="8"/>
      <c r="I3586" s="8"/>
      <c r="J3586" s="8" t="s">
        <v>18526</v>
      </c>
      <c r="K3586" s="8"/>
      <c r="L3586" s="14" t="s">
        <v>34</v>
      </c>
      <c r="M3586" s="21" t="s">
        <v>18527</v>
      </c>
      <c r="N3586" s="8">
        <v>172.0</v>
      </c>
      <c r="O3586" s="8">
        <v>184.0</v>
      </c>
      <c r="P3586" s="23" t="s">
        <v>18528</v>
      </c>
      <c r="Q3586" s="14" t="s">
        <v>11727</v>
      </c>
    </row>
    <row r="3587">
      <c r="A3587" s="17" t="s">
        <v>18529</v>
      </c>
      <c r="B3587" s="8" t="s">
        <v>18524</v>
      </c>
      <c r="C3587" s="9" t="s">
        <v>11770</v>
      </c>
      <c r="D3587" s="8" t="s">
        <v>18530</v>
      </c>
      <c r="E3587" s="10">
        <v>42181.132002314815</v>
      </c>
      <c r="F3587" s="8"/>
      <c r="G3587" s="8" t="s">
        <v>30</v>
      </c>
      <c r="H3587" s="8"/>
      <c r="I3587" s="8"/>
      <c r="J3587" s="8" t="s">
        <v>18526</v>
      </c>
      <c r="K3587" s="8"/>
      <c r="L3587" s="14" t="s">
        <v>34</v>
      </c>
      <c r="M3587" s="21" t="s">
        <v>18527</v>
      </c>
      <c r="N3587" s="8">
        <v>172.0</v>
      </c>
      <c r="O3587" s="8">
        <v>184.0</v>
      </c>
      <c r="P3587" s="23" t="s">
        <v>18531</v>
      </c>
      <c r="Q3587" s="14" t="s">
        <v>11773</v>
      </c>
    </row>
    <row r="3588">
      <c r="A3588" s="17" t="s">
        <v>18532</v>
      </c>
      <c r="B3588" s="8" t="s">
        <v>18517</v>
      </c>
      <c r="C3588" s="9" t="s">
        <v>11722</v>
      </c>
      <c r="D3588" s="8" t="s">
        <v>18533</v>
      </c>
      <c r="E3588" s="10">
        <v>42181.13190972222</v>
      </c>
      <c r="F3588" s="8"/>
      <c r="G3588" s="8" t="s">
        <v>30</v>
      </c>
      <c r="H3588" s="8"/>
      <c r="I3588" s="8"/>
      <c r="J3588" s="8" t="s">
        <v>18520</v>
      </c>
      <c r="K3588" s="8"/>
      <c r="L3588" s="14" t="s">
        <v>34</v>
      </c>
      <c r="M3588" s="21" t="s">
        <v>18521</v>
      </c>
      <c r="N3588" s="8">
        <v>413.0</v>
      </c>
      <c r="O3588" s="8">
        <v>416.0</v>
      </c>
      <c r="P3588" s="23" t="s">
        <v>18534</v>
      </c>
      <c r="Q3588" s="14" t="s">
        <v>11727</v>
      </c>
    </row>
    <row r="3589">
      <c r="A3589" s="17" t="s">
        <v>18535</v>
      </c>
      <c r="B3589" s="8" t="s">
        <v>18536</v>
      </c>
      <c r="C3589" s="9" t="s">
        <v>11770</v>
      </c>
      <c r="D3589" s="8" t="s">
        <v>18537</v>
      </c>
      <c r="E3589" s="10">
        <v>42181.13180555556</v>
      </c>
      <c r="F3589" s="8"/>
      <c r="G3589" s="8" t="s">
        <v>30</v>
      </c>
      <c r="H3589" s="8"/>
      <c r="I3589" s="8"/>
      <c r="J3589" s="8" t="s">
        <v>18538</v>
      </c>
      <c r="K3589" s="8"/>
      <c r="L3589" s="14" t="s">
        <v>34</v>
      </c>
      <c r="M3589" s="21" t="s">
        <v>18539</v>
      </c>
      <c r="N3589" s="8">
        <v>352.0</v>
      </c>
      <c r="O3589" s="8">
        <v>271.0</v>
      </c>
      <c r="P3589" s="23" t="s">
        <v>18540</v>
      </c>
      <c r="Q3589" s="14" t="s">
        <v>11773</v>
      </c>
    </row>
    <row r="3590">
      <c r="A3590" s="17" t="s">
        <v>18541</v>
      </c>
      <c r="B3590" s="8" t="s">
        <v>18536</v>
      </c>
      <c r="C3590" s="9" t="s">
        <v>11765</v>
      </c>
      <c r="D3590" s="8" t="s">
        <v>18542</v>
      </c>
      <c r="E3590" s="10">
        <v>42181.131689814814</v>
      </c>
      <c r="F3590" s="8"/>
      <c r="G3590" s="8" t="s">
        <v>30</v>
      </c>
      <c r="H3590" s="8"/>
      <c r="I3590" s="8"/>
      <c r="J3590" s="8" t="s">
        <v>18538</v>
      </c>
      <c r="K3590" s="8"/>
      <c r="L3590" s="14" t="s">
        <v>34</v>
      </c>
      <c r="M3590" s="21" t="s">
        <v>18539</v>
      </c>
      <c r="N3590" s="8">
        <v>352.0</v>
      </c>
      <c r="O3590" s="8">
        <v>271.0</v>
      </c>
      <c r="P3590" s="23" t="s">
        <v>18543</v>
      </c>
      <c r="Q3590" s="14" t="s">
        <v>11768</v>
      </c>
    </row>
    <row r="3591">
      <c r="A3591" s="17" t="s">
        <v>18544</v>
      </c>
      <c r="B3591" s="8" t="s">
        <v>18545</v>
      </c>
      <c r="C3591" s="9" t="s">
        <v>11722</v>
      </c>
      <c r="D3591" s="8" t="s">
        <v>18546</v>
      </c>
      <c r="E3591" s="10">
        <v>42181.131516203706</v>
      </c>
      <c r="F3591" s="8"/>
      <c r="G3591" s="8" t="s">
        <v>30</v>
      </c>
      <c r="H3591" s="8"/>
      <c r="I3591" s="8"/>
      <c r="J3591" s="8" t="s">
        <v>18547</v>
      </c>
      <c r="K3591" s="8"/>
      <c r="L3591" s="14" t="s">
        <v>34</v>
      </c>
      <c r="M3591" s="21" t="s">
        <v>18548</v>
      </c>
      <c r="N3591" s="8">
        <v>116.0</v>
      </c>
      <c r="O3591" s="8">
        <v>91.0</v>
      </c>
      <c r="P3591" s="23" t="s">
        <v>18549</v>
      </c>
      <c r="Q3591" s="14" t="s">
        <v>11727</v>
      </c>
    </row>
    <row r="3592">
      <c r="A3592" s="17" t="s">
        <v>18550</v>
      </c>
      <c r="B3592" s="8" t="s">
        <v>18536</v>
      </c>
      <c r="C3592" s="9" t="s">
        <v>11722</v>
      </c>
      <c r="D3592" s="8" t="s">
        <v>18546</v>
      </c>
      <c r="E3592" s="10">
        <v>42181.131516203706</v>
      </c>
      <c r="F3592" s="8"/>
      <c r="G3592" s="8" t="s">
        <v>30</v>
      </c>
      <c r="H3592" s="8"/>
      <c r="I3592" s="8"/>
      <c r="J3592" s="8" t="s">
        <v>18538</v>
      </c>
      <c r="K3592" s="8"/>
      <c r="L3592" s="14" t="s">
        <v>34</v>
      </c>
      <c r="M3592" s="21" t="s">
        <v>18539</v>
      </c>
      <c r="N3592" s="8">
        <v>352.0</v>
      </c>
      <c r="O3592" s="8">
        <v>271.0</v>
      </c>
      <c r="P3592" s="23" t="s">
        <v>18551</v>
      </c>
      <c r="Q3592" s="14" t="s">
        <v>11727</v>
      </c>
    </row>
    <row r="3593">
      <c r="A3593" s="17" t="s">
        <v>18552</v>
      </c>
      <c r="B3593" s="8" t="s">
        <v>18553</v>
      </c>
      <c r="C3593" s="9" t="s">
        <v>17895</v>
      </c>
      <c r="D3593" s="8" t="s">
        <v>18554</v>
      </c>
      <c r="E3593" s="10">
        <v>42181.13141203704</v>
      </c>
      <c r="F3593" s="8"/>
      <c r="G3593" s="8" t="s">
        <v>30</v>
      </c>
      <c r="H3593" s="8"/>
      <c r="I3593" s="8"/>
      <c r="J3593" s="8" t="s">
        <v>18555</v>
      </c>
      <c r="K3593" s="8"/>
      <c r="L3593" s="14" t="s">
        <v>34</v>
      </c>
      <c r="M3593" s="21" t="s">
        <v>18556</v>
      </c>
      <c r="N3593" s="8">
        <v>603.0</v>
      </c>
      <c r="O3593" s="8">
        <v>300.0</v>
      </c>
      <c r="P3593" s="23" t="s">
        <v>18557</v>
      </c>
      <c r="Q3593" s="14" t="s">
        <v>11768</v>
      </c>
    </row>
    <row r="3594">
      <c r="A3594" s="17" t="s">
        <v>18558</v>
      </c>
      <c r="B3594" s="8" t="s">
        <v>18559</v>
      </c>
      <c r="C3594" s="9" t="s">
        <v>11722</v>
      </c>
      <c r="D3594" s="8" t="s">
        <v>18560</v>
      </c>
      <c r="E3594" s="10">
        <v>42181.13134259259</v>
      </c>
      <c r="F3594" s="8"/>
      <c r="G3594" s="8" t="s">
        <v>30</v>
      </c>
      <c r="H3594" s="8"/>
      <c r="I3594" s="8"/>
      <c r="J3594" s="8" t="s">
        <v>18561</v>
      </c>
      <c r="K3594" s="8"/>
      <c r="L3594" s="14" t="s">
        <v>34</v>
      </c>
      <c r="M3594" s="21" t="s">
        <v>18562</v>
      </c>
      <c r="N3594" s="8">
        <v>493.0</v>
      </c>
      <c r="O3594" s="8">
        <v>446.0</v>
      </c>
      <c r="P3594" s="23" t="s">
        <v>18563</v>
      </c>
      <c r="Q3594" s="14" t="s">
        <v>11727</v>
      </c>
    </row>
    <row r="3595">
      <c r="A3595" s="17" t="s">
        <v>18564</v>
      </c>
      <c r="B3595" s="8" t="s">
        <v>18565</v>
      </c>
      <c r="C3595" s="9" t="s">
        <v>11722</v>
      </c>
      <c r="D3595" s="8" t="s">
        <v>18560</v>
      </c>
      <c r="E3595" s="10">
        <v>42181.13134259259</v>
      </c>
      <c r="F3595" s="8"/>
      <c r="G3595" s="8" t="s">
        <v>30</v>
      </c>
      <c r="H3595" s="8"/>
      <c r="I3595" s="8"/>
      <c r="J3595" s="8" t="s">
        <v>18566</v>
      </c>
      <c r="K3595" s="8"/>
      <c r="L3595" s="14" t="s">
        <v>34</v>
      </c>
      <c r="M3595" s="21" t="s">
        <v>18567</v>
      </c>
      <c r="N3595" s="8">
        <v>388.0</v>
      </c>
      <c r="O3595" s="8">
        <v>272.0</v>
      </c>
      <c r="P3595" s="23" t="s">
        <v>18568</v>
      </c>
      <c r="Q3595" s="14" t="s">
        <v>11727</v>
      </c>
    </row>
    <row r="3596">
      <c r="A3596" s="17" t="s">
        <v>18569</v>
      </c>
      <c r="B3596" s="8" t="s">
        <v>18570</v>
      </c>
      <c r="C3596" s="9" t="s">
        <v>11722</v>
      </c>
      <c r="D3596" s="8" t="s">
        <v>18571</v>
      </c>
      <c r="E3596" s="10">
        <v>42181.131157407406</v>
      </c>
      <c r="F3596" s="8"/>
      <c r="G3596" s="8" t="s">
        <v>30</v>
      </c>
      <c r="H3596" s="8"/>
      <c r="I3596" s="8"/>
      <c r="J3596" s="8" t="s">
        <v>18572</v>
      </c>
      <c r="K3596" s="8"/>
      <c r="L3596" s="14" t="s">
        <v>34</v>
      </c>
      <c r="M3596" s="21" t="s">
        <v>18573</v>
      </c>
      <c r="N3596" s="8">
        <v>562.0</v>
      </c>
      <c r="O3596" s="8">
        <v>469.0</v>
      </c>
      <c r="P3596" s="23" t="s">
        <v>18574</v>
      </c>
      <c r="Q3596" s="14" t="s">
        <v>11727</v>
      </c>
    </row>
    <row r="3597">
      <c r="A3597" s="17" t="s">
        <v>18575</v>
      </c>
      <c r="B3597" s="8" t="s">
        <v>18576</v>
      </c>
      <c r="C3597" s="9" t="s">
        <v>11722</v>
      </c>
      <c r="D3597" s="8" t="s">
        <v>18571</v>
      </c>
      <c r="E3597" s="10">
        <v>42181.131157407406</v>
      </c>
      <c r="F3597" s="8"/>
      <c r="G3597" s="8" t="s">
        <v>30</v>
      </c>
      <c r="H3597" s="8"/>
      <c r="I3597" s="8"/>
      <c r="J3597" s="8" t="s">
        <v>18577</v>
      </c>
      <c r="K3597" s="8"/>
      <c r="L3597" s="14" t="s">
        <v>57</v>
      </c>
      <c r="M3597" s="21" t="s">
        <v>18578</v>
      </c>
      <c r="N3597" s="8">
        <v>301.0</v>
      </c>
      <c r="O3597" s="8">
        <v>96.0</v>
      </c>
      <c r="P3597" s="23" t="s">
        <v>18579</v>
      </c>
      <c r="Q3597" s="14" t="s">
        <v>11727</v>
      </c>
    </row>
    <row r="3598">
      <c r="A3598" s="17" t="s">
        <v>18580</v>
      </c>
      <c r="B3598" s="8" t="s">
        <v>18581</v>
      </c>
      <c r="C3598" s="9" t="s">
        <v>11722</v>
      </c>
      <c r="D3598" s="8" t="s">
        <v>18582</v>
      </c>
      <c r="E3598" s="10">
        <v>42181.13105324074</v>
      </c>
      <c r="F3598" s="8"/>
      <c r="G3598" s="8" t="s">
        <v>30</v>
      </c>
      <c r="H3598" s="8"/>
      <c r="I3598" s="8"/>
      <c r="J3598" s="8" t="s">
        <v>18583</v>
      </c>
      <c r="K3598" s="8"/>
      <c r="L3598" s="14" t="s">
        <v>220</v>
      </c>
      <c r="M3598" s="21" t="s">
        <v>18584</v>
      </c>
      <c r="N3598" s="8">
        <v>64.0</v>
      </c>
      <c r="O3598" s="8">
        <v>110.0</v>
      </c>
      <c r="P3598" s="23" t="s">
        <v>18585</v>
      </c>
      <c r="Q3598" s="14" t="s">
        <v>11727</v>
      </c>
    </row>
    <row r="3599">
      <c r="A3599" s="17" t="s">
        <v>18586</v>
      </c>
      <c r="B3599" s="8" t="s">
        <v>18587</v>
      </c>
      <c r="C3599" s="9" t="s">
        <v>11722</v>
      </c>
      <c r="D3599" s="8" t="s">
        <v>18588</v>
      </c>
      <c r="E3599" s="10">
        <v>42181.130891203706</v>
      </c>
      <c r="F3599" s="8"/>
      <c r="G3599" s="8" t="s">
        <v>30</v>
      </c>
      <c r="H3599" s="8"/>
      <c r="I3599" s="8"/>
      <c r="J3599" s="8" t="s">
        <v>18589</v>
      </c>
      <c r="K3599" s="8"/>
      <c r="L3599" s="14" t="s">
        <v>34</v>
      </c>
      <c r="M3599" s="21" t="s">
        <v>18590</v>
      </c>
      <c r="N3599" s="8">
        <v>65.0</v>
      </c>
      <c r="O3599" s="8">
        <v>189.0</v>
      </c>
      <c r="P3599" s="23" t="s">
        <v>18591</v>
      </c>
      <c r="Q3599" s="14" t="s">
        <v>11727</v>
      </c>
    </row>
    <row r="3600">
      <c r="A3600" s="17" t="s">
        <v>18592</v>
      </c>
      <c r="B3600" s="8" t="s">
        <v>18553</v>
      </c>
      <c r="C3600" s="9" t="s">
        <v>11722</v>
      </c>
      <c r="D3600" s="8" t="s">
        <v>18593</v>
      </c>
      <c r="E3600" s="10">
        <v>42181.13083333333</v>
      </c>
      <c r="F3600" s="8"/>
      <c r="G3600" s="8" t="s">
        <v>30</v>
      </c>
      <c r="H3600" s="8"/>
      <c r="I3600" s="8"/>
      <c r="J3600" s="8" t="s">
        <v>18555</v>
      </c>
      <c r="K3600" s="8"/>
      <c r="L3600" s="14" t="s">
        <v>34</v>
      </c>
      <c r="M3600" s="21" t="s">
        <v>18556</v>
      </c>
      <c r="N3600" s="8">
        <v>603.0</v>
      </c>
      <c r="O3600" s="8">
        <v>300.0</v>
      </c>
      <c r="P3600" s="23" t="s">
        <v>18594</v>
      </c>
      <c r="Q3600" s="14" t="s">
        <v>11727</v>
      </c>
    </row>
    <row r="3601">
      <c r="A3601" s="17" t="s">
        <v>18595</v>
      </c>
      <c r="B3601" s="8" t="s">
        <v>18596</v>
      </c>
      <c r="C3601" s="9" t="s">
        <v>11722</v>
      </c>
      <c r="D3601" s="8" t="s">
        <v>18597</v>
      </c>
      <c r="E3601" s="10">
        <v>42181.130740740744</v>
      </c>
      <c r="F3601" s="8"/>
      <c r="G3601" s="8" t="s">
        <v>30</v>
      </c>
      <c r="H3601" s="8"/>
      <c r="I3601" s="8"/>
      <c r="J3601" s="8" t="s">
        <v>18598</v>
      </c>
      <c r="K3601" s="8"/>
      <c r="L3601" s="14" t="s">
        <v>34</v>
      </c>
      <c r="M3601" s="21" t="s">
        <v>18599</v>
      </c>
      <c r="N3601" s="8">
        <v>444.0</v>
      </c>
      <c r="O3601" s="8">
        <v>707.0</v>
      </c>
      <c r="P3601" s="23" t="s">
        <v>18600</v>
      </c>
      <c r="Q3601" s="14" t="s">
        <v>11727</v>
      </c>
    </row>
    <row r="3602">
      <c r="A3602" s="17" t="s">
        <v>18601</v>
      </c>
      <c r="B3602" s="8" t="s">
        <v>18602</v>
      </c>
      <c r="C3602" s="9" t="s">
        <v>11722</v>
      </c>
      <c r="D3602" s="8" t="s">
        <v>18603</v>
      </c>
      <c r="E3602" s="10">
        <v>42181.13071759259</v>
      </c>
      <c r="F3602" s="8"/>
      <c r="G3602" s="8" t="s">
        <v>30</v>
      </c>
      <c r="H3602" s="8"/>
      <c r="I3602" s="8"/>
      <c r="J3602" s="8" t="s">
        <v>18604</v>
      </c>
      <c r="K3602" s="8"/>
      <c r="L3602" s="14" t="s">
        <v>34</v>
      </c>
      <c r="M3602" s="21" t="s">
        <v>18605</v>
      </c>
      <c r="N3602" s="8">
        <v>86.0</v>
      </c>
      <c r="O3602" s="8">
        <v>166.0</v>
      </c>
      <c r="P3602" s="23" t="s">
        <v>18606</v>
      </c>
      <c r="Q3602" s="14" t="s">
        <v>11727</v>
      </c>
    </row>
    <row r="3603">
      <c r="A3603" s="17" t="s">
        <v>18607</v>
      </c>
      <c r="B3603" s="8" t="s">
        <v>18608</v>
      </c>
      <c r="C3603" s="9" t="s">
        <v>11722</v>
      </c>
      <c r="D3603" s="8" t="s">
        <v>18609</v>
      </c>
      <c r="E3603" s="10">
        <v>42181.13068287037</v>
      </c>
      <c r="F3603" s="8"/>
      <c r="G3603" s="8" t="s">
        <v>30</v>
      </c>
      <c r="H3603" s="8"/>
      <c r="I3603" s="8"/>
      <c r="J3603" s="8" t="s">
        <v>18610</v>
      </c>
      <c r="K3603" s="8"/>
      <c r="L3603" s="14" t="s">
        <v>34</v>
      </c>
      <c r="M3603" s="21" t="s">
        <v>18611</v>
      </c>
      <c r="N3603" s="8">
        <v>261.0</v>
      </c>
      <c r="O3603" s="8">
        <v>238.0</v>
      </c>
      <c r="P3603" s="23" t="s">
        <v>18612</v>
      </c>
      <c r="Q3603" s="14" t="s">
        <v>11727</v>
      </c>
    </row>
    <row r="3604">
      <c r="A3604" s="17" t="s">
        <v>18613</v>
      </c>
      <c r="B3604" s="8" t="s">
        <v>18614</v>
      </c>
      <c r="C3604" s="9" t="s">
        <v>11722</v>
      </c>
      <c r="D3604" s="8" t="s">
        <v>18615</v>
      </c>
      <c r="E3604" s="10">
        <v>42181.13042824074</v>
      </c>
      <c r="F3604" s="8"/>
      <c r="G3604" s="8" t="s">
        <v>30</v>
      </c>
      <c r="H3604" s="8"/>
      <c r="I3604" s="8"/>
      <c r="J3604" s="8" t="s">
        <v>18616</v>
      </c>
      <c r="K3604" s="8"/>
      <c r="L3604" s="14" t="s">
        <v>34</v>
      </c>
      <c r="M3604" s="21" t="s">
        <v>18617</v>
      </c>
      <c r="N3604" s="8">
        <v>459.0</v>
      </c>
      <c r="O3604" s="8">
        <v>452.0</v>
      </c>
      <c r="P3604" s="23" t="s">
        <v>18618</v>
      </c>
      <c r="Q3604" s="14" t="s">
        <v>11727</v>
      </c>
    </row>
    <row r="3605">
      <c r="A3605" s="17" t="s">
        <v>18619</v>
      </c>
      <c r="B3605" s="8" t="s">
        <v>18620</v>
      </c>
      <c r="C3605" s="9" t="s">
        <v>11722</v>
      </c>
      <c r="D3605" s="8" t="s">
        <v>18621</v>
      </c>
      <c r="E3605" s="10">
        <v>42181.13010416667</v>
      </c>
      <c r="F3605" s="8"/>
      <c r="G3605" s="8" t="s">
        <v>30</v>
      </c>
      <c r="H3605" s="8"/>
      <c r="I3605" s="8"/>
      <c r="J3605" s="8" t="s">
        <v>18622</v>
      </c>
      <c r="K3605" s="8"/>
      <c r="L3605" s="14" t="s">
        <v>34</v>
      </c>
      <c r="M3605" s="21" t="s">
        <v>18623</v>
      </c>
      <c r="N3605" s="8">
        <v>19170.0</v>
      </c>
      <c r="O3605" s="8">
        <v>389.0</v>
      </c>
      <c r="P3605" s="23" t="s">
        <v>18624</v>
      </c>
      <c r="Q3605" s="14" t="s">
        <v>11727</v>
      </c>
    </row>
    <row r="3606">
      <c r="A3606" s="17" t="s">
        <v>18625</v>
      </c>
      <c r="B3606" s="8" t="s">
        <v>18626</v>
      </c>
      <c r="C3606" s="9" t="s">
        <v>18627</v>
      </c>
      <c r="D3606" s="8" t="s">
        <v>18628</v>
      </c>
      <c r="E3606" s="10">
        <v>42181.12940972223</v>
      </c>
      <c r="F3606" s="8"/>
      <c r="G3606" s="8" t="s">
        <v>30</v>
      </c>
      <c r="H3606" s="8" t="s">
        <v>31</v>
      </c>
      <c r="I3606" s="8" t="s">
        <v>32</v>
      </c>
      <c r="J3606" s="8" t="s">
        <v>18629</v>
      </c>
      <c r="K3606" s="8"/>
      <c r="L3606" s="14" t="s">
        <v>220</v>
      </c>
      <c r="M3606" s="21" t="s">
        <v>18630</v>
      </c>
      <c r="N3606" s="8">
        <v>43.0</v>
      </c>
      <c r="O3606" s="8">
        <v>193.0</v>
      </c>
      <c r="P3606" s="23" t="s">
        <v>18631</v>
      </c>
      <c r="Q3606" s="14" t="s">
        <v>18632</v>
      </c>
    </row>
    <row r="3607">
      <c r="A3607" s="17" t="s">
        <v>18633</v>
      </c>
      <c r="B3607" s="8" t="s">
        <v>18634</v>
      </c>
      <c r="C3607" s="9" t="s">
        <v>11770</v>
      </c>
      <c r="D3607" s="8" t="s">
        <v>18635</v>
      </c>
      <c r="E3607" s="10">
        <v>42181.12909722222</v>
      </c>
      <c r="F3607" s="8"/>
      <c r="G3607" s="8" t="s">
        <v>30</v>
      </c>
      <c r="H3607" s="8"/>
      <c r="I3607" s="8"/>
      <c r="J3607" s="8" t="s">
        <v>18636</v>
      </c>
      <c r="K3607" s="8"/>
      <c r="L3607" s="14" t="s">
        <v>57</v>
      </c>
      <c r="M3607" s="21" t="s">
        <v>18637</v>
      </c>
      <c r="N3607" s="8">
        <v>31.0</v>
      </c>
      <c r="O3607" s="8">
        <v>243.0</v>
      </c>
      <c r="P3607" s="23" t="s">
        <v>18638</v>
      </c>
      <c r="Q3607" s="14" t="s">
        <v>11773</v>
      </c>
    </row>
    <row r="3608">
      <c r="A3608" s="17" t="s">
        <v>18639</v>
      </c>
      <c r="B3608" s="8" t="s">
        <v>18634</v>
      </c>
      <c r="C3608" s="9" t="s">
        <v>11722</v>
      </c>
      <c r="D3608" s="8" t="s">
        <v>18640</v>
      </c>
      <c r="E3608" s="10">
        <v>42181.129016203704</v>
      </c>
      <c r="F3608" s="8"/>
      <c r="G3608" s="8" t="s">
        <v>30</v>
      </c>
      <c r="H3608" s="8"/>
      <c r="I3608" s="8"/>
      <c r="J3608" s="8" t="s">
        <v>18636</v>
      </c>
      <c r="K3608" s="8"/>
      <c r="L3608" s="14" t="s">
        <v>57</v>
      </c>
      <c r="M3608" s="21" t="s">
        <v>18637</v>
      </c>
      <c r="N3608" s="8">
        <v>31.0</v>
      </c>
      <c r="O3608" s="8">
        <v>243.0</v>
      </c>
      <c r="P3608" s="23" t="s">
        <v>18641</v>
      </c>
      <c r="Q3608" s="14" t="s">
        <v>11727</v>
      </c>
    </row>
    <row r="3609">
      <c r="A3609" s="17" t="s">
        <v>18642</v>
      </c>
      <c r="B3609" s="8" t="s">
        <v>18643</v>
      </c>
      <c r="C3609" s="9" t="s">
        <v>11722</v>
      </c>
      <c r="D3609" s="8" t="s">
        <v>18644</v>
      </c>
      <c r="E3609" s="10">
        <v>42181.12873842593</v>
      </c>
      <c r="F3609" s="8"/>
      <c r="G3609" s="8" t="s">
        <v>30</v>
      </c>
      <c r="H3609" s="8"/>
      <c r="I3609" s="8"/>
      <c r="J3609" s="8" t="s">
        <v>18645</v>
      </c>
      <c r="K3609" s="8"/>
      <c r="L3609" s="14" t="s">
        <v>34</v>
      </c>
      <c r="M3609" s="21" t="s">
        <v>18646</v>
      </c>
      <c r="N3609" s="8">
        <v>115.0</v>
      </c>
      <c r="O3609" s="8">
        <v>338.0</v>
      </c>
      <c r="P3609" s="23" t="s">
        <v>18647</v>
      </c>
      <c r="Q3609" s="14" t="s">
        <v>11727</v>
      </c>
    </row>
    <row r="3610">
      <c r="A3610" s="17" t="s">
        <v>18648</v>
      </c>
      <c r="B3610" s="8" t="s">
        <v>18649</v>
      </c>
      <c r="C3610" s="9" t="s">
        <v>11722</v>
      </c>
      <c r="D3610" s="8" t="s">
        <v>18650</v>
      </c>
      <c r="E3610" s="10">
        <v>42181.12871527778</v>
      </c>
      <c r="F3610" s="8"/>
      <c r="G3610" s="8" t="s">
        <v>30</v>
      </c>
      <c r="H3610" s="8"/>
      <c r="I3610" s="8"/>
      <c r="J3610" s="8" t="s">
        <v>18651</v>
      </c>
      <c r="K3610" s="8"/>
      <c r="L3610" s="14" t="s">
        <v>34</v>
      </c>
      <c r="M3610" s="21" t="s">
        <v>18652</v>
      </c>
      <c r="N3610" s="8">
        <v>573.0</v>
      </c>
      <c r="O3610" s="8">
        <v>236.0</v>
      </c>
      <c r="P3610" s="23" t="s">
        <v>18653</v>
      </c>
      <c r="Q3610" s="14" t="s">
        <v>11727</v>
      </c>
    </row>
    <row r="3611">
      <c r="A3611" s="17" t="s">
        <v>18654</v>
      </c>
      <c r="B3611" s="8" t="s">
        <v>18655</v>
      </c>
      <c r="C3611" s="9" t="s">
        <v>11722</v>
      </c>
      <c r="D3611" s="8" t="s">
        <v>18656</v>
      </c>
      <c r="E3611" s="10">
        <v>42181.1283912037</v>
      </c>
      <c r="F3611" s="8"/>
      <c r="G3611" s="8" t="s">
        <v>30</v>
      </c>
      <c r="H3611" s="8"/>
      <c r="I3611" s="8"/>
      <c r="J3611" s="8" t="s">
        <v>18657</v>
      </c>
      <c r="K3611" s="8"/>
      <c r="L3611" s="14" t="s">
        <v>34</v>
      </c>
      <c r="M3611" s="21" t="s">
        <v>18658</v>
      </c>
      <c r="N3611" s="8">
        <v>1814.0</v>
      </c>
      <c r="O3611" s="8">
        <v>529.0</v>
      </c>
      <c r="P3611" s="23" t="s">
        <v>18659</v>
      </c>
      <c r="Q3611" s="14" t="s">
        <v>11727</v>
      </c>
    </row>
    <row r="3612">
      <c r="A3612" s="17" t="s">
        <v>18660</v>
      </c>
      <c r="B3612" s="8" t="s">
        <v>18661</v>
      </c>
      <c r="C3612" s="9" t="s">
        <v>11722</v>
      </c>
      <c r="D3612" s="8" t="s">
        <v>18662</v>
      </c>
      <c r="E3612" s="10">
        <v>42181.128020833334</v>
      </c>
      <c r="F3612" s="8"/>
      <c r="G3612" s="8" t="s">
        <v>30</v>
      </c>
      <c r="H3612" s="8"/>
      <c r="I3612" s="8"/>
      <c r="J3612" s="8" t="s">
        <v>18663</v>
      </c>
      <c r="K3612" s="8"/>
      <c r="L3612" s="14" t="s">
        <v>34</v>
      </c>
      <c r="M3612" s="21" t="s">
        <v>18664</v>
      </c>
      <c r="N3612" s="8">
        <v>3800.0</v>
      </c>
      <c r="O3612" s="8">
        <v>62.0</v>
      </c>
      <c r="P3612" s="23" t="s">
        <v>18665</v>
      </c>
      <c r="Q3612" s="14" t="s">
        <v>11727</v>
      </c>
    </row>
    <row r="3613">
      <c r="A3613" s="17" t="s">
        <v>18666</v>
      </c>
      <c r="B3613" s="8" t="s">
        <v>18661</v>
      </c>
      <c r="C3613" s="9" t="s">
        <v>11770</v>
      </c>
      <c r="D3613" s="8" t="s">
        <v>18667</v>
      </c>
      <c r="E3613" s="10">
        <v>42181.128009259264</v>
      </c>
      <c r="F3613" s="8"/>
      <c r="G3613" s="8" t="s">
        <v>30</v>
      </c>
      <c r="H3613" s="8"/>
      <c r="I3613" s="8"/>
      <c r="J3613" s="8" t="s">
        <v>18663</v>
      </c>
      <c r="K3613" s="8"/>
      <c r="L3613" s="14" t="s">
        <v>34</v>
      </c>
      <c r="M3613" s="21" t="s">
        <v>18664</v>
      </c>
      <c r="N3613" s="8">
        <v>3800.0</v>
      </c>
      <c r="O3613" s="8">
        <v>62.0</v>
      </c>
      <c r="P3613" s="23" t="s">
        <v>18668</v>
      </c>
      <c r="Q3613" s="14" t="s">
        <v>11773</v>
      </c>
    </row>
    <row r="3614">
      <c r="A3614" s="17" t="s">
        <v>18669</v>
      </c>
      <c r="B3614" s="8" t="s">
        <v>18670</v>
      </c>
      <c r="C3614" s="9" t="s">
        <v>11722</v>
      </c>
      <c r="D3614" s="8" t="s">
        <v>18671</v>
      </c>
      <c r="E3614" s="10">
        <v>42181.12730324074</v>
      </c>
      <c r="F3614" s="8"/>
      <c r="G3614" s="8" t="s">
        <v>30</v>
      </c>
      <c r="H3614" s="8"/>
      <c r="I3614" s="8"/>
      <c r="J3614" s="8" t="s">
        <v>18672</v>
      </c>
      <c r="K3614" s="8"/>
      <c r="L3614" s="14" t="s">
        <v>57</v>
      </c>
      <c r="M3614" s="21" t="s">
        <v>18673</v>
      </c>
      <c r="N3614" s="8">
        <v>184.0</v>
      </c>
      <c r="O3614" s="8">
        <v>142.0</v>
      </c>
      <c r="P3614" s="23" t="s">
        <v>18674</v>
      </c>
      <c r="Q3614" s="14" t="s">
        <v>11727</v>
      </c>
    </row>
    <row r="3615">
      <c r="A3615" s="17" t="s">
        <v>18675</v>
      </c>
      <c r="B3615" s="8" t="s">
        <v>18670</v>
      </c>
      <c r="C3615" s="9" t="s">
        <v>11765</v>
      </c>
      <c r="D3615" s="8" t="s">
        <v>18676</v>
      </c>
      <c r="E3615" s="10">
        <v>42181.12725694444</v>
      </c>
      <c r="F3615" s="8"/>
      <c r="G3615" s="8" t="s">
        <v>30</v>
      </c>
      <c r="H3615" s="8"/>
      <c r="I3615" s="8"/>
      <c r="J3615" s="8" t="s">
        <v>18672</v>
      </c>
      <c r="K3615" s="8"/>
      <c r="L3615" s="14" t="s">
        <v>57</v>
      </c>
      <c r="M3615" s="21" t="s">
        <v>18673</v>
      </c>
      <c r="N3615" s="8">
        <v>184.0</v>
      </c>
      <c r="O3615" s="8">
        <v>142.0</v>
      </c>
      <c r="P3615" s="23" t="s">
        <v>18677</v>
      </c>
      <c r="Q3615" s="14" t="s">
        <v>11768</v>
      </c>
    </row>
    <row r="3616">
      <c r="A3616" s="17" t="s">
        <v>18678</v>
      </c>
      <c r="B3616" s="8" t="s">
        <v>18670</v>
      </c>
      <c r="C3616" s="9" t="s">
        <v>11770</v>
      </c>
      <c r="D3616" s="8" t="s">
        <v>18679</v>
      </c>
      <c r="E3616" s="10">
        <v>42181.127175925925</v>
      </c>
      <c r="F3616" s="8"/>
      <c r="G3616" s="8" t="s">
        <v>30</v>
      </c>
      <c r="H3616" s="8"/>
      <c r="I3616" s="8"/>
      <c r="J3616" s="8" t="s">
        <v>18672</v>
      </c>
      <c r="K3616" s="8"/>
      <c r="L3616" s="14" t="s">
        <v>57</v>
      </c>
      <c r="M3616" s="21" t="s">
        <v>18673</v>
      </c>
      <c r="N3616" s="8">
        <v>184.0</v>
      </c>
      <c r="O3616" s="8">
        <v>142.0</v>
      </c>
      <c r="P3616" s="23" t="s">
        <v>18680</v>
      </c>
      <c r="Q3616" s="14" t="s">
        <v>11773</v>
      </c>
    </row>
    <row r="3617">
      <c r="A3617" s="17" t="s">
        <v>18681</v>
      </c>
      <c r="B3617" s="8" t="s">
        <v>18682</v>
      </c>
      <c r="C3617" s="9" t="s">
        <v>18683</v>
      </c>
      <c r="D3617" s="8" t="s">
        <v>18684</v>
      </c>
      <c r="E3617" s="10">
        <v>42181.10971064815</v>
      </c>
      <c r="F3617" s="8"/>
      <c r="G3617" s="8" t="s">
        <v>30</v>
      </c>
      <c r="H3617" s="8" t="s">
        <v>31</v>
      </c>
      <c r="I3617" s="8" t="s">
        <v>32</v>
      </c>
      <c r="J3617" s="8" t="s">
        <v>18685</v>
      </c>
      <c r="K3617" s="8" t="s">
        <v>18686</v>
      </c>
      <c r="L3617" s="14" t="s">
        <v>2544</v>
      </c>
      <c r="M3617" s="21" t="s">
        <v>18687</v>
      </c>
      <c r="N3617" s="8">
        <v>521.0</v>
      </c>
      <c r="O3617" s="8">
        <v>1997.0</v>
      </c>
      <c r="P3617" s="23" t="s">
        <v>18688</v>
      </c>
      <c r="Q3617" s="14" t="s">
        <v>2166</v>
      </c>
    </row>
    <row r="3618">
      <c r="A3618" s="17" t="s">
        <v>18689</v>
      </c>
      <c r="B3618" s="8" t="s">
        <v>18690</v>
      </c>
      <c r="C3618" s="9" t="s">
        <v>18691</v>
      </c>
      <c r="D3618" s="8" t="s">
        <v>18692</v>
      </c>
      <c r="E3618" s="10">
        <v>42181.106875</v>
      </c>
      <c r="F3618" s="8"/>
      <c r="G3618" s="8" t="s">
        <v>30</v>
      </c>
      <c r="H3618" s="8" t="s">
        <v>18693</v>
      </c>
      <c r="I3618" s="8" t="s">
        <v>18690</v>
      </c>
      <c r="J3618" s="8" t="s">
        <v>18693</v>
      </c>
      <c r="K3618" s="8" t="s">
        <v>18694</v>
      </c>
      <c r="L3618" s="14" t="s">
        <v>57</v>
      </c>
      <c r="M3618" s="21" t="s">
        <v>18695</v>
      </c>
      <c r="N3618" s="8">
        <v>163.0</v>
      </c>
      <c r="O3618" s="8">
        <v>726.0</v>
      </c>
      <c r="P3618" s="23" t="s">
        <v>18696</v>
      </c>
      <c r="Q3618" s="14" t="s">
        <v>50</v>
      </c>
    </row>
    <row r="3619">
      <c r="A3619" s="17" t="s">
        <v>18697</v>
      </c>
      <c r="B3619" s="8" t="s">
        <v>6679</v>
      </c>
      <c r="C3619" s="9" t="s">
        <v>18698</v>
      </c>
      <c r="D3619" s="8" t="s">
        <v>18699</v>
      </c>
      <c r="E3619" s="10">
        <v>42181.09444444445</v>
      </c>
      <c r="F3619" s="8"/>
      <c r="G3619" s="8" t="s">
        <v>30</v>
      </c>
      <c r="H3619" s="8" t="s">
        <v>31</v>
      </c>
      <c r="I3619" s="8" t="s">
        <v>32</v>
      </c>
      <c r="J3619" s="8" t="s">
        <v>6682</v>
      </c>
      <c r="K3619" s="8" t="s">
        <v>18700</v>
      </c>
      <c r="L3619" s="14" t="s">
        <v>34</v>
      </c>
      <c r="M3619" s="21" t="s">
        <v>6684</v>
      </c>
      <c r="N3619" s="8">
        <v>58.0</v>
      </c>
      <c r="O3619" s="8">
        <v>70.0</v>
      </c>
      <c r="P3619" s="23" t="s">
        <v>18701</v>
      </c>
      <c r="Q3619" s="14" t="s">
        <v>18702</v>
      </c>
    </row>
    <row r="3620">
      <c r="A3620" s="17" t="s">
        <v>18703</v>
      </c>
      <c r="B3620" s="8" t="s">
        <v>18704</v>
      </c>
      <c r="C3620" s="9" t="s">
        <v>18705</v>
      </c>
      <c r="D3620" s="8" t="s">
        <v>18706</v>
      </c>
      <c r="E3620" s="10">
        <v>42181.09001157407</v>
      </c>
      <c r="F3620" s="8"/>
      <c r="G3620" s="8" t="s">
        <v>30</v>
      </c>
      <c r="H3620" s="8" t="s">
        <v>18707</v>
      </c>
      <c r="I3620" s="8" t="s">
        <v>18704</v>
      </c>
      <c r="J3620" s="8" t="s">
        <v>18707</v>
      </c>
      <c r="K3620" s="8" t="s">
        <v>18708</v>
      </c>
      <c r="L3620" s="14" t="s">
        <v>34</v>
      </c>
      <c r="M3620" s="21" t="s">
        <v>18709</v>
      </c>
      <c r="N3620" s="8">
        <v>118.0</v>
      </c>
      <c r="O3620" s="8">
        <v>210.0</v>
      </c>
      <c r="P3620" s="23" t="s">
        <v>18710</v>
      </c>
      <c r="Q3620" s="14" t="s">
        <v>18711</v>
      </c>
    </row>
    <row r="3621">
      <c r="A3621" s="17" t="s">
        <v>18712</v>
      </c>
      <c r="B3621" s="8" t="s">
        <v>6679</v>
      </c>
      <c r="C3621" s="9" t="s">
        <v>18713</v>
      </c>
      <c r="D3621" s="8" t="s">
        <v>18714</v>
      </c>
      <c r="E3621" s="10">
        <v>42181.089224537034</v>
      </c>
      <c r="F3621" s="8"/>
      <c r="G3621" s="8" t="s">
        <v>30</v>
      </c>
      <c r="H3621" s="8" t="s">
        <v>31</v>
      </c>
      <c r="I3621" s="8" t="s">
        <v>32</v>
      </c>
      <c r="J3621" s="8" t="s">
        <v>6682</v>
      </c>
      <c r="K3621" s="8" t="s">
        <v>18700</v>
      </c>
      <c r="L3621" s="14" t="s">
        <v>34</v>
      </c>
      <c r="M3621" s="21" t="s">
        <v>6684</v>
      </c>
      <c r="N3621" s="8">
        <v>58.0</v>
      </c>
      <c r="O3621" s="8">
        <v>70.0</v>
      </c>
      <c r="P3621" s="23" t="s">
        <v>18715</v>
      </c>
      <c r="Q3621" s="14" t="s">
        <v>18716</v>
      </c>
    </row>
    <row r="3622">
      <c r="A3622" s="17" t="s">
        <v>18717</v>
      </c>
      <c r="B3622" s="8" t="s">
        <v>18718</v>
      </c>
      <c r="C3622" s="9" t="s">
        <v>18719</v>
      </c>
      <c r="D3622" s="8" t="s">
        <v>18720</v>
      </c>
      <c r="E3622" s="10">
        <v>42181.07619212963</v>
      </c>
      <c r="F3622" s="8"/>
      <c r="G3622" s="8" t="s">
        <v>30</v>
      </c>
      <c r="H3622" s="8" t="s">
        <v>31</v>
      </c>
      <c r="I3622" s="8" t="s">
        <v>32</v>
      </c>
      <c r="J3622" s="8" t="s">
        <v>18721</v>
      </c>
      <c r="K3622" s="8"/>
      <c r="L3622" s="14" t="s">
        <v>2544</v>
      </c>
      <c r="M3622" s="21" t="s">
        <v>18722</v>
      </c>
      <c r="N3622" s="8">
        <v>6.0</v>
      </c>
      <c r="O3622" s="8">
        <v>26.0</v>
      </c>
      <c r="P3622" s="23" t="s">
        <v>18723</v>
      </c>
      <c r="Q3622" s="14" t="s">
        <v>50</v>
      </c>
    </row>
    <row r="3623">
      <c r="A3623" s="17" t="s">
        <v>18724</v>
      </c>
      <c r="B3623" s="8" t="s">
        <v>18725</v>
      </c>
      <c r="C3623" s="9" t="s">
        <v>18726</v>
      </c>
      <c r="D3623" s="8" t="s">
        <v>18727</v>
      </c>
      <c r="E3623" s="10">
        <v>42181.07388888889</v>
      </c>
      <c r="F3623" s="8"/>
      <c r="G3623" s="8" t="s">
        <v>30</v>
      </c>
      <c r="H3623" s="8" t="s">
        <v>31</v>
      </c>
      <c r="I3623" s="8" t="s">
        <v>32</v>
      </c>
      <c r="J3623" s="8" t="s">
        <v>18728</v>
      </c>
      <c r="K3623" s="8" t="s">
        <v>18729</v>
      </c>
      <c r="L3623" s="14" t="s">
        <v>220</v>
      </c>
      <c r="M3623" s="21" t="s">
        <v>18730</v>
      </c>
      <c r="N3623" s="8">
        <v>382.0</v>
      </c>
      <c r="O3623" s="8">
        <v>770.0</v>
      </c>
      <c r="P3623" s="23" t="s">
        <v>18731</v>
      </c>
      <c r="Q3623" s="14" t="s">
        <v>50</v>
      </c>
    </row>
    <row r="3624">
      <c r="A3624" s="17" t="s">
        <v>18694</v>
      </c>
      <c r="B3624" s="8" t="s">
        <v>18690</v>
      </c>
      <c r="C3624" s="9" t="s">
        <v>18732</v>
      </c>
      <c r="D3624" s="8" t="s">
        <v>18733</v>
      </c>
      <c r="E3624" s="10">
        <v>42181.07292824074</v>
      </c>
      <c r="F3624" s="8"/>
      <c r="G3624" s="8" t="s">
        <v>30</v>
      </c>
      <c r="H3624" s="8" t="s">
        <v>18693</v>
      </c>
      <c r="I3624" s="8" t="s">
        <v>18690</v>
      </c>
      <c r="J3624" s="8" t="s">
        <v>18693</v>
      </c>
      <c r="K3624" s="8" t="s">
        <v>18734</v>
      </c>
      <c r="L3624" s="14" t="s">
        <v>57</v>
      </c>
      <c r="M3624" s="21" t="s">
        <v>18695</v>
      </c>
      <c r="N3624" s="8">
        <v>163.0</v>
      </c>
      <c r="O3624" s="8">
        <v>726.0</v>
      </c>
      <c r="P3624" s="23" t="s">
        <v>18735</v>
      </c>
      <c r="Q3624" s="14" t="s">
        <v>50</v>
      </c>
    </row>
    <row r="3625">
      <c r="A3625" s="17" t="s">
        <v>18734</v>
      </c>
      <c r="B3625" s="8" t="s">
        <v>18690</v>
      </c>
      <c r="C3625" s="9" t="s">
        <v>18736</v>
      </c>
      <c r="D3625" s="8" t="s">
        <v>18737</v>
      </c>
      <c r="E3625" s="10">
        <v>42181.072384259256</v>
      </c>
      <c r="F3625" s="8"/>
      <c r="G3625" s="8" t="s">
        <v>30</v>
      </c>
      <c r="H3625" s="8" t="s">
        <v>31</v>
      </c>
      <c r="I3625" s="8" t="s">
        <v>32</v>
      </c>
      <c r="J3625" s="8" t="s">
        <v>18693</v>
      </c>
      <c r="K3625" s="8" t="s">
        <v>18738</v>
      </c>
      <c r="L3625" s="14" t="s">
        <v>57</v>
      </c>
      <c r="M3625" s="21" t="s">
        <v>18695</v>
      </c>
      <c r="N3625" s="8">
        <v>163.0</v>
      </c>
      <c r="O3625" s="8">
        <v>726.0</v>
      </c>
      <c r="P3625" s="23" t="s">
        <v>18739</v>
      </c>
      <c r="Q3625" s="14" t="s">
        <v>50</v>
      </c>
    </row>
    <row r="3626">
      <c r="A3626" s="17" t="s">
        <v>18740</v>
      </c>
      <c r="B3626" s="8" t="s">
        <v>6679</v>
      </c>
      <c r="C3626" s="9" t="s">
        <v>18741</v>
      </c>
      <c r="D3626" s="8" t="s">
        <v>18742</v>
      </c>
      <c r="E3626" s="10">
        <v>42181.06273148148</v>
      </c>
      <c r="F3626" s="8"/>
      <c r="G3626" s="8" t="s">
        <v>30</v>
      </c>
      <c r="H3626" s="8" t="s">
        <v>31</v>
      </c>
      <c r="I3626" s="8" t="s">
        <v>32</v>
      </c>
      <c r="J3626" s="8" t="s">
        <v>6682</v>
      </c>
      <c r="K3626" s="8" t="s">
        <v>18743</v>
      </c>
      <c r="L3626" s="14" t="s">
        <v>34</v>
      </c>
      <c r="M3626" s="21" t="s">
        <v>6684</v>
      </c>
      <c r="N3626" s="8">
        <v>58.0</v>
      </c>
      <c r="O3626" s="8">
        <v>70.0</v>
      </c>
      <c r="P3626" s="23" t="s">
        <v>18744</v>
      </c>
      <c r="Q3626" s="14" t="s">
        <v>18745</v>
      </c>
    </row>
    <row r="3627">
      <c r="A3627" s="17" t="s">
        <v>18746</v>
      </c>
      <c r="B3627" s="8" t="s">
        <v>18690</v>
      </c>
      <c r="C3627" s="9" t="s">
        <v>18747</v>
      </c>
      <c r="D3627" s="8" t="s">
        <v>18748</v>
      </c>
      <c r="E3627" s="10">
        <v>42181.06103009259</v>
      </c>
      <c r="F3627" s="8"/>
      <c r="G3627" s="8" t="s">
        <v>30</v>
      </c>
      <c r="H3627" s="8" t="s">
        <v>31</v>
      </c>
      <c r="I3627" s="8" t="s">
        <v>32</v>
      </c>
      <c r="J3627" s="8" t="s">
        <v>18693</v>
      </c>
      <c r="K3627" s="8" t="s">
        <v>18749</v>
      </c>
      <c r="L3627" s="14" t="s">
        <v>34</v>
      </c>
      <c r="M3627" s="21" t="s">
        <v>18695</v>
      </c>
      <c r="N3627" s="8">
        <v>163.0</v>
      </c>
      <c r="O3627" s="8">
        <v>726.0</v>
      </c>
      <c r="P3627" s="23" t="s">
        <v>18750</v>
      </c>
      <c r="Q3627" s="14" t="s">
        <v>50</v>
      </c>
    </row>
    <row r="3628">
      <c r="A3628" s="17" t="s">
        <v>18751</v>
      </c>
      <c r="B3628" s="8" t="s">
        <v>18690</v>
      </c>
      <c r="C3628" s="9" t="s">
        <v>18752</v>
      </c>
      <c r="D3628" s="8" t="s">
        <v>18753</v>
      </c>
      <c r="E3628" s="10">
        <v>42181.05145833333</v>
      </c>
      <c r="F3628" s="8"/>
      <c r="G3628" s="8" t="s">
        <v>30</v>
      </c>
      <c r="H3628" s="8" t="s">
        <v>18693</v>
      </c>
      <c r="I3628" s="8" t="s">
        <v>18690</v>
      </c>
      <c r="J3628" s="8" t="s">
        <v>18693</v>
      </c>
      <c r="K3628" s="8" t="s">
        <v>18754</v>
      </c>
      <c r="L3628" s="14" t="s">
        <v>57</v>
      </c>
      <c r="M3628" s="21" t="s">
        <v>18695</v>
      </c>
      <c r="N3628" s="8">
        <v>163.0</v>
      </c>
      <c r="O3628" s="8">
        <v>726.0</v>
      </c>
      <c r="P3628" s="23" t="s">
        <v>18755</v>
      </c>
      <c r="Q3628" s="14" t="s">
        <v>18756</v>
      </c>
    </row>
    <row r="3629">
      <c r="A3629" s="17" t="s">
        <v>18754</v>
      </c>
      <c r="B3629" s="8" t="s">
        <v>18690</v>
      </c>
      <c r="C3629" s="9" t="s">
        <v>18757</v>
      </c>
      <c r="D3629" s="8" t="s">
        <v>18758</v>
      </c>
      <c r="E3629" s="10">
        <v>42181.05131944444</v>
      </c>
      <c r="F3629" s="8"/>
      <c r="G3629" s="8" t="s">
        <v>30</v>
      </c>
      <c r="H3629" s="8" t="s">
        <v>18693</v>
      </c>
      <c r="I3629" s="8" t="s">
        <v>18690</v>
      </c>
      <c r="J3629" s="8" t="s">
        <v>18693</v>
      </c>
      <c r="K3629" s="8" t="s">
        <v>18759</v>
      </c>
      <c r="L3629" s="14" t="s">
        <v>57</v>
      </c>
      <c r="M3629" s="21" t="s">
        <v>18695</v>
      </c>
      <c r="N3629" s="8">
        <v>163.0</v>
      </c>
      <c r="O3629" s="8">
        <v>726.0</v>
      </c>
      <c r="P3629" s="23" t="s">
        <v>18760</v>
      </c>
      <c r="Q3629" s="14" t="s">
        <v>50</v>
      </c>
    </row>
    <row r="3630">
      <c r="A3630" s="17" t="s">
        <v>18759</v>
      </c>
      <c r="B3630" s="8" t="s">
        <v>18690</v>
      </c>
      <c r="C3630" s="9" t="s">
        <v>18761</v>
      </c>
      <c r="D3630" s="8" t="s">
        <v>18762</v>
      </c>
      <c r="E3630" s="10">
        <v>42181.051145833335</v>
      </c>
      <c r="F3630" s="8"/>
      <c r="G3630" s="8" t="s">
        <v>30</v>
      </c>
      <c r="H3630" s="8" t="s">
        <v>18693</v>
      </c>
      <c r="I3630" s="8" t="s">
        <v>18690</v>
      </c>
      <c r="J3630" s="8" t="s">
        <v>18693</v>
      </c>
      <c r="K3630" s="8" t="s">
        <v>18763</v>
      </c>
      <c r="L3630" s="14" t="s">
        <v>57</v>
      </c>
      <c r="M3630" s="21" t="s">
        <v>18695</v>
      </c>
      <c r="N3630" s="8">
        <v>163.0</v>
      </c>
      <c r="O3630" s="8">
        <v>726.0</v>
      </c>
      <c r="P3630" s="23" t="s">
        <v>18764</v>
      </c>
      <c r="Q3630" s="14" t="s">
        <v>50</v>
      </c>
    </row>
    <row r="3631">
      <c r="A3631" s="17" t="s">
        <v>18763</v>
      </c>
      <c r="B3631" s="8" t="s">
        <v>18690</v>
      </c>
      <c r="C3631" s="9" t="s">
        <v>18765</v>
      </c>
      <c r="D3631" s="8" t="s">
        <v>18766</v>
      </c>
      <c r="E3631" s="10">
        <v>42181.05097222222</v>
      </c>
      <c r="F3631" s="8"/>
      <c r="G3631" s="8" t="s">
        <v>30</v>
      </c>
      <c r="H3631" s="8" t="s">
        <v>18693</v>
      </c>
      <c r="I3631" s="8" t="s">
        <v>18690</v>
      </c>
      <c r="J3631" s="8" t="s">
        <v>18693</v>
      </c>
      <c r="K3631" s="8" t="s">
        <v>18767</v>
      </c>
      <c r="L3631" s="14" t="s">
        <v>57</v>
      </c>
      <c r="M3631" s="21" t="s">
        <v>18695</v>
      </c>
      <c r="N3631" s="8">
        <v>163.0</v>
      </c>
      <c r="O3631" s="8">
        <v>726.0</v>
      </c>
      <c r="P3631" s="23" t="s">
        <v>18768</v>
      </c>
      <c r="Q3631" s="14" t="s">
        <v>50</v>
      </c>
    </row>
    <row r="3632">
      <c r="A3632" s="17" t="s">
        <v>18767</v>
      </c>
      <c r="B3632" s="8" t="s">
        <v>18690</v>
      </c>
      <c r="C3632" s="9" t="s">
        <v>18769</v>
      </c>
      <c r="D3632" s="8" t="s">
        <v>18770</v>
      </c>
      <c r="E3632" s="10">
        <v>42181.05082175926</v>
      </c>
      <c r="F3632" s="8"/>
      <c r="G3632" s="8" t="s">
        <v>30</v>
      </c>
      <c r="H3632" s="8" t="s">
        <v>18693</v>
      </c>
      <c r="I3632" s="8" t="s">
        <v>18690</v>
      </c>
      <c r="J3632" s="8" t="s">
        <v>18693</v>
      </c>
      <c r="K3632" s="8" t="s">
        <v>18771</v>
      </c>
      <c r="L3632" s="14" t="s">
        <v>57</v>
      </c>
      <c r="M3632" s="21" t="s">
        <v>18695</v>
      </c>
      <c r="N3632" s="8">
        <v>163.0</v>
      </c>
      <c r="O3632" s="8">
        <v>726.0</v>
      </c>
      <c r="P3632" s="23" t="s">
        <v>18772</v>
      </c>
      <c r="Q3632" s="14" t="s">
        <v>50</v>
      </c>
    </row>
    <row r="3633">
      <c r="A3633" s="17" t="s">
        <v>18771</v>
      </c>
      <c r="B3633" s="8" t="s">
        <v>18690</v>
      </c>
      <c r="C3633" s="9" t="s">
        <v>18773</v>
      </c>
      <c r="D3633" s="8" t="s">
        <v>18774</v>
      </c>
      <c r="E3633" s="10">
        <v>42181.050682870366</v>
      </c>
      <c r="F3633" s="8"/>
      <c r="G3633" s="8" t="s">
        <v>30</v>
      </c>
      <c r="H3633" s="8" t="s">
        <v>18693</v>
      </c>
      <c r="I3633" s="8" t="s">
        <v>18690</v>
      </c>
      <c r="J3633" s="8" t="s">
        <v>18693</v>
      </c>
      <c r="K3633" s="8" t="s">
        <v>18775</v>
      </c>
      <c r="L3633" s="14" t="s">
        <v>57</v>
      </c>
      <c r="M3633" s="21" t="s">
        <v>18695</v>
      </c>
      <c r="N3633" s="8">
        <v>163.0</v>
      </c>
      <c r="O3633" s="8">
        <v>726.0</v>
      </c>
      <c r="P3633" s="23" t="s">
        <v>18776</v>
      </c>
      <c r="Q3633" s="14" t="s">
        <v>50</v>
      </c>
    </row>
    <row r="3634">
      <c r="A3634" s="17" t="s">
        <v>18775</v>
      </c>
      <c r="B3634" s="8" t="s">
        <v>18690</v>
      </c>
      <c r="C3634" s="9" t="s">
        <v>18777</v>
      </c>
      <c r="D3634" s="8" t="s">
        <v>18778</v>
      </c>
      <c r="E3634" s="10">
        <v>42181.05045138889</v>
      </c>
      <c r="F3634" s="8"/>
      <c r="G3634" s="8" t="s">
        <v>30</v>
      </c>
      <c r="H3634" s="8" t="s">
        <v>31</v>
      </c>
      <c r="I3634" s="8" t="s">
        <v>32</v>
      </c>
      <c r="J3634" s="8" t="s">
        <v>18693</v>
      </c>
      <c r="K3634" s="8"/>
      <c r="L3634" s="14" t="s">
        <v>57</v>
      </c>
      <c r="M3634" s="21" t="s">
        <v>18695</v>
      </c>
      <c r="N3634" s="8">
        <v>163.0</v>
      </c>
      <c r="O3634" s="8">
        <v>726.0</v>
      </c>
      <c r="P3634" s="23" t="s">
        <v>18779</v>
      </c>
      <c r="Q3634" s="14" t="s">
        <v>50</v>
      </c>
    </row>
    <row r="3635">
      <c r="A3635" s="17" t="s">
        <v>18780</v>
      </c>
      <c r="B3635" s="8" t="s">
        <v>18690</v>
      </c>
      <c r="C3635" s="9" t="s">
        <v>18752</v>
      </c>
      <c r="D3635" s="8" t="s">
        <v>18781</v>
      </c>
      <c r="E3635" s="10">
        <v>42181.0459375</v>
      </c>
      <c r="F3635" s="8"/>
      <c r="G3635" s="8" t="s">
        <v>30</v>
      </c>
      <c r="H3635" s="8" t="s">
        <v>18693</v>
      </c>
      <c r="I3635" s="8" t="s">
        <v>18690</v>
      </c>
      <c r="J3635" s="8" t="s">
        <v>18693</v>
      </c>
      <c r="K3635" s="8" t="s">
        <v>18782</v>
      </c>
      <c r="L3635" s="14" t="s">
        <v>57</v>
      </c>
      <c r="M3635" s="21" t="s">
        <v>18695</v>
      </c>
      <c r="N3635" s="8">
        <v>163.0</v>
      </c>
      <c r="O3635" s="8">
        <v>726.0</v>
      </c>
      <c r="P3635" s="23" t="s">
        <v>18783</v>
      </c>
      <c r="Q3635" s="14" t="s">
        <v>18756</v>
      </c>
    </row>
    <row r="3636">
      <c r="A3636" s="17" t="s">
        <v>18784</v>
      </c>
      <c r="B3636" s="8" t="s">
        <v>18785</v>
      </c>
      <c r="C3636" s="9" t="s">
        <v>18786</v>
      </c>
      <c r="D3636" s="8" t="s">
        <v>18787</v>
      </c>
      <c r="E3636" s="10">
        <v>42181.045439814814</v>
      </c>
      <c r="F3636" s="8"/>
      <c r="G3636" s="8" t="s">
        <v>30</v>
      </c>
      <c r="H3636" s="8" t="s">
        <v>31</v>
      </c>
      <c r="I3636" s="8" t="s">
        <v>32</v>
      </c>
      <c r="J3636" s="8" t="s">
        <v>18788</v>
      </c>
      <c r="K3636" s="8"/>
      <c r="L3636" s="14" t="s">
        <v>678</v>
      </c>
      <c r="M3636" s="21" t="s">
        <v>18789</v>
      </c>
      <c r="N3636" s="8">
        <v>251.0</v>
      </c>
      <c r="O3636" s="8">
        <v>272.0</v>
      </c>
      <c r="P3636" s="23" t="s">
        <v>18790</v>
      </c>
      <c r="Q3636" s="14" t="s">
        <v>187</v>
      </c>
    </row>
    <row r="3637">
      <c r="A3637" s="17" t="s">
        <v>18791</v>
      </c>
      <c r="B3637" s="8" t="s">
        <v>18792</v>
      </c>
      <c r="C3637" s="9" t="s">
        <v>18793</v>
      </c>
      <c r="D3637" s="8" t="s">
        <v>18794</v>
      </c>
      <c r="E3637" s="10">
        <v>42180.9978587963</v>
      </c>
      <c r="F3637" s="8"/>
      <c r="G3637" s="8" t="s">
        <v>30</v>
      </c>
      <c r="H3637" s="8" t="s">
        <v>31</v>
      </c>
      <c r="I3637" s="8" t="s">
        <v>32</v>
      </c>
      <c r="J3637" s="8" t="s">
        <v>18795</v>
      </c>
      <c r="K3637" s="8" t="s">
        <v>18796</v>
      </c>
      <c r="L3637" s="14" t="s">
        <v>10155</v>
      </c>
      <c r="M3637" s="21" t="s">
        <v>18797</v>
      </c>
      <c r="N3637" s="8">
        <v>15.0</v>
      </c>
      <c r="O3637" s="8">
        <v>26.0</v>
      </c>
      <c r="P3637" s="23" t="s">
        <v>18798</v>
      </c>
      <c r="Q3637" s="14" t="s">
        <v>50</v>
      </c>
    </row>
    <row r="3638">
      <c r="A3638" s="17" t="s">
        <v>18799</v>
      </c>
      <c r="B3638" s="8" t="s">
        <v>18792</v>
      </c>
      <c r="C3638" s="9" t="s">
        <v>18800</v>
      </c>
      <c r="D3638" s="8" t="s">
        <v>18801</v>
      </c>
      <c r="E3638" s="10">
        <v>42180.997141203705</v>
      </c>
      <c r="F3638" s="8"/>
      <c r="G3638" s="8" t="s">
        <v>30</v>
      </c>
      <c r="H3638" s="8" t="s">
        <v>31</v>
      </c>
      <c r="I3638" s="8" t="s">
        <v>32</v>
      </c>
      <c r="J3638" s="8" t="s">
        <v>18795</v>
      </c>
      <c r="K3638" s="8" t="s">
        <v>18796</v>
      </c>
      <c r="L3638" s="14" t="s">
        <v>10155</v>
      </c>
      <c r="M3638" s="21" t="s">
        <v>18797</v>
      </c>
      <c r="N3638" s="8">
        <v>15.0</v>
      </c>
      <c r="O3638" s="8">
        <v>26.0</v>
      </c>
      <c r="P3638" s="23" t="s">
        <v>18802</v>
      </c>
      <c r="Q3638" s="14" t="s">
        <v>50</v>
      </c>
    </row>
    <row r="3639">
      <c r="A3639" s="17" t="s">
        <v>18803</v>
      </c>
      <c r="B3639" s="8" t="s">
        <v>18792</v>
      </c>
      <c r="C3639" s="9" t="s">
        <v>18804</v>
      </c>
      <c r="D3639" s="8" t="s">
        <v>18805</v>
      </c>
      <c r="E3639" s="10">
        <v>42180.996192129634</v>
      </c>
      <c r="F3639" s="8"/>
      <c r="G3639" s="8" t="s">
        <v>30</v>
      </c>
      <c r="H3639" s="8" t="s">
        <v>31</v>
      </c>
      <c r="I3639" s="8" t="s">
        <v>32</v>
      </c>
      <c r="J3639" s="8" t="s">
        <v>18795</v>
      </c>
      <c r="K3639" s="8" t="s">
        <v>18796</v>
      </c>
      <c r="L3639" s="14" t="s">
        <v>10155</v>
      </c>
      <c r="M3639" s="21" t="s">
        <v>18797</v>
      </c>
      <c r="N3639" s="8">
        <v>15.0</v>
      </c>
      <c r="O3639" s="8">
        <v>26.0</v>
      </c>
      <c r="P3639" s="23" t="s">
        <v>18806</v>
      </c>
      <c r="Q3639" s="14" t="s">
        <v>18807</v>
      </c>
    </row>
    <row r="3640">
      <c r="A3640" s="17" t="s">
        <v>18808</v>
      </c>
      <c r="B3640" s="8" t="s">
        <v>18809</v>
      </c>
      <c r="C3640" s="9" t="s">
        <v>18810</v>
      </c>
      <c r="D3640" s="8" t="s">
        <v>18811</v>
      </c>
      <c r="E3640" s="10">
        <v>42180.94201388889</v>
      </c>
      <c r="F3640" s="8"/>
      <c r="G3640" s="8" t="s">
        <v>112</v>
      </c>
      <c r="H3640" s="8" t="s">
        <v>31</v>
      </c>
      <c r="I3640" s="8" t="s">
        <v>32</v>
      </c>
      <c r="J3640" s="8" t="s">
        <v>18812</v>
      </c>
      <c r="K3640" s="8" t="s">
        <v>18813</v>
      </c>
      <c r="L3640" s="14" t="s">
        <v>57</v>
      </c>
      <c r="M3640" s="21" t="s">
        <v>18814</v>
      </c>
      <c r="N3640" s="8">
        <v>6.0</v>
      </c>
      <c r="O3640" s="8">
        <v>41.0</v>
      </c>
      <c r="P3640" s="23" t="s">
        <v>18815</v>
      </c>
      <c r="Q3640" s="14" t="s">
        <v>50</v>
      </c>
    </row>
    <row r="3641">
      <c r="A3641" s="17" t="s">
        <v>18816</v>
      </c>
      <c r="B3641" s="8" t="s">
        <v>18817</v>
      </c>
      <c r="C3641" s="9" t="s">
        <v>18818</v>
      </c>
      <c r="D3641" s="8" t="s">
        <v>18819</v>
      </c>
      <c r="E3641" s="10">
        <v>42180.938784722224</v>
      </c>
      <c r="F3641" s="8"/>
      <c r="G3641" s="8" t="s">
        <v>30</v>
      </c>
      <c r="H3641" s="8" t="s">
        <v>31</v>
      </c>
      <c r="I3641" s="8" t="s">
        <v>32</v>
      </c>
      <c r="J3641" s="8" t="s">
        <v>18820</v>
      </c>
      <c r="K3641" s="8" t="s">
        <v>18821</v>
      </c>
      <c r="L3641" s="14" t="s">
        <v>34</v>
      </c>
      <c r="M3641" s="21" t="s">
        <v>18822</v>
      </c>
      <c r="N3641" s="8">
        <v>59.0</v>
      </c>
      <c r="O3641" s="8">
        <v>317.0</v>
      </c>
      <c r="P3641" s="23" t="s">
        <v>18823</v>
      </c>
      <c r="Q3641" s="14" t="s">
        <v>50</v>
      </c>
    </row>
    <row r="3642">
      <c r="A3642" s="17" t="s">
        <v>18824</v>
      </c>
      <c r="B3642" s="8" t="s">
        <v>18825</v>
      </c>
      <c r="C3642" s="9" t="s">
        <v>18826</v>
      </c>
      <c r="D3642" s="8" t="s">
        <v>18827</v>
      </c>
      <c r="E3642" s="10">
        <v>42180.92193287037</v>
      </c>
      <c r="F3642" s="8"/>
      <c r="G3642" s="8" t="s">
        <v>30</v>
      </c>
      <c r="H3642" s="8" t="s">
        <v>31</v>
      </c>
      <c r="I3642" s="8" t="s">
        <v>32</v>
      </c>
      <c r="J3642" s="8" t="s">
        <v>18828</v>
      </c>
      <c r="K3642" s="8" t="s">
        <v>18829</v>
      </c>
      <c r="L3642" s="14" t="s">
        <v>34</v>
      </c>
      <c r="M3642" s="21" t="s">
        <v>18830</v>
      </c>
      <c r="N3642" s="8">
        <v>132.0</v>
      </c>
      <c r="O3642" s="8">
        <v>420.0</v>
      </c>
      <c r="P3642" s="23" t="s">
        <v>18831</v>
      </c>
      <c r="Q3642" s="14" t="s">
        <v>50</v>
      </c>
    </row>
    <row r="3643">
      <c r="A3643" s="17" t="s">
        <v>18832</v>
      </c>
      <c r="B3643" s="8" t="s">
        <v>18833</v>
      </c>
      <c r="C3643" s="9" t="s">
        <v>18834</v>
      </c>
      <c r="D3643" s="8" t="s">
        <v>18835</v>
      </c>
      <c r="E3643" s="10">
        <v>42180.921678240746</v>
      </c>
      <c r="F3643" s="8"/>
      <c r="G3643" s="8" t="s">
        <v>30</v>
      </c>
      <c r="H3643" s="8"/>
      <c r="I3643" s="8"/>
      <c r="J3643" s="8" t="s">
        <v>18836</v>
      </c>
      <c r="K3643" s="8"/>
      <c r="L3643" s="14" t="s">
        <v>34</v>
      </c>
      <c r="M3643" s="21" t="s">
        <v>18837</v>
      </c>
      <c r="N3643" s="8">
        <v>78.0</v>
      </c>
      <c r="O3643" s="8">
        <v>236.0</v>
      </c>
      <c r="P3643" s="23" t="s">
        <v>18838</v>
      </c>
      <c r="Q3643" s="14" t="s">
        <v>18839</v>
      </c>
    </row>
    <row r="3644">
      <c r="A3644" s="17" t="s">
        <v>18840</v>
      </c>
      <c r="B3644" s="8" t="s">
        <v>18841</v>
      </c>
      <c r="C3644" s="9" t="s">
        <v>18842</v>
      </c>
      <c r="D3644" s="8" t="s">
        <v>18843</v>
      </c>
      <c r="E3644" s="10">
        <v>42180.91982638889</v>
      </c>
      <c r="F3644" s="8"/>
      <c r="G3644" s="8" t="s">
        <v>30</v>
      </c>
      <c r="H3644" s="8" t="s">
        <v>31</v>
      </c>
      <c r="I3644" s="8" t="s">
        <v>32</v>
      </c>
      <c r="J3644" s="8" t="s">
        <v>18844</v>
      </c>
      <c r="K3644" s="8" t="s">
        <v>18845</v>
      </c>
      <c r="L3644" s="14" t="s">
        <v>220</v>
      </c>
      <c r="M3644" s="21" t="s">
        <v>18846</v>
      </c>
      <c r="N3644" s="8">
        <v>31.0</v>
      </c>
      <c r="O3644" s="8">
        <v>33.0</v>
      </c>
      <c r="P3644" s="23" t="s">
        <v>18847</v>
      </c>
      <c r="Q3644" s="14" t="s">
        <v>50</v>
      </c>
    </row>
    <row r="3645">
      <c r="A3645" s="17" t="s">
        <v>18848</v>
      </c>
      <c r="B3645" s="8" t="s">
        <v>18849</v>
      </c>
      <c r="C3645" s="9" t="s">
        <v>18850</v>
      </c>
      <c r="D3645" s="8" t="s">
        <v>18851</v>
      </c>
      <c r="E3645" s="10">
        <v>42180.91730324074</v>
      </c>
      <c r="F3645" s="8"/>
      <c r="G3645" s="8" t="s">
        <v>30</v>
      </c>
      <c r="H3645" s="8" t="s">
        <v>31</v>
      </c>
      <c r="I3645" s="8" t="s">
        <v>32</v>
      </c>
      <c r="J3645" s="8" t="s">
        <v>18852</v>
      </c>
      <c r="K3645" s="8"/>
      <c r="L3645" s="14" t="s">
        <v>57</v>
      </c>
      <c r="M3645" s="21" t="s">
        <v>18853</v>
      </c>
      <c r="N3645" s="8">
        <v>485.0</v>
      </c>
      <c r="O3645" s="8">
        <v>76.0</v>
      </c>
      <c r="P3645" s="23" t="s">
        <v>18854</v>
      </c>
      <c r="Q3645" s="14" t="s">
        <v>50</v>
      </c>
    </row>
    <row r="3646">
      <c r="A3646" s="17" t="s">
        <v>18855</v>
      </c>
      <c r="B3646" s="8" t="s">
        <v>18849</v>
      </c>
      <c r="C3646" s="9" t="s">
        <v>18856</v>
      </c>
      <c r="D3646" s="8" t="s">
        <v>18857</v>
      </c>
      <c r="E3646" s="10">
        <v>42180.91711805556</v>
      </c>
      <c r="F3646" s="8"/>
      <c r="G3646" s="8" t="s">
        <v>30</v>
      </c>
      <c r="H3646" s="8" t="s">
        <v>31</v>
      </c>
      <c r="I3646" s="8" t="s">
        <v>32</v>
      </c>
      <c r="J3646" s="8" t="s">
        <v>18852</v>
      </c>
      <c r="K3646" s="8"/>
      <c r="L3646" s="14" t="s">
        <v>57</v>
      </c>
      <c r="M3646" s="21" t="s">
        <v>18853</v>
      </c>
      <c r="N3646" s="8">
        <v>485.0</v>
      </c>
      <c r="O3646" s="8">
        <v>76.0</v>
      </c>
      <c r="P3646" s="23" t="s">
        <v>18858</v>
      </c>
      <c r="Q3646" s="14" t="s">
        <v>50</v>
      </c>
    </row>
    <row r="3647">
      <c r="A3647" s="17" t="s">
        <v>18859</v>
      </c>
      <c r="B3647" s="8" t="s">
        <v>18809</v>
      </c>
      <c r="C3647" s="9" t="s">
        <v>18860</v>
      </c>
      <c r="D3647" s="8" t="s">
        <v>18861</v>
      </c>
      <c r="E3647" s="10">
        <v>42180.91048611111</v>
      </c>
      <c r="F3647" s="8"/>
      <c r="G3647" s="8" t="s">
        <v>112</v>
      </c>
      <c r="H3647" s="8" t="s">
        <v>31</v>
      </c>
      <c r="I3647" s="8" t="s">
        <v>32</v>
      </c>
      <c r="J3647" s="8" t="s">
        <v>18812</v>
      </c>
      <c r="K3647" s="8"/>
      <c r="L3647" s="14" t="s">
        <v>57</v>
      </c>
      <c r="M3647" s="21" t="s">
        <v>18814</v>
      </c>
      <c r="N3647" s="8">
        <v>6.0</v>
      </c>
      <c r="O3647" s="8">
        <v>41.0</v>
      </c>
      <c r="P3647" s="23" t="s">
        <v>18862</v>
      </c>
      <c r="Q3647" s="14" t="s">
        <v>50</v>
      </c>
    </row>
    <row r="3648">
      <c r="A3648" s="17" t="s">
        <v>18863</v>
      </c>
      <c r="B3648" s="8" t="s">
        <v>18864</v>
      </c>
      <c r="C3648" s="9" t="s">
        <v>18865</v>
      </c>
      <c r="D3648" s="8" t="s">
        <v>18866</v>
      </c>
      <c r="E3648" s="10">
        <v>42180.904953703706</v>
      </c>
      <c r="F3648" s="8"/>
      <c r="G3648" s="8" t="s">
        <v>30</v>
      </c>
      <c r="H3648" s="8"/>
      <c r="I3648" s="8"/>
      <c r="J3648" s="8" t="s">
        <v>18867</v>
      </c>
      <c r="K3648" s="8"/>
      <c r="L3648" s="14" t="s">
        <v>57</v>
      </c>
      <c r="M3648" s="21" t="s">
        <v>18868</v>
      </c>
      <c r="N3648" s="8">
        <v>6.0</v>
      </c>
      <c r="O3648" s="8">
        <v>38.0</v>
      </c>
      <c r="P3648" s="23" t="s">
        <v>18869</v>
      </c>
      <c r="Q3648" s="14" t="s">
        <v>1765</v>
      </c>
    </row>
    <row r="3649">
      <c r="A3649" s="17" t="s">
        <v>18870</v>
      </c>
      <c r="B3649" s="8" t="s">
        <v>18871</v>
      </c>
      <c r="C3649" s="9" t="s">
        <v>18872</v>
      </c>
      <c r="D3649" s="8" t="s">
        <v>18873</v>
      </c>
      <c r="E3649" s="10">
        <v>42180.902766203704</v>
      </c>
      <c r="F3649" s="8"/>
      <c r="G3649" s="8" t="s">
        <v>30</v>
      </c>
      <c r="H3649" s="8" t="s">
        <v>18874</v>
      </c>
      <c r="I3649" s="8" t="s">
        <v>18875</v>
      </c>
      <c r="J3649" s="8" t="s">
        <v>18876</v>
      </c>
      <c r="K3649" s="8" t="s">
        <v>18877</v>
      </c>
      <c r="L3649" s="14" t="s">
        <v>57</v>
      </c>
      <c r="M3649" s="21" t="s">
        <v>18878</v>
      </c>
      <c r="N3649" s="8">
        <v>6591.0</v>
      </c>
      <c r="O3649" s="8">
        <v>5427.0</v>
      </c>
      <c r="P3649" s="23" t="s">
        <v>18879</v>
      </c>
      <c r="Q3649" s="14" t="s">
        <v>18880</v>
      </c>
    </row>
    <row r="3650">
      <c r="A3650" s="17" t="s">
        <v>18877</v>
      </c>
      <c r="B3650" s="8" t="s">
        <v>18875</v>
      </c>
      <c r="C3650" s="9" t="s">
        <v>18881</v>
      </c>
      <c r="D3650" s="8" t="s">
        <v>18882</v>
      </c>
      <c r="E3650" s="10">
        <v>42180.89978009259</v>
      </c>
      <c r="F3650" s="8"/>
      <c r="G3650" s="8" t="s">
        <v>30</v>
      </c>
      <c r="H3650" s="8" t="s">
        <v>18876</v>
      </c>
      <c r="I3650" s="8" t="s">
        <v>18871</v>
      </c>
      <c r="J3650" s="8" t="s">
        <v>18874</v>
      </c>
      <c r="K3650" s="8" t="s">
        <v>18883</v>
      </c>
      <c r="L3650" s="14" t="s">
        <v>307</v>
      </c>
      <c r="M3650" s="21" t="s">
        <v>18884</v>
      </c>
      <c r="N3650" s="8">
        <v>1188.0</v>
      </c>
      <c r="O3650" s="8">
        <v>199.0</v>
      </c>
      <c r="P3650" s="23" t="s">
        <v>18885</v>
      </c>
      <c r="Q3650" s="14" t="s">
        <v>18886</v>
      </c>
    </row>
    <row r="3651">
      <c r="A3651" s="17" t="s">
        <v>18887</v>
      </c>
      <c r="B3651" s="8" t="s">
        <v>18888</v>
      </c>
      <c r="C3651" s="9" t="s">
        <v>18834</v>
      </c>
      <c r="D3651" s="8" t="s">
        <v>18889</v>
      </c>
      <c r="E3651" s="10">
        <v>42180.89800925926</v>
      </c>
      <c r="F3651" s="8"/>
      <c r="G3651" s="8" t="s">
        <v>30</v>
      </c>
      <c r="H3651" s="8"/>
      <c r="I3651" s="8"/>
      <c r="J3651" s="8" t="s">
        <v>18890</v>
      </c>
      <c r="K3651" s="8"/>
      <c r="L3651" s="14" t="s">
        <v>3055</v>
      </c>
      <c r="M3651" s="21" t="s">
        <v>18891</v>
      </c>
      <c r="N3651" s="8">
        <v>53.0</v>
      </c>
      <c r="O3651" s="8">
        <v>133.0</v>
      </c>
      <c r="P3651" s="23" t="s">
        <v>18892</v>
      </c>
      <c r="Q3651" s="14" t="s">
        <v>18839</v>
      </c>
    </row>
    <row r="3652">
      <c r="A3652" s="17" t="s">
        <v>18893</v>
      </c>
      <c r="B3652" s="8" t="s">
        <v>12770</v>
      </c>
      <c r="C3652" s="9" t="s">
        <v>18894</v>
      </c>
      <c r="D3652" s="8" t="s">
        <v>18895</v>
      </c>
      <c r="E3652" s="10">
        <v>42180.8965625</v>
      </c>
      <c r="F3652" s="8"/>
      <c r="G3652" s="8" t="s">
        <v>30</v>
      </c>
      <c r="H3652" s="8" t="s">
        <v>31</v>
      </c>
      <c r="I3652" s="8" t="s">
        <v>32</v>
      </c>
      <c r="J3652" s="8" t="s">
        <v>12773</v>
      </c>
      <c r="K3652" s="8" t="s">
        <v>18896</v>
      </c>
      <c r="L3652" s="14" t="s">
        <v>57</v>
      </c>
      <c r="M3652" s="21" t="s">
        <v>923</v>
      </c>
      <c r="N3652" s="8">
        <v>11.0</v>
      </c>
      <c r="O3652" s="8">
        <v>40.0</v>
      </c>
      <c r="P3652" s="23" t="s">
        <v>18897</v>
      </c>
      <c r="Q3652" s="14" t="s">
        <v>18898</v>
      </c>
    </row>
    <row r="3653">
      <c r="A3653" s="17" t="s">
        <v>18899</v>
      </c>
      <c r="B3653" s="8" t="s">
        <v>18900</v>
      </c>
      <c r="C3653" s="9" t="s">
        <v>18901</v>
      </c>
      <c r="D3653" s="8" t="s">
        <v>18902</v>
      </c>
      <c r="E3653" s="10">
        <v>42180.89650462963</v>
      </c>
      <c r="F3653" s="8"/>
      <c r="G3653" s="8" t="s">
        <v>30</v>
      </c>
      <c r="H3653" s="8" t="s">
        <v>31</v>
      </c>
      <c r="I3653" s="8" t="s">
        <v>32</v>
      </c>
      <c r="J3653" s="8" t="s">
        <v>18903</v>
      </c>
      <c r="K3653" s="8" t="s">
        <v>18904</v>
      </c>
      <c r="L3653" s="14" t="s">
        <v>57</v>
      </c>
      <c r="M3653" s="21" t="s">
        <v>18905</v>
      </c>
      <c r="N3653" s="8">
        <v>2919.0</v>
      </c>
      <c r="O3653" s="8">
        <v>3200.0</v>
      </c>
      <c r="P3653" s="23" t="s">
        <v>18906</v>
      </c>
      <c r="Q3653" s="14" t="s">
        <v>50</v>
      </c>
    </row>
    <row r="3654">
      <c r="A3654" s="17" t="s">
        <v>18907</v>
      </c>
      <c r="B3654" s="8" t="s">
        <v>5166</v>
      </c>
      <c r="C3654" s="9" t="s">
        <v>18908</v>
      </c>
      <c r="D3654" s="8" t="s">
        <v>18909</v>
      </c>
      <c r="E3654" s="10">
        <v>42180.888449074075</v>
      </c>
      <c r="F3654" s="8"/>
      <c r="G3654" s="8" t="s">
        <v>30</v>
      </c>
      <c r="H3654" s="8" t="s">
        <v>31</v>
      </c>
      <c r="I3654" s="8" t="s">
        <v>32</v>
      </c>
      <c r="J3654" s="8" t="s">
        <v>5168</v>
      </c>
      <c r="K3654" s="8"/>
      <c r="L3654" s="14" t="s">
        <v>57</v>
      </c>
      <c r="M3654" s="21" t="s">
        <v>5169</v>
      </c>
      <c r="N3654" s="8">
        <v>602.0</v>
      </c>
      <c r="O3654" s="8">
        <v>1268.0</v>
      </c>
      <c r="P3654" s="23" t="s">
        <v>18910</v>
      </c>
      <c r="Q3654" s="14" t="s">
        <v>18911</v>
      </c>
    </row>
    <row r="3655">
      <c r="A3655" s="17" t="s">
        <v>18912</v>
      </c>
      <c r="B3655" s="8" t="s">
        <v>18913</v>
      </c>
      <c r="C3655" s="9" t="s">
        <v>18914</v>
      </c>
      <c r="D3655" s="8" t="s">
        <v>18915</v>
      </c>
      <c r="E3655" s="10">
        <v>42180.875081018516</v>
      </c>
      <c r="F3655" s="8"/>
      <c r="G3655" s="8" t="s">
        <v>30</v>
      </c>
      <c r="H3655" s="8" t="s">
        <v>31</v>
      </c>
      <c r="I3655" s="8" t="s">
        <v>32</v>
      </c>
      <c r="J3655" s="8" t="s">
        <v>18916</v>
      </c>
      <c r="K3655" s="8" t="s">
        <v>18917</v>
      </c>
      <c r="L3655" s="14" t="s">
        <v>57</v>
      </c>
      <c r="M3655" s="21" t="s">
        <v>18918</v>
      </c>
      <c r="N3655" s="8">
        <v>106.0</v>
      </c>
      <c r="O3655" s="8">
        <v>371.0</v>
      </c>
      <c r="P3655" s="23" t="s">
        <v>18919</v>
      </c>
      <c r="Q3655" s="14" t="s">
        <v>18920</v>
      </c>
    </row>
    <row r="3656">
      <c r="A3656" s="17" t="s">
        <v>18883</v>
      </c>
      <c r="B3656" s="8" t="s">
        <v>18871</v>
      </c>
      <c r="C3656" s="9" t="s">
        <v>18921</v>
      </c>
      <c r="D3656" s="8" t="s">
        <v>18922</v>
      </c>
      <c r="E3656" s="10">
        <v>42180.865370370375</v>
      </c>
      <c r="F3656" s="8"/>
      <c r="G3656" s="8" t="s">
        <v>30</v>
      </c>
      <c r="H3656" s="8" t="s">
        <v>31</v>
      </c>
      <c r="I3656" s="8" t="s">
        <v>32</v>
      </c>
      <c r="J3656" s="8" t="s">
        <v>18876</v>
      </c>
      <c r="K3656" s="8" t="s">
        <v>18923</v>
      </c>
      <c r="L3656" s="14" t="s">
        <v>57</v>
      </c>
      <c r="M3656" s="21" t="s">
        <v>18878</v>
      </c>
      <c r="N3656" s="8">
        <v>6591.0</v>
      </c>
      <c r="O3656" s="8">
        <v>5427.0</v>
      </c>
      <c r="P3656" s="23" t="s">
        <v>18924</v>
      </c>
      <c r="Q3656" s="14" t="s">
        <v>18925</v>
      </c>
    </row>
    <row r="3657">
      <c r="A3657" s="17" t="s">
        <v>18926</v>
      </c>
      <c r="B3657" s="8" t="s">
        <v>18871</v>
      </c>
      <c r="C3657" s="9" t="s">
        <v>18927</v>
      </c>
      <c r="D3657" s="8" t="s">
        <v>18928</v>
      </c>
      <c r="E3657" s="10">
        <v>42180.852430555555</v>
      </c>
      <c r="F3657" s="8"/>
      <c r="G3657" s="8" t="s">
        <v>30</v>
      </c>
      <c r="H3657" s="8" t="s">
        <v>31</v>
      </c>
      <c r="I3657" s="8" t="s">
        <v>32</v>
      </c>
      <c r="J3657" s="8" t="s">
        <v>18876</v>
      </c>
      <c r="K3657" s="8" t="s">
        <v>18929</v>
      </c>
      <c r="L3657" s="14" t="s">
        <v>57</v>
      </c>
      <c r="M3657" s="21" t="s">
        <v>18878</v>
      </c>
      <c r="N3657" s="8">
        <v>6591.0</v>
      </c>
      <c r="O3657" s="8">
        <v>5427.0</v>
      </c>
      <c r="P3657" s="23" t="s">
        <v>18930</v>
      </c>
      <c r="Q3657" s="14" t="s">
        <v>18931</v>
      </c>
    </row>
    <row r="3658">
      <c r="A3658" s="17" t="s">
        <v>18932</v>
      </c>
      <c r="B3658" s="8" t="s">
        <v>18871</v>
      </c>
      <c r="C3658" s="9" t="s">
        <v>18933</v>
      </c>
      <c r="D3658" s="8" t="s">
        <v>18934</v>
      </c>
      <c r="E3658" s="10">
        <v>42180.8521875</v>
      </c>
      <c r="F3658" s="8"/>
      <c r="G3658" s="8" t="s">
        <v>30</v>
      </c>
      <c r="H3658" s="8" t="s">
        <v>31</v>
      </c>
      <c r="I3658" s="8" t="s">
        <v>32</v>
      </c>
      <c r="J3658" s="8" t="s">
        <v>18876</v>
      </c>
      <c r="K3658" s="8" t="s">
        <v>18929</v>
      </c>
      <c r="L3658" s="14" t="s">
        <v>57</v>
      </c>
      <c r="M3658" s="21" t="s">
        <v>18878</v>
      </c>
      <c r="N3658" s="8">
        <v>6591.0</v>
      </c>
      <c r="O3658" s="8">
        <v>5427.0</v>
      </c>
      <c r="P3658" s="23" t="s">
        <v>18935</v>
      </c>
      <c r="Q3658" s="14" t="s">
        <v>18936</v>
      </c>
    </row>
    <row r="3659">
      <c r="A3659" s="17" t="s">
        <v>18937</v>
      </c>
      <c r="B3659" s="8" t="s">
        <v>18871</v>
      </c>
      <c r="C3659" s="9" t="s">
        <v>18938</v>
      </c>
      <c r="D3659" s="8" t="s">
        <v>18939</v>
      </c>
      <c r="E3659" s="10">
        <v>42180.85165509259</v>
      </c>
      <c r="F3659" s="8"/>
      <c r="G3659" s="8" t="s">
        <v>30</v>
      </c>
      <c r="H3659" s="8" t="s">
        <v>31</v>
      </c>
      <c r="I3659" s="8" t="s">
        <v>32</v>
      </c>
      <c r="J3659" s="8" t="s">
        <v>18876</v>
      </c>
      <c r="K3659" s="8" t="s">
        <v>18929</v>
      </c>
      <c r="L3659" s="14" t="s">
        <v>57</v>
      </c>
      <c r="M3659" s="21" t="s">
        <v>18878</v>
      </c>
      <c r="N3659" s="8">
        <v>6591.0</v>
      </c>
      <c r="O3659" s="8">
        <v>5427.0</v>
      </c>
      <c r="P3659" s="23" t="s">
        <v>18940</v>
      </c>
      <c r="Q3659" s="14" t="s">
        <v>11533</v>
      </c>
    </row>
    <row r="3660">
      <c r="A3660" s="17" t="s">
        <v>18941</v>
      </c>
      <c r="B3660" s="8" t="s">
        <v>18871</v>
      </c>
      <c r="C3660" s="9" t="s">
        <v>18942</v>
      </c>
      <c r="D3660" s="8" t="s">
        <v>18943</v>
      </c>
      <c r="E3660" s="10">
        <v>42180.85092592593</v>
      </c>
      <c r="F3660" s="8"/>
      <c r="G3660" s="8" t="s">
        <v>30</v>
      </c>
      <c r="H3660" s="8" t="s">
        <v>31</v>
      </c>
      <c r="I3660" s="8" t="s">
        <v>32</v>
      </c>
      <c r="J3660" s="8" t="s">
        <v>18876</v>
      </c>
      <c r="K3660" s="8" t="s">
        <v>18929</v>
      </c>
      <c r="L3660" s="14" t="s">
        <v>57</v>
      </c>
      <c r="M3660" s="21" t="s">
        <v>18878</v>
      </c>
      <c r="N3660" s="8">
        <v>6591.0</v>
      </c>
      <c r="O3660" s="8">
        <v>5427.0</v>
      </c>
      <c r="P3660" s="23" t="s">
        <v>18944</v>
      </c>
      <c r="Q3660" s="14" t="s">
        <v>5775</v>
      </c>
    </row>
    <row r="3661">
      <c r="A3661" s="17" t="s">
        <v>18945</v>
      </c>
      <c r="B3661" s="8" t="s">
        <v>18871</v>
      </c>
      <c r="C3661" s="9" t="s">
        <v>18946</v>
      </c>
      <c r="D3661" s="8" t="s">
        <v>18947</v>
      </c>
      <c r="E3661" s="10">
        <v>42180.85034722222</v>
      </c>
      <c r="F3661" s="8"/>
      <c r="G3661" s="8" t="s">
        <v>30</v>
      </c>
      <c r="H3661" s="8" t="s">
        <v>31</v>
      </c>
      <c r="I3661" s="8" t="s">
        <v>32</v>
      </c>
      <c r="J3661" s="8" t="s">
        <v>18876</v>
      </c>
      <c r="K3661" s="8" t="s">
        <v>18929</v>
      </c>
      <c r="L3661" s="14" t="s">
        <v>57</v>
      </c>
      <c r="M3661" s="21" t="s">
        <v>18878</v>
      </c>
      <c r="N3661" s="8">
        <v>6591.0</v>
      </c>
      <c r="O3661" s="8">
        <v>5427.0</v>
      </c>
      <c r="P3661" s="23" t="s">
        <v>18948</v>
      </c>
      <c r="Q3661" s="14" t="s">
        <v>8787</v>
      </c>
    </row>
    <row r="3662">
      <c r="A3662" s="17" t="s">
        <v>18949</v>
      </c>
      <c r="B3662" s="8" t="s">
        <v>18871</v>
      </c>
      <c r="C3662" s="9" t="s">
        <v>18950</v>
      </c>
      <c r="D3662" s="8" t="s">
        <v>18951</v>
      </c>
      <c r="E3662" s="10">
        <v>42180.84993055556</v>
      </c>
      <c r="F3662" s="8"/>
      <c r="G3662" s="8" t="s">
        <v>30</v>
      </c>
      <c r="H3662" s="8" t="s">
        <v>31</v>
      </c>
      <c r="I3662" s="8" t="s">
        <v>32</v>
      </c>
      <c r="J3662" s="8" t="s">
        <v>18876</v>
      </c>
      <c r="K3662" s="8" t="s">
        <v>18929</v>
      </c>
      <c r="L3662" s="14" t="s">
        <v>57</v>
      </c>
      <c r="M3662" s="21" t="s">
        <v>18878</v>
      </c>
      <c r="N3662" s="8">
        <v>6591.0</v>
      </c>
      <c r="O3662" s="8">
        <v>5427.0</v>
      </c>
      <c r="P3662" s="23" t="s">
        <v>18952</v>
      </c>
      <c r="Q3662" s="14" t="s">
        <v>7641</v>
      </c>
    </row>
    <row r="3663">
      <c r="A3663" s="17" t="s">
        <v>18953</v>
      </c>
      <c r="B3663" s="8" t="s">
        <v>18954</v>
      </c>
      <c r="C3663" s="9" t="s">
        <v>18955</v>
      </c>
      <c r="D3663" s="8" t="s">
        <v>18956</v>
      </c>
      <c r="E3663" s="10">
        <v>42180.84987268518</v>
      </c>
      <c r="F3663" s="8"/>
      <c r="G3663" s="8" t="s">
        <v>30</v>
      </c>
      <c r="H3663" s="8" t="s">
        <v>31</v>
      </c>
      <c r="I3663" s="8" t="s">
        <v>32</v>
      </c>
      <c r="J3663" s="8" t="s">
        <v>18957</v>
      </c>
      <c r="K3663" s="8" t="s">
        <v>18958</v>
      </c>
      <c r="L3663" s="14" t="s">
        <v>57</v>
      </c>
      <c r="M3663" s="21" t="s">
        <v>18959</v>
      </c>
      <c r="N3663" s="8">
        <v>20.0</v>
      </c>
      <c r="O3663" s="8">
        <v>38.0</v>
      </c>
      <c r="P3663" s="23" t="s">
        <v>18960</v>
      </c>
      <c r="Q3663" s="14" t="s">
        <v>50</v>
      </c>
    </row>
    <row r="3664">
      <c r="A3664" s="17" t="s">
        <v>18961</v>
      </c>
      <c r="B3664" s="8" t="s">
        <v>18817</v>
      </c>
      <c r="C3664" s="9" t="s">
        <v>18962</v>
      </c>
      <c r="D3664" s="8" t="s">
        <v>18963</v>
      </c>
      <c r="E3664" s="10">
        <v>42180.8497800926</v>
      </c>
      <c r="F3664" s="8"/>
      <c r="G3664" s="8" t="s">
        <v>30</v>
      </c>
      <c r="H3664" s="8" t="s">
        <v>31</v>
      </c>
      <c r="I3664" s="8" t="s">
        <v>32</v>
      </c>
      <c r="J3664" s="8" t="s">
        <v>18820</v>
      </c>
      <c r="K3664" s="8" t="s">
        <v>18964</v>
      </c>
      <c r="L3664" s="14" t="s">
        <v>34</v>
      </c>
      <c r="M3664" s="21" t="s">
        <v>18822</v>
      </c>
      <c r="N3664" s="8">
        <v>59.0</v>
      </c>
      <c r="O3664" s="8">
        <v>317.0</v>
      </c>
      <c r="P3664" s="23" t="s">
        <v>18965</v>
      </c>
      <c r="Q3664" s="14" t="s">
        <v>50</v>
      </c>
    </row>
    <row r="3665">
      <c r="A3665" s="17" t="s">
        <v>18966</v>
      </c>
      <c r="B3665" s="8" t="s">
        <v>18871</v>
      </c>
      <c r="C3665" s="9" t="s">
        <v>18967</v>
      </c>
      <c r="D3665" s="8" t="s">
        <v>18968</v>
      </c>
      <c r="E3665" s="10">
        <v>42180.849490740744</v>
      </c>
      <c r="F3665" s="8"/>
      <c r="G3665" s="8" t="s">
        <v>30</v>
      </c>
      <c r="H3665" s="8" t="s">
        <v>31</v>
      </c>
      <c r="I3665" s="8" t="s">
        <v>32</v>
      </c>
      <c r="J3665" s="8" t="s">
        <v>18876</v>
      </c>
      <c r="K3665" s="8" t="s">
        <v>18929</v>
      </c>
      <c r="L3665" s="14" t="s">
        <v>57</v>
      </c>
      <c r="M3665" s="21" t="s">
        <v>18878</v>
      </c>
      <c r="N3665" s="8">
        <v>6591.0</v>
      </c>
      <c r="O3665" s="8">
        <v>5427.0</v>
      </c>
      <c r="P3665" s="23" t="s">
        <v>18969</v>
      </c>
      <c r="Q3665" s="14" t="s">
        <v>7774</v>
      </c>
    </row>
    <row r="3666">
      <c r="A3666" s="17" t="s">
        <v>18970</v>
      </c>
      <c r="B3666" s="8" t="s">
        <v>18871</v>
      </c>
      <c r="C3666" s="9" t="s">
        <v>18971</v>
      </c>
      <c r="D3666" s="8" t="s">
        <v>18972</v>
      </c>
      <c r="E3666" s="10">
        <v>42180.8491087963</v>
      </c>
      <c r="F3666" s="8"/>
      <c r="G3666" s="8" t="s">
        <v>30</v>
      </c>
      <c r="H3666" s="8" t="s">
        <v>31</v>
      </c>
      <c r="I3666" s="8" t="s">
        <v>32</v>
      </c>
      <c r="J3666" s="8" t="s">
        <v>18876</v>
      </c>
      <c r="K3666" s="8" t="s">
        <v>18929</v>
      </c>
      <c r="L3666" s="14" t="s">
        <v>57</v>
      </c>
      <c r="M3666" s="21" t="s">
        <v>18878</v>
      </c>
      <c r="N3666" s="8">
        <v>6591.0</v>
      </c>
      <c r="O3666" s="8">
        <v>5427.0</v>
      </c>
      <c r="P3666" s="23" t="s">
        <v>18973</v>
      </c>
      <c r="Q3666" s="14" t="s">
        <v>7117</v>
      </c>
    </row>
    <row r="3667">
      <c r="A3667" s="17" t="s">
        <v>18974</v>
      </c>
      <c r="B3667" s="8" t="s">
        <v>18817</v>
      </c>
      <c r="C3667" s="9" t="s">
        <v>18975</v>
      </c>
      <c r="D3667" s="8" t="s">
        <v>18976</v>
      </c>
      <c r="E3667" s="10">
        <v>42180.84642361111</v>
      </c>
      <c r="F3667" s="8"/>
      <c r="G3667" s="8" t="s">
        <v>30</v>
      </c>
      <c r="H3667" s="8" t="s">
        <v>31</v>
      </c>
      <c r="I3667" s="8" t="s">
        <v>32</v>
      </c>
      <c r="J3667" s="8" t="s">
        <v>18820</v>
      </c>
      <c r="K3667" s="8" t="s">
        <v>18964</v>
      </c>
      <c r="L3667" s="14" t="s">
        <v>34</v>
      </c>
      <c r="M3667" s="21" t="s">
        <v>18822</v>
      </c>
      <c r="N3667" s="8">
        <v>59.0</v>
      </c>
      <c r="O3667" s="8">
        <v>317.0</v>
      </c>
      <c r="P3667" s="23" t="s">
        <v>18977</v>
      </c>
      <c r="Q3667" s="14" t="s">
        <v>50</v>
      </c>
    </row>
    <row r="3668">
      <c r="A3668" s="17" t="s">
        <v>18978</v>
      </c>
      <c r="B3668" s="8" t="s">
        <v>18817</v>
      </c>
      <c r="C3668" s="9" t="s">
        <v>18979</v>
      </c>
      <c r="D3668" s="8" t="s">
        <v>18980</v>
      </c>
      <c r="E3668" s="10">
        <v>42180.84516203703</v>
      </c>
      <c r="F3668" s="8"/>
      <c r="G3668" s="8" t="s">
        <v>30</v>
      </c>
      <c r="H3668" s="8" t="s">
        <v>31</v>
      </c>
      <c r="I3668" s="8" t="s">
        <v>32</v>
      </c>
      <c r="J3668" s="8" t="s">
        <v>18820</v>
      </c>
      <c r="K3668" s="8" t="s">
        <v>18964</v>
      </c>
      <c r="L3668" s="14" t="s">
        <v>34</v>
      </c>
      <c r="M3668" s="21" t="s">
        <v>18822</v>
      </c>
      <c r="N3668" s="8">
        <v>59.0</v>
      </c>
      <c r="O3668" s="8">
        <v>317.0</v>
      </c>
      <c r="P3668" s="23" t="s">
        <v>18981</v>
      </c>
      <c r="Q3668" s="14" t="s">
        <v>50</v>
      </c>
    </row>
    <row r="3669">
      <c r="A3669" s="17" t="s">
        <v>18982</v>
      </c>
      <c r="B3669" s="8" t="s">
        <v>18983</v>
      </c>
      <c r="C3669" s="9" t="s">
        <v>18984</v>
      </c>
      <c r="D3669" s="8" t="s">
        <v>18985</v>
      </c>
      <c r="E3669" s="10">
        <v>42180.84060185185</v>
      </c>
      <c r="F3669" s="8"/>
      <c r="G3669" s="8" t="s">
        <v>30</v>
      </c>
      <c r="H3669" s="8"/>
      <c r="I3669" s="8"/>
      <c r="J3669" s="8" t="s">
        <v>18986</v>
      </c>
      <c r="K3669" s="8"/>
      <c r="L3669" s="14" t="s">
        <v>34</v>
      </c>
      <c r="M3669" s="21" t="s">
        <v>18987</v>
      </c>
      <c r="N3669" s="8">
        <v>231.0</v>
      </c>
      <c r="O3669" s="8">
        <v>402.0</v>
      </c>
      <c r="P3669" s="23" t="s">
        <v>18988</v>
      </c>
      <c r="Q3669" s="14" t="s">
        <v>18989</v>
      </c>
    </row>
    <row r="3670">
      <c r="A3670" s="17" t="s">
        <v>18990</v>
      </c>
      <c r="B3670" s="8" t="s">
        <v>16178</v>
      </c>
      <c r="C3670" s="9" t="s">
        <v>18991</v>
      </c>
      <c r="D3670" s="8" t="s">
        <v>18992</v>
      </c>
      <c r="E3670" s="10">
        <v>42180.83988425926</v>
      </c>
      <c r="F3670" s="8"/>
      <c r="G3670" s="8" t="s">
        <v>30</v>
      </c>
      <c r="H3670" s="8" t="s">
        <v>31</v>
      </c>
      <c r="I3670" s="8" t="s">
        <v>32</v>
      </c>
      <c r="J3670" s="8" t="s">
        <v>16181</v>
      </c>
      <c r="K3670" s="8" t="s">
        <v>18993</v>
      </c>
      <c r="L3670" s="14" t="s">
        <v>678</v>
      </c>
      <c r="M3670" s="21" t="s">
        <v>16183</v>
      </c>
      <c r="N3670" s="8">
        <v>961.0</v>
      </c>
      <c r="O3670" s="8">
        <v>198.0</v>
      </c>
      <c r="P3670" s="23" t="s">
        <v>18994</v>
      </c>
      <c r="Q3670" s="14" t="s">
        <v>50</v>
      </c>
    </row>
    <row r="3671">
      <c r="A3671" s="17" t="s">
        <v>18995</v>
      </c>
      <c r="B3671" s="8" t="s">
        <v>18996</v>
      </c>
      <c r="C3671" s="9" t="s">
        <v>18997</v>
      </c>
      <c r="D3671" s="8" t="s">
        <v>18998</v>
      </c>
      <c r="E3671" s="10">
        <v>42180.83347222222</v>
      </c>
      <c r="F3671" s="8"/>
      <c r="G3671" s="8" t="s">
        <v>30</v>
      </c>
      <c r="H3671" s="8" t="s">
        <v>31</v>
      </c>
      <c r="I3671" s="8" t="s">
        <v>32</v>
      </c>
      <c r="J3671" s="8" t="s">
        <v>18999</v>
      </c>
      <c r="K3671" s="8" t="s">
        <v>19000</v>
      </c>
      <c r="L3671" s="14" t="s">
        <v>7057</v>
      </c>
      <c r="M3671" s="21" t="s">
        <v>19001</v>
      </c>
      <c r="N3671" s="8">
        <v>170.0</v>
      </c>
      <c r="O3671" s="8">
        <v>170.0</v>
      </c>
      <c r="P3671" s="23" t="s">
        <v>19002</v>
      </c>
      <c r="Q3671" s="14" t="s">
        <v>50</v>
      </c>
    </row>
    <row r="3672">
      <c r="A3672" s="17" t="s">
        <v>19003</v>
      </c>
      <c r="B3672" s="8" t="s">
        <v>18871</v>
      </c>
      <c r="C3672" s="9" t="s">
        <v>19004</v>
      </c>
      <c r="D3672" s="8" t="s">
        <v>19005</v>
      </c>
      <c r="E3672" s="10">
        <v>42180.83152777777</v>
      </c>
      <c r="F3672" s="8"/>
      <c r="G3672" s="8" t="s">
        <v>30</v>
      </c>
      <c r="H3672" s="8" t="s">
        <v>19006</v>
      </c>
      <c r="I3672" s="8" t="s">
        <v>19007</v>
      </c>
      <c r="J3672" s="8" t="s">
        <v>18876</v>
      </c>
      <c r="K3672" s="8" t="s">
        <v>19008</v>
      </c>
      <c r="L3672" s="14" t="s">
        <v>57</v>
      </c>
      <c r="M3672" s="21" t="s">
        <v>18878</v>
      </c>
      <c r="N3672" s="8">
        <v>6591.0</v>
      </c>
      <c r="O3672" s="8">
        <v>5427.0</v>
      </c>
      <c r="P3672" s="23" t="s">
        <v>19009</v>
      </c>
      <c r="Q3672" s="14" t="s">
        <v>19010</v>
      </c>
    </row>
    <row r="3673">
      <c r="A3673" s="17" t="s">
        <v>19011</v>
      </c>
      <c r="B3673" s="8" t="s">
        <v>18871</v>
      </c>
      <c r="C3673" s="9" t="s">
        <v>19012</v>
      </c>
      <c r="D3673" s="8" t="s">
        <v>19013</v>
      </c>
      <c r="E3673" s="10">
        <v>42180.83116898148</v>
      </c>
      <c r="F3673" s="8"/>
      <c r="G3673" s="8" t="s">
        <v>30</v>
      </c>
      <c r="H3673" s="8" t="s">
        <v>19006</v>
      </c>
      <c r="I3673" s="8" t="s">
        <v>19007</v>
      </c>
      <c r="J3673" s="8" t="s">
        <v>18876</v>
      </c>
      <c r="K3673" s="8" t="s">
        <v>19008</v>
      </c>
      <c r="L3673" s="14" t="s">
        <v>57</v>
      </c>
      <c r="M3673" s="21" t="s">
        <v>18878</v>
      </c>
      <c r="N3673" s="8">
        <v>6591.0</v>
      </c>
      <c r="O3673" s="8">
        <v>5427.0</v>
      </c>
      <c r="P3673" s="23" t="s">
        <v>19014</v>
      </c>
      <c r="Q3673" s="14" t="s">
        <v>19015</v>
      </c>
    </row>
    <row r="3674">
      <c r="A3674" s="17" t="s">
        <v>19008</v>
      </c>
      <c r="B3674" s="8" t="s">
        <v>19007</v>
      </c>
      <c r="C3674" s="9" t="s">
        <v>19016</v>
      </c>
      <c r="D3674" s="8" t="s">
        <v>19017</v>
      </c>
      <c r="E3674" s="10">
        <v>42180.83042824074</v>
      </c>
      <c r="F3674" s="8"/>
      <c r="G3674" s="8" t="s">
        <v>30</v>
      </c>
      <c r="H3674" s="8" t="s">
        <v>18876</v>
      </c>
      <c r="I3674" s="8" t="s">
        <v>18871</v>
      </c>
      <c r="J3674" s="8" t="s">
        <v>19006</v>
      </c>
      <c r="K3674" s="8" t="s">
        <v>19018</v>
      </c>
      <c r="L3674" s="14" t="s">
        <v>34</v>
      </c>
      <c r="M3674" s="21" t="s">
        <v>19019</v>
      </c>
      <c r="N3674" s="8">
        <v>1681.0</v>
      </c>
      <c r="O3674" s="8">
        <v>1860.0</v>
      </c>
      <c r="P3674" s="23" t="s">
        <v>19020</v>
      </c>
      <c r="Q3674" s="14" t="s">
        <v>18886</v>
      </c>
    </row>
    <row r="3675">
      <c r="A3675" s="17" t="s">
        <v>19021</v>
      </c>
      <c r="B3675" s="8" t="s">
        <v>19007</v>
      </c>
      <c r="C3675" s="9" t="s">
        <v>19022</v>
      </c>
      <c r="D3675" s="8" t="s">
        <v>19023</v>
      </c>
      <c r="E3675" s="10">
        <v>42180.8291087963</v>
      </c>
      <c r="F3675" s="8"/>
      <c r="G3675" s="8" t="s">
        <v>30</v>
      </c>
      <c r="H3675" s="8"/>
      <c r="I3675" s="8"/>
      <c r="J3675" s="8" t="s">
        <v>19006</v>
      </c>
      <c r="K3675" s="8"/>
      <c r="L3675" s="14" t="s">
        <v>34</v>
      </c>
      <c r="M3675" s="21" t="s">
        <v>19019</v>
      </c>
      <c r="N3675" s="8">
        <v>1681.0</v>
      </c>
      <c r="O3675" s="8">
        <v>1860.0</v>
      </c>
      <c r="P3675" s="23" t="s">
        <v>19024</v>
      </c>
      <c r="Q3675" s="14" t="s">
        <v>19025</v>
      </c>
    </row>
    <row r="3676">
      <c r="A3676" s="17" t="s">
        <v>19018</v>
      </c>
      <c r="B3676" s="8" t="s">
        <v>18871</v>
      </c>
      <c r="C3676" s="9" t="s">
        <v>19026</v>
      </c>
      <c r="D3676" s="8" t="s">
        <v>19027</v>
      </c>
      <c r="E3676" s="10">
        <v>42180.82729166667</v>
      </c>
      <c r="F3676" s="8"/>
      <c r="G3676" s="8" t="s">
        <v>30</v>
      </c>
      <c r="H3676" s="8" t="s">
        <v>31</v>
      </c>
      <c r="I3676" s="8" t="s">
        <v>32</v>
      </c>
      <c r="J3676" s="8" t="s">
        <v>18876</v>
      </c>
      <c r="K3676" s="8" t="s">
        <v>19028</v>
      </c>
      <c r="L3676" s="14" t="s">
        <v>57</v>
      </c>
      <c r="M3676" s="21" t="s">
        <v>18878</v>
      </c>
      <c r="N3676" s="8">
        <v>6591.0</v>
      </c>
      <c r="O3676" s="8">
        <v>5427.0</v>
      </c>
      <c r="P3676" s="23" t="s">
        <v>19029</v>
      </c>
      <c r="Q3676" s="14" t="s">
        <v>5894</v>
      </c>
    </row>
    <row r="3677">
      <c r="A3677" s="17" t="s">
        <v>19030</v>
      </c>
      <c r="B3677" s="8" t="s">
        <v>19031</v>
      </c>
      <c r="C3677" s="9" t="s">
        <v>19032</v>
      </c>
      <c r="D3677" s="8" t="s">
        <v>19033</v>
      </c>
      <c r="E3677" s="10">
        <v>42180.82523148148</v>
      </c>
      <c r="F3677" s="8"/>
      <c r="G3677" s="8" t="s">
        <v>30</v>
      </c>
      <c r="H3677" s="8" t="s">
        <v>31</v>
      </c>
      <c r="I3677" s="8" t="s">
        <v>32</v>
      </c>
      <c r="J3677" s="8" t="s">
        <v>19034</v>
      </c>
      <c r="K3677" s="8" t="s">
        <v>19035</v>
      </c>
      <c r="L3677" s="14" t="s">
        <v>678</v>
      </c>
      <c r="M3677" s="21" t="s">
        <v>19036</v>
      </c>
      <c r="N3677" s="8">
        <v>640.0</v>
      </c>
      <c r="O3677" s="8">
        <v>462.0</v>
      </c>
      <c r="P3677" s="23" t="s">
        <v>19037</v>
      </c>
      <c r="Q3677" s="14" t="s">
        <v>50</v>
      </c>
    </row>
    <row r="3678">
      <c r="A3678" s="17" t="s">
        <v>19038</v>
      </c>
      <c r="B3678" s="8" t="s">
        <v>1395</v>
      </c>
      <c r="C3678" s="9" t="s">
        <v>19039</v>
      </c>
      <c r="D3678" s="8" t="s">
        <v>19040</v>
      </c>
      <c r="E3678" s="10">
        <v>42180.8212962963</v>
      </c>
      <c r="F3678" s="8"/>
      <c r="G3678" s="8" t="s">
        <v>30</v>
      </c>
      <c r="H3678" s="8"/>
      <c r="I3678" s="8"/>
      <c r="J3678" s="8" t="s">
        <v>1398</v>
      </c>
      <c r="K3678" s="8"/>
      <c r="L3678" s="14" t="s">
        <v>57</v>
      </c>
      <c r="M3678" s="21" t="s">
        <v>1399</v>
      </c>
      <c r="N3678" s="8">
        <v>1524.0</v>
      </c>
      <c r="O3678" s="8">
        <v>1790.0</v>
      </c>
      <c r="P3678" s="23" t="s">
        <v>19041</v>
      </c>
      <c r="Q3678" s="14" t="s">
        <v>19042</v>
      </c>
    </row>
    <row r="3679">
      <c r="A3679" s="17" t="s">
        <v>19043</v>
      </c>
      <c r="B3679" s="8" t="s">
        <v>16178</v>
      </c>
      <c r="C3679" s="9" t="s">
        <v>19044</v>
      </c>
      <c r="D3679" s="8" t="s">
        <v>19045</v>
      </c>
      <c r="E3679" s="10">
        <v>42180.820486111115</v>
      </c>
      <c r="F3679" s="8"/>
      <c r="G3679" s="8" t="s">
        <v>30</v>
      </c>
      <c r="H3679" s="8" t="s">
        <v>31</v>
      </c>
      <c r="I3679" s="8" t="s">
        <v>32</v>
      </c>
      <c r="J3679" s="8" t="s">
        <v>16181</v>
      </c>
      <c r="K3679" s="8" t="s">
        <v>19046</v>
      </c>
      <c r="L3679" s="14" t="s">
        <v>678</v>
      </c>
      <c r="M3679" s="21" t="s">
        <v>16183</v>
      </c>
      <c r="N3679" s="8">
        <v>961.0</v>
      </c>
      <c r="O3679" s="8">
        <v>198.0</v>
      </c>
      <c r="P3679" s="23" t="s">
        <v>19047</v>
      </c>
      <c r="Q3679" s="14" t="s">
        <v>50</v>
      </c>
    </row>
    <row r="3680">
      <c r="A3680" s="17" t="s">
        <v>19048</v>
      </c>
      <c r="B3680" s="8" t="s">
        <v>1395</v>
      </c>
      <c r="C3680" s="9" t="s">
        <v>19049</v>
      </c>
      <c r="D3680" s="8" t="s">
        <v>19050</v>
      </c>
      <c r="E3680" s="10">
        <v>42180.81943287037</v>
      </c>
      <c r="F3680" s="8"/>
      <c r="G3680" s="8" t="s">
        <v>30</v>
      </c>
      <c r="H3680" s="8"/>
      <c r="I3680" s="8"/>
      <c r="J3680" s="8" t="s">
        <v>1398</v>
      </c>
      <c r="K3680" s="8"/>
      <c r="L3680" s="14" t="s">
        <v>57</v>
      </c>
      <c r="M3680" s="21" t="s">
        <v>1399</v>
      </c>
      <c r="N3680" s="8">
        <v>1524.0</v>
      </c>
      <c r="O3680" s="8">
        <v>1790.0</v>
      </c>
      <c r="P3680" s="23" t="s">
        <v>19051</v>
      </c>
      <c r="Q3680" s="14" t="s">
        <v>19052</v>
      </c>
    </row>
    <row r="3681">
      <c r="A3681" s="17" t="s">
        <v>19053</v>
      </c>
      <c r="B3681" s="8" t="s">
        <v>1395</v>
      </c>
      <c r="C3681" s="9" t="s">
        <v>19054</v>
      </c>
      <c r="D3681" s="8" t="s">
        <v>19055</v>
      </c>
      <c r="E3681" s="10">
        <v>42180.81903935185</v>
      </c>
      <c r="F3681" s="8"/>
      <c r="G3681" s="8" t="s">
        <v>30</v>
      </c>
      <c r="H3681" s="8"/>
      <c r="I3681" s="8"/>
      <c r="J3681" s="8" t="s">
        <v>1398</v>
      </c>
      <c r="K3681" s="8"/>
      <c r="L3681" s="14" t="s">
        <v>57</v>
      </c>
      <c r="M3681" s="21" t="s">
        <v>1399</v>
      </c>
      <c r="N3681" s="8">
        <v>1524.0</v>
      </c>
      <c r="O3681" s="8">
        <v>1790.0</v>
      </c>
      <c r="P3681" s="23" t="s">
        <v>19056</v>
      </c>
      <c r="Q3681" s="14" t="s">
        <v>19057</v>
      </c>
    </row>
    <row r="3682">
      <c r="A3682" s="17" t="s">
        <v>19058</v>
      </c>
      <c r="B3682" s="8" t="s">
        <v>19059</v>
      </c>
      <c r="C3682" s="9" t="s">
        <v>19060</v>
      </c>
      <c r="D3682" s="8" t="s">
        <v>19061</v>
      </c>
      <c r="E3682" s="10">
        <v>42180.813668981486</v>
      </c>
      <c r="F3682" s="8"/>
      <c r="G3682" s="8" t="s">
        <v>30</v>
      </c>
      <c r="H3682" s="8" t="s">
        <v>31</v>
      </c>
      <c r="I3682" s="8" t="s">
        <v>32</v>
      </c>
      <c r="J3682" s="8" t="s">
        <v>19062</v>
      </c>
      <c r="K3682" s="8"/>
      <c r="L3682" s="14" t="s">
        <v>220</v>
      </c>
      <c r="M3682" s="21" t="s">
        <v>19063</v>
      </c>
      <c r="N3682" s="8">
        <v>357.0</v>
      </c>
      <c r="O3682" s="8">
        <v>620.0</v>
      </c>
      <c r="P3682" s="23" t="s">
        <v>19064</v>
      </c>
      <c r="Q3682" s="14" t="s">
        <v>50</v>
      </c>
    </row>
    <row r="3683">
      <c r="A3683" s="17" t="s">
        <v>19065</v>
      </c>
      <c r="B3683" s="8" t="s">
        <v>19066</v>
      </c>
      <c r="C3683" s="9" t="s">
        <v>19067</v>
      </c>
      <c r="D3683" s="8" t="s">
        <v>19068</v>
      </c>
      <c r="E3683" s="10">
        <v>42180.8100925926</v>
      </c>
      <c r="F3683" s="8"/>
      <c r="G3683" s="8" t="s">
        <v>30</v>
      </c>
      <c r="H3683" s="8" t="s">
        <v>31</v>
      </c>
      <c r="I3683" s="8" t="s">
        <v>32</v>
      </c>
      <c r="J3683" s="8" t="s">
        <v>19069</v>
      </c>
      <c r="K3683" s="8" t="s">
        <v>19070</v>
      </c>
      <c r="L3683" s="14" t="s">
        <v>57</v>
      </c>
      <c r="M3683" s="21" t="s">
        <v>19071</v>
      </c>
      <c r="N3683" s="8">
        <v>163.0</v>
      </c>
      <c r="O3683" s="8">
        <v>244.0</v>
      </c>
      <c r="P3683" s="23" t="s">
        <v>19072</v>
      </c>
      <c r="Q3683" s="14" t="s">
        <v>50</v>
      </c>
    </row>
    <row r="3684">
      <c r="A3684" s="17" t="s">
        <v>19073</v>
      </c>
      <c r="B3684" s="8" t="s">
        <v>10930</v>
      </c>
      <c r="C3684" s="9" t="s">
        <v>19074</v>
      </c>
      <c r="D3684" s="8" t="s">
        <v>19075</v>
      </c>
      <c r="E3684" s="10">
        <v>42180.806979166664</v>
      </c>
      <c r="F3684" s="8"/>
      <c r="G3684" s="8" t="s">
        <v>30</v>
      </c>
      <c r="H3684" s="8" t="s">
        <v>31</v>
      </c>
      <c r="I3684" s="8" t="s">
        <v>32</v>
      </c>
      <c r="J3684" s="8" t="s">
        <v>10933</v>
      </c>
      <c r="K3684" s="8" t="s">
        <v>19076</v>
      </c>
      <c r="L3684" s="14" t="s">
        <v>220</v>
      </c>
      <c r="M3684" s="21" t="s">
        <v>10935</v>
      </c>
      <c r="N3684" s="8">
        <v>28.0</v>
      </c>
      <c r="O3684" s="8">
        <v>49.0</v>
      </c>
      <c r="P3684" s="23" t="s">
        <v>19077</v>
      </c>
      <c r="Q3684" s="14" t="s">
        <v>50</v>
      </c>
    </row>
    <row r="3685">
      <c r="A3685" s="17" t="s">
        <v>19078</v>
      </c>
      <c r="B3685" s="8" t="s">
        <v>18817</v>
      </c>
      <c r="C3685" s="9" t="s">
        <v>19079</v>
      </c>
      <c r="D3685" s="8" t="s">
        <v>19080</v>
      </c>
      <c r="E3685" s="10">
        <v>42180.79877314815</v>
      </c>
      <c r="F3685" s="8"/>
      <c r="G3685" s="8" t="s">
        <v>30</v>
      </c>
      <c r="H3685" s="8" t="s">
        <v>904</v>
      </c>
      <c r="I3685" s="8" t="s">
        <v>905</v>
      </c>
      <c r="J3685" s="8" t="s">
        <v>18820</v>
      </c>
      <c r="K3685" s="8"/>
      <c r="L3685" s="14" t="s">
        <v>34</v>
      </c>
      <c r="M3685" s="21" t="s">
        <v>18822</v>
      </c>
      <c r="N3685" s="8">
        <v>59.0</v>
      </c>
      <c r="O3685" s="8">
        <v>317.0</v>
      </c>
      <c r="P3685" s="23" t="s">
        <v>19081</v>
      </c>
      <c r="Q3685" s="14" t="s">
        <v>878</v>
      </c>
    </row>
    <row r="3686">
      <c r="A3686" s="17" t="s">
        <v>19082</v>
      </c>
      <c r="B3686" s="8" t="s">
        <v>19083</v>
      </c>
      <c r="C3686" s="9" t="s">
        <v>19084</v>
      </c>
      <c r="D3686" s="8" t="s">
        <v>19085</v>
      </c>
      <c r="E3686" s="10">
        <v>42180.79876157407</v>
      </c>
      <c r="F3686" s="8"/>
      <c r="G3686" s="8" t="s">
        <v>30</v>
      </c>
      <c r="H3686" s="8" t="s">
        <v>31</v>
      </c>
      <c r="I3686" s="8" t="s">
        <v>32</v>
      </c>
      <c r="J3686" s="8" t="s">
        <v>19086</v>
      </c>
      <c r="K3686" s="8" t="s">
        <v>19087</v>
      </c>
      <c r="L3686" s="14" t="s">
        <v>34</v>
      </c>
      <c r="M3686" s="21" t="s">
        <v>19088</v>
      </c>
      <c r="N3686" s="8">
        <v>608.0</v>
      </c>
      <c r="O3686" s="8">
        <v>696.0</v>
      </c>
      <c r="P3686" s="23" t="s">
        <v>19089</v>
      </c>
      <c r="Q3686" s="14" t="s">
        <v>50</v>
      </c>
    </row>
    <row r="3687">
      <c r="A3687" s="17" t="s">
        <v>19090</v>
      </c>
      <c r="B3687" s="8" t="s">
        <v>19091</v>
      </c>
      <c r="C3687" s="9" t="s">
        <v>19092</v>
      </c>
      <c r="D3687" s="8" t="s">
        <v>19093</v>
      </c>
      <c r="E3687" s="10">
        <v>42180.7984375</v>
      </c>
      <c r="F3687" s="8"/>
      <c r="G3687" s="8" t="s">
        <v>30</v>
      </c>
      <c r="H3687" s="8"/>
      <c r="I3687" s="8"/>
      <c r="J3687" s="8" t="s">
        <v>19094</v>
      </c>
      <c r="K3687" s="8"/>
      <c r="L3687" s="14" t="s">
        <v>4693</v>
      </c>
      <c r="M3687" s="21" t="s">
        <v>19095</v>
      </c>
      <c r="N3687" s="8">
        <v>254.0</v>
      </c>
      <c r="O3687" s="8">
        <v>225.0</v>
      </c>
      <c r="P3687" s="23" t="s">
        <v>19096</v>
      </c>
      <c r="Q3687" s="14" t="s">
        <v>19097</v>
      </c>
    </row>
    <row r="3688">
      <c r="A3688" s="17" t="s">
        <v>19098</v>
      </c>
      <c r="B3688" s="8" t="s">
        <v>19099</v>
      </c>
      <c r="C3688" s="9" t="s">
        <v>19092</v>
      </c>
      <c r="D3688" s="8" t="s">
        <v>19100</v>
      </c>
      <c r="E3688" s="10">
        <v>42180.792175925926</v>
      </c>
      <c r="F3688" s="8"/>
      <c r="G3688" s="8" t="s">
        <v>30</v>
      </c>
      <c r="H3688" s="8"/>
      <c r="I3688" s="8"/>
      <c r="J3688" s="8" t="s">
        <v>19101</v>
      </c>
      <c r="K3688" s="8"/>
      <c r="L3688" s="14" t="s">
        <v>737</v>
      </c>
      <c r="M3688" s="21" t="s">
        <v>19102</v>
      </c>
      <c r="N3688" s="8">
        <v>30.0</v>
      </c>
      <c r="O3688" s="8">
        <v>80.0</v>
      </c>
      <c r="P3688" s="23" t="s">
        <v>19103</v>
      </c>
      <c r="Q3688" s="14" t="s">
        <v>19097</v>
      </c>
    </row>
    <row r="3689">
      <c r="A3689" s="17" t="s">
        <v>19104</v>
      </c>
      <c r="B3689" s="8" t="s">
        <v>14562</v>
      </c>
      <c r="C3689" s="9" t="s">
        <v>19105</v>
      </c>
      <c r="D3689" s="8" t="s">
        <v>19106</v>
      </c>
      <c r="E3689" s="10">
        <v>42180.787997685184</v>
      </c>
      <c r="F3689" s="8"/>
      <c r="G3689" s="8" t="s">
        <v>30</v>
      </c>
      <c r="H3689" s="8" t="s">
        <v>31</v>
      </c>
      <c r="I3689" s="8" t="s">
        <v>32</v>
      </c>
      <c r="J3689" s="8" t="s">
        <v>14565</v>
      </c>
      <c r="K3689" s="8"/>
      <c r="L3689" s="14" t="s">
        <v>57</v>
      </c>
      <c r="M3689" s="21" t="s">
        <v>14567</v>
      </c>
      <c r="N3689" s="8">
        <v>9.0</v>
      </c>
      <c r="O3689" s="8">
        <v>45.0</v>
      </c>
      <c r="P3689" s="23" t="s">
        <v>19107</v>
      </c>
      <c r="Q3689" s="14" t="s">
        <v>50</v>
      </c>
    </row>
    <row r="3690">
      <c r="A3690" s="17" t="s">
        <v>19108</v>
      </c>
      <c r="B3690" s="8" t="s">
        <v>19109</v>
      </c>
      <c r="C3690" s="9" t="s">
        <v>19110</v>
      </c>
      <c r="D3690" s="8" t="s">
        <v>19111</v>
      </c>
      <c r="E3690" s="10">
        <v>42180.78768518519</v>
      </c>
      <c r="F3690" s="8"/>
      <c r="G3690" s="8" t="s">
        <v>30</v>
      </c>
      <c r="H3690" s="8" t="s">
        <v>31</v>
      </c>
      <c r="I3690" s="8" t="s">
        <v>32</v>
      </c>
      <c r="J3690" s="8" t="s">
        <v>19112</v>
      </c>
      <c r="K3690" s="8" t="s">
        <v>19113</v>
      </c>
      <c r="L3690" s="14" t="s">
        <v>220</v>
      </c>
      <c r="M3690" s="21" t="s">
        <v>19114</v>
      </c>
      <c r="N3690" s="8">
        <v>4.0</v>
      </c>
      <c r="O3690" s="8">
        <v>126.0</v>
      </c>
      <c r="P3690" s="23" t="s">
        <v>19115</v>
      </c>
      <c r="Q3690" s="14" t="s">
        <v>50</v>
      </c>
    </row>
    <row r="3691">
      <c r="A3691" s="17" t="s">
        <v>19116</v>
      </c>
      <c r="B3691" s="8" t="s">
        <v>19117</v>
      </c>
      <c r="C3691" s="9" t="s">
        <v>19118</v>
      </c>
      <c r="D3691" s="8" t="s">
        <v>19119</v>
      </c>
      <c r="E3691" s="10">
        <v>42180.78565972223</v>
      </c>
      <c r="F3691" s="8"/>
      <c r="G3691" s="8" t="s">
        <v>30</v>
      </c>
      <c r="H3691" s="8" t="s">
        <v>31</v>
      </c>
      <c r="I3691" s="8" t="s">
        <v>32</v>
      </c>
      <c r="J3691" s="8" t="s">
        <v>19120</v>
      </c>
      <c r="K3691" s="8" t="s">
        <v>19121</v>
      </c>
      <c r="L3691" s="14" t="s">
        <v>19122</v>
      </c>
      <c r="M3691" s="21" t="s">
        <v>19123</v>
      </c>
      <c r="N3691" s="8">
        <v>45.0</v>
      </c>
      <c r="O3691" s="8">
        <v>206.0</v>
      </c>
      <c r="P3691" s="23" t="s">
        <v>19124</v>
      </c>
      <c r="Q3691" s="14" t="s">
        <v>50</v>
      </c>
    </row>
    <row r="3692">
      <c r="A3692" s="17" t="s">
        <v>19125</v>
      </c>
      <c r="B3692" s="8" t="s">
        <v>302</v>
      </c>
      <c r="C3692" s="9" t="s">
        <v>19126</v>
      </c>
      <c r="D3692" s="8" t="s">
        <v>19127</v>
      </c>
      <c r="E3692" s="10">
        <v>42180.77459490741</v>
      </c>
      <c r="F3692" s="8"/>
      <c r="G3692" s="8" t="s">
        <v>30</v>
      </c>
      <c r="H3692" s="8" t="s">
        <v>31</v>
      </c>
      <c r="I3692" s="8" t="s">
        <v>32</v>
      </c>
      <c r="J3692" s="8" t="s">
        <v>305</v>
      </c>
      <c r="K3692" s="8" t="s">
        <v>19128</v>
      </c>
      <c r="L3692" s="14" t="s">
        <v>307</v>
      </c>
      <c r="M3692" s="21" t="s">
        <v>308</v>
      </c>
      <c r="N3692" s="8">
        <v>10185.0</v>
      </c>
      <c r="O3692" s="8">
        <v>6263.0</v>
      </c>
      <c r="P3692" s="23" t="s">
        <v>19129</v>
      </c>
      <c r="Q3692" s="14" t="s">
        <v>19130</v>
      </c>
    </row>
    <row r="3693">
      <c r="A3693" s="17" t="s">
        <v>19131</v>
      </c>
      <c r="B3693" s="8" t="s">
        <v>19109</v>
      </c>
      <c r="C3693" s="9" t="s">
        <v>19132</v>
      </c>
      <c r="D3693" s="8" t="s">
        <v>19133</v>
      </c>
      <c r="E3693" s="10">
        <v>42180.772372685184</v>
      </c>
      <c r="F3693" s="8"/>
      <c r="G3693" s="8" t="s">
        <v>30</v>
      </c>
      <c r="H3693" s="8" t="s">
        <v>31</v>
      </c>
      <c r="I3693" s="8" t="s">
        <v>32</v>
      </c>
      <c r="J3693" s="8" t="s">
        <v>19112</v>
      </c>
      <c r="K3693" s="8" t="s">
        <v>19134</v>
      </c>
      <c r="L3693" s="14" t="s">
        <v>220</v>
      </c>
      <c r="M3693" s="21" t="s">
        <v>19114</v>
      </c>
      <c r="N3693" s="8">
        <v>4.0</v>
      </c>
      <c r="O3693" s="8">
        <v>126.0</v>
      </c>
      <c r="P3693" s="23" t="s">
        <v>19135</v>
      </c>
      <c r="Q3693" s="14" t="s">
        <v>50</v>
      </c>
    </row>
    <row r="3694">
      <c r="A3694" s="17" t="s">
        <v>19136</v>
      </c>
      <c r="B3694" s="8" t="s">
        <v>2301</v>
      </c>
      <c r="C3694" s="9" t="s">
        <v>19137</v>
      </c>
      <c r="D3694" s="8" t="s">
        <v>19138</v>
      </c>
      <c r="E3694" s="10">
        <v>42180.76329861111</v>
      </c>
      <c r="F3694" s="8"/>
      <c r="G3694" s="8" t="s">
        <v>30</v>
      </c>
      <c r="H3694" s="8" t="s">
        <v>2304</v>
      </c>
      <c r="I3694" s="8" t="s">
        <v>2301</v>
      </c>
      <c r="J3694" s="8" t="s">
        <v>2304</v>
      </c>
      <c r="K3694" s="8" t="s">
        <v>19139</v>
      </c>
      <c r="L3694" s="14" t="s">
        <v>34</v>
      </c>
      <c r="M3694" s="21" t="s">
        <v>2305</v>
      </c>
      <c r="N3694" s="8">
        <v>63.0</v>
      </c>
      <c r="O3694" s="8">
        <v>158.0</v>
      </c>
      <c r="P3694" s="23" t="s">
        <v>19140</v>
      </c>
      <c r="Q3694" s="14" t="s">
        <v>19141</v>
      </c>
    </row>
    <row r="3695">
      <c r="A3695" s="17" t="s">
        <v>19142</v>
      </c>
      <c r="B3695" s="8" t="s">
        <v>19109</v>
      </c>
      <c r="C3695" s="9" t="s">
        <v>19143</v>
      </c>
      <c r="D3695" s="8" t="s">
        <v>19144</v>
      </c>
      <c r="E3695" s="10">
        <v>42180.76142361111</v>
      </c>
      <c r="F3695" s="8"/>
      <c r="G3695" s="8" t="s">
        <v>30</v>
      </c>
      <c r="H3695" s="8" t="s">
        <v>31</v>
      </c>
      <c r="I3695" s="8" t="s">
        <v>32</v>
      </c>
      <c r="J3695" s="8" t="s">
        <v>19112</v>
      </c>
      <c r="K3695" s="8" t="s">
        <v>19145</v>
      </c>
      <c r="L3695" s="14" t="s">
        <v>220</v>
      </c>
      <c r="M3695" s="21" t="s">
        <v>19114</v>
      </c>
      <c r="N3695" s="8">
        <v>4.0</v>
      </c>
      <c r="O3695" s="8">
        <v>126.0</v>
      </c>
      <c r="P3695" s="23" t="s">
        <v>19146</v>
      </c>
      <c r="Q3695" s="14" t="s">
        <v>50</v>
      </c>
    </row>
    <row r="3696">
      <c r="A3696" s="17" t="s">
        <v>19147</v>
      </c>
      <c r="B3696" s="8" t="s">
        <v>19148</v>
      </c>
      <c r="C3696" s="9" t="s">
        <v>19049</v>
      </c>
      <c r="D3696" s="8" t="s">
        <v>19149</v>
      </c>
      <c r="E3696" s="10">
        <v>42180.76074074074</v>
      </c>
      <c r="F3696" s="8"/>
      <c r="G3696" s="8" t="s">
        <v>30</v>
      </c>
      <c r="H3696" s="8"/>
      <c r="I3696" s="8"/>
      <c r="J3696" s="8" t="s">
        <v>19150</v>
      </c>
      <c r="K3696" s="8"/>
      <c r="L3696" s="14" t="s">
        <v>19151</v>
      </c>
      <c r="M3696" s="21" t="s">
        <v>19152</v>
      </c>
      <c r="N3696" s="8">
        <v>339.0</v>
      </c>
      <c r="O3696" s="8">
        <v>102.0</v>
      </c>
      <c r="P3696" s="23" t="s">
        <v>19153</v>
      </c>
      <c r="Q3696" s="14" t="s">
        <v>19052</v>
      </c>
    </row>
    <row r="3697">
      <c r="A3697" s="17" t="s">
        <v>19154</v>
      </c>
      <c r="B3697" s="8" t="s">
        <v>14235</v>
      </c>
      <c r="C3697" s="9" t="s">
        <v>19155</v>
      </c>
      <c r="D3697" s="8" t="s">
        <v>19156</v>
      </c>
      <c r="E3697" s="10">
        <v>42180.75640046297</v>
      </c>
      <c r="F3697" s="8"/>
      <c r="G3697" s="8" t="s">
        <v>30</v>
      </c>
      <c r="H3697" s="8"/>
      <c r="I3697" s="8"/>
      <c r="J3697" s="8" t="s">
        <v>14238</v>
      </c>
      <c r="K3697" s="8"/>
      <c r="L3697" s="14" t="s">
        <v>220</v>
      </c>
      <c r="M3697" s="21" t="s">
        <v>14240</v>
      </c>
      <c r="N3697" s="8">
        <v>403.0</v>
      </c>
      <c r="O3697" s="8">
        <v>208.0</v>
      </c>
      <c r="P3697" s="23" t="s">
        <v>19157</v>
      </c>
      <c r="Q3697" s="14" t="s">
        <v>19158</v>
      </c>
    </row>
    <row r="3698">
      <c r="A3698" s="17" t="s">
        <v>19159</v>
      </c>
      <c r="B3698" s="8" t="s">
        <v>14235</v>
      </c>
      <c r="C3698" s="9" t="s">
        <v>19160</v>
      </c>
      <c r="D3698" s="8" t="s">
        <v>19161</v>
      </c>
      <c r="E3698" s="10">
        <v>42180.756377314814</v>
      </c>
      <c r="F3698" s="8"/>
      <c r="G3698" s="8" t="s">
        <v>30</v>
      </c>
      <c r="H3698" s="8"/>
      <c r="I3698" s="8"/>
      <c r="J3698" s="8" t="s">
        <v>14238</v>
      </c>
      <c r="K3698" s="8"/>
      <c r="L3698" s="14" t="s">
        <v>220</v>
      </c>
      <c r="M3698" s="21" t="s">
        <v>14240</v>
      </c>
      <c r="N3698" s="8">
        <v>403.0</v>
      </c>
      <c r="O3698" s="8">
        <v>208.0</v>
      </c>
      <c r="P3698" s="23" t="s">
        <v>19162</v>
      </c>
      <c r="Q3698" s="14" t="s">
        <v>19158</v>
      </c>
    </row>
    <row r="3699">
      <c r="A3699" s="17" t="s">
        <v>19163</v>
      </c>
      <c r="B3699" s="8" t="s">
        <v>19164</v>
      </c>
      <c r="C3699" s="9" t="s">
        <v>19165</v>
      </c>
      <c r="D3699" s="8" t="s">
        <v>19166</v>
      </c>
      <c r="E3699" s="10">
        <v>42180.748460648145</v>
      </c>
      <c r="F3699" s="8"/>
      <c r="G3699" s="8" t="s">
        <v>30</v>
      </c>
      <c r="H3699" s="8"/>
      <c r="I3699" s="8"/>
      <c r="J3699" s="8" t="s">
        <v>19167</v>
      </c>
      <c r="K3699" s="8"/>
      <c r="L3699" s="14" t="s">
        <v>34</v>
      </c>
      <c r="M3699" s="21" t="s">
        <v>19168</v>
      </c>
      <c r="N3699" s="8">
        <v>304.0</v>
      </c>
      <c r="O3699" s="8">
        <v>311.0</v>
      </c>
      <c r="P3699" s="23" t="s">
        <v>19169</v>
      </c>
      <c r="Q3699" s="14" t="s">
        <v>19170</v>
      </c>
    </row>
    <row r="3700">
      <c r="A3700" s="17" t="s">
        <v>19171</v>
      </c>
      <c r="B3700" s="8" t="s">
        <v>14235</v>
      </c>
      <c r="C3700" s="9" t="s">
        <v>19172</v>
      </c>
      <c r="D3700" s="8" t="s">
        <v>19173</v>
      </c>
      <c r="E3700" s="10">
        <v>42180.74832175926</v>
      </c>
      <c r="F3700" s="8"/>
      <c r="G3700" s="8" t="s">
        <v>30</v>
      </c>
      <c r="H3700" s="8"/>
      <c r="I3700" s="8"/>
      <c r="J3700" s="8" t="s">
        <v>14238</v>
      </c>
      <c r="K3700" s="8"/>
      <c r="L3700" s="14" t="s">
        <v>220</v>
      </c>
      <c r="M3700" s="21" t="s">
        <v>14240</v>
      </c>
      <c r="N3700" s="8">
        <v>403.0</v>
      </c>
      <c r="O3700" s="8">
        <v>208.0</v>
      </c>
      <c r="P3700" s="23" t="s">
        <v>19174</v>
      </c>
      <c r="Q3700" s="14" t="s">
        <v>18936</v>
      </c>
    </row>
    <row r="3701">
      <c r="A3701" s="17" t="s">
        <v>19175</v>
      </c>
      <c r="B3701" s="8" t="s">
        <v>19176</v>
      </c>
      <c r="C3701" s="9" t="s">
        <v>19177</v>
      </c>
      <c r="D3701" s="8" t="s">
        <v>19178</v>
      </c>
      <c r="E3701" s="10">
        <v>42180.74732638889</v>
      </c>
      <c r="F3701" s="8"/>
      <c r="G3701" s="8" t="s">
        <v>30</v>
      </c>
      <c r="H3701" s="8" t="s">
        <v>31</v>
      </c>
      <c r="I3701" s="8" t="s">
        <v>32</v>
      </c>
      <c r="J3701" s="8" t="s">
        <v>19179</v>
      </c>
      <c r="K3701" s="8" t="s">
        <v>19180</v>
      </c>
      <c r="L3701" s="14" t="s">
        <v>57</v>
      </c>
      <c r="M3701" s="21" t="s">
        <v>19181</v>
      </c>
      <c r="N3701" s="8">
        <v>284.0</v>
      </c>
      <c r="O3701" s="8">
        <v>493.0</v>
      </c>
      <c r="P3701" s="23" t="s">
        <v>19182</v>
      </c>
      <c r="Q3701" s="14" t="s">
        <v>50</v>
      </c>
    </row>
    <row r="3702">
      <c r="A3702" s="17" t="s">
        <v>19183</v>
      </c>
      <c r="B3702" s="8" t="s">
        <v>19176</v>
      </c>
      <c r="C3702" s="9" t="s">
        <v>19184</v>
      </c>
      <c r="D3702" s="8" t="s">
        <v>19185</v>
      </c>
      <c r="E3702" s="10">
        <v>42180.74702546296</v>
      </c>
      <c r="F3702" s="8"/>
      <c r="G3702" s="8" t="s">
        <v>30</v>
      </c>
      <c r="H3702" s="8" t="s">
        <v>31</v>
      </c>
      <c r="I3702" s="8" t="s">
        <v>32</v>
      </c>
      <c r="J3702" s="8" t="s">
        <v>19179</v>
      </c>
      <c r="K3702" s="8" t="s">
        <v>19180</v>
      </c>
      <c r="L3702" s="14" t="s">
        <v>57</v>
      </c>
      <c r="M3702" s="21" t="s">
        <v>19181</v>
      </c>
      <c r="N3702" s="8">
        <v>284.0</v>
      </c>
      <c r="O3702" s="8">
        <v>493.0</v>
      </c>
      <c r="P3702" s="23" t="s">
        <v>19186</v>
      </c>
      <c r="Q3702" s="14" t="s">
        <v>50</v>
      </c>
    </row>
    <row r="3703">
      <c r="A3703" s="17" t="s">
        <v>19187</v>
      </c>
      <c r="B3703" s="8" t="s">
        <v>19176</v>
      </c>
      <c r="C3703" s="9" t="s">
        <v>19188</v>
      </c>
      <c r="D3703" s="8" t="s">
        <v>19189</v>
      </c>
      <c r="E3703" s="10">
        <v>42180.746817129635</v>
      </c>
      <c r="F3703" s="8"/>
      <c r="G3703" s="8" t="s">
        <v>30</v>
      </c>
      <c r="H3703" s="8" t="s">
        <v>31</v>
      </c>
      <c r="I3703" s="8" t="s">
        <v>32</v>
      </c>
      <c r="J3703" s="8" t="s">
        <v>19179</v>
      </c>
      <c r="K3703" s="8" t="s">
        <v>19180</v>
      </c>
      <c r="L3703" s="14" t="s">
        <v>57</v>
      </c>
      <c r="M3703" s="21" t="s">
        <v>19181</v>
      </c>
      <c r="N3703" s="8">
        <v>284.0</v>
      </c>
      <c r="O3703" s="8">
        <v>493.0</v>
      </c>
      <c r="P3703" s="23" t="s">
        <v>19190</v>
      </c>
      <c r="Q3703" s="14" t="s">
        <v>50</v>
      </c>
    </row>
    <row r="3704">
      <c r="A3704" s="17" t="s">
        <v>19191</v>
      </c>
      <c r="B3704" s="8" t="s">
        <v>16600</v>
      </c>
      <c r="C3704" s="9" t="s">
        <v>19192</v>
      </c>
      <c r="D3704" s="8" t="s">
        <v>19193</v>
      </c>
      <c r="E3704" s="10">
        <v>42180.74491898148</v>
      </c>
      <c r="F3704" s="8"/>
      <c r="G3704" s="8" t="s">
        <v>30</v>
      </c>
      <c r="H3704" s="8" t="s">
        <v>296</v>
      </c>
      <c r="I3704" s="8" t="s">
        <v>297</v>
      </c>
      <c r="J3704" s="8" t="s">
        <v>16603</v>
      </c>
      <c r="K3704" s="8" t="s">
        <v>19194</v>
      </c>
      <c r="L3704" s="14" t="s">
        <v>220</v>
      </c>
      <c r="M3704" s="21" t="s">
        <v>16605</v>
      </c>
      <c r="N3704" s="8">
        <v>150.0</v>
      </c>
      <c r="O3704" s="8">
        <v>403.0</v>
      </c>
      <c r="P3704" s="23" t="s">
        <v>19195</v>
      </c>
      <c r="Q3704" s="14" t="s">
        <v>19196</v>
      </c>
    </row>
    <row r="3705">
      <c r="A3705" s="17" t="s">
        <v>19197</v>
      </c>
      <c r="B3705" s="8" t="s">
        <v>19117</v>
      </c>
      <c r="C3705" s="9" t="s">
        <v>19198</v>
      </c>
      <c r="D3705" s="8" t="s">
        <v>19199</v>
      </c>
      <c r="E3705" s="10">
        <v>42180.7446412037</v>
      </c>
      <c r="F3705" s="8"/>
      <c r="G3705" s="8" t="s">
        <v>30</v>
      </c>
      <c r="H3705" s="8" t="s">
        <v>31</v>
      </c>
      <c r="I3705" s="8" t="s">
        <v>32</v>
      </c>
      <c r="J3705" s="8" t="s">
        <v>19120</v>
      </c>
      <c r="K3705" s="8" t="s">
        <v>19200</v>
      </c>
      <c r="L3705" s="14" t="s">
        <v>4033</v>
      </c>
      <c r="M3705" s="21" t="s">
        <v>19123</v>
      </c>
      <c r="N3705" s="8">
        <v>45.0</v>
      </c>
      <c r="O3705" s="8">
        <v>206.0</v>
      </c>
      <c r="P3705" s="23" t="s">
        <v>19201</v>
      </c>
      <c r="Q3705" s="14" t="s">
        <v>50</v>
      </c>
    </row>
    <row r="3706">
      <c r="A3706" s="17" t="s">
        <v>19202</v>
      </c>
      <c r="B3706" s="8" t="s">
        <v>19109</v>
      </c>
      <c r="C3706" s="9" t="s">
        <v>19203</v>
      </c>
      <c r="D3706" s="8" t="s">
        <v>19204</v>
      </c>
      <c r="E3706" s="10">
        <v>42180.74050925926</v>
      </c>
      <c r="F3706" s="8"/>
      <c r="G3706" s="8" t="s">
        <v>30</v>
      </c>
      <c r="H3706" s="8" t="s">
        <v>31</v>
      </c>
      <c r="I3706" s="8" t="s">
        <v>32</v>
      </c>
      <c r="J3706" s="8" t="s">
        <v>19112</v>
      </c>
      <c r="K3706" s="8" t="s">
        <v>19205</v>
      </c>
      <c r="L3706" s="14" t="s">
        <v>220</v>
      </c>
      <c r="M3706" s="21" t="s">
        <v>19114</v>
      </c>
      <c r="N3706" s="8">
        <v>4.0</v>
      </c>
      <c r="O3706" s="8">
        <v>126.0</v>
      </c>
      <c r="P3706" s="23" t="s">
        <v>19206</v>
      </c>
      <c r="Q3706" s="14" t="s">
        <v>50</v>
      </c>
    </row>
    <row r="3707">
      <c r="A3707" s="17" t="s">
        <v>19207</v>
      </c>
      <c r="B3707" s="8" t="s">
        <v>19208</v>
      </c>
      <c r="C3707" s="9" t="s">
        <v>19209</v>
      </c>
      <c r="D3707" s="8" t="s">
        <v>19210</v>
      </c>
      <c r="E3707" s="10">
        <v>42180.73626157407</v>
      </c>
      <c r="F3707" s="8"/>
      <c r="G3707" s="8" t="s">
        <v>30</v>
      </c>
      <c r="H3707" s="8" t="s">
        <v>31</v>
      </c>
      <c r="I3707" s="8" t="s">
        <v>32</v>
      </c>
      <c r="J3707" s="8" t="s">
        <v>19211</v>
      </c>
      <c r="K3707" s="8" t="s">
        <v>19212</v>
      </c>
      <c r="L3707" s="14" t="s">
        <v>220</v>
      </c>
      <c r="M3707" s="21" t="s">
        <v>19213</v>
      </c>
      <c r="N3707" s="8">
        <v>127.0</v>
      </c>
      <c r="O3707" s="8">
        <v>521.0</v>
      </c>
      <c r="P3707" s="23" t="s">
        <v>19214</v>
      </c>
      <c r="Q3707" s="14" t="s">
        <v>50</v>
      </c>
    </row>
    <row r="3708">
      <c r="A3708" s="17" t="s">
        <v>19215</v>
      </c>
      <c r="B3708" s="8" t="s">
        <v>19216</v>
      </c>
      <c r="C3708" s="9" t="s">
        <v>19217</v>
      </c>
      <c r="D3708" s="8" t="s">
        <v>19218</v>
      </c>
      <c r="E3708" s="10">
        <v>42180.73423611111</v>
      </c>
      <c r="F3708" s="8"/>
      <c r="G3708" s="8" t="s">
        <v>30</v>
      </c>
      <c r="H3708" s="8" t="s">
        <v>31</v>
      </c>
      <c r="I3708" s="8" t="s">
        <v>32</v>
      </c>
      <c r="J3708" s="8" t="s">
        <v>19219</v>
      </c>
      <c r="K3708" s="8" t="s">
        <v>19220</v>
      </c>
      <c r="L3708" s="14" t="s">
        <v>57</v>
      </c>
      <c r="M3708" s="21" t="s">
        <v>19221</v>
      </c>
      <c r="N3708" s="8">
        <v>763.0</v>
      </c>
      <c r="O3708" s="8">
        <v>589.0</v>
      </c>
      <c r="P3708" s="23" t="s">
        <v>19222</v>
      </c>
      <c r="Q3708" s="14" t="s">
        <v>19223</v>
      </c>
    </row>
    <row r="3709">
      <c r="A3709" s="17" t="s">
        <v>19224</v>
      </c>
      <c r="B3709" s="8" t="s">
        <v>19225</v>
      </c>
      <c r="C3709" s="9" t="s">
        <v>19226</v>
      </c>
      <c r="D3709" s="8" t="s">
        <v>19227</v>
      </c>
      <c r="E3709" s="10">
        <v>42180.72232638889</v>
      </c>
      <c r="F3709" s="8"/>
      <c r="G3709" s="8" t="s">
        <v>30</v>
      </c>
      <c r="H3709" s="8" t="s">
        <v>31</v>
      </c>
      <c r="I3709" s="8" t="s">
        <v>32</v>
      </c>
      <c r="J3709" s="8" t="s">
        <v>19228</v>
      </c>
      <c r="K3709" s="8" t="s">
        <v>19229</v>
      </c>
      <c r="L3709" s="14" t="s">
        <v>34</v>
      </c>
      <c r="M3709" s="21" t="s">
        <v>19230</v>
      </c>
      <c r="N3709" s="8">
        <v>60.0</v>
      </c>
      <c r="O3709" s="8">
        <v>44.0</v>
      </c>
      <c r="P3709" s="23" t="s">
        <v>19231</v>
      </c>
      <c r="Q3709" s="14" t="s">
        <v>50</v>
      </c>
    </row>
    <row r="3710">
      <c r="A3710" s="17" t="s">
        <v>19232</v>
      </c>
      <c r="B3710" s="8" t="s">
        <v>19233</v>
      </c>
      <c r="C3710" s="9" t="s">
        <v>19234</v>
      </c>
      <c r="D3710" s="8" t="s">
        <v>19235</v>
      </c>
      <c r="E3710" s="10">
        <v>42180.716828703706</v>
      </c>
      <c r="F3710" s="8"/>
      <c r="G3710" s="8" t="s">
        <v>30</v>
      </c>
      <c r="H3710" s="8" t="s">
        <v>31</v>
      </c>
      <c r="I3710" s="8" t="s">
        <v>32</v>
      </c>
      <c r="J3710" s="8" t="s">
        <v>19236</v>
      </c>
      <c r="K3710" s="8" t="s">
        <v>19237</v>
      </c>
      <c r="L3710" s="14" t="s">
        <v>34</v>
      </c>
      <c r="M3710" s="21" t="s">
        <v>19238</v>
      </c>
      <c r="N3710" s="8">
        <v>609.0</v>
      </c>
      <c r="O3710" s="8">
        <v>464.0</v>
      </c>
      <c r="P3710" s="23" t="s">
        <v>19239</v>
      </c>
      <c r="Q3710" s="14" t="s">
        <v>50</v>
      </c>
    </row>
    <row r="3711">
      <c r="A3711" s="17" t="s">
        <v>19240</v>
      </c>
      <c r="B3711" s="8" t="s">
        <v>19233</v>
      </c>
      <c r="C3711" s="9" t="s">
        <v>19241</v>
      </c>
      <c r="D3711" s="8" t="s">
        <v>19242</v>
      </c>
      <c r="E3711" s="10">
        <v>42180.71145833333</v>
      </c>
      <c r="F3711" s="8"/>
      <c r="G3711" s="8" t="s">
        <v>30</v>
      </c>
      <c r="H3711" s="8" t="s">
        <v>31</v>
      </c>
      <c r="I3711" s="8" t="s">
        <v>32</v>
      </c>
      <c r="J3711" s="8" t="s">
        <v>19236</v>
      </c>
      <c r="K3711" s="8" t="s">
        <v>19243</v>
      </c>
      <c r="L3711" s="14" t="s">
        <v>34</v>
      </c>
      <c r="M3711" s="21" t="s">
        <v>19238</v>
      </c>
      <c r="N3711" s="8">
        <v>609.0</v>
      </c>
      <c r="O3711" s="8">
        <v>464.0</v>
      </c>
      <c r="P3711" s="23" t="s">
        <v>19244</v>
      </c>
      <c r="Q3711" s="14" t="s">
        <v>50</v>
      </c>
    </row>
    <row r="3712">
      <c r="A3712" s="17" t="s">
        <v>19245</v>
      </c>
      <c r="B3712" s="8" t="s">
        <v>19246</v>
      </c>
      <c r="C3712" s="9" t="s">
        <v>19247</v>
      </c>
      <c r="D3712" s="8" t="s">
        <v>19248</v>
      </c>
      <c r="E3712" s="10">
        <v>42180.70638888889</v>
      </c>
      <c r="F3712" s="8"/>
      <c r="G3712" s="8" t="s">
        <v>30</v>
      </c>
      <c r="H3712" s="8" t="s">
        <v>31</v>
      </c>
      <c r="I3712" s="8" t="s">
        <v>32</v>
      </c>
      <c r="J3712" s="8" t="s">
        <v>19249</v>
      </c>
      <c r="K3712" s="8" t="s">
        <v>19250</v>
      </c>
      <c r="L3712" s="14" t="s">
        <v>220</v>
      </c>
      <c r="M3712" s="21" t="s">
        <v>19251</v>
      </c>
      <c r="N3712" s="8">
        <v>344.0</v>
      </c>
      <c r="O3712" s="8">
        <v>1233.0</v>
      </c>
      <c r="P3712" s="23" t="s">
        <v>19252</v>
      </c>
      <c r="Q3712" s="14" t="s">
        <v>50</v>
      </c>
    </row>
    <row r="3713">
      <c r="A3713" s="17" t="s">
        <v>19253</v>
      </c>
      <c r="B3713" s="8" t="s">
        <v>15347</v>
      </c>
      <c r="C3713" s="9" t="s">
        <v>19254</v>
      </c>
      <c r="D3713" s="8" t="s">
        <v>19255</v>
      </c>
      <c r="E3713" s="10">
        <v>42180.701956018514</v>
      </c>
      <c r="F3713" s="8"/>
      <c r="G3713" s="8" t="s">
        <v>30</v>
      </c>
      <c r="H3713" s="8" t="s">
        <v>31</v>
      </c>
      <c r="I3713" s="8" t="s">
        <v>32</v>
      </c>
      <c r="J3713" s="8" t="s">
        <v>15350</v>
      </c>
      <c r="K3713" s="8" t="s">
        <v>19256</v>
      </c>
      <c r="L3713" s="14" t="s">
        <v>1516</v>
      </c>
      <c r="M3713" s="21" t="s">
        <v>15352</v>
      </c>
      <c r="N3713" s="8">
        <v>43.0</v>
      </c>
      <c r="O3713" s="8">
        <v>110.0</v>
      </c>
      <c r="P3713" s="23" t="s">
        <v>19257</v>
      </c>
      <c r="Q3713" s="14" t="s">
        <v>50</v>
      </c>
    </row>
    <row r="3714">
      <c r="A3714" s="17" t="s">
        <v>19258</v>
      </c>
      <c r="B3714" s="8" t="s">
        <v>19259</v>
      </c>
      <c r="C3714" s="9" t="s">
        <v>19260</v>
      </c>
      <c r="D3714" s="8" t="s">
        <v>19261</v>
      </c>
      <c r="E3714" s="10">
        <v>42180.68891203703</v>
      </c>
      <c r="F3714" s="8"/>
      <c r="G3714" s="8" t="s">
        <v>30</v>
      </c>
      <c r="H3714" s="8" t="s">
        <v>31</v>
      </c>
      <c r="I3714" s="8" t="s">
        <v>32</v>
      </c>
      <c r="J3714" s="8" t="s">
        <v>19262</v>
      </c>
      <c r="K3714" s="8" t="s">
        <v>19263</v>
      </c>
      <c r="L3714" s="14" t="s">
        <v>220</v>
      </c>
      <c r="M3714" s="21" t="s">
        <v>19264</v>
      </c>
      <c r="N3714" s="8">
        <v>210.0</v>
      </c>
      <c r="O3714" s="8">
        <v>560.0</v>
      </c>
      <c r="P3714" s="23" t="s">
        <v>19265</v>
      </c>
      <c r="Q3714" s="14" t="s">
        <v>50</v>
      </c>
    </row>
    <row r="3715">
      <c r="A3715" s="17" t="s">
        <v>19266</v>
      </c>
      <c r="B3715" s="8" t="s">
        <v>19267</v>
      </c>
      <c r="C3715" s="9" t="s">
        <v>19268</v>
      </c>
      <c r="D3715" s="8" t="s">
        <v>19269</v>
      </c>
      <c r="E3715" s="10">
        <v>42180.681550925925</v>
      </c>
      <c r="F3715" s="8"/>
      <c r="G3715" s="8" t="s">
        <v>855</v>
      </c>
      <c r="H3715" s="8"/>
      <c r="I3715" s="8"/>
      <c r="J3715" s="8" t="s">
        <v>19270</v>
      </c>
      <c r="K3715" s="8"/>
      <c r="L3715" s="14" t="s">
        <v>57</v>
      </c>
      <c r="M3715" s="21" t="s">
        <v>19271</v>
      </c>
      <c r="N3715" s="8">
        <v>770.0</v>
      </c>
      <c r="O3715" s="8">
        <v>156.0</v>
      </c>
      <c r="P3715" s="23" t="s">
        <v>19272</v>
      </c>
      <c r="Q3715" s="14" t="s">
        <v>19273</v>
      </c>
    </row>
    <row r="3716">
      <c r="A3716" s="17" t="s">
        <v>19274</v>
      </c>
      <c r="B3716" s="8" t="s">
        <v>19275</v>
      </c>
      <c r="C3716" s="9" t="s">
        <v>19276</v>
      </c>
      <c r="D3716" s="8" t="s">
        <v>19277</v>
      </c>
      <c r="E3716" s="10">
        <v>42180.670949074076</v>
      </c>
      <c r="F3716" s="8"/>
      <c r="G3716" s="8" t="s">
        <v>30</v>
      </c>
      <c r="H3716" s="8" t="s">
        <v>904</v>
      </c>
      <c r="I3716" s="8" t="s">
        <v>905</v>
      </c>
      <c r="J3716" s="8" t="s">
        <v>19278</v>
      </c>
      <c r="K3716" s="8"/>
      <c r="L3716" s="14" t="s">
        <v>57</v>
      </c>
      <c r="M3716" s="21" t="s">
        <v>19279</v>
      </c>
      <c r="N3716" s="8">
        <v>708.0</v>
      </c>
      <c r="O3716" s="8">
        <v>730.0</v>
      </c>
      <c r="P3716" s="23" t="s">
        <v>19280</v>
      </c>
      <c r="Q3716" s="14" t="s">
        <v>878</v>
      </c>
    </row>
    <row r="3717">
      <c r="A3717" s="17" t="s">
        <v>19281</v>
      </c>
      <c r="B3717" s="8" t="s">
        <v>19259</v>
      </c>
      <c r="C3717" s="9" t="s">
        <v>19282</v>
      </c>
      <c r="D3717" s="8" t="s">
        <v>19283</v>
      </c>
      <c r="E3717" s="10">
        <v>42180.67027777778</v>
      </c>
      <c r="F3717" s="8"/>
      <c r="G3717" s="8" t="s">
        <v>30</v>
      </c>
      <c r="H3717" s="8" t="s">
        <v>31</v>
      </c>
      <c r="I3717" s="8" t="s">
        <v>32</v>
      </c>
      <c r="J3717" s="8" t="s">
        <v>19262</v>
      </c>
      <c r="K3717" s="8"/>
      <c r="L3717" s="14" t="s">
        <v>678</v>
      </c>
      <c r="M3717" s="21" t="s">
        <v>19264</v>
      </c>
      <c r="N3717" s="8">
        <v>210.0</v>
      </c>
      <c r="O3717" s="8">
        <v>560.0</v>
      </c>
      <c r="P3717" s="23" t="s">
        <v>19284</v>
      </c>
      <c r="Q3717" s="14" t="s">
        <v>50</v>
      </c>
    </row>
    <row r="3718">
      <c r="A3718" s="17" t="s">
        <v>19285</v>
      </c>
      <c r="B3718" s="8" t="s">
        <v>17046</v>
      </c>
      <c r="C3718" s="9" t="s">
        <v>19286</v>
      </c>
      <c r="D3718" s="8" t="s">
        <v>19287</v>
      </c>
      <c r="E3718" s="10">
        <v>42180.66842592593</v>
      </c>
      <c r="F3718" s="8"/>
      <c r="G3718" s="8" t="s">
        <v>30</v>
      </c>
      <c r="H3718" s="8" t="s">
        <v>31</v>
      </c>
      <c r="I3718" s="8" t="s">
        <v>32</v>
      </c>
      <c r="J3718" s="8" t="s">
        <v>17049</v>
      </c>
      <c r="K3718" s="8" t="s">
        <v>19288</v>
      </c>
      <c r="L3718" s="14" t="s">
        <v>220</v>
      </c>
      <c r="M3718" s="21" t="s">
        <v>17051</v>
      </c>
      <c r="N3718" s="8">
        <v>19.0</v>
      </c>
      <c r="O3718" s="8">
        <v>45.0</v>
      </c>
      <c r="P3718" s="23" t="s">
        <v>19289</v>
      </c>
      <c r="Q3718" s="14" t="s">
        <v>19290</v>
      </c>
    </row>
    <row r="3719">
      <c r="A3719" s="17" t="s">
        <v>19291</v>
      </c>
      <c r="B3719" s="8" t="s">
        <v>19216</v>
      </c>
      <c r="C3719" s="9" t="s">
        <v>19292</v>
      </c>
      <c r="D3719" s="8" t="s">
        <v>19293</v>
      </c>
      <c r="E3719" s="10">
        <v>42180.658437499995</v>
      </c>
      <c r="F3719" s="8"/>
      <c r="G3719" s="8" t="s">
        <v>30</v>
      </c>
      <c r="H3719" s="8" t="s">
        <v>31</v>
      </c>
      <c r="I3719" s="8" t="s">
        <v>32</v>
      </c>
      <c r="J3719" s="8" t="s">
        <v>19219</v>
      </c>
      <c r="K3719" s="8" t="s">
        <v>19294</v>
      </c>
      <c r="L3719" s="14" t="s">
        <v>57</v>
      </c>
      <c r="M3719" s="21" t="s">
        <v>19221</v>
      </c>
      <c r="N3719" s="8">
        <v>763.0</v>
      </c>
      <c r="O3719" s="8">
        <v>589.0</v>
      </c>
      <c r="P3719" s="23" t="s">
        <v>19295</v>
      </c>
      <c r="Q3719" s="14" t="s">
        <v>50</v>
      </c>
    </row>
    <row r="3720">
      <c r="A3720" s="17" t="s">
        <v>19296</v>
      </c>
      <c r="B3720" s="8" t="s">
        <v>19297</v>
      </c>
      <c r="C3720" s="9" t="s">
        <v>19298</v>
      </c>
      <c r="D3720" s="8" t="s">
        <v>19299</v>
      </c>
      <c r="E3720" s="10">
        <v>42180.64361111111</v>
      </c>
      <c r="F3720" s="8"/>
      <c r="G3720" s="8" t="s">
        <v>30</v>
      </c>
      <c r="H3720" s="8" t="s">
        <v>31</v>
      </c>
      <c r="I3720" s="8" t="s">
        <v>32</v>
      </c>
      <c r="J3720" s="8" t="s">
        <v>19300</v>
      </c>
      <c r="K3720" s="8" t="s">
        <v>19301</v>
      </c>
      <c r="L3720" s="14" t="s">
        <v>34</v>
      </c>
      <c r="M3720" s="21" t="s">
        <v>19302</v>
      </c>
      <c r="N3720" s="8">
        <v>368.0</v>
      </c>
      <c r="O3720" s="8">
        <v>232.0</v>
      </c>
      <c r="P3720" s="23" t="s">
        <v>19303</v>
      </c>
      <c r="Q3720" s="14" t="s">
        <v>50</v>
      </c>
    </row>
    <row r="3721">
      <c r="A3721" s="17" t="s">
        <v>19304</v>
      </c>
      <c r="B3721" s="8" t="s">
        <v>19305</v>
      </c>
      <c r="C3721" s="9" t="s">
        <v>19306</v>
      </c>
      <c r="D3721" s="8" t="s">
        <v>19307</v>
      </c>
      <c r="E3721" s="10">
        <v>42180.61392361111</v>
      </c>
      <c r="F3721" s="8"/>
      <c r="G3721" s="8" t="s">
        <v>30</v>
      </c>
      <c r="H3721" s="8"/>
      <c r="I3721" s="8"/>
      <c r="J3721" s="8" t="s">
        <v>19308</v>
      </c>
      <c r="K3721" s="8"/>
      <c r="L3721" s="14" t="s">
        <v>220</v>
      </c>
      <c r="M3721" s="21" t="s">
        <v>19309</v>
      </c>
      <c r="N3721" s="8">
        <v>1395.0</v>
      </c>
      <c r="O3721" s="8">
        <v>821.0</v>
      </c>
      <c r="P3721" s="23" t="s">
        <v>19310</v>
      </c>
      <c r="Q3721" s="14" t="s">
        <v>6001</v>
      </c>
    </row>
    <row r="3722">
      <c r="A3722" s="17" t="s">
        <v>19311</v>
      </c>
      <c r="B3722" s="8" t="s">
        <v>19312</v>
      </c>
      <c r="C3722" s="9" t="s">
        <v>19313</v>
      </c>
      <c r="D3722" s="8" t="s">
        <v>19314</v>
      </c>
      <c r="E3722" s="10">
        <v>42180.611192129625</v>
      </c>
      <c r="F3722" s="8"/>
      <c r="G3722" s="8" t="s">
        <v>30</v>
      </c>
      <c r="H3722" s="8" t="s">
        <v>31</v>
      </c>
      <c r="I3722" s="8" t="s">
        <v>32</v>
      </c>
      <c r="J3722" s="8" t="s">
        <v>19315</v>
      </c>
      <c r="K3722" s="8" t="s">
        <v>19316</v>
      </c>
      <c r="L3722" s="14" t="s">
        <v>220</v>
      </c>
      <c r="M3722" s="21" t="s">
        <v>19317</v>
      </c>
      <c r="N3722" s="8">
        <v>20.0</v>
      </c>
      <c r="O3722" s="8">
        <v>92.0</v>
      </c>
      <c r="P3722" s="23" t="s">
        <v>19318</v>
      </c>
      <c r="Q3722" s="14" t="s">
        <v>19319</v>
      </c>
    </row>
    <row r="3723">
      <c r="A3723" s="17" t="s">
        <v>19320</v>
      </c>
      <c r="B3723" s="8" t="s">
        <v>10930</v>
      </c>
      <c r="C3723" s="9" t="s">
        <v>19321</v>
      </c>
      <c r="D3723" s="8" t="s">
        <v>19322</v>
      </c>
      <c r="E3723" s="10">
        <v>42180.57690972222</v>
      </c>
      <c r="F3723" s="8"/>
      <c r="G3723" s="8" t="s">
        <v>30</v>
      </c>
      <c r="H3723" s="8" t="s">
        <v>31</v>
      </c>
      <c r="I3723" s="8" t="s">
        <v>32</v>
      </c>
      <c r="J3723" s="8" t="s">
        <v>10933</v>
      </c>
      <c r="K3723" s="8" t="s">
        <v>19323</v>
      </c>
      <c r="L3723" s="14" t="s">
        <v>220</v>
      </c>
      <c r="M3723" s="21" t="s">
        <v>10935</v>
      </c>
      <c r="N3723" s="8">
        <v>28.0</v>
      </c>
      <c r="O3723" s="8">
        <v>49.0</v>
      </c>
      <c r="P3723" s="23" t="s">
        <v>19324</v>
      </c>
      <c r="Q3723" s="14" t="s">
        <v>50</v>
      </c>
    </row>
    <row r="3724">
      <c r="A3724" s="17" t="s">
        <v>19325</v>
      </c>
      <c r="B3724" s="8" t="s">
        <v>19326</v>
      </c>
      <c r="C3724" s="9" t="s">
        <v>19327</v>
      </c>
      <c r="D3724" s="8" t="s">
        <v>19328</v>
      </c>
      <c r="E3724" s="10">
        <v>42180.57428240741</v>
      </c>
      <c r="F3724" s="8"/>
      <c r="G3724" s="8" t="s">
        <v>30</v>
      </c>
      <c r="H3724" s="8" t="s">
        <v>31</v>
      </c>
      <c r="I3724" s="8" t="s">
        <v>32</v>
      </c>
      <c r="J3724" s="8" t="s">
        <v>19329</v>
      </c>
      <c r="K3724" s="8" t="s">
        <v>19330</v>
      </c>
      <c r="L3724" s="14" t="s">
        <v>34</v>
      </c>
      <c r="M3724" s="21" t="s">
        <v>19331</v>
      </c>
      <c r="N3724" s="8">
        <v>443.0</v>
      </c>
      <c r="O3724" s="8">
        <v>539.0</v>
      </c>
      <c r="P3724" s="23" t="s">
        <v>19332</v>
      </c>
      <c r="Q3724" s="14" t="s">
        <v>50</v>
      </c>
    </row>
    <row r="3725">
      <c r="A3725" s="17" t="s">
        <v>19333</v>
      </c>
      <c r="B3725" s="8" t="s">
        <v>19334</v>
      </c>
      <c r="C3725" s="9" t="s">
        <v>19335</v>
      </c>
      <c r="D3725" s="8" t="s">
        <v>19336</v>
      </c>
      <c r="E3725" s="10">
        <v>42180.5699537037</v>
      </c>
      <c r="F3725" s="8"/>
      <c r="G3725" s="8" t="s">
        <v>30</v>
      </c>
      <c r="H3725" s="8" t="s">
        <v>31</v>
      </c>
      <c r="I3725" s="8" t="s">
        <v>32</v>
      </c>
      <c r="J3725" s="8" t="s">
        <v>19337</v>
      </c>
      <c r="K3725" s="8"/>
      <c r="L3725" s="14" t="s">
        <v>57</v>
      </c>
      <c r="M3725" s="21" t="s">
        <v>19338</v>
      </c>
      <c r="N3725" s="8">
        <v>71.0</v>
      </c>
      <c r="O3725" s="8">
        <v>324.0</v>
      </c>
      <c r="P3725" s="23" t="s">
        <v>19339</v>
      </c>
      <c r="Q3725" s="14" t="s">
        <v>19340</v>
      </c>
    </row>
    <row r="3726">
      <c r="A3726" s="17" t="s">
        <v>19341</v>
      </c>
      <c r="B3726" s="8" t="s">
        <v>13741</v>
      </c>
      <c r="C3726" s="9" t="s">
        <v>19342</v>
      </c>
      <c r="D3726" s="8" t="s">
        <v>19343</v>
      </c>
      <c r="E3726" s="10">
        <v>42180.550983796296</v>
      </c>
      <c r="F3726" s="8"/>
      <c r="G3726" s="8" t="s">
        <v>30</v>
      </c>
      <c r="H3726" s="8" t="s">
        <v>904</v>
      </c>
      <c r="I3726" s="8" t="s">
        <v>905</v>
      </c>
      <c r="J3726" s="8" t="s">
        <v>13740</v>
      </c>
      <c r="K3726" s="8" t="s">
        <v>19344</v>
      </c>
      <c r="L3726" s="14" t="s">
        <v>34</v>
      </c>
      <c r="M3726" s="21" t="s">
        <v>13929</v>
      </c>
      <c r="N3726" s="8">
        <v>596.0</v>
      </c>
      <c r="O3726" s="8">
        <v>211.0</v>
      </c>
      <c r="P3726" s="23" t="s">
        <v>19345</v>
      </c>
      <c r="Q3726" s="14" t="s">
        <v>878</v>
      </c>
    </row>
    <row r="3727">
      <c r="A3727" s="17" t="s">
        <v>19346</v>
      </c>
      <c r="B3727" s="8" t="s">
        <v>10930</v>
      </c>
      <c r="C3727" s="9" t="s">
        <v>19347</v>
      </c>
      <c r="D3727" s="8" t="s">
        <v>19348</v>
      </c>
      <c r="E3727" s="10">
        <v>42180.54556712963</v>
      </c>
      <c r="F3727" s="8"/>
      <c r="G3727" s="8" t="s">
        <v>30</v>
      </c>
      <c r="H3727" s="8" t="s">
        <v>31</v>
      </c>
      <c r="I3727" s="8" t="s">
        <v>32</v>
      </c>
      <c r="J3727" s="8" t="s">
        <v>10933</v>
      </c>
      <c r="K3727" s="8" t="s">
        <v>19349</v>
      </c>
      <c r="L3727" s="14" t="s">
        <v>220</v>
      </c>
      <c r="M3727" s="21" t="s">
        <v>10935</v>
      </c>
      <c r="N3727" s="8">
        <v>28.0</v>
      </c>
      <c r="O3727" s="8">
        <v>49.0</v>
      </c>
      <c r="P3727" s="23" t="s">
        <v>19350</v>
      </c>
      <c r="Q3727" s="14" t="s">
        <v>19351</v>
      </c>
    </row>
    <row r="3728">
      <c r="A3728" s="17" t="s">
        <v>19352</v>
      </c>
      <c r="B3728" s="8" t="s">
        <v>19353</v>
      </c>
      <c r="C3728" s="9" t="s">
        <v>19354</v>
      </c>
      <c r="D3728" s="8" t="s">
        <v>19355</v>
      </c>
      <c r="E3728" s="10">
        <v>42180.52265046297</v>
      </c>
      <c r="F3728" s="8"/>
      <c r="G3728" s="8" t="s">
        <v>30</v>
      </c>
      <c r="H3728" s="8"/>
      <c r="I3728" s="8"/>
      <c r="J3728" s="8" t="s">
        <v>19356</v>
      </c>
      <c r="K3728" s="8"/>
      <c r="L3728" s="14" t="s">
        <v>7057</v>
      </c>
      <c r="M3728" s="21" t="s">
        <v>19357</v>
      </c>
      <c r="N3728" s="8">
        <v>267.0</v>
      </c>
      <c r="O3728" s="8">
        <v>184.0</v>
      </c>
      <c r="P3728" s="23" t="s">
        <v>19358</v>
      </c>
      <c r="Q3728" s="14" t="s">
        <v>19359</v>
      </c>
    </row>
    <row r="3729">
      <c r="A3729" s="17" t="s">
        <v>19360</v>
      </c>
      <c r="B3729" s="8" t="s">
        <v>10930</v>
      </c>
      <c r="C3729" s="9" t="s">
        <v>19361</v>
      </c>
      <c r="D3729" s="8" t="s">
        <v>19362</v>
      </c>
      <c r="E3729" s="10">
        <v>42180.496828703705</v>
      </c>
      <c r="F3729" s="8"/>
      <c r="G3729" s="8" t="s">
        <v>30</v>
      </c>
      <c r="H3729" s="8"/>
      <c r="I3729" s="8"/>
      <c r="J3729" s="8" t="s">
        <v>10933</v>
      </c>
      <c r="K3729" s="8"/>
      <c r="L3729" s="14" t="s">
        <v>220</v>
      </c>
      <c r="M3729" s="21" t="s">
        <v>10935</v>
      </c>
      <c r="N3729" s="8">
        <v>28.0</v>
      </c>
      <c r="O3729" s="8">
        <v>49.0</v>
      </c>
      <c r="P3729" s="23" t="s">
        <v>19363</v>
      </c>
      <c r="Q3729" s="14" t="s">
        <v>19364</v>
      </c>
    </row>
    <row r="3730">
      <c r="A3730" s="17" t="s">
        <v>19365</v>
      </c>
      <c r="B3730" s="8" t="s">
        <v>19366</v>
      </c>
      <c r="C3730" s="9" t="s">
        <v>19367</v>
      </c>
      <c r="D3730" s="8" t="s">
        <v>19368</v>
      </c>
      <c r="E3730" s="10">
        <v>42180.485810185186</v>
      </c>
      <c r="F3730" s="8"/>
      <c r="G3730" s="8" t="s">
        <v>947</v>
      </c>
      <c r="H3730" s="8" t="s">
        <v>31</v>
      </c>
      <c r="I3730" s="8" t="s">
        <v>32</v>
      </c>
      <c r="J3730" s="8" t="s">
        <v>19369</v>
      </c>
      <c r="K3730" s="8" t="s">
        <v>19370</v>
      </c>
      <c r="L3730" s="14" t="s">
        <v>57</v>
      </c>
      <c r="M3730" s="21" t="s">
        <v>19371</v>
      </c>
      <c r="N3730" s="8">
        <v>112.0</v>
      </c>
      <c r="O3730" s="8">
        <v>26.0</v>
      </c>
      <c r="P3730" s="23" t="s">
        <v>19372</v>
      </c>
      <c r="Q3730" s="14" t="s">
        <v>19373</v>
      </c>
    </row>
    <row r="3731">
      <c r="A3731" s="17" t="s">
        <v>19374</v>
      </c>
      <c r="B3731" s="8" t="s">
        <v>12254</v>
      </c>
      <c r="C3731" s="9" t="s">
        <v>19375</v>
      </c>
      <c r="D3731" s="8" t="s">
        <v>19376</v>
      </c>
      <c r="E3731" s="10">
        <v>42180.47943287037</v>
      </c>
      <c r="F3731" s="8"/>
      <c r="G3731" s="8" t="s">
        <v>2571</v>
      </c>
      <c r="H3731" s="8" t="s">
        <v>31</v>
      </c>
      <c r="I3731" s="8" t="s">
        <v>32</v>
      </c>
      <c r="J3731" s="8" t="s">
        <v>12257</v>
      </c>
      <c r="K3731" s="8"/>
      <c r="L3731" s="14" t="s">
        <v>34</v>
      </c>
      <c r="M3731" s="21" t="s">
        <v>12259</v>
      </c>
      <c r="N3731" s="8">
        <v>94.0</v>
      </c>
      <c r="O3731" s="8">
        <v>278.0</v>
      </c>
      <c r="P3731" s="23" t="s">
        <v>19377</v>
      </c>
      <c r="Q3731" s="14" t="s">
        <v>50</v>
      </c>
    </row>
    <row r="3732">
      <c r="A3732" s="17" t="s">
        <v>19378</v>
      </c>
      <c r="B3732" s="8" t="s">
        <v>19366</v>
      </c>
      <c r="C3732" s="9" t="s">
        <v>19379</v>
      </c>
      <c r="D3732" s="8" t="s">
        <v>19380</v>
      </c>
      <c r="E3732" s="10">
        <v>42180.44898148148</v>
      </c>
      <c r="F3732" s="8"/>
      <c r="G3732" s="8" t="s">
        <v>947</v>
      </c>
      <c r="H3732" s="8" t="s">
        <v>19381</v>
      </c>
      <c r="I3732" s="8" t="s">
        <v>19382</v>
      </c>
      <c r="J3732" s="8" t="s">
        <v>19369</v>
      </c>
      <c r="K3732" s="8"/>
      <c r="L3732" s="14" t="s">
        <v>57</v>
      </c>
      <c r="M3732" s="21" t="s">
        <v>19371</v>
      </c>
      <c r="N3732" s="8">
        <v>112.0</v>
      </c>
      <c r="O3732" s="8">
        <v>26.0</v>
      </c>
      <c r="P3732" s="23" t="s">
        <v>19383</v>
      </c>
      <c r="Q3732" s="14" t="s">
        <v>19384</v>
      </c>
    </row>
    <row r="3733">
      <c r="A3733" s="17" t="s">
        <v>19385</v>
      </c>
      <c r="B3733" s="8" t="s">
        <v>19353</v>
      </c>
      <c r="C3733" s="9" t="s">
        <v>19386</v>
      </c>
      <c r="D3733" s="8" t="s">
        <v>19387</v>
      </c>
      <c r="E3733" s="10">
        <v>42180.44582175926</v>
      </c>
      <c r="F3733" s="8"/>
      <c r="G3733" s="8" t="s">
        <v>30</v>
      </c>
      <c r="H3733" s="8"/>
      <c r="I3733" s="8"/>
      <c r="J3733" s="8" t="s">
        <v>19356</v>
      </c>
      <c r="K3733" s="8"/>
      <c r="L3733" s="14" t="s">
        <v>7057</v>
      </c>
      <c r="M3733" s="21" t="s">
        <v>19357</v>
      </c>
      <c r="N3733" s="8">
        <v>267.0</v>
      </c>
      <c r="O3733" s="8">
        <v>184.0</v>
      </c>
      <c r="P3733" s="23" t="s">
        <v>19388</v>
      </c>
      <c r="Q3733" s="14" t="s">
        <v>19389</v>
      </c>
    </row>
    <row r="3734">
      <c r="A3734" s="17" t="s">
        <v>19390</v>
      </c>
      <c r="B3734" s="8" t="s">
        <v>19391</v>
      </c>
      <c r="C3734" s="9" t="s">
        <v>19392</v>
      </c>
      <c r="D3734" s="8" t="s">
        <v>19393</v>
      </c>
      <c r="E3734" s="10">
        <v>42180.42199074074</v>
      </c>
      <c r="F3734" s="8"/>
      <c r="G3734" s="8" t="s">
        <v>30</v>
      </c>
      <c r="H3734" s="8"/>
      <c r="I3734" s="8"/>
      <c r="J3734" s="8" t="s">
        <v>19394</v>
      </c>
      <c r="K3734" s="8"/>
      <c r="L3734" s="14" t="s">
        <v>220</v>
      </c>
      <c r="M3734" s="21" t="s">
        <v>19395</v>
      </c>
      <c r="N3734" s="8">
        <v>10.0</v>
      </c>
      <c r="O3734" s="8">
        <v>63.0</v>
      </c>
      <c r="P3734" s="23" t="s">
        <v>19396</v>
      </c>
      <c r="Q3734" s="14" t="s">
        <v>19397</v>
      </c>
    </row>
    <row r="3735">
      <c r="A3735" s="17" t="s">
        <v>19398</v>
      </c>
      <c r="B3735" s="8" t="s">
        <v>11702</v>
      </c>
      <c r="C3735" s="9" t="s">
        <v>19399</v>
      </c>
      <c r="D3735" s="8" t="s">
        <v>19400</v>
      </c>
      <c r="E3735" s="10">
        <v>42180.41502314815</v>
      </c>
      <c r="F3735" s="8"/>
      <c r="G3735" s="8" t="s">
        <v>30</v>
      </c>
      <c r="H3735" s="8" t="s">
        <v>31</v>
      </c>
      <c r="I3735" s="8" t="s">
        <v>32</v>
      </c>
      <c r="J3735" s="8" t="s">
        <v>11705</v>
      </c>
      <c r="K3735" s="8" t="s">
        <v>19401</v>
      </c>
      <c r="L3735" s="14" t="s">
        <v>57</v>
      </c>
      <c r="M3735" s="21" t="s">
        <v>617</v>
      </c>
      <c r="N3735" s="8">
        <v>1.0</v>
      </c>
      <c r="O3735" s="8">
        <v>23.0</v>
      </c>
      <c r="P3735" s="23" t="s">
        <v>19402</v>
      </c>
      <c r="Q3735" s="14" t="s">
        <v>50</v>
      </c>
    </row>
    <row r="3736">
      <c r="A3736" s="17" t="s">
        <v>19403</v>
      </c>
      <c r="B3736" s="8" t="s">
        <v>19404</v>
      </c>
      <c r="C3736" s="9" t="s">
        <v>19405</v>
      </c>
      <c r="D3736" s="8" t="s">
        <v>19406</v>
      </c>
      <c r="E3736" s="10">
        <v>42180.412881944445</v>
      </c>
      <c r="F3736" s="8"/>
      <c r="G3736" s="8" t="s">
        <v>30</v>
      </c>
      <c r="H3736" s="8" t="s">
        <v>31</v>
      </c>
      <c r="I3736" s="8" t="s">
        <v>32</v>
      </c>
      <c r="J3736" s="8" t="s">
        <v>19407</v>
      </c>
      <c r="K3736" s="8"/>
      <c r="L3736" s="14" t="s">
        <v>7057</v>
      </c>
      <c r="M3736" s="21" t="s">
        <v>19408</v>
      </c>
      <c r="N3736" s="8">
        <v>21.0</v>
      </c>
      <c r="O3736" s="8">
        <v>40.0</v>
      </c>
      <c r="P3736" s="23" t="s">
        <v>19409</v>
      </c>
      <c r="Q3736" s="14" t="s">
        <v>50</v>
      </c>
    </row>
    <row r="3737">
      <c r="A3737" s="17" t="s">
        <v>19410</v>
      </c>
      <c r="B3737" s="8" t="s">
        <v>19411</v>
      </c>
      <c r="C3737" s="9" t="s">
        <v>19412</v>
      </c>
      <c r="D3737" s="8" t="s">
        <v>19413</v>
      </c>
      <c r="E3737" s="10">
        <v>42180.40818287037</v>
      </c>
      <c r="F3737" s="8"/>
      <c r="G3737" s="8" t="s">
        <v>30</v>
      </c>
      <c r="H3737" s="8" t="s">
        <v>19300</v>
      </c>
      <c r="I3737" s="8" t="s">
        <v>19297</v>
      </c>
      <c r="J3737" s="8" t="s">
        <v>19414</v>
      </c>
      <c r="K3737" s="8" t="s">
        <v>19415</v>
      </c>
      <c r="L3737" s="14" t="s">
        <v>34</v>
      </c>
      <c r="M3737" s="21" t="s">
        <v>19416</v>
      </c>
      <c r="N3737" s="8">
        <v>194.0</v>
      </c>
      <c r="O3737" s="8">
        <v>102.0</v>
      </c>
      <c r="P3737" s="23" t="s">
        <v>19417</v>
      </c>
      <c r="Q3737" s="14" t="s">
        <v>19418</v>
      </c>
    </row>
    <row r="3738">
      <c r="A3738" s="17" t="s">
        <v>19419</v>
      </c>
      <c r="B3738" s="8" t="s">
        <v>19420</v>
      </c>
      <c r="C3738" s="9" t="s">
        <v>19421</v>
      </c>
      <c r="D3738" s="8" t="s">
        <v>19422</v>
      </c>
      <c r="E3738" s="10">
        <v>42180.40712962963</v>
      </c>
      <c r="F3738" s="8"/>
      <c r="G3738" s="8" t="s">
        <v>30</v>
      </c>
      <c r="H3738" s="8"/>
      <c r="I3738" s="8"/>
      <c r="J3738" s="8" t="s">
        <v>19423</v>
      </c>
      <c r="K3738" s="8"/>
      <c r="L3738" s="14" t="s">
        <v>34</v>
      </c>
      <c r="M3738" s="21" t="s">
        <v>19424</v>
      </c>
      <c r="N3738" s="8">
        <v>54.0</v>
      </c>
      <c r="O3738" s="8">
        <v>147.0</v>
      </c>
      <c r="P3738" s="23" t="s">
        <v>19425</v>
      </c>
      <c r="Q3738" s="14" t="s">
        <v>19426</v>
      </c>
    </row>
    <row r="3739">
      <c r="A3739" s="17" t="s">
        <v>19427</v>
      </c>
      <c r="B3739" s="8" t="s">
        <v>19411</v>
      </c>
      <c r="C3739" s="9" t="s">
        <v>19428</v>
      </c>
      <c r="D3739" s="8" t="s">
        <v>19429</v>
      </c>
      <c r="E3739" s="10">
        <v>42180.403287037036</v>
      </c>
      <c r="F3739" s="8"/>
      <c r="G3739" s="8" t="s">
        <v>30</v>
      </c>
      <c r="H3739" s="8" t="s">
        <v>19300</v>
      </c>
      <c r="I3739" s="8" t="s">
        <v>19297</v>
      </c>
      <c r="J3739" s="8" t="s">
        <v>19414</v>
      </c>
      <c r="K3739" s="8" t="s">
        <v>19415</v>
      </c>
      <c r="L3739" s="14" t="s">
        <v>34</v>
      </c>
      <c r="M3739" s="21" t="s">
        <v>19416</v>
      </c>
      <c r="N3739" s="8">
        <v>194.0</v>
      </c>
      <c r="O3739" s="8">
        <v>102.0</v>
      </c>
      <c r="P3739" s="23" t="s">
        <v>19430</v>
      </c>
      <c r="Q3739" s="14" t="s">
        <v>19418</v>
      </c>
    </row>
    <row r="3740">
      <c r="A3740" s="17" t="s">
        <v>19431</v>
      </c>
      <c r="B3740" s="8" t="s">
        <v>19411</v>
      </c>
      <c r="C3740" s="9" t="s">
        <v>19432</v>
      </c>
      <c r="D3740" s="8" t="s">
        <v>19433</v>
      </c>
      <c r="E3740" s="10">
        <v>42180.40314814815</v>
      </c>
      <c r="F3740" s="8"/>
      <c r="G3740" s="8" t="s">
        <v>30</v>
      </c>
      <c r="H3740" s="8" t="s">
        <v>19300</v>
      </c>
      <c r="I3740" s="8" t="s">
        <v>19297</v>
      </c>
      <c r="J3740" s="8" t="s">
        <v>19414</v>
      </c>
      <c r="K3740" s="8" t="s">
        <v>19415</v>
      </c>
      <c r="L3740" s="14" t="s">
        <v>34</v>
      </c>
      <c r="M3740" s="21" t="s">
        <v>19416</v>
      </c>
      <c r="N3740" s="8">
        <v>194.0</v>
      </c>
      <c r="O3740" s="8">
        <v>102.0</v>
      </c>
      <c r="P3740" s="23" t="s">
        <v>19434</v>
      </c>
      <c r="Q3740" s="14" t="s">
        <v>19418</v>
      </c>
    </row>
    <row r="3741">
      <c r="A3741" s="17" t="s">
        <v>19435</v>
      </c>
      <c r="B3741" s="8" t="s">
        <v>11801</v>
      </c>
      <c r="C3741" s="9" t="s">
        <v>19436</v>
      </c>
      <c r="D3741" s="8" t="s">
        <v>19437</v>
      </c>
      <c r="E3741" s="10">
        <v>42180.39405092593</v>
      </c>
      <c r="F3741" s="8"/>
      <c r="G3741" s="8" t="s">
        <v>30</v>
      </c>
      <c r="H3741" s="8" t="s">
        <v>31</v>
      </c>
      <c r="I3741" s="8" t="s">
        <v>32</v>
      </c>
      <c r="J3741" s="8" t="s">
        <v>11804</v>
      </c>
      <c r="K3741" s="8"/>
      <c r="L3741" s="14" t="s">
        <v>34</v>
      </c>
      <c r="M3741" s="21" t="s">
        <v>11806</v>
      </c>
      <c r="N3741" s="8">
        <v>57.0</v>
      </c>
      <c r="O3741" s="8">
        <v>80.0</v>
      </c>
      <c r="P3741" s="23" t="s">
        <v>19438</v>
      </c>
      <c r="Q3741" s="14" t="s">
        <v>19439</v>
      </c>
    </row>
    <row r="3742">
      <c r="A3742" s="17" t="s">
        <v>19440</v>
      </c>
      <c r="B3742" s="8" t="s">
        <v>19441</v>
      </c>
      <c r="C3742" s="9" t="s">
        <v>19442</v>
      </c>
      <c r="D3742" s="8" t="s">
        <v>19443</v>
      </c>
      <c r="E3742" s="10">
        <v>42180.38949074074</v>
      </c>
      <c r="F3742" s="8"/>
      <c r="G3742" s="8" t="s">
        <v>30</v>
      </c>
      <c r="H3742" s="8"/>
      <c r="I3742" s="8"/>
      <c r="J3742" s="8" t="s">
        <v>19444</v>
      </c>
      <c r="K3742" s="8"/>
      <c r="L3742" s="14" t="s">
        <v>8456</v>
      </c>
      <c r="M3742" s="21" t="s">
        <v>19445</v>
      </c>
      <c r="N3742" s="8">
        <v>75.0</v>
      </c>
      <c r="O3742" s="8">
        <v>185.0</v>
      </c>
      <c r="P3742" s="23" t="s">
        <v>19446</v>
      </c>
      <c r="Q3742" s="14" t="s">
        <v>19447</v>
      </c>
    </row>
    <row r="3743">
      <c r="A3743" s="17" t="s">
        <v>19448</v>
      </c>
      <c r="B3743" s="8" t="s">
        <v>19353</v>
      </c>
      <c r="C3743" s="9" t="s">
        <v>19449</v>
      </c>
      <c r="D3743" s="8" t="s">
        <v>19450</v>
      </c>
      <c r="E3743" s="10">
        <v>42180.38826388889</v>
      </c>
      <c r="F3743" s="8"/>
      <c r="G3743" s="8" t="s">
        <v>30</v>
      </c>
      <c r="H3743" s="8"/>
      <c r="I3743" s="8"/>
      <c r="J3743" s="8" t="s">
        <v>19356</v>
      </c>
      <c r="K3743" s="8"/>
      <c r="L3743" s="14" t="s">
        <v>7057</v>
      </c>
      <c r="M3743" s="21" t="s">
        <v>19357</v>
      </c>
      <c r="N3743" s="8">
        <v>267.0</v>
      </c>
      <c r="O3743" s="8">
        <v>184.0</v>
      </c>
      <c r="P3743" s="23" t="s">
        <v>19451</v>
      </c>
      <c r="Q3743" s="14" t="s">
        <v>19452</v>
      </c>
    </row>
    <row r="3744">
      <c r="A3744" s="17" t="s">
        <v>19453</v>
      </c>
      <c r="B3744" s="8" t="s">
        <v>19353</v>
      </c>
      <c r="C3744" s="9" t="s">
        <v>19454</v>
      </c>
      <c r="D3744" s="8" t="s">
        <v>19455</v>
      </c>
      <c r="E3744" s="10">
        <v>42180.38738425926</v>
      </c>
      <c r="F3744" s="8"/>
      <c r="G3744" s="8" t="s">
        <v>30</v>
      </c>
      <c r="H3744" s="8"/>
      <c r="I3744" s="8"/>
      <c r="J3744" s="8" t="s">
        <v>19356</v>
      </c>
      <c r="K3744" s="8"/>
      <c r="L3744" s="14" t="s">
        <v>7057</v>
      </c>
      <c r="M3744" s="21" t="s">
        <v>19357</v>
      </c>
      <c r="N3744" s="8">
        <v>267.0</v>
      </c>
      <c r="O3744" s="8">
        <v>184.0</v>
      </c>
      <c r="P3744" s="23" t="s">
        <v>19456</v>
      </c>
      <c r="Q3744" s="14" t="s">
        <v>8787</v>
      </c>
    </row>
    <row r="3745">
      <c r="A3745" s="17" t="s">
        <v>19457</v>
      </c>
      <c r="B3745" s="8" t="s">
        <v>19353</v>
      </c>
      <c r="C3745" s="9" t="s">
        <v>19458</v>
      </c>
      <c r="D3745" s="8" t="s">
        <v>19459</v>
      </c>
      <c r="E3745" s="10">
        <v>42180.38655092593</v>
      </c>
      <c r="F3745" s="8"/>
      <c r="G3745" s="8" t="s">
        <v>30</v>
      </c>
      <c r="H3745" s="8"/>
      <c r="I3745" s="8"/>
      <c r="J3745" s="8" t="s">
        <v>19356</v>
      </c>
      <c r="K3745" s="8"/>
      <c r="L3745" s="14" t="s">
        <v>7057</v>
      </c>
      <c r="M3745" s="21" t="s">
        <v>19357</v>
      </c>
      <c r="N3745" s="8">
        <v>267.0</v>
      </c>
      <c r="O3745" s="8">
        <v>184.0</v>
      </c>
      <c r="P3745" s="23" t="s">
        <v>19460</v>
      </c>
      <c r="Q3745" s="14" t="s">
        <v>19461</v>
      </c>
    </row>
    <row r="3746">
      <c r="A3746" s="17" t="s">
        <v>19462</v>
      </c>
      <c r="B3746" s="8" t="s">
        <v>18954</v>
      </c>
      <c r="C3746" s="9" t="s">
        <v>19463</v>
      </c>
      <c r="D3746" s="8" t="s">
        <v>19464</v>
      </c>
      <c r="E3746" s="10">
        <v>42180.38033564815</v>
      </c>
      <c r="F3746" s="8"/>
      <c r="G3746" s="8" t="s">
        <v>30</v>
      </c>
      <c r="H3746" s="8" t="s">
        <v>31</v>
      </c>
      <c r="I3746" s="8" t="s">
        <v>32</v>
      </c>
      <c r="J3746" s="8" t="s">
        <v>18957</v>
      </c>
      <c r="K3746" s="8" t="s">
        <v>19465</v>
      </c>
      <c r="L3746" s="14" t="s">
        <v>57</v>
      </c>
      <c r="M3746" s="21" t="s">
        <v>18959</v>
      </c>
      <c r="N3746" s="8">
        <v>20.0</v>
      </c>
      <c r="O3746" s="8">
        <v>38.0</v>
      </c>
      <c r="P3746" s="23" t="s">
        <v>19466</v>
      </c>
      <c r="Q3746" s="14" t="s">
        <v>50</v>
      </c>
    </row>
    <row r="3747">
      <c r="A3747" s="17" t="s">
        <v>19467</v>
      </c>
      <c r="B3747" s="8" t="s">
        <v>19353</v>
      </c>
      <c r="C3747" s="9" t="s">
        <v>19468</v>
      </c>
      <c r="D3747" s="8" t="s">
        <v>19469</v>
      </c>
      <c r="E3747" s="10">
        <v>42180.379282407404</v>
      </c>
      <c r="F3747" s="8"/>
      <c r="G3747" s="8" t="s">
        <v>30</v>
      </c>
      <c r="H3747" s="8"/>
      <c r="I3747" s="8"/>
      <c r="J3747" s="8" t="s">
        <v>19356</v>
      </c>
      <c r="K3747" s="8"/>
      <c r="L3747" s="14" t="s">
        <v>7057</v>
      </c>
      <c r="M3747" s="21" t="s">
        <v>19357</v>
      </c>
      <c r="N3747" s="8">
        <v>267.0</v>
      </c>
      <c r="O3747" s="8">
        <v>184.0</v>
      </c>
      <c r="P3747" s="23" t="s">
        <v>19470</v>
      </c>
      <c r="Q3747" s="14" t="s">
        <v>19471</v>
      </c>
    </row>
    <row r="3748">
      <c r="A3748" s="17" t="s">
        <v>19472</v>
      </c>
      <c r="B3748" s="8" t="s">
        <v>19353</v>
      </c>
      <c r="C3748" s="9" t="s">
        <v>19473</v>
      </c>
      <c r="D3748" s="8" t="s">
        <v>19474</v>
      </c>
      <c r="E3748" s="10">
        <v>42180.37855324074</v>
      </c>
      <c r="F3748" s="8"/>
      <c r="G3748" s="8" t="s">
        <v>30</v>
      </c>
      <c r="H3748" s="8"/>
      <c r="I3748" s="8"/>
      <c r="J3748" s="8" t="s">
        <v>19356</v>
      </c>
      <c r="K3748" s="8"/>
      <c r="L3748" s="14" t="s">
        <v>7057</v>
      </c>
      <c r="M3748" s="21" t="s">
        <v>19357</v>
      </c>
      <c r="N3748" s="8">
        <v>267.0</v>
      </c>
      <c r="O3748" s="8">
        <v>184.0</v>
      </c>
      <c r="P3748" s="23" t="s">
        <v>19475</v>
      </c>
      <c r="Q3748" s="14" t="s">
        <v>19476</v>
      </c>
    </row>
    <row r="3749">
      <c r="A3749" s="17" t="s">
        <v>19415</v>
      </c>
      <c r="B3749" s="8" t="s">
        <v>19297</v>
      </c>
      <c r="C3749" s="9" t="s">
        <v>19477</v>
      </c>
      <c r="D3749" s="8" t="s">
        <v>19478</v>
      </c>
      <c r="E3749" s="10">
        <v>42180.36876157408</v>
      </c>
      <c r="F3749" s="8"/>
      <c r="G3749" s="8" t="s">
        <v>30</v>
      </c>
      <c r="H3749" s="8" t="s">
        <v>31</v>
      </c>
      <c r="I3749" s="8" t="s">
        <v>32</v>
      </c>
      <c r="J3749" s="8" t="s">
        <v>19300</v>
      </c>
      <c r="K3749" s="8"/>
      <c r="L3749" s="14" t="s">
        <v>34</v>
      </c>
      <c r="M3749" s="21" t="s">
        <v>19302</v>
      </c>
      <c r="N3749" s="8">
        <v>368.0</v>
      </c>
      <c r="O3749" s="8">
        <v>232.0</v>
      </c>
      <c r="P3749" s="23" t="s">
        <v>19479</v>
      </c>
      <c r="Q3749" s="14" t="s">
        <v>19480</v>
      </c>
    </row>
    <row r="3750">
      <c r="A3750" s="17" t="s">
        <v>19481</v>
      </c>
      <c r="B3750" s="8" t="s">
        <v>19297</v>
      </c>
      <c r="C3750" s="9" t="s">
        <v>19482</v>
      </c>
      <c r="D3750" s="8" t="s">
        <v>19483</v>
      </c>
      <c r="E3750" s="10">
        <v>42180.36859953703</v>
      </c>
      <c r="F3750" s="8"/>
      <c r="G3750" s="8" t="s">
        <v>30</v>
      </c>
      <c r="H3750" s="8" t="s">
        <v>31</v>
      </c>
      <c r="I3750" s="8" t="s">
        <v>32</v>
      </c>
      <c r="J3750" s="8" t="s">
        <v>19300</v>
      </c>
      <c r="K3750" s="8"/>
      <c r="L3750" s="14" t="s">
        <v>34</v>
      </c>
      <c r="M3750" s="21" t="s">
        <v>19302</v>
      </c>
      <c r="N3750" s="8">
        <v>368.0</v>
      </c>
      <c r="O3750" s="8">
        <v>232.0</v>
      </c>
      <c r="P3750" s="23" t="s">
        <v>19484</v>
      </c>
      <c r="Q3750" s="14" t="s">
        <v>19485</v>
      </c>
    </row>
    <row r="3751">
      <c r="A3751" s="17" t="s">
        <v>19486</v>
      </c>
      <c r="B3751" s="8" t="s">
        <v>19487</v>
      </c>
      <c r="C3751" s="9" t="s">
        <v>19488</v>
      </c>
      <c r="D3751" s="8" t="s">
        <v>19489</v>
      </c>
      <c r="E3751" s="10">
        <v>42180.36769675926</v>
      </c>
      <c r="F3751" s="8"/>
      <c r="G3751" s="8" t="s">
        <v>30</v>
      </c>
      <c r="H3751" s="8"/>
      <c r="I3751" s="8"/>
      <c r="J3751" s="8" t="s">
        <v>19490</v>
      </c>
      <c r="K3751" s="8"/>
      <c r="L3751" s="14" t="s">
        <v>57</v>
      </c>
      <c r="M3751" s="21" t="s">
        <v>19491</v>
      </c>
      <c r="N3751" s="8">
        <v>1071.0</v>
      </c>
      <c r="O3751" s="8">
        <v>539.0</v>
      </c>
      <c r="P3751" s="23" t="s">
        <v>19492</v>
      </c>
      <c r="Q3751" s="14" t="s">
        <v>19493</v>
      </c>
    </row>
    <row r="3752">
      <c r="A3752" s="17" t="s">
        <v>19494</v>
      </c>
      <c r="B3752" s="8" t="s">
        <v>19495</v>
      </c>
      <c r="C3752" s="9" t="s">
        <v>19496</v>
      </c>
      <c r="D3752" s="8" t="s">
        <v>19497</v>
      </c>
      <c r="E3752" s="10">
        <v>42180.36267361111</v>
      </c>
      <c r="F3752" s="8"/>
      <c r="G3752" s="8" t="s">
        <v>30</v>
      </c>
      <c r="H3752" s="8" t="s">
        <v>31</v>
      </c>
      <c r="I3752" s="8" t="s">
        <v>32</v>
      </c>
      <c r="J3752" s="8" t="s">
        <v>19498</v>
      </c>
      <c r="K3752" s="8" t="s">
        <v>19499</v>
      </c>
      <c r="L3752" s="14" t="s">
        <v>220</v>
      </c>
      <c r="M3752" s="21" t="s">
        <v>221</v>
      </c>
      <c r="N3752" s="8">
        <v>1.0</v>
      </c>
      <c r="O3752" s="8">
        <v>38.0</v>
      </c>
      <c r="P3752" s="23" t="s">
        <v>19500</v>
      </c>
      <c r="Q3752" s="14" t="s">
        <v>50</v>
      </c>
    </row>
    <row r="3753">
      <c r="A3753" s="17" t="s">
        <v>19501</v>
      </c>
      <c r="B3753" s="8" t="s">
        <v>8260</v>
      </c>
      <c r="C3753" s="9" t="s">
        <v>19502</v>
      </c>
      <c r="D3753" s="8" t="s">
        <v>19503</v>
      </c>
      <c r="E3753" s="10">
        <v>42180.338842592595</v>
      </c>
      <c r="F3753" s="8"/>
      <c r="G3753" s="8" t="s">
        <v>30</v>
      </c>
      <c r="H3753" s="8"/>
      <c r="I3753" s="8"/>
      <c r="J3753" s="8" t="s">
        <v>8263</v>
      </c>
      <c r="K3753" s="8"/>
      <c r="L3753" s="14" t="s">
        <v>4693</v>
      </c>
      <c r="M3753" s="21" t="s">
        <v>8264</v>
      </c>
      <c r="N3753" s="8">
        <v>4109.0</v>
      </c>
      <c r="O3753" s="8">
        <v>141.0</v>
      </c>
      <c r="P3753" s="23" t="s">
        <v>19504</v>
      </c>
      <c r="Q3753" s="14" t="s">
        <v>19505</v>
      </c>
    </row>
    <row r="3754">
      <c r="A3754" s="17" t="s">
        <v>19506</v>
      </c>
      <c r="B3754" s="8" t="s">
        <v>19353</v>
      </c>
      <c r="C3754" s="9" t="s">
        <v>19507</v>
      </c>
      <c r="D3754" s="8" t="s">
        <v>19508</v>
      </c>
      <c r="E3754" s="10">
        <v>42180.33663194445</v>
      </c>
      <c r="F3754" s="8"/>
      <c r="G3754" s="8" t="s">
        <v>30</v>
      </c>
      <c r="H3754" s="8"/>
      <c r="I3754" s="8"/>
      <c r="J3754" s="8" t="s">
        <v>19356</v>
      </c>
      <c r="K3754" s="8"/>
      <c r="L3754" s="14" t="s">
        <v>7057</v>
      </c>
      <c r="M3754" s="21" t="s">
        <v>19357</v>
      </c>
      <c r="N3754" s="8">
        <v>267.0</v>
      </c>
      <c r="O3754" s="8">
        <v>184.0</v>
      </c>
      <c r="P3754" s="23" t="s">
        <v>19509</v>
      </c>
      <c r="Q3754" s="14" t="s">
        <v>19510</v>
      </c>
    </row>
    <row r="3755">
      <c r="A3755" s="17" t="s">
        <v>19511</v>
      </c>
      <c r="B3755" s="8" t="s">
        <v>19353</v>
      </c>
      <c r="C3755" s="9" t="s">
        <v>19512</v>
      </c>
      <c r="D3755" s="8" t="s">
        <v>19513</v>
      </c>
      <c r="E3755" s="10">
        <v>42180.33537037037</v>
      </c>
      <c r="F3755" s="8"/>
      <c r="G3755" s="8" t="s">
        <v>30</v>
      </c>
      <c r="H3755" s="8"/>
      <c r="I3755" s="8"/>
      <c r="J3755" s="8" t="s">
        <v>19356</v>
      </c>
      <c r="K3755" s="8"/>
      <c r="L3755" s="14" t="s">
        <v>7057</v>
      </c>
      <c r="M3755" s="21" t="s">
        <v>19357</v>
      </c>
      <c r="N3755" s="8">
        <v>267.0</v>
      </c>
      <c r="O3755" s="8">
        <v>184.0</v>
      </c>
      <c r="P3755" s="23" t="s">
        <v>19514</v>
      </c>
      <c r="Q3755" s="14" t="s">
        <v>6001</v>
      </c>
    </row>
    <row r="3756">
      <c r="A3756" s="17" t="s">
        <v>19515</v>
      </c>
      <c r="B3756" s="8" t="s">
        <v>19353</v>
      </c>
      <c r="C3756" s="9" t="s">
        <v>19516</v>
      </c>
      <c r="D3756" s="8" t="s">
        <v>19517</v>
      </c>
      <c r="E3756" s="10">
        <v>42180.33480324074</v>
      </c>
      <c r="F3756" s="8"/>
      <c r="G3756" s="8" t="s">
        <v>30</v>
      </c>
      <c r="H3756" s="8"/>
      <c r="I3756" s="8"/>
      <c r="J3756" s="8" t="s">
        <v>19356</v>
      </c>
      <c r="K3756" s="8"/>
      <c r="L3756" s="14" t="s">
        <v>7057</v>
      </c>
      <c r="M3756" s="21" t="s">
        <v>19357</v>
      </c>
      <c r="N3756" s="8">
        <v>267.0</v>
      </c>
      <c r="O3756" s="8">
        <v>184.0</v>
      </c>
      <c r="P3756" s="23" t="s">
        <v>19518</v>
      </c>
      <c r="Q3756" s="14" t="s">
        <v>9428</v>
      </c>
    </row>
    <row r="3757">
      <c r="A3757" s="17" t="s">
        <v>19519</v>
      </c>
      <c r="B3757" s="8" t="s">
        <v>15347</v>
      </c>
      <c r="C3757" s="9" t="s">
        <v>19520</v>
      </c>
      <c r="D3757" s="8" t="s">
        <v>19521</v>
      </c>
      <c r="E3757" s="10">
        <v>42180.324965277774</v>
      </c>
      <c r="F3757" s="8"/>
      <c r="G3757" s="8" t="s">
        <v>30</v>
      </c>
      <c r="H3757" s="8" t="s">
        <v>31</v>
      </c>
      <c r="I3757" s="8" t="s">
        <v>32</v>
      </c>
      <c r="J3757" s="8" t="s">
        <v>15350</v>
      </c>
      <c r="K3757" s="8" t="s">
        <v>19522</v>
      </c>
      <c r="L3757" s="14" t="s">
        <v>1516</v>
      </c>
      <c r="M3757" s="21" t="s">
        <v>15352</v>
      </c>
      <c r="N3757" s="8">
        <v>43.0</v>
      </c>
      <c r="O3757" s="8">
        <v>110.0</v>
      </c>
      <c r="P3757" s="23" t="s">
        <v>19523</v>
      </c>
      <c r="Q3757" s="14" t="s">
        <v>50</v>
      </c>
    </row>
    <row r="3758">
      <c r="A3758" s="17" t="s">
        <v>19524</v>
      </c>
      <c r="B3758" s="8" t="s">
        <v>19495</v>
      </c>
      <c r="C3758" s="9" t="s">
        <v>19525</v>
      </c>
      <c r="D3758" s="8" t="s">
        <v>19526</v>
      </c>
      <c r="E3758" s="10">
        <v>42180.324375</v>
      </c>
      <c r="F3758" s="8"/>
      <c r="G3758" s="8" t="s">
        <v>30</v>
      </c>
      <c r="H3758" s="8" t="s">
        <v>31</v>
      </c>
      <c r="I3758" s="8" t="s">
        <v>32</v>
      </c>
      <c r="J3758" s="8" t="s">
        <v>19498</v>
      </c>
      <c r="K3758" s="8" t="s">
        <v>19527</v>
      </c>
      <c r="L3758" s="14" t="s">
        <v>220</v>
      </c>
      <c r="M3758" s="21" t="s">
        <v>221</v>
      </c>
      <c r="N3758" s="8">
        <v>1.0</v>
      </c>
      <c r="O3758" s="8">
        <v>38.0</v>
      </c>
      <c r="P3758" s="23" t="s">
        <v>19528</v>
      </c>
      <c r="Q3758" s="14" t="s">
        <v>19529</v>
      </c>
    </row>
    <row r="3759">
      <c r="A3759" s="17" t="s">
        <v>19530</v>
      </c>
      <c r="B3759" s="8" t="s">
        <v>19531</v>
      </c>
      <c r="C3759" s="9" t="s">
        <v>19532</v>
      </c>
      <c r="D3759" s="8" t="s">
        <v>19533</v>
      </c>
      <c r="E3759" s="10">
        <v>42180.323113425926</v>
      </c>
      <c r="F3759" s="8"/>
      <c r="G3759" s="8" t="s">
        <v>30</v>
      </c>
      <c r="H3759" s="8" t="s">
        <v>31</v>
      </c>
      <c r="I3759" s="8" t="s">
        <v>32</v>
      </c>
      <c r="J3759" s="8" t="s">
        <v>19534</v>
      </c>
      <c r="K3759" s="8"/>
      <c r="L3759" s="14" t="s">
        <v>810</v>
      </c>
      <c r="M3759" s="21" t="s">
        <v>19535</v>
      </c>
      <c r="N3759" s="8">
        <v>208.0</v>
      </c>
      <c r="O3759" s="8">
        <v>311.0</v>
      </c>
      <c r="P3759" s="23" t="s">
        <v>19536</v>
      </c>
      <c r="Q3759" s="14" t="s">
        <v>50</v>
      </c>
    </row>
    <row r="3760">
      <c r="A3760" s="17" t="s">
        <v>19537</v>
      </c>
      <c r="B3760" s="8" t="s">
        <v>19531</v>
      </c>
      <c r="C3760" s="9" t="s">
        <v>19538</v>
      </c>
      <c r="D3760" s="8" t="s">
        <v>19539</v>
      </c>
      <c r="E3760" s="10">
        <v>42180.322858796295</v>
      </c>
      <c r="F3760" s="8"/>
      <c r="G3760" s="8" t="s">
        <v>30</v>
      </c>
      <c r="H3760" s="8" t="s">
        <v>31</v>
      </c>
      <c r="I3760" s="8" t="s">
        <v>32</v>
      </c>
      <c r="J3760" s="8" t="s">
        <v>19534</v>
      </c>
      <c r="K3760" s="8"/>
      <c r="L3760" s="14" t="s">
        <v>810</v>
      </c>
      <c r="M3760" s="21" t="s">
        <v>19535</v>
      </c>
      <c r="N3760" s="8">
        <v>208.0</v>
      </c>
      <c r="O3760" s="8">
        <v>311.0</v>
      </c>
      <c r="P3760" s="23" t="s">
        <v>19540</v>
      </c>
      <c r="Q3760" s="14" t="s">
        <v>50</v>
      </c>
    </row>
    <row r="3761">
      <c r="A3761" s="17" t="s">
        <v>19541</v>
      </c>
      <c r="B3761" s="8" t="s">
        <v>19531</v>
      </c>
      <c r="C3761" s="9" t="s">
        <v>19542</v>
      </c>
      <c r="D3761" s="8" t="s">
        <v>19543</v>
      </c>
      <c r="E3761" s="10">
        <v>42180.322604166664</v>
      </c>
      <c r="F3761" s="8"/>
      <c r="G3761" s="8" t="s">
        <v>30</v>
      </c>
      <c r="H3761" s="8" t="s">
        <v>31</v>
      </c>
      <c r="I3761" s="8" t="s">
        <v>32</v>
      </c>
      <c r="J3761" s="8" t="s">
        <v>19534</v>
      </c>
      <c r="K3761" s="8"/>
      <c r="L3761" s="14" t="s">
        <v>810</v>
      </c>
      <c r="M3761" s="21" t="s">
        <v>19535</v>
      </c>
      <c r="N3761" s="8">
        <v>208.0</v>
      </c>
      <c r="O3761" s="8">
        <v>311.0</v>
      </c>
      <c r="P3761" s="23" t="s">
        <v>19544</v>
      </c>
      <c r="Q3761" s="14" t="s">
        <v>50</v>
      </c>
    </row>
    <row r="3762">
      <c r="A3762" s="17" t="s">
        <v>19545</v>
      </c>
      <c r="B3762" s="8" t="s">
        <v>19391</v>
      </c>
      <c r="C3762" s="9" t="s">
        <v>19546</v>
      </c>
      <c r="D3762" s="8" t="s">
        <v>19547</v>
      </c>
      <c r="E3762" s="10">
        <v>42180.30917824074</v>
      </c>
      <c r="F3762" s="8"/>
      <c r="G3762" s="8" t="s">
        <v>30</v>
      </c>
      <c r="H3762" s="8" t="s">
        <v>904</v>
      </c>
      <c r="I3762" s="8" t="s">
        <v>905</v>
      </c>
      <c r="J3762" s="8" t="s">
        <v>19394</v>
      </c>
      <c r="K3762" s="8" t="s">
        <v>19548</v>
      </c>
      <c r="L3762" s="14" t="s">
        <v>220</v>
      </c>
      <c r="M3762" s="21" t="s">
        <v>19395</v>
      </c>
      <c r="N3762" s="8">
        <v>10.0</v>
      </c>
      <c r="O3762" s="8">
        <v>63.0</v>
      </c>
      <c r="P3762" s="23" t="s">
        <v>19549</v>
      </c>
      <c r="Q3762" s="14" t="s">
        <v>19550</v>
      </c>
    </row>
    <row r="3763">
      <c r="A3763" s="17" t="s">
        <v>19551</v>
      </c>
      <c r="B3763" s="8" t="s">
        <v>19391</v>
      </c>
      <c r="C3763" s="9" t="s">
        <v>19552</v>
      </c>
      <c r="D3763" s="8" t="s">
        <v>19553</v>
      </c>
      <c r="E3763" s="10">
        <v>42180.30809027777</v>
      </c>
      <c r="F3763" s="8"/>
      <c r="G3763" s="8" t="s">
        <v>30</v>
      </c>
      <c r="H3763" s="8" t="s">
        <v>31</v>
      </c>
      <c r="I3763" s="8" t="s">
        <v>32</v>
      </c>
      <c r="J3763" s="8" t="s">
        <v>19394</v>
      </c>
      <c r="K3763" s="8"/>
      <c r="L3763" s="14" t="s">
        <v>220</v>
      </c>
      <c r="M3763" s="21" t="s">
        <v>19395</v>
      </c>
      <c r="N3763" s="8">
        <v>10.0</v>
      </c>
      <c r="O3763" s="8">
        <v>63.0</v>
      </c>
      <c r="P3763" s="23" t="s">
        <v>19554</v>
      </c>
      <c r="Q3763" s="14" t="s">
        <v>50</v>
      </c>
    </row>
    <row r="3764">
      <c r="A3764" s="17" t="s">
        <v>19555</v>
      </c>
      <c r="B3764" s="8" t="s">
        <v>19556</v>
      </c>
      <c r="C3764" s="9" t="s">
        <v>19557</v>
      </c>
      <c r="D3764" s="8" t="s">
        <v>19558</v>
      </c>
      <c r="E3764" s="10">
        <v>42180.301724537036</v>
      </c>
      <c r="F3764" s="8"/>
      <c r="G3764" s="8" t="s">
        <v>30</v>
      </c>
      <c r="H3764" s="8" t="s">
        <v>31</v>
      </c>
      <c r="I3764" s="8" t="s">
        <v>32</v>
      </c>
      <c r="J3764" s="8" t="s">
        <v>19559</v>
      </c>
      <c r="K3764" s="8"/>
      <c r="L3764" s="14" t="s">
        <v>57</v>
      </c>
      <c r="M3764" s="21" t="s">
        <v>617</v>
      </c>
      <c r="N3764" s="8">
        <v>12.0</v>
      </c>
      <c r="O3764" s="8">
        <v>60.0</v>
      </c>
      <c r="P3764" s="23" t="s">
        <v>19560</v>
      </c>
      <c r="Q3764" s="14" t="s">
        <v>187</v>
      </c>
    </row>
    <row r="3765">
      <c r="A3765" s="17" t="s">
        <v>19561</v>
      </c>
      <c r="B3765" s="8" t="s">
        <v>18690</v>
      </c>
      <c r="C3765" s="9" t="s">
        <v>19562</v>
      </c>
      <c r="D3765" s="8" t="s">
        <v>19563</v>
      </c>
      <c r="E3765" s="10">
        <v>42180.299884259264</v>
      </c>
      <c r="F3765" s="8"/>
      <c r="G3765" s="8" t="s">
        <v>30</v>
      </c>
      <c r="H3765" s="8" t="s">
        <v>31</v>
      </c>
      <c r="I3765" s="8" t="s">
        <v>32</v>
      </c>
      <c r="J3765" s="8" t="s">
        <v>18693</v>
      </c>
      <c r="K3765" s="8" t="s">
        <v>19564</v>
      </c>
      <c r="L3765" s="14" t="s">
        <v>34</v>
      </c>
      <c r="M3765" s="21" t="s">
        <v>18695</v>
      </c>
      <c r="N3765" s="8">
        <v>164.0</v>
      </c>
      <c r="O3765" s="8">
        <v>726.0</v>
      </c>
      <c r="P3765" s="23" t="s">
        <v>19565</v>
      </c>
      <c r="Q3765" s="14" t="s">
        <v>50</v>
      </c>
    </row>
    <row r="3766">
      <c r="A3766" s="17" t="s">
        <v>19566</v>
      </c>
      <c r="B3766" s="8" t="s">
        <v>18690</v>
      </c>
      <c r="C3766" s="9" t="s">
        <v>19567</v>
      </c>
      <c r="D3766" s="8" t="s">
        <v>19568</v>
      </c>
      <c r="E3766" s="10">
        <v>42180.299305555556</v>
      </c>
      <c r="F3766" s="8"/>
      <c r="G3766" s="8" t="s">
        <v>30</v>
      </c>
      <c r="H3766" s="8" t="s">
        <v>31</v>
      </c>
      <c r="I3766" s="8" t="s">
        <v>32</v>
      </c>
      <c r="J3766" s="8" t="s">
        <v>18693</v>
      </c>
      <c r="K3766" s="8" t="s">
        <v>19564</v>
      </c>
      <c r="L3766" s="14" t="s">
        <v>34</v>
      </c>
      <c r="M3766" s="21" t="s">
        <v>18695</v>
      </c>
      <c r="N3766" s="8">
        <v>164.0</v>
      </c>
      <c r="O3766" s="8">
        <v>726.0</v>
      </c>
      <c r="P3766" s="23" t="s">
        <v>19569</v>
      </c>
      <c r="Q3766" s="14" t="s">
        <v>19570</v>
      </c>
    </row>
    <row r="3767">
      <c r="A3767" s="17" t="s">
        <v>19571</v>
      </c>
      <c r="B3767" s="8" t="s">
        <v>19572</v>
      </c>
      <c r="C3767" s="9" t="s">
        <v>19573</v>
      </c>
      <c r="D3767" s="8" t="s">
        <v>19574</v>
      </c>
      <c r="E3767" s="10">
        <v>42180.274143518516</v>
      </c>
      <c r="F3767" s="8"/>
      <c r="G3767" s="8" t="s">
        <v>112</v>
      </c>
      <c r="H3767" s="8" t="s">
        <v>31</v>
      </c>
      <c r="I3767" s="8" t="s">
        <v>32</v>
      </c>
      <c r="J3767" s="8" t="s">
        <v>19575</v>
      </c>
      <c r="K3767" s="8" t="s">
        <v>19576</v>
      </c>
      <c r="L3767" s="14" t="s">
        <v>220</v>
      </c>
      <c r="M3767" s="21" t="s">
        <v>19577</v>
      </c>
      <c r="N3767" s="8">
        <v>196.0</v>
      </c>
      <c r="O3767" s="8">
        <v>183.0</v>
      </c>
      <c r="P3767" s="23" t="s">
        <v>19578</v>
      </c>
      <c r="Q3767" s="14" t="s">
        <v>50</v>
      </c>
    </row>
    <row r="3768">
      <c r="A3768" s="17" t="s">
        <v>19579</v>
      </c>
      <c r="B3768" s="8" t="s">
        <v>18690</v>
      </c>
      <c r="C3768" s="9" t="s">
        <v>18773</v>
      </c>
      <c r="D3768" s="8" t="s">
        <v>19580</v>
      </c>
      <c r="E3768" s="10">
        <v>42180.26403935185</v>
      </c>
      <c r="F3768" s="8"/>
      <c r="G3768" s="8" t="s">
        <v>30</v>
      </c>
      <c r="H3768" s="8" t="s">
        <v>18693</v>
      </c>
      <c r="I3768" s="8" t="s">
        <v>18690</v>
      </c>
      <c r="J3768" s="8" t="s">
        <v>18693</v>
      </c>
      <c r="K3768" s="8" t="s">
        <v>19581</v>
      </c>
      <c r="L3768" s="14" t="s">
        <v>34</v>
      </c>
      <c r="M3768" s="21" t="s">
        <v>18695</v>
      </c>
      <c r="N3768" s="8">
        <v>164.0</v>
      </c>
      <c r="O3768" s="8">
        <v>726.0</v>
      </c>
      <c r="P3768" s="23" t="s">
        <v>19582</v>
      </c>
      <c r="Q3768" s="14" t="s">
        <v>50</v>
      </c>
    </row>
    <row r="3769">
      <c r="A3769" s="17" t="s">
        <v>19581</v>
      </c>
      <c r="B3769" s="8" t="s">
        <v>18690</v>
      </c>
      <c r="C3769" s="9" t="s">
        <v>18777</v>
      </c>
      <c r="D3769" s="8" t="s">
        <v>19583</v>
      </c>
      <c r="E3769" s="10">
        <v>42180.25901620371</v>
      </c>
      <c r="F3769" s="8"/>
      <c r="G3769" s="8" t="s">
        <v>30</v>
      </c>
      <c r="H3769" s="8" t="s">
        <v>31</v>
      </c>
      <c r="I3769" s="8" t="s">
        <v>32</v>
      </c>
      <c r="J3769" s="8" t="s">
        <v>18693</v>
      </c>
      <c r="K3769" s="8"/>
      <c r="L3769" s="14" t="s">
        <v>57</v>
      </c>
      <c r="M3769" s="21" t="s">
        <v>18695</v>
      </c>
      <c r="N3769" s="8">
        <v>164.0</v>
      </c>
      <c r="O3769" s="8">
        <v>726.0</v>
      </c>
      <c r="P3769" s="23" t="s">
        <v>19584</v>
      </c>
      <c r="Q3769" s="14" t="s">
        <v>50</v>
      </c>
    </row>
    <row r="3770">
      <c r="A3770" s="17" t="s">
        <v>19585</v>
      </c>
      <c r="B3770" s="8" t="s">
        <v>18682</v>
      </c>
      <c r="C3770" s="9" t="s">
        <v>19586</v>
      </c>
      <c r="D3770" s="8" t="s">
        <v>19587</v>
      </c>
      <c r="E3770" s="10">
        <v>42180.246666666666</v>
      </c>
      <c r="F3770" s="8"/>
      <c r="G3770" s="8" t="s">
        <v>30</v>
      </c>
      <c r="H3770" s="8" t="s">
        <v>18685</v>
      </c>
      <c r="I3770" s="8" t="s">
        <v>18682</v>
      </c>
      <c r="J3770" s="8" t="s">
        <v>18685</v>
      </c>
      <c r="K3770" s="8" t="s">
        <v>19588</v>
      </c>
      <c r="L3770" s="14" t="s">
        <v>2544</v>
      </c>
      <c r="M3770" s="21" t="s">
        <v>18687</v>
      </c>
      <c r="N3770" s="8">
        <v>521.0</v>
      </c>
      <c r="O3770" s="8">
        <v>1997.0</v>
      </c>
      <c r="P3770" s="23" t="s">
        <v>19589</v>
      </c>
      <c r="Q3770" s="14" t="s">
        <v>878</v>
      </c>
    </row>
    <row r="3771">
      <c r="A3771" s="17" t="s">
        <v>19590</v>
      </c>
      <c r="B3771" s="8" t="s">
        <v>19591</v>
      </c>
      <c r="C3771" s="9" t="s">
        <v>19592</v>
      </c>
      <c r="D3771" s="8" t="s">
        <v>19593</v>
      </c>
      <c r="E3771" s="10">
        <v>42180.20402777778</v>
      </c>
      <c r="F3771" s="8"/>
      <c r="G3771" s="8" t="s">
        <v>30</v>
      </c>
      <c r="H3771" s="8" t="s">
        <v>31</v>
      </c>
      <c r="I3771" s="8" t="s">
        <v>32</v>
      </c>
      <c r="J3771" s="8" t="s">
        <v>19594</v>
      </c>
      <c r="K3771" s="8" t="s">
        <v>19595</v>
      </c>
      <c r="L3771" s="14" t="s">
        <v>10155</v>
      </c>
      <c r="M3771" s="21" t="s">
        <v>19596</v>
      </c>
      <c r="N3771" s="8">
        <v>2601.0</v>
      </c>
      <c r="O3771" s="8">
        <v>2337.0</v>
      </c>
      <c r="P3771" s="23" t="s">
        <v>19597</v>
      </c>
      <c r="Q3771" s="14" t="s">
        <v>50</v>
      </c>
    </row>
    <row r="3772">
      <c r="A3772" s="17" t="s">
        <v>19598</v>
      </c>
      <c r="B3772" s="8" t="s">
        <v>19591</v>
      </c>
      <c r="C3772" s="9" t="s">
        <v>19599</v>
      </c>
      <c r="D3772" s="8" t="s">
        <v>19600</v>
      </c>
      <c r="E3772" s="10">
        <v>42180.186689814815</v>
      </c>
      <c r="F3772" s="8"/>
      <c r="G3772" s="8" t="s">
        <v>30</v>
      </c>
      <c r="H3772" s="8" t="s">
        <v>19594</v>
      </c>
      <c r="I3772" s="8" t="s">
        <v>19591</v>
      </c>
      <c r="J3772" s="8" t="s">
        <v>19594</v>
      </c>
      <c r="K3772" s="8" t="s">
        <v>19601</v>
      </c>
      <c r="L3772" s="14" t="s">
        <v>10155</v>
      </c>
      <c r="M3772" s="21" t="s">
        <v>19596</v>
      </c>
      <c r="N3772" s="8">
        <v>2601.0</v>
      </c>
      <c r="O3772" s="8">
        <v>2337.0</v>
      </c>
      <c r="P3772" s="23" t="s">
        <v>19602</v>
      </c>
      <c r="Q3772" s="14" t="s">
        <v>19603</v>
      </c>
    </row>
    <row r="3773">
      <c r="A3773" s="17" t="s">
        <v>19604</v>
      </c>
      <c r="B3773" s="8" t="s">
        <v>19605</v>
      </c>
      <c r="C3773" s="9" t="s">
        <v>19606</v>
      </c>
      <c r="D3773" s="8" t="s">
        <v>19607</v>
      </c>
      <c r="E3773" s="10">
        <v>42180.155451388884</v>
      </c>
      <c r="F3773" s="8"/>
      <c r="G3773" s="8" t="s">
        <v>30</v>
      </c>
      <c r="H3773" s="8" t="s">
        <v>31</v>
      </c>
      <c r="I3773" s="8" t="s">
        <v>32</v>
      </c>
      <c r="J3773" s="8" t="s">
        <v>19608</v>
      </c>
      <c r="K3773" s="8"/>
      <c r="L3773" s="14" t="s">
        <v>57</v>
      </c>
      <c r="M3773" s="21" t="s">
        <v>19609</v>
      </c>
      <c r="N3773" s="8">
        <v>20.0</v>
      </c>
      <c r="O3773" s="8">
        <v>19.0</v>
      </c>
      <c r="P3773" s="23" t="s">
        <v>19610</v>
      </c>
      <c r="Q3773" s="14" t="s">
        <v>19611</v>
      </c>
    </row>
    <row r="3774">
      <c r="A3774" s="17" t="s">
        <v>19612</v>
      </c>
      <c r="B3774" s="8" t="s">
        <v>19613</v>
      </c>
      <c r="C3774" s="9" t="s">
        <v>19614</v>
      </c>
      <c r="D3774" s="8" t="s">
        <v>19615</v>
      </c>
      <c r="E3774" s="10">
        <v>42180.14273148148</v>
      </c>
      <c r="F3774" s="8"/>
      <c r="G3774" s="8" t="s">
        <v>30</v>
      </c>
      <c r="H3774" s="8" t="s">
        <v>31</v>
      </c>
      <c r="I3774" s="8" t="s">
        <v>32</v>
      </c>
      <c r="J3774" s="8" t="s">
        <v>19616</v>
      </c>
      <c r="K3774" s="8"/>
      <c r="L3774" s="14" t="s">
        <v>34</v>
      </c>
      <c r="M3774" s="21" t="s">
        <v>19617</v>
      </c>
      <c r="N3774" s="8">
        <v>20.0</v>
      </c>
      <c r="O3774" s="8">
        <v>743.0</v>
      </c>
      <c r="P3774" s="23" t="s">
        <v>19618</v>
      </c>
      <c r="Q3774" s="14" t="s">
        <v>50</v>
      </c>
    </row>
    <row r="3775">
      <c r="A3775" s="17" t="s">
        <v>19619</v>
      </c>
      <c r="B3775" s="8" t="s">
        <v>6021</v>
      </c>
      <c r="C3775" s="9" t="s">
        <v>19620</v>
      </c>
      <c r="D3775" s="8" t="s">
        <v>19621</v>
      </c>
      <c r="E3775" s="10">
        <v>42180.13935185185</v>
      </c>
      <c r="F3775" s="8"/>
      <c r="G3775" s="8" t="s">
        <v>30</v>
      </c>
      <c r="H3775" s="8" t="s">
        <v>31</v>
      </c>
      <c r="I3775" s="8" t="s">
        <v>32</v>
      </c>
      <c r="J3775" s="8" t="s">
        <v>6024</v>
      </c>
      <c r="K3775" s="8"/>
      <c r="L3775" s="14" t="s">
        <v>1516</v>
      </c>
      <c r="M3775" s="21" t="s">
        <v>6026</v>
      </c>
      <c r="N3775" s="8">
        <v>15.0</v>
      </c>
      <c r="O3775" s="8">
        <v>115.0</v>
      </c>
      <c r="P3775" s="23" t="s">
        <v>19622</v>
      </c>
      <c r="Q3775" s="14" t="s">
        <v>50</v>
      </c>
    </row>
    <row r="3776">
      <c r="A3776" s="17" t="s">
        <v>18708</v>
      </c>
      <c r="B3776" s="8" t="s">
        <v>18704</v>
      </c>
      <c r="C3776" s="9" t="s">
        <v>19623</v>
      </c>
      <c r="D3776" s="8" t="s">
        <v>19624</v>
      </c>
      <c r="E3776" s="10">
        <v>42180.13793981481</v>
      </c>
      <c r="F3776" s="8"/>
      <c r="G3776" s="8" t="s">
        <v>30</v>
      </c>
      <c r="H3776" s="8"/>
      <c r="I3776" s="8"/>
      <c r="J3776" s="8" t="s">
        <v>18707</v>
      </c>
      <c r="K3776" s="8"/>
      <c r="L3776" s="14" t="s">
        <v>34</v>
      </c>
      <c r="M3776" s="21" t="s">
        <v>18709</v>
      </c>
      <c r="N3776" s="8">
        <v>118.0</v>
      </c>
      <c r="O3776" s="8">
        <v>210.0</v>
      </c>
      <c r="P3776" s="23" t="s">
        <v>19625</v>
      </c>
      <c r="Q3776" s="14" t="s">
        <v>19626</v>
      </c>
    </row>
    <row r="3777">
      <c r="A3777" s="17" t="s">
        <v>19627</v>
      </c>
      <c r="B3777" s="8" t="s">
        <v>19628</v>
      </c>
      <c r="C3777" s="9" t="s">
        <v>19629</v>
      </c>
      <c r="D3777" s="8" t="s">
        <v>19630</v>
      </c>
      <c r="E3777" s="10">
        <v>42180.110659722224</v>
      </c>
      <c r="F3777" s="8"/>
      <c r="G3777" s="8" t="s">
        <v>30</v>
      </c>
      <c r="H3777" s="8" t="s">
        <v>19631</v>
      </c>
      <c r="I3777" s="8" t="s">
        <v>19628</v>
      </c>
      <c r="J3777" s="8" t="s">
        <v>19631</v>
      </c>
      <c r="K3777" s="8" t="s">
        <v>19632</v>
      </c>
      <c r="L3777" s="14" t="s">
        <v>57</v>
      </c>
      <c r="M3777" s="21" t="s">
        <v>19633</v>
      </c>
      <c r="N3777" s="8">
        <v>6.0</v>
      </c>
      <c r="O3777" s="8">
        <v>37.0</v>
      </c>
      <c r="P3777" s="23" t="s">
        <v>19634</v>
      </c>
      <c r="Q3777" s="14" t="s">
        <v>50</v>
      </c>
    </row>
    <row r="3778">
      <c r="A3778" s="17" t="s">
        <v>19632</v>
      </c>
      <c r="B3778" s="8" t="s">
        <v>19628</v>
      </c>
      <c r="C3778" s="9" t="s">
        <v>19635</v>
      </c>
      <c r="D3778" s="8" t="s">
        <v>19636</v>
      </c>
      <c r="E3778" s="10">
        <v>42180.10986111111</v>
      </c>
      <c r="F3778" s="8"/>
      <c r="G3778" s="8" t="s">
        <v>30</v>
      </c>
      <c r="H3778" s="8" t="s">
        <v>31</v>
      </c>
      <c r="I3778" s="8" t="s">
        <v>32</v>
      </c>
      <c r="J3778" s="8" t="s">
        <v>19631</v>
      </c>
      <c r="K3778" s="8" t="s">
        <v>19637</v>
      </c>
      <c r="L3778" s="14" t="s">
        <v>57</v>
      </c>
      <c r="M3778" s="21" t="s">
        <v>19633</v>
      </c>
      <c r="N3778" s="8">
        <v>6.0</v>
      </c>
      <c r="O3778" s="8">
        <v>37.0</v>
      </c>
      <c r="P3778" s="23" t="s">
        <v>19638</v>
      </c>
      <c r="Q3778" s="14" t="s">
        <v>50</v>
      </c>
    </row>
    <row r="3779">
      <c r="A3779" s="17" t="s">
        <v>19639</v>
      </c>
      <c r="B3779" s="8" t="s">
        <v>19628</v>
      </c>
      <c r="C3779" s="9" t="s">
        <v>19640</v>
      </c>
      <c r="D3779" s="8" t="s">
        <v>19641</v>
      </c>
      <c r="E3779" s="10">
        <v>42180.10744212963</v>
      </c>
      <c r="F3779" s="8"/>
      <c r="G3779" s="8" t="s">
        <v>30</v>
      </c>
      <c r="H3779" s="8" t="s">
        <v>31</v>
      </c>
      <c r="I3779" s="8" t="s">
        <v>32</v>
      </c>
      <c r="J3779" s="8" t="s">
        <v>19631</v>
      </c>
      <c r="K3779" s="8" t="s">
        <v>19642</v>
      </c>
      <c r="L3779" s="14" t="s">
        <v>57</v>
      </c>
      <c r="M3779" s="21" t="s">
        <v>19633</v>
      </c>
      <c r="N3779" s="8">
        <v>6.0</v>
      </c>
      <c r="O3779" s="8">
        <v>37.0</v>
      </c>
      <c r="P3779" s="23" t="s">
        <v>19643</v>
      </c>
      <c r="Q3779" s="14" t="s">
        <v>50</v>
      </c>
    </row>
    <row r="3780">
      <c r="A3780" s="17" t="s">
        <v>19644</v>
      </c>
      <c r="B3780" s="8" t="s">
        <v>19645</v>
      </c>
      <c r="C3780" s="9" t="s">
        <v>19646</v>
      </c>
      <c r="D3780" s="8" t="s">
        <v>19647</v>
      </c>
      <c r="E3780" s="10">
        <v>42180.10498842593</v>
      </c>
      <c r="F3780" s="8"/>
      <c r="G3780" s="8" t="s">
        <v>30</v>
      </c>
      <c r="H3780" s="8" t="s">
        <v>31</v>
      </c>
      <c r="I3780" s="8" t="s">
        <v>32</v>
      </c>
      <c r="J3780" s="8" t="s">
        <v>19648</v>
      </c>
      <c r="K3780" s="8" t="s">
        <v>19649</v>
      </c>
      <c r="L3780" s="14" t="s">
        <v>678</v>
      </c>
      <c r="M3780" s="21" t="s">
        <v>19650</v>
      </c>
      <c r="N3780" s="8">
        <v>596.0</v>
      </c>
      <c r="O3780" s="8">
        <v>1235.0</v>
      </c>
      <c r="P3780" s="23" t="s">
        <v>19651</v>
      </c>
      <c r="Q3780" s="14" t="s">
        <v>50</v>
      </c>
    </row>
    <row r="3781">
      <c r="A3781" s="17" t="s">
        <v>19652</v>
      </c>
      <c r="B3781" s="8" t="s">
        <v>19653</v>
      </c>
      <c r="C3781" s="9" t="s">
        <v>19654</v>
      </c>
      <c r="D3781" s="8" t="s">
        <v>19655</v>
      </c>
      <c r="E3781" s="10">
        <v>42180.10196759259</v>
      </c>
      <c r="F3781" s="8"/>
      <c r="G3781" s="8" t="s">
        <v>30</v>
      </c>
      <c r="H3781" s="8"/>
      <c r="I3781" s="8"/>
      <c r="J3781" s="8" t="s">
        <v>19656</v>
      </c>
      <c r="K3781" s="8"/>
      <c r="L3781" s="14" t="s">
        <v>34</v>
      </c>
      <c r="M3781" s="21" t="s">
        <v>19657</v>
      </c>
      <c r="N3781" s="8">
        <v>282.0</v>
      </c>
      <c r="O3781" s="8">
        <v>791.0</v>
      </c>
      <c r="P3781" s="23" t="s">
        <v>19658</v>
      </c>
      <c r="Q3781" s="57" t="s">
        <v>19659</v>
      </c>
    </row>
    <row r="3782">
      <c r="A3782" s="17" t="s">
        <v>19660</v>
      </c>
      <c r="B3782" s="8" t="s">
        <v>17112</v>
      </c>
      <c r="C3782" s="9" t="s">
        <v>19661</v>
      </c>
      <c r="D3782" s="8" t="s">
        <v>19662</v>
      </c>
      <c r="E3782" s="10">
        <v>42180.10178240741</v>
      </c>
      <c r="F3782" s="8"/>
      <c r="G3782" s="8" t="s">
        <v>30</v>
      </c>
      <c r="H3782" s="8" t="s">
        <v>31</v>
      </c>
      <c r="I3782" s="8" t="s">
        <v>32</v>
      </c>
      <c r="J3782" s="8" t="s">
        <v>17115</v>
      </c>
      <c r="K3782" s="8" t="s">
        <v>17116</v>
      </c>
      <c r="L3782" s="14" t="s">
        <v>34</v>
      </c>
      <c r="M3782" s="21" t="s">
        <v>2762</v>
      </c>
      <c r="N3782" s="8">
        <v>22.0</v>
      </c>
      <c r="O3782" s="8">
        <v>73.0</v>
      </c>
      <c r="P3782" s="23" t="s">
        <v>19663</v>
      </c>
      <c r="Q3782" s="14" t="s">
        <v>50</v>
      </c>
    </row>
    <row r="3783">
      <c r="A3783" s="17" t="s">
        <v>19664</v>
      </c>
      <c r="B3783" s="8" t="s">
        <v>19653</v>
      </c>
      <c r="C3783" s="9" t="s">
        <v>19665</v>
      </c>
      <c r="D3783" s="8" t="s">
        <v>19666</v>
      </c>
      <c r="E3783" s="10">
        <v>42180.10041666667</v>
      </c>
      <c r="F3783" s="8"/>
      <c r="G3783" s="8" t="s">
        <v>30</v>
      </c>
      <c r="H3783" s="8" t="s">
        <v>31</v>
      </c>
      <c r="I3783" s="8" t="s">
        <v>32</v>
      </c>
      <c r="J3783" s="8" t="s">
        <v>19656</v>
      </c>
      <c r="K3783" s="8" t="s">
        <v>19667</v>
      </c>
      <c r="L3783" s="14" t="s">
        <v>34</v>
      </c>
      <c r="M3783" s="21" t="s">
        <v>19657</v>
      </c>
      <c r="N3783" s="8">
        <v>282.0</v>
      </c>
      <c r="O3783" s="8">
        <v>791.0</v>
      </c>
      <c r="P3783" s="23" t="s">
        <v>19668</v>
      </c>
      <c r="Q3783" s="14" t="s">
        <v>50</v>
      </c>
    </row>
    <row r="3784">
      <c r="A3784" s="17" t="s">
        <v>19669</v>
      </c>
      <c r="B3784" s="8" t="s">
        <v>14120</v>
      </c>
      <c r="C3784" s="9" t="s">
        <v>19670</v>
      </c>
      <c r="D3784" s="8" t="s">
        <v>19671</v>
      </c>
      <c r="E3784" s="10">
        <v>42180.09170138889</v>
      </c>
      <c r="F3784" s="8"/>
      <c r="G3784" s="8" t="s">
        <v>112</v>
      </c>
      <c r="H3784" s="8" t="s">
        <v>31</v>
      </c>
      <c r="I3784" s="8" t="s">
        <v>32</v>
      </c>
      <c r="J3784" s="8" t="s">
        <v>14123</v>
      </c>
      <c r="K3784" s="8" t="s">
        <v>19672</v>
      </c>
      <c r="L3784" s="14" t="s">
        <v>57</v>
      </c>
      <c r="M3784" s="21" t="s">
        <v>14125</v>
      </c>
      <c r="N3784" s="8">
        <v>153.0</v>
      </c>
      <c r="O3784" s="8">
        <v>191.0</v>
      </c>
      <c r="P3784" s="23" t="s">
        <v>19673</v>
      </c>
      <c r="Q3784" s="14" t="s">
        <v>50</v>
      </c>
    </row>
    <row r="3785">
      <c r="A3785" s="17" t="s">
        <v>19674</v>
      </c>
      <c r="B3785" s="8" t="s">
        <v>19208</v>
      </c>
      <c r="C3785" s="9" t="s">
        <v>19675</v>
      </c>
      <c r="D3785" s="8" t="s">
        <v>19676</v>
      </c>
      <c r="E3785" s="10">
        <v>42180.087685185186</v>
      </c>
      <c r="F3785" s="8"/>
      <c r="G3785" s="8" t="s">
        <v>30</v>
      </c>
      <c r="H3785" s="8" t="s">
        <v>31</v>
      </c>
      <c r="I3785" s="8" t="s">
        <v>32</v>
      </c>
      <c r="J3785" s="8" t="s">
        <v>19211</v>
      </c>
      <c r="K3785" s="8" t="s">
        <v>19677</v>
      </c>
      <c r="L3785" s="14" t="s">
        <v>220</v>
      </c>
      <c r="M3785" s="21" t="s">
        <v>19213</v>
      </c>
      <c r="N3785" s="8">
        <v>127.0</v>
      </c>
      <c r="O3785" s="8">
        <v>521.0</v>
      </c>
      <c r="P3785" s="23" t="s">
        <v>19678</v>
      </c>
      <c r="Q3785" s="14" t="s">
        <v>50</v>
      </c>
    </row>
    <row r="3786">
      <c r="A3786" s="17" t="s">
        <v>19679</v>
      </c>
      <c r="B3786" s="8" t="s">
        <v>19208</v>
      </c>
      <c r="C3786" s="9" t="s">
        <v>19680</v>
      </c>
      <c r="D3786" s="8" t="s">
        <v>19681</v>
      </c>
      <c r="E3786" s="10">
        <v>42180.0875</v>
      </c>
      <c r="F3786" s="8"/>
      <c r="G3786" s="8" t="s">
        <v>30</v>
      </c>
      <c r="H3786" s="8"/>
      <c r="I3786" s="8"/>
      <c r="J3786" s="8" t="s">
        <v>19211</v>
      </c>
      <c r="K3786" s="8"/>
      <c r="L3786" s="14" t="s">
        <v>220</v>
      </c>
      <c r="M3786" s="21" t="s">
        <v>19213</v>
      </c>
      <c r="N3786" s="8">
        <v>127.0</v>
      </c>
      <c r="O3786" s="8">
        <v>521.0</v>
      </c>
      <c r="P3786" s="23" t="s">
        <v>19682</v>
      </c>
      <c r="Q3786" s="14" t="s">
        <v>19683</v>
      </c>
    </row>
    <row r="3787">
      <c r="A3787" s="17" t="s">
        <v>19684</v>
      </c>
      <c r="B3787" s="8" t="s">
        <v>19685</v>
      </c>
      <c r="C3787" s="9" t="s">
        <v>19686</v>
      </c>
      <c r="D3787" s="8" t="s">
        <v>19687</v>
      </c>
      <c r="E3787" s="10">
        <v>42180.087430555555</v>
      </c>
      <c r="F3787" s="8"/>
      <c r="G3787" s="8" t="s">
        <v>30</v>
      </c>
      <c r="H3787" s="8" t="s">
        <v>31</v>
      </c>
      <c r="I3787" s="8" t="s">
        <v>32</v>
      </c>
      <c r="J3787" s="8" t="s">
        <v>19688</v>
      </c>
      <c r="K3787" s="8" t="s">
        <v>19689</v>
      </c>
      <c r="L3787" s="14" t="s">
        <v>57</v>
      </c>
      <c r="M3787" s="21" t="s">
        <v>19690</v>
      </c>
      <c r="N3787" s="8">
        <v>1458.0</v>
      </c>
      <c r="O3787" s="8">
        <v>1664.0</v>
      </c>
      <c r="P3787" s="23" t="s">
        <v>19691</v>
      </c>
      <c r="Q3787" s="14" t="s">
        <v>50</v>
      </c>
    </row>
    <row r="3788">
      <c r="A3788" s="17" t="s">
        <v>19692</v>
      </c>
      <c r="B3788" s="8" t="s">
        <v>12708</v>
      </c>
      <c r="C3788" s="9" t="s">
        <v>19693</v>
      </c>
      <c r="D3788" s="8" t="s">
        <v>19694</v>
      </c>
      <c r="E3788" s="10">
        <v>42180.06280092592</v>
      </c>
      <c r="F3788" s="8"/>
      <c r="G3788" s="8" t="s">
        <v>30</v>
      </c>
      <c r="H3788" s="8" t="s">
        <v>31</v>
      </c>
      <c r="I3788" s="8" t="s">
        <v>32</v>
      </c>
      <c r="J3788" s="8" t="s">
        <v>12711</v>
      </c>
      <c r="K3788" s="8"/>
      <c r="L3788" s="14" t="s">
        <v>57</v>
      </c>
      <c r="M3788" s="21" t="s">
        <v>12712</v>
      </c>
      <c r="N3788" s="8">
        <v>15.0</v>
      </c>
      <c r="O3788" s="8">
        <v>34.0</v>
      </c>
      <c r="P3788" s="23" t="s">
        <v>19695</v>
      </c>
      <c r="Q3788" s="14" t="s">
        <v>50</v>
      </c>
    </row>
    <row r="3789">
      <c r="A3789" s="17" t="s">
        <v>19696</v>
      </c>
      <c r="B3789" s="8" t="s">
        <v>17112</v>
      </c>
      <c r="C3789" s="9" t="s">
        <v>19697</v>
      </c>
      <c r="D3789" s="8" t="s">
        <v>19698</v>
      </c>
      <c r="E3789" s="10">
        <v>42180.060219907406</v>
      </c>
      <c r="F3789" s="8"/>
      <c r="G3789" s="8" t="s">
        <v>30</v>
      </c>
      <c r="H3789" s="8" t="s">
        <v>31</v>
      </c>
      <c r="I3789" s="8" t="s">
        <v>32</v>
      </c>
      <c r="J3789" s="8" t="s">
        <v>17115</v>
      </c>
      <c r="K3789" s="8"/>
      <c r="L3789" s="14" t="s">
        <v>34</v>
      </c>
      <c r="M3789" s="21" t="s">
        <v>2762</v>
      </c>
      <c r="N3789" s="8">
        <v>22.0</v>
      </c>
      <c r="O3789" s="8">
        <v>73.0</v>
      </c>
      <c r="P3789" s="23" t="s">
        <v>19699</v>
      </c>
      <c r="Q3789" s="14" t="s">
        <v>50</v>
      </c>
    </row>
    <row r="3790">
      <c r="A3790" s="17" t="s">
        <v>19700</v>
      </c>
      <c r="B3790" s="8" t="s">
        <v>14120</v>
      </c>
      <c r="C3790" s="9" t="s">
        <v>19701</v>
      </c>
      <c r="D3790" s="8" t="s">
        <v>19702</v>
      </c>
      <c r="E3790" s="10">
        <v>42180.05420138889</v>
      </c>
      <c r="F3790" s="8"/>
      <c r="G3790" s="8" t="s">
        <v>112</v>
      </c>
      <c r="H3790" s="8" t="s">
        <v>31</v>
      </c>
      <c r="I3790" s="8" t="s">
        <v>32</v>
      </c>
      <c r="J3790" s="8" t="s">
        <v>14123</v>
      </c>
      <c r="K3790" s="8"/>
      <c r="L3790" s="14" t="s">
        <v>57</v>
      </c>
      <c r="M3790" s="21" t="s">
        <v>14125</v>
      </c>
      <c r="N3790" s="8">
        <v>153.0</v>
      </c>
      <c r="O3790" s="8">
        <v>191.0</v>
      </c>
      <c r="P3790" s="23" t="s">
        <v>19703</v>
      </c>
      <c r="Q3790" s="14" t="s">
        <v>50</v>
      </c>
    </row>
    <row r="3791">
      <c r="A3791" s="17" t="s">
        <v>19704</v>
      </c>
      <c r="B3791" s="8" t="s">
        <v>19705</v>
      </c>
      <c r="C3791" s="9" t="s">
        <v>19706</v>
      </c>
      <c r="D3791" s="8" t="s">
        <v>19707</v>
      </c>
      <c r="E3791" s="10">
        <v>42180.03238425926</v>
      </c>
      <c r="F3791" s="8"/>
      <c r="G3791" s="8" t="s">
        <v>30</v>
      </c>
      <c r="H3791" s="8" t="s">
        <v>31</v>
      </c>
      <c r="I3791" s="8" t="s">
        <v>32</v>
      </c>
      <c r="J3791" s="8" t="s">
        <v>19708</v>
      </c>
      <c r="K3791" s="8" t="s">
        <v>19709</v>
      </c>
      <c r="L3791" s="14" t="s">
        <v>57</v>
      </c>
      <c r="M3791" s="21" t="s">
        <v>19710</v>
      </c>
      <c r="N3791" s="8">
        <v>230.0</v>
      </c>
      <c r="O3791" s="8">
        <v>259.0</v>
      </c>
      <c r="P3791" s="23" t="s">
        <v>19711</v>
      </c>
      <c r="Q3791" s="14" t="s">
        <v>50</v>
      </c>
    </row>
    <row r="3792">
      <c r="A3792" s="17" t="s">
        <v>19712</v>
      </c>
      <c r="B3792" s="8" t="s">
        <v>12770</v>
      </c>
      <c r="C3792" s="9" t="s">
        <v>19713</v>
      </c>
      <c r="D3792" s="8" t="s">
        <v>19714</v>
      </c>
      <c r="E3792" s="10">
        <v>42180.022893518515</v>
      </c>
      <c r="F3792" s="8"/>
      <c r="G3792" s="8" t="s">
        <v>30</v>
      </c>
      <c r="H3792" s="8" t="s">
        <v>31</v>
      </c>
      <c r="I3792" s="8" t="s">
        <v>32</v>
      </c>
      <c r="J3792" s="8" t="s">
        <v>12773</v>
      </c>
      <c r="K3792" s="8" t="s">
        <v>19715</v>
      </c>
      <c r="L3792" s="14" t="s">
        <v>57</v>
      </c>
      <c r="M3792" s="21" t="s">
        <v>923</v>
      </c>
      <c r="N3792" s="8">
        <v>11.0</v>
      </c>
      <c r="O3792" s="8">
        <v>40.0</v>
      </c>
      <c r="P3792" s="23" t="s">
        <v>19716</v>
      </c>
      <c r="Q3792" s="14" t="s">
        <v>50</v>
      </c>
    </row>
    <row r="3793">
      <c r="A3793" s="17" t="s">
        <v>19717</v>
      </c>
      <c r="B3793" s="8" t="s">
        <v>19718</v>
      </c>
      <c r="C3793" s="9" t="s">
        <v>19719</v>
      </c>
      <c r="D3793" s="8" t="s">
        <v>19720</v>
      </c>
      <c r="E3793" s="10">
        <v>42180.01252314815</v>
      </c>
      <c r="F3793" s="8"/>
      <c r="G3793" s="8" t="s">
        <v>30</v>
      </c>
      <c r="H3793" s="8" t="s">
        <v>31</v>
      </c>
      <c r="I3793" s="8" t="s">
        <v>32</v>
      </c>
      <c r="J3793" s="8" t="s">
        <v>19721</v>
      </c>
      <c r="K3793" s="8"/>
      <c r="L3793" s="14" t="s">
        <v>57</v>
      </c>
      <c r="M3793" s="21" t="s">
        <v>19722</v>
      </c>
      <c r="N3793" s="8">
        <v>60.0</v>
      </c>
      <c r="O3793" s="8">
        <v>143.0</v>
      </c>
      <c r="P3793" s="23" t="s">
        <v>19723</v>
      </c>
      <c r="Q3793" s="14" t="s">
        <v>50</v>
      </c>
    </row>
    <row r="3794">
      <c r="A3794" s="17" t="s">
        <v>19724</v>
      </c>
      <c r="B3794" s="8" t="s">
        <v>12770</v>
      </c>
      <c r="C3794" s="9" t="s">
        <v>19725</v>
      </c>
      <c r="D3794" s="8" t="s">
        <v>19726</v>
      </c>
      <c r="E3794" s="10">
        <v>42180.007256944446</v>
      </c>
      <c r="F3794" s="8"/>
      <c r="G3794" s="8" t="s">
        <v>30</v>
      </c>
      <c r="H3794" s="8" t="s">
        <v>31</v>
      </c>
      <c r="I3794" s="8" t="s">
        <v>32</v>
      </c>
      <c r="J3794" s="8" t="s">
        <v>12773</v>
      </c>
      <c r="K3794" s="8"/>
      <c r="L3794" s="14" t="s">
        <v>57</v>
      </c>
      <c r="M3794" s="21" t="s">
        <v>923</v>
      </c>
      <c r="N3794" s="8">
        <v>11.0</v>
      </c>
      <c r="O3794" s="8">
        <v>40.0</v>
      </c>
      <c r="P3794" s="23" t="s">
        <v>19727</v>
      </c>
      <c r="Q3794" s="14" t="s">
        <v>19728</v>
      </c>
    </row>
    <row r="3795">
      <c r="A3795" s="17" t="s">
        <v>19729</v>
      </c>
      <c r="B3795" s="8" t="s">
        <v>19730</v>
      </c>
      <c r="C3795" s="9" t="s">
        <v>19731</v>
      </c>
      <c r="D3795" s="8" t="s">
        <v>19732</v>
      </c>
      <c r="E3795" s="10">
        <v>42180.00723379629</v>
      </c>
      <c r="F3795" s="8"/>
      <c r="G3795" s="8" t="s">
        <v>30</v>
      </c>
      <c r="H3795" s="8" t="s">
        <v>31</v>
      </c>
      <c r="I3795" s="8" t="s">
        <v>32</v>
      </c>
      <c r="J3795" s="8" t="s">
        <v>19733</v>
      </c>
      <c r="K3795" s="8" t="s">
        <v>19734</v>
      </c>
      <c r="L3795" s="14" t="s">
        <v>678</v>
      </c>
      <c r="M3795" s="21" t="s">
        <v>19735</v>
      </c>
      <c r="N3795" s="8">
        <v>164.0</v>
      </c>
      <c r="O3795" s="8">
        <v>99.0</v>
      </c>
      <c r="P3795" s="23" t="s">
        <v>19736</v>
      </c>
      <c r="Q3795" s="14" t="s">
        <v>50</v>
      </c>
    </row>
    <row r="3796">
      <c r="A3796" s="17" t="s">
        <v>19737</v>
      </c>
      <c r="B3796" s="8" t="s">
        <v>14252</v>
      </c>
      <c r="C3796" s="9" t="s">
        <v>19738</v>
      </c>
      <c r="D3796" s="8" t="s">
        <v>19739</v>
      </c>
      <c r="E3796" s="10">
        <v>42179.992013888885</v>
      </c>
      <c r="F3796" s="8"/>
      <c r="G3796" s="8" t="s">
        <v>30</v>
      </c>
      <c r="H3796" s="8" t="s">
        <v>31</v>
      </c>
      <c r="I3796" s="8" t="s">
        <v>32</v>
      </c>
      <c r="J3796" s="8" t="s">
        <v>14255</v>
      </c>
      <c r="K3796" s="8" t="s">
        <v>19740</v>
      </c>
      <c r="L3796" s="14" t="s">
        <v>34</v>
      </c>
      <c r="M3796" s="21" t="s">
        <v>14257</v>
      </c>
      <c r="N3796" s="8">
        <v>319.0</v>
      </c>
      <c r="O3796" s="8">
        <v>232.0</v>
      </c>
      <c r="P3796" s="23" t="s">
        <v>19741</v>
      </c>
      <c r="Q3796" s="14" t="s">
        <v>50</v>
      </c>
    </row>
    <row r="3797">
      <c r="A3797" s="17" t="s">
        <v>19742</v>
      </c>
      <c r="B3797" s="8" t="s">
        <v>1395</v>
      </c>
      <c r="C3797" s="9" t="s">
        <v>19743</v>
      </c>
      <c r="D3797" s="8" t="s">
        <v>19744</v>
      </c>
      <c r="E3797" s="10">
        <v>42179.98797453704</v>
      </c>
      <c r="F3797" s="8"/>
      <c r="G3797" s="8" t="s">
        <v>30</v>
      </c>
      <c r="H3797" s="8" t="s">
        <v>19745</v>
      </c>
      <c r="I3797" s="8" t="s">
        <v>19746</v>
      </c>
      <c r="J3797" s="8" t="s">
        <v>1398</v>
      </c>
      <c r="K3797" s="8"/>
      <c r="L3797" s="14" t="s">
        <v>57</v>
      </c>
      <c r="M3797" s="21" t="s">
        <v>1399</v>
      </c>
      <c r="N3797" s="8">
        <v>1524.0</v>
      </c>
      <c r="O3797" s="8">
        <v>1790.0</v>
      </c>
      <c r="P3797" s="23" t="s">
        <v>19747</v>
      </c>
      <c r="Q3797" s="14" t="s">
        <v>19748</v>
      </c>
    </row>
    <row r="3798">
      <c r="A3798" s="17" t="s">
        <v>19749</v>
      </c>
      <c r="B3798" s="8" t="s">
        <v>19750</v>
      </c>
      <c r="C3798" s="9" t="s">
        <v>19751</v>
      </c>
      <c r="D3798" s="8" t="s">
        <v>19752</v>
      </c>
      <c r="E3798" s="10">
        <v>42179.98388888889</v>
      </c>
      <c r="F3798" s="8"/>
      <c r="G3798" s="8" t="s">
        <v>30</v>
      </c>
      <c r="H3798" s="8" t="s">
        <v>31</v>
      </c>
      <c r="I3798" s="8" t="s">
        <v>32</v>
      </c>
      <c r="J3798" s="8" t="s">
        <v>19753</v>
      </c>
      <c r="K3798" s="8" t="s">
        <v>19754</v>
      </c>
      <c r="L3798" s="14" t="s">
        <v>57</v>
      </c>
      <c r="M3798" s="21" t="s">
        <v>19755</v>
      </c>
      <c r="N3798" s="8">
        <v>4693.0</v>
      </c>
      <c r="O3798" s="8">
        <v>3516.0</v>
      </c>
      <c r="P3798" s="23" t="s">
        <v>19756</v>
      </c>
      <c r="Q3798" s="14" t="s">
        <v>50</v>
      </c>
    </row>
    <row r="3799">
      <c r="A3799" s="17" t="s">
        <v>19757</v>
      </c>
      <c r="B3799" s="8" t="s">
        <v>19730</v>
      </c>
      <c r="C3799" s="9" t="s">
        <v>19758</v>
      </c>
      <c r="D3799" s="8" t="s">
        <v>19759</v>
      </c>
      <c r="E3799" s="10">
        <v>42179.97841435185</v>
      </c>
      <c r="F3799" s="8"/>
      <c r="G3799" s="8" t="s">
        <v>30</v>
      </c>
      <c r="H3799" s="8" t="s">
        <v>31</v>
      </c>
      <c r="I3799" s="8" t="s">
        <v>32</v>
      </c>
      <c r="J3799" s="8" t="s">
        <v>19733</v>
      </c>
      <c r="K3799" s="8"/>
      <c r="L3799" s="14" t="s">
        <v>678</v>
      </c>
      <c r="M3799" s="21" t="s">
        <v>19735</v>
      </c>
      <c r="N3799" s="8">
        <v>164.0</v>
      </c>
      <c r="O3799" s="8">
        <v>99.0</v>
      </c>
      <c r="P3799" s="23" t="s">
        <v>19760</v>
      </c>
      <c r="Q3799" s="14" t="s">
        <v>50</v>
      </c>
    </row>
    <row r="3800">
      <c r="A3800" s="17" t="s">
        <v>19761</v>
      </c>
      <c r="B3800" s="8" t="s">
        <v>19730</v>
      </c>
      <c r="C3800" s="9" t="s">
        <v>19762</v>
      </c>
      <c r="D3800" s="8" t="s">
        <v>19763</v>
      </c>
      <c r="E3800" s="10">
        <v>42179.978125</v>
      </c>
      <c r="F3800" s="8"/>
      <c r="G3800" s="8" t="s">
        <v>30</v>
      </c>
      <c r="H3800" s="8" t="s">
        <v>31</v>
      </c>
      <c r="I3800" s="8" t="s">
        <v>32</v>
      </c>
      <c r="J3800" s="8" t="s">
        <v>19733</v>
      </c>
      <c r="K3800" s="8"/>
      <c r="L3800" s="14" t="s">
        <v>678</v>
      </c>
      <c r="M3800" s="21" t="s">
        <v>19735</v>
      </c>
      <c r="N3800" s="8">
        <v>164.0</v>
      </c>
      <c r="O3800" s="8">
        <v>99.0</v>
      </c>
      <c r="P3800" s="23" t="s">
        <v>19764</v>
      </c>
      <c r="Q3800" s="14" t="s">
        <v>50</v>
      </c>
    </row>
    <row r="3801">
      <c r="A3801" s="17" t="s">
        <v>19765</v>
      </c>
      <c r="B3801" s="8" t="s">
        <v>19766</v>
      </c>
      <c r="C3801" s="9" t="s">
        <v>19767</v>
      </c>
      <c r="D3801" s="8" t="s">
        <v>19768</v>
      </c>
      <c r="E3801" s="10">
        <v>42179.97734953703</v>
      </c>
      <c r="F3801" s="8"/>
      <c r="G3801" s="8" t="s">
        <v>30</v>
      </c>
      <c r="H3801" s="8" t="s">
        <v>31</v>
      </c>
      <c r="I3801" s="8" t="s">
        <v>32</v>
      </c>
      <c r="J3801" s="8" t="s">
        <v>19769</v>
      </c>
      <c r="K3801" s="8" t="s">
        <v>19770</v>
      </c>
      <c r="L3801" s="14" t="s">
        <v>34</v>
      </c>
      <c r="M3801" s="21" t="s">
        <v>19771</v>
      </c>
      <c r="N3801" s="8">
        <v>812.0</v>
      </c>
      <c r="O3801" s="8">
        <v>999.0</v>
      </c>
      <c r="P3801" s="23" t="s">
        <v>19772</v>
      </c>
      <c r="Q3801" s="14" t="s">
        <v>50</v>
      </c>
    </row>
    <row r="3802">
      <c r="A3802" s="17" t="s">
        <v>19773</v>
      </c>
      <c r="B3802" s="8" t="s">
        <v>19766</v>
      </c>
      <c r="C3802" s="9" t="s">
        <v>19774</v>
      </c>
      <c r="D3802" s="8" t="s">
        <v>19775</v>
      </c>
      <c r="E3802" s="10">
        <v>42179.97699074074</v>
      </c>
      <c r="F3802" s="8"/>
      <c r="G3802" s="8" t="s">
        <v>30</v>
      </c>
      <c r="H3802" s="8" t="s">
        <v>31</v>
      </c>
      <c r="I3802" s="8" t="s">
        <v>32</v>
      </c>
      <c r="J3802" s="8" t="s">
        <v>19769</v>
      </c>
      <c r="K3802" s="8" t="s">
        <v>19770</v>
      </c>
      <c r="L3802" s="14" t="s">
        <v>34</v>
      </c>
      <c r="M3802" s="21" t="s">
        <v>19771</v>
      </c>
      <c r="N3802" s="8">
        <v>812.0</v>
      </c>
      <c r="O3802" s="8">
        <v>999.0</v>
      </c>
      <c r="P3802" s="23" t="s">
        <v>19776</v>
      </c>
      <c r="Q3802" s="14" t="s">
        <v>50</v>
      </c>
    </row>
    <row r="3803">
      <c r="A3803" s="17" t="s">
        <v>19777</v>
      </c>
      <c r="B3803" s="8" t="s">
        <v>19766</v>
      </c>
      <c r="C3803" s="9" t="s">
        <v>19778</v>
      </c>
      <c r="D3803" s="8" t="s">
        <v>19779</v>
      </c>
      <c r="E3803" s="10">
        <v>42179.97584490741</v>
      </c>
      <c r="F3803" s="8"/>
      <c r="G3803" s="8" t="s">
        <v>30</v>
      </c>
      <c r="H3803" s="8" t="s">
        <v>31</v>
      </c>
      <c r="I3803" s="8" t="s">
        <v>32</v>
      </c>
      <c r="J3803" s="8" t="s">
        <v>19769</v>
      </c>
      <c r="K3803" s="8" t="s">
        <v>19770</v>
      </c>
      <c r="L3803" s="14" t="s">
        <v>34</v>
      </c>
      <c r="M3803" s="21" t="s">
        <v>19771</v>
      </c>
      <c r="N3803" s="8">
        <v>812.0</v>
      </c>
      <c r="O3803" s="8">
        <v>999.0</v>
      </c>
      <c r="P3803" s="23" t="s">
        <v>19780</v>
      </c>
      <c r="Q3803" s="14" t="s">
        <v>50</v>
      </c>
    </row>
    <row r="3804">
      <c r="A3804" s="17" t="s">
        <v>19781</v>
      </c>
      <c r="B3804" s="8" t="s">
        <v>19782</v>
      </c>
      <c r="C3804" s="9" t="s">
        <v>19783</v>
      </c>
      <c r="D3804" s="8" t="s">
        <v>19784</v>
      </c>
      <c r="E3804" s="10">
        <v>42179.97546296296</v>
      </c>
      <c r="F3804" s="8"/>
      <c r="G3804" s="8" t="s">
        <v>30</v>
      </c>
      <c r="H3804" s="8" t="s">
        <v>31</v>
      </c>
      <c r="I3804" s="8" t="s">
        <v>32</v>
      </c>
      <c r="J3804" s="8" t="s">
        <v>19785</v>
      </c>
      <c r="K3804" s="8" t="s">
        <v>19786</v>
      </c>
      <c r="L3804" s="14" t="s">
        <v>220</v>
      </c>
      <c r="M3804" s="21" t="s">
        <v>19787</v>
      </c>
      <c r="N3804" s="8">
        <v>120.0</v>
      </c>
      <c r="O3804" s="8">
        <v>149.0</v>
      </c>
      <c r="P3804" s="23" t="s">
        <v>19788</v>
      </c>
      <c r="Q3804" s="14" t="s">
        <v>2166</v>
      </c>
    </row>
    <row r="3805">
      <c r="A3805" s="17" t="s">
        <v>19789</v>
      </c>
      <c r="B3805" s="8" t="s">
        <v>1395</v>
      </c>
      <c r="C3805" s="9" t="s">
        <v>19790</v>
      </c>
      <c r="D3805" s="8" t="s">
        <v>19791</v>
      </c>
      <c r="E3805" s="10">
        <v>42179.97386574074</v>
      </c>
      <c r="F3805" s="8"/>
      <c r="G3805" s="8" t="s">
        <v>30</v>
      </c>
      <c r="H3805" s="8"/>
      <c r="I3805" s="8"/>
      <c r="J3805" s="8" t="s">
        <v>1398</v>
      </c>
      <c r="K3805" s="8"/>
      <c r="L3805" s="14" t="s">
        <v>57</v>
      </c>
      <c r="M3805" s="21" t="s">
        <v>1399</v>
      </c>
      <c r="N3805" s="8">
        <v>1524.0</v>
      </c>
      <c r="O3805" s="8">
        <v>1790.0</v>
      </c>
      <c r="P3805" s="23" t="s">
        <v>19792</v>
      </c>
      <c r="Q3805" s="14" t="s">
        <v>19793</v>
      </c>
    </row>
    <row r="3806">
      <c r="A3806" s="17" t="s">
        <v>19794</v>
      </c>
      <c r="B3806" s="8" t="s">
        <v>17404</v>
      </c>
      <c r="C3806" s="9" t="s">
        <v>19795</v>
      </c>
      <c r="D3806" s="8" t="s">
        <v>19796</v>
      </c>
      <c r="E3806" s="10">
        <v>42179.97174768518</v>
      </c>
      <c r="F3806" s="8"/>
      <c r="G3806" s="8" t="s">
        <v>30</v>
      </c>
      <c r="H3806" s="8" t="s">
        <v>31</v>
      </c>
      <c r="I3806" s="8" t="s">
        <v>32</v>
      </c>
      <c r="J3806" s="8" t="s">
        <v>17407</v>
      </c>
      <c r="K3806" s="8" t="s">
        <v>19797</v>
      </c>
      <c r="L3806" s="14" t="s">
        <v>57</v>
      </c>
      <c r="M3806" s="21" t="s">
        <v>17409</v>
      </c>
      <c r="N3806" s="8">
        <v>20.0</v>
      </c>
      <c r="O3806" s="8">
        <v>47.0</v>
      </c>
      <c r="P3806" s="23" t="s">
        <v>19798</v>
      </c>
      <c r="Q3806" s="14" t="s">
        <v>50</v>
      </c>
    </row>
    <row r="3807">
      <c r="A3807" s="17" t="s">
        <v>19799</v>
      </c>
      <c r="B3807" s="8" t="s">
        <v>19782</v>
      </c>
      <c r="C3807" s="9" t="s">
        <v>19800</v>
      </c>
      <c r="D3807" s="8" t="s">
        <v>19801</v>
      </c>
      <c r="E3807" s="10">
        <v>42179.9666087963</v>
      </c>
      <c r="F3807" s="8"/>
      <c r="G3807" s="8" t="s">
        <v>30</v>
      </c>
      <c r="H3807" s="8" t="s">
        <v>31</v>
      </c>
      <c r="I3807" s="8" t="s">
        <v>32</v>
      </c>
      <c r="J3807" s="8" t="s">
        <v>19785</v>
      </c>
      <c r="K3807" s="8" t="s">
        <v>19802</v>
      </c>
      <c r="L3807" s="14" t="s">
        <v>220</v>
      </c>
      <c r="M3807" s="21" t="s">
        <v>19787</v>
      </c>
      <c r="N3807" s="8">
        <v>120.0</v>
      </c>
      <c r="O3807" s="8">
        <v>149.0</v>
      </c>
      <c r="P3807" s="23" t="s">
        <v>19803</v>
      </c>
      <c r="Q3807" s="14" t="s">
        <v>50</v>
      </c>
    </row>
    <row r="3808">
      <c r="A3808" s="17" t="s">
        <v>19804</v>
      </c>
      <c r="B3808" s="8" t="s">
        <v>17404</v>
      </c>
      <c r="C3808" s="9" t="s">
        <v>19805</v>
      </c>
      <c r="D3808" s="8" t="s">
        <v>19806</v>
      </c>
      <c r="E3808" s="10">
        <v>42179.9656712963</v>
      </c>
      <c r="F3808" s="8"/>
      <c r="G3808" s="8" t="s">
        <v>30</v>
      </c>
      <c r="H3808" s="8" t="s">
        <v>31</v>
      </c>
      <c r="I3808" s="8" t="s">
        <v>32</v>
      </c>
      <c r="J3808" s="8" t="s">
        <v>17407</v>
      </c>
      <c r="K3808" s="8" t="s">
        <v>19807</v>
      </c>
      <c r="L3808" s="14" t="s">
        <v>57</v>
      </c>
      <c r="M3808" s="21" t="s">
        <v>17409</v>
      </c>
      <c r="N3808" s="8">
        <v>20.0</v>
      </c>
      <c r="O3808" s="8">
        <v>47.0</v>
      </c>
      <c r="P3808" s="23" t="s">
        <v>19808</v>
      </c>
      <c r="Q3808" s="14" t="s">
        <v>50</v>
      </c>
    </row>
    <row r="3809">
      <c r="A3809" s="17" t="s">
        <v>19809</v>
      </c>
      <c r="B3809" s="8" t="s">
        <v>905</v>
      </c>
      <c r="C3809" s="9" t="s">
        <v>19810</v>
      </c>
      <c r="D3809" s="8" t="s">
        <v>19811</v>
      </c>
      <c r="E3809" s="10">
        <v>42179.9625</v>
      </c>
      <c r="F3809" s="8"/>
      <c r="G3809" s="8" t="s">
        <v>30</v>
      </c>
      <c r="H3809" s="8" t="s">
        <v>19785</v>
      </c>
      <c r="I3809" s="8" t="s">
        <v>19782</v>
      </c>
      <c r="J3809" s="8" t="s">
        <v>904</v>
      </c>
      <c r="K3809" s="8" t="s">
        <v>19812</v>
      </c>
      <c r="L3809" s="14" t="s">
        <v>307</v>
      </c>
      <c r="M3809" s="21" t="s">
        <v>1951</v>
      </c>
      <c r="N3809" s="8">
        <v>496235.0</v>
      </c>
      <c r="O3809" s="8">
        <v>3364.0</v>
      </c>
      <c r="P3809" s="23" t="s">
        <v>19813</v>
      </c>
      <c r="Q3809" s="14" t="s">
        <v>19814</v>
      </c>
    </row>
    <row r="3810">
      <c r="A3810" s="17" t="s">
        <v>19815</v>
      </c>
      <c r="B3810" s="8" t="s">
        <v>19816</v>
      </c>
      <c r="C3810" s="9" t="s">
        <v>19817</v>
      </c>
      <c r="D3810" s="8" t="s">
        <v>19818</v>
      </c>
      <c r="E3810" s="10">
        <v>42179.95952546297</v>
      </c>
      <c r="F3810" s="8"/>
      <c r="G3810" s="8" t="s">
        <v>30</v>
      </c>
      <c r="H3810" s="8" t="s">
        <v>31</v>
      </c>
      <c r="I3810" s="8" t="s">
        <v>32</v>
      </c>
      <c r="J3810" s="8" t="s">
        <v>19819</v>
      </c>
      <c r="K3810" s="8" t="s">
        <v>19820</v>
      </c>
      <c r="L3810" s="14" t="s">
        <v>34</v>
      </c>
      <c r="M3810" s="21" t="s">
        <v>19821</v>
      </c>
      <c r="N3810" s="8">
        <v>388.0</v>
      </c>
      <c r="O3810" s="8">
        <v>1101.0</v>
      </c>
      <c r="P3810" s="23" t="s">
        <v>19822</v>
      </c>
      <c r="Q3810" s="14" t="s">
        <v>50</v>
      </c>
    </row>
    <row r="3811">
      <c r="A3811" s="17" t="s">
        <v>19823</v>
      </c>
      <c r="B3811" s="8" t="s">
        <v>19824</v>
      </c>
      <c r="C3811" s="9" t="s">
        <v>19825</v>
      </c>
      <c r="D3811" s="8" t="s">
        <v>19826</v>
      </c>
      <c r="E3811" s="10">
        <v>42179.950636574074</v>
      </c>
      <c r="F3811" s="8"/>
      <c r="G3811" s="8" t="s">
        <v>30</v>
      </c>
      <c r="H3811" s="8" t="s">
        <v>31</v>
      </c>
      <c r="I3811" s="8" t="s">
        <v>32</v>
      </c>
      <c r="J3811" s="8" t="s">
        <v>19827</v>
      </c>
      <c r="K3811" s="8"/>
      <c r="L3811" s="14" t="s">
        <v>57</v>
      </c>
      <c r="M3811" s="21" t="s">
        <v>19828</v>
      </c>
      <c r="N3811" s="8">
        <v>97.0</v>
      </c>
      <c r="O3811" s="8">
        <v>237.0</v>
      </c>
      <c r="P3811" s="23" t="s">
        <v>19829</v>
      </c>
      <c r="Q3811" s="14" t="s">
        <v>19830</v>
      </c>
    </row>
    <row r="3812">
      <c r="A3812" s="17" t="s">
        <v>19831</v>
      </c>
      <c r="B3812" s="8" t="s">
        <v>17038</v>
      </c>
      <c r="C3812" s="9" t="s">
        <v>19832</v>
      </c>
      <c r="D3812" s="8" t="s">
        <v>19833</v>
      </c>
      <c r="E3812" s="10">
        <v>42179.95056712963</v>
      </c>
      <c r="F3812" s="8"/>
      <c r="G3812" s="8" t="s">
        <v>30</v>
      </c>
      <c r="H3812" s="8" t="s">
        <v>31</v>
      </c>
      <c r="I3812" s="8" t="s">
        <v>32</v>
      </c>
      <c r="J3812" s="8" t="s">
        <v>17041</v>
      </c>
      <c r="K3812" s="8" t="s">
        <v>19834</v>
      </c>
      <c r="L3812" s="14" t="s">
        <v>678</v>
      </c>
      <c r="M3812" s="21" t="s">
        <v>17043</v>
      </c>
      <c r="N3812" s="8">
        <v>1191.0</v>
      </c>
      <c r="O3812" s="8">
        <v>754.0</v>
      </c>
      <c r="P3812" s="23" t="s">
        <v>19835</v>
      </c>
      <c r="Q3812" s="14" t="s">
        <v>50</v>
      </c>
    </row>
    <row r="3813">
      <c r="A3813" s="17" t="s">
        <v>19836</v>
      </c>
      <c r="B3813" s="8" t="s">
        <v>19837</v>
      </c>
      <c r="C3813" s="9" t="s">
        <v>19838</v>
      </c>
      <c r="D3813" s="8" t="s">
        <v>19839</v>
      </c>
      <c r="E3813" s="10">
        <v>42179.947546296295</v>
      </c>
      <c r="F3813" s="8"/>
      <c r="G3813" s="8" t="s">
        <v>30</v>
      </c>
      <c r="H3813" s="8"/>
      <c r="I3813" s="8"/>
      <c r="J3813" s="8" t="s">
        <v>19840</v>
      </c>
      <c r="K3813" s="8"/>
      <c r="L3813" s="14" t="s">
        <v>57</v>
      </c>
      <c r="M3813" s="21" t="s">
        <v>19841</v>
      </c>
      <c r="N3813" s="8">
        <v>433.0</v>
      </c>
      <c r="O3813" s="8">
        <v>326.0</v>
      </c>
      <c r="P3813" s="23" t="s">
        <v>19842</v>
      </c>
      <c r="Q3813" s="14" t="s">
        <v>19843</v>
      </c>
    </row>
    <row r="3814">
      <c r="A3814" s="17" t="s">
        <v>19844</v>
      </c>
      <c r="B3814" s="8" t="s">
        <v>19845</v>
      </c>
      <c r="C3814" s="9" t="s">
        <v>19846</v>
      </c>
      <c r="D3814" s="8" t="s">
        <v>19847</v>
      </c>
      <c r="E3814" s="10">
        <v>42179.94556712963</v>
      </c>
      <c r="F3814" s="8"/>
      <c r="G3814" s="8" t="s">
        <v>30</v>
      </c>
      <c r="H3814" s="8" t="s">
        <v>19848</v>
      </c>
      <c r="I3814" s="8" t="s">
        <v>19849</v>
      </c>
      <c r="J3814" s="8" t="s">
        <v>19850</v>
      </c>
      <c r="K3814" s="8" t="s">
        <v>19851</v>
      </c>
      <c r="L3814" s="14" t="s">
        <v>34</v>
      </c>
      <c r="M3814" s="21" t="s">
        <v>19852</v>
      </c>
      <c r="N3814" s="8">
        <v>528.0</v>
      </c>
      <c r="O3814" s="8">
        <v>518.0</v>
      </c>
      <c r="P3814" s="23" t="s">
        <v>19853</v>
      </c>
      <c r="Q3814" s="14" t="s">
        <v>19854</v>
      </c>
    </row>
    <row r="3815">
      <c r="A3815" s="17" t="s">
        <v>19855</v>
      </c>
      <c r="B3815" s="8" t="s">
        <v>17404</v>
      </c>
      <c r="C3815" s="9" t="s">
        <v>19856</v>
      </c>
      <c r="D3815" s="8" t="s">
        <v>19857</v>
      </c>
      <c r="E3815" s="10">
        <v>42179.93210648149</v>
      </c>
      <c r="F3815" s="8"/>
      <c r="G3815" s="8" t="s">
        <v>30</v>
      </c>
      <c r="H3815" s="8" t="s">
        <v>31</v>
      </c>
      <c r="I3815" s="8" t="s">
        <v>32</v>
      </c>
      <c r="J3815" s="8" t="s">
        <v>17407</v>
      </c>
      <c r="K3815" s="8"/>
      <c r="L3815" s="14" t="s">
        <v>57</v>
      </c>
      <c r="M3815" s="21" t="s">
        <v>17409</v>
      </c>
      <c r="N3815" s="8">
        <v>20.0</v>
      </c>
      <c r="O3815" s="8">
        <v>47.0</v>
      </c>
      <c r="P3815" s="23" t="s">
        <v>19858</v>
      </c>
      <c r="Q3815" s="14" t="s">
        <v>50</v>
      </c>
    </row>
    <row r="3816">
      <c r="A3816" s="17" t="s">
        <v>19859</v>
      </c>
      <c r="B3816" s="8" t="s">
        <v>14167</v>
      </c>
      <c r="C3816" s="9" t="s">
        <v>19860</v>
      </c>
      <c r="D3816" s="8" t="s">
        <v>19861</v>
      </c>
      <c r="E3816" s="10">
        <v>42179.92584490741</v>
      </c>
      <c r="F3816" s="8"/>
      <c r="G3816" s="8" t="s">
        <v>30</v>
      </c>
      <c r="H3816" s="8" t="s">
        <v>31</v>
      </c>
      <c r="I3816" s="8" t="s">
        <v>32</v>
      </c>
      <c r="J3816" s="8" t="s">
        <v>14170</v>
      </c>
      <c r="K3816" s="8" t="s">
        <v>19862</v>
      </c>
      <c r="L3816" s="14" t="s">
        <v>57</v>
      </c>
      <c r="M3816" s="21" t="s">
        <v>14172</v>
      </c>
      <c r="N3816" s="8">
        <v>63.0</v>
      </c>
      <c r="O3816" s="8">
        <v>100.0</v>
      </c>
      <c r="P3816" s="23" t="s">
        <v>19863</v>
      </c>
      <c r="Q3816" s="14" t="s">
        <v>50</v>
      </c>
    </row>
    <row r="3817">
      <c r="A3817" s="17" t="s">
        <v>19864</v>
      </c>
      <c r="B3817" s="8" t="s">
        <v>14167</v>
      </c>
      <c r="C3817" s="9" t="s">
        <v>19865</v>
      </c>
      <c r="D3817" s="8" t="s">
        <v>19866</v>
      </c>
      <c r="E3817" s="10">
        <v>42179.92537037037</v>
      </c>
      <c r="F3817" s="8"/>
      <c r="G3817" s="8" t="s">
        <v>30</v>
      </c>
      <c r="H3817" s="8" t="s">
        <v>31</v>
      </c>
      <c r="I3817" s="8" t="s">
        <v>32</v>
      </c>
      <c r="J3817" s="8" t="s">
        <v>14170</v>
      </c>
      <c r="K3817" s="8" t="s">
        <v>19862</v>
      </c>
      <c r="L3817" s="14" t="s">
        <v>57</v>
      </c>
      <c r="M3817" s="21" t="s">
        <v>14172</v>
      </c>
      <c r="N3817" s="8">
        <v>63.0</v>
      </c>
      <c r="O3817" s="8">
        <v>100.0</v>
      </c>
      <c r="P3817" s="23" t="s">
        <v>19867</v>
      </c>
      <c r="Q3817" s="14" t="s">
        <v>50</v>
      </c>
    </row>
    <row r="3818">
      <c r="A3818" s="17" t="s">
        <v>19868</v>
      </c>
      <c r="B3818" s="8" t="s">
        <v>19869</v>
      </c>
      <c r="C3818" s="9" t="s">
        <v>19870</v>
      </c>
      <c r="D3818" s="8" t="s">
        <v>19871</v>
      </c>
      <c r="E3818" s="10">
        <v>42179.91765046296</v>
      </c>
      <c r="F3818" s="8"/>
      <c r="G3818" s="8" t="s">
        <v>30</v>
      </c>
      <c r="H3818" s="8" t="s">
        <v>31</v>
      </c>
      <c r="I3818" s="8" t="s">
        <v>32</v>
      </c>
      <c r="J3818" s="8" t="s">
        <v>19872</v>
      </c>
      <c r="K3818" s="8" t="s">
        <v>19873</v>
      </c>
      <c r="L3818" s="14" t="s">
        <v>220</v>
      </c>
      <c r="M3818" s="21" t="s">
        <v>19874</v>
      </c>
      <c r="N3818" s="8">
        <v>48.0</v>
      </c>
      <c r="O3818" s="8">
        <v>330.0</v>
      </c>
      <c r="P3818" s="23" t="s">
        <v>19875</v>
      </c>
      <c r="Q3818" s="14" t="s">
        <v>50</v>
      </c>
    </row>
    <row r="3819">
      <c r="A3819" s="17" t="s">
        <v>19876</v>
      </c>
      <c r="B3819" s="8" t="s">
        <v>17038</v>
      </c>
      <c r="C3819" s="9" t="s">
        <v>19877</v>
      </c>
      <c r="D3819" s="8" t="s">
        <v>19878</v>
      </c>
      <c r="E3819" s="10">
        <v>42179.91719907407</v>
      </c>
      <c r="F3819" s="8"/>
      <c r="G3819" s="8" t="s">
        <v>30</v>
      </c>
      <c r="H3819" s="8" t="s">
        <v>31</v>
      </c>
      <c r="I3819" s="8" t="s">
        <v>32</v>
      </c>
      <c r="J3819" s="8" t="s">
        <v>17041</v>
      </c>
      <c r="K3819" s="8"/>
      <c r="L3819" s="14" t="s">
        <v>220</v>
      </c>
      <c r="M3819" s="21" t="s">
        <v>17043</v>
      </c>
      <c r="N3819" s="8">
        <v>1191.0</v>
      </c>
      <c r="O3819" s="8">
        <v>754.0</v>
      </c>
      <c r="P3819" s="23" t="s">
        <v>19879</v>
      </c>
      <c r="Q3819" s="14" t="s">
        <v>19880</v>
      </c>
    </row>
    <row r="3820">
      <c r="A3820" s="17" t="s">
        <v>19881</v>
      </c>
      <c r="B3820" s="8" t="s">
        <v>19869</v>
      </c>
      <c r="C3820" s="9" t="s">
        <v>19882</v>
      </c>
      <c r="D3820" s="8" t="s">
        <v>19883</v>
      </c>
      <c r="E3820" s="10">
        <v>42179.91665509259</v>
      </c>
      <c r="F3820" s="8"/>
      <c r="G3820" s="8" t="s">
        <v>30</v>
      </c>
      <c r="H3820" s="8" t="s">
        <v>31</v>
      </c>
      <c r="I3820" s="8" t="s">
        <v>32</v>
      </c>
      <c r="J3820" s="8" t="s">
        <v>19872</v>
      </c>
      <c r="K3820" s="8" t="s">
        <v>19884</v>
      </c>
      <c r="L3820" s="14" t="s">
        <v>220</v>
      </c>
      <c r="M3820" s="21" t="s">
        <v>19874</v>
      </c>
      <c r="N3820" s="8">
        <v>48.0</v>
      </c>
      <c r="O3820" s="8">
        <v>330.0</v>
      </c>
      <c r="P3820" s="23" t="s">
        <v>19885</v>
      </c>
      <c r="Q3820" s="14" t="s">
        <v>50</v>
      </c>
    </row>
    <row r="3821">
      <c r="A3821" s="17" t="s">
        <v>19886</v>
      </c>
      <c r="B3821" s="8" t="s">
        <v>14167</v>
      </c>
      <c r="C3821" s="9" t="s">
        <v>19887</v>
      </c>
      <c r="D3821" s="8" t="s">
        <v>19888</v>
      </c>
      <c r="E3821" s="10">
        <v>42179.90888888889</v>
      </c>
      <c r="F3821" s="8"/>
      <c r="G3821" s="8" t="s">
        <v>30</v>
      </c>
      <c r="H3821" s="8" t="s">
        <v>31</v>
      </c>
      <c r="I3821" s="8" t="s">
        <v>32</v>
      </c>
      <c r="J3821" s="8" t="s">
        <v>14170</v>
      </c>
      <c r="K3821" s="8" t="s">
        <v>19889</v>
      </c>
      <c r="L3821" s="14" t="s">
        <v>57</v>
      </c>
      <c r="M3821" s="21" t="s">
        <v>14172</v>
      </c>
      <c r="N3821" s="8">
        <v>63.0</v>
      </c>
      <c r="O3821" s="8">
        <v>100.0</v>
      </c>
      <c r="P3821" s="23" t="s">
        <v>19890</v>
      </c>
      <c r="Q3821" s="14" t="s">
        <v>50</v>
      </c>
    </row>
    <row r="3822">
      <c r="A3822" s="17" t="s">
        <v>19851</v>
      </c>
      <c r="B3822" s="8" t="s">
        <v>19849</v>
      </c>
      <c r="C3822" s="9" t="s">
        <v>19891</v>
      </c>
      <c r="D3822" s="8" t="s">
        <v>19892</v>
      </c>
      <c r="E3822" s="10">
        <v>42179.892743055556</v>
      </c>
      <c r="F3822" s="8"/>
      <c r="G3822" s="8" t="s">
        <v>30</v>
      </c>
      <c r="H3822" s="8"/>
      <c r="I3822" s="8"/>
      <c r="J3822" s="8" t="s">
        <v>19848</v>
      </c>
      <c r="K3822" s="8"/>
      <c r="L3822" s="14" t="s">
        <v>34</v>
      </c>
      <c r="M3822" s="21" t="s">
        <v>19893</v>
      </c>
      <c r="N3822" s="8">
        <v>333.0</v>
      </c>
      <c r="O3822" s="8">
        <v>304.0</v>
      </c>
      <c r="P3822" s="23" t="s">
        <v>19894</v>
      </c>
      <c r="Q3822" s="14" t="s">
        <v>19895</v>
      </c>
    </row>
    <row r="3823">
      <c r="A3823" s="17" t="s">
        <v>19896</v>
      </c>
      <c r="B3823" s="8" t="s">
        <v>19869</v>
      </c>
      <c r="C3823" s="9" t="s">
        <v>19897</v>
      </c>
      <c r="D3823" s="8" t="s">
        <v>19898</v>
      </c>
      <c r="E3823" s="10">
        <v>42179.878437499996</v>
      </c>
      <c r="F3823" s="8"/>
      <c r="G3823" s="8" t="s">
        <v>30</v>
      </c>
      <c r="H3823" s="8" t="s">
        <v>31</v>
      </c>
      <c r="I3823" s="8" t="s">
        <v>32</v>
      </c>
      <c r="J3823" s="8" t="s">
        <v>19872</v>
      </c>
      <c r="K3823" s="8"/>
      <c r="L3823" s="14" t="s">
        <v>220</v>
      </c>
      <c r="M3823" s="21" t="s">
        <v>19874</v>
      </c>
      <c r="N3823" s="8">
        <v>48.0</v>
      </c>
      <c r="O3823" s="8">
        <v>330.0</v>
      </c>
      <c r="P3823" s="23" t="s">
        <v>19899</v>
      </c>
      <c r="Q3823" s="14" t="s">
        <v>19900</v>
      </c>
    </row>
    <row r="3824">
      <c r="A3824" s="17" t="s">
        <v>19901</v>
      </c>
      <c r="B3824" s="8" t="s">
        <v>10546</v>
      </c>
      <c r="C3824" s="9" t="s">
        <v>19902</v>
      </c>
      <c r="D3824" s="8" t="s">
        <v>19903</v>
      </c>
      <c r="E3824" s="10">
        <v>42179.876655092594</v>
      </c>
      <c r="F3824" s="8"/>
      <c r="G3824" s="8" t="s">
        <v>30</v>
      </c>
      <c r="H3824" s="8"/>
      <c r="I3824" s="8"/>
      <c r="J3824" s="8" t="s">
        <v>10549</v>
      </c>
      <c r="K3824" s="8"/>
      <c r="L3824" s="14" t="s">
        <v>678</v>
      </c>
      <c r="M3824" s="21" t="s">
        <v>10550</v>
      </c>
      <c r="N3824" s="8">
        <v>1014.0</v>
      </c>
      <c r="O3824" s="8">
        <v>1504.0</v>
      </c>
      <c r="P3824" s="23" t="s">
        <v>19904</v>
      </c>
      <c r="Q3824" s="14" t="s">
        <v>19905</v>
      </c>
    </row>
    <row r="3825">
      <c r="A3825" s="17" t="s">
        <v>19906</v>
      </c>
      <c r="B3825" s="8" t="s">
        <v>19117</v>
      </c>
      <c r="C3825" s="9" t="s">
        <v>19907</v>
      </c>
      <c r="D3825" s="8" t="s">
        <v>19908</v>
      </c>
      <c r="E3825" s="10">
        <v>42179.872187500005</v>
      </c>
      <c r="F3825" s="8"/>
      <c r="G3825" s="8" t="s">
        <v>30</v>
      </c>
      <c r="H3825" s="8" t="s">
        <v>31</v>
      </c>
      <c r="I3825" s="8" t="s">
        <v>32</v>
      </c>
      <c r="J3825" s="8" t="s">
        <v>19120</v>
      </c>
      <c r="K3825" s="8" t="s">
        <v>19909</v>
      </c>
      <c r="L3825" s="14" t="s">
        <v>57</v>
      </c>
      <c r="M3825" s="21" t="s">
        <v>19123</v>
      </c>
      <c r="N3825" s="8">
        <v>45.0</v>
      </c>
      <c r="O3825" s="8">
        <v>206.0</v>
      </c>
      <c r="P3825" s="23" t="s">
        <v>19910</v>
      </c>
      <c r="Q3825" s="14" t="s">
        <v>50</v>
      </c>
    </row>
    <row r="3826">
      <c r="A3826" s="17" t="s">
        <v>19911</v>
      </c>
      <c r="B3826" s="8" t="s">
        <v>19117</v>
      </c>
      <c r="C3826" s="9" t="s">
        <v>19912</v>
      </c>
      <c r="D3826" s="8" t="s">
        <v>19913</v>
      </c>
      <c r="E3826" s="10">
        <v>42179.86681712963</v>
      </c>
      <c r="F3826" s="8"/>
      <c r="G3826" s="8" t="s">
        <v>30</v>
      </c>
      <c r="H3826" s="8" t="s">
        <v>31</v>
      </c>
      <c r="I3826" s="8" t="s">
        <v>32</v>
      </c>
      <c r="J3826" s="8" t="s">
        <v>19120</v>
      </c>
      <c r="K3826" s="8"/>
      <c r="L3826" s="14" t="s">
        <v>57</v>
      </c>
      <c r="M3826" s="21" t="s">
        <v>19123</v>
      </c>
      <c r="N3826" s="8">
        <v>45.0</v>
      </c>
      <c r="O3826" s="8">
        <v>206.0</v>
      </c>
      <c r="P3826" s="23" t="s">
        <v>19914</v>
      </c>
      <c r="Q3826" s="14" t="s">
        <v>50</v>
      </c>
    </row>
    <row r="3827">
      <c r="A3827" s="17" t="s">
        <v>19915</v>
      </c>
      <c r="B3827" s="8" t="s">
        <v>19705</v>
      </c>
      <c r="C3827" s="9" t="s">
        <v>19916</v>
      </c>
      <c r="D3827" s="8" t="s">
        <v>19917</v>
      </c>
      <c r="E3827" s="10">
        <v>42179.85979166666</v>
      </c>
      <c r="F3827" s="8"/>
      <c r="G3827" s="8" t="s">
        <v>30</v>
      </c>
      <c r="H3827" s="8" t="s">
        <v>31</v>
      </c>
      <c r="I3827" s="8" t="s">
        <v>32</v>
      </c>
      <c r="J3827" s="8" t="s">
        <v>19708</v>
      </c>
      <c r="K3827" s="8" t="s">
        <v>19918</v>
      </c>
      <c r="L3827" s="14" t="s">
        <v>57</v>
      </c>
      <c r="M3827" s="21" t="s">
        <v>19710</v>
      </c>
      <c r="N3827" s="8">
        <v>230.0</v>
      </c>
      <c r="O3827" s="8">
        <v>259.0</v>
      </c>
      <c r="P3827" s="23" t="s">
        <v>19919</v>
      </c>
      <c r="Q3827" s="14" t="s">
        <v>50</v>
      </c>
    </row>
    <row r="3828">
      <c r="A3828" s="17" t="s">
        <v>19920</v>
      </c>
      <c r="B3828" s="8" t="s">
        <v>12770</v>
      </c>
      <c r="C3828" s="9" t="s">
        <v>19921</v>
      </c>
      <c r="D3828" s="8" t="s">
        <v>19922</v>
      </c>
      <c r="E3828" s="10">
        <v>42179.84925925926</v>
      </c>
      <c r="F3828" s="8"/>
      <c r="G3828" s="8" t="s">
        <v>30</v>
      </c>
      <c r="H3828" s="8" t="s">
        <v>904</v>
      </c>
      <c r="I3828" s="8" t="s">
        <v>905</v>
      </c>
      <c r="J3828" s="8" t="s">
        <v>12773</v>
      </c>
      <c r="K3828" s="8"/>
      <c r="L3828" s="14" t="s">
        <v>57</v>
      </c>
      <c r="M3828" s="21" t="s">
        <v>923</v>
      </c>
      <c r="N3828" s="8">
        <v>11.0</v>
      </c>
      <c r="O3828" s="8">
        <v>40.0</v>
      </c>
      <c r="P3828" s="23" t="s">
        <v>19923</v>
      </c>
      <c r="Q3828" s="14" t="s">
        <v>19924</v>
      </c>
    </row>
    <row r="3829">
      <c r="A3829" s="17" t="s">
        <v>19925</v>
      </c>
      <c r="B3829" s="8" t="s">
        <v>19705</v>
      </c>
      <c r="C3829" s="9" t="s">
        <v>19926</v>
      </c>
      <c r="D3829" s="8" t="s">
        <v>19927</v>
      </c>
      <c r="E3829" s="10">
        <v>42179.8484837963</v>
      </c>
      <c r="F3829" s="8"/>
      <c r="G3829" s="8" t="s">
        <v>30</v>
      </c>
      <c r="H3829" s="8" t="s">
        <v>31</v>
      </c>
      <c r="I3829" s="8" t="s">
        <v>32</v>
      </c>
      <c r="J3829" s="8" t="s">
        <v>19708</v>
      </c>
      <c r="K3829" s="8"/>
      <c r="L3829" s="14" t="s">
        <v>57</v>
      </c>
      <c r="M3829" s="21" t="s">
        <v>19710</v>
      </c>
      <c r="N3829" s="8">
        <v>230.0</v>
      </c>
      <c r="O3829" s="8">
        <v>259.0</v>
      </c>
      <c r="P3829" s="23" t="s">
        <v>19928</v>
      </c>
      <c r="Q3829" s="14" t="s">
        <v>19929</v>
      </c>
    </row>
    <row r="3830">
      <c r="A3830" s="17" t="s">
        <v>19930</v>
      </c>
      <c r="B3830" s="8" t="s">
        <v>19931</v>
      </c>
      <c r="C3830" s="9" t="s">
        <v>19932</v>
      </c>
      <c r="D3830" s="8" t="s">
        <v>19933</v>
      </c>
      <c r="E3830" s="10">
        <v>42179.84605324074</v>
      </c>
      <c r="F3830" s="8"/>
      <c r="G3830" s="8" t="s">
        <v>30</v>
      </c>
      <c r="H3830" s="8" t="s">
        <v>31</v>
      </c>
      <c r="I3830" s="8" t="s">
        <v>32</v>
      </c>
      <c r="J3830" s="8" t="s">
        <v>19934</v>
      </c>
      <c r="K3830" s="8" t="s">
        <v>19935</v>
      </c>
      <c r="L3830" s="14" t="s">
        <v>737</v>
      </c>
      <c r="M3830" s="21" t="s">
        <v>19936</v>
      </c>
      <c r="N3830" s="8">
        <v>733.0</v>
      </c>
      <c r="O3830" s="8">
        <v>426.0</v>
      </c>
      <c r="P3830" s="23" t="s">
        <v>19937</v>
      </c>
      <c r="Q3830" s="14" t="s">
        <v>50</v>
      </c>
    </row>
    <row r="3831">
      <c r="A3831" s="17" t="s">
        <v>19938</v>
      </c>
      <c r="B3831" s="8" t="s">
        <v>19931</v>
      </c>
      <c r="C3831" s="9" t="s">
        <v>19939</v>
      </c>
      <c r="D3831" s="8" t="s">
        <v>19940</v>
      </c>
      <c r="E3831" s="10">
        <v>42179.83636574074</v>
      </c>
      <c r="F3831" s="8"/>
      <c r="G3831" s="8" t="s">
        <v>30</v>
      </c>
      <c r="H3831" s="8" t="s">
        <v>31</v>
      </c>
      <c r="I3831" s="8" t="s">
        <v>32</v>
      </c>
      <c r="J3831" s="8" t="s">
        <v>19934</v>
      </c>
      <c r="K3831" s="8" t="s">
        <v>19941</v>
      </c>
      <c r="L3831" s="14" t="s">
        <v>737</v>
      </c>
      <c r="M3831" s="21" t="s">
        <v>19936</v>
      </c>
      <c r="N3831" s="8">
        <v>733.0</v>
      </c>
      <c r="O3831" s="8">
        <v>426.0</v>
      </c>
      <c r="P3831" s="23" t="s">
        <v>19942</v>
      </c>
      <c r="Q3831" s="14" t="s">
        <v>50</v>
      </c>
    </row>
    <row r="3832">
      <c r="A3832" s="17" t="s">
        <v>19943</v>
      </c>
      <c r="B3832" s="8" t="s">
        <v>19944</v>
      </c>
      <c r="C3832" s="9" t="s">
        <v>19945</v>
      </c>
      <c r="D3832" s="8" t="s">
        <v>19946</v>
      </c>
      <c r="E3832" s="10">
        <v>42179.82518518518</v>
      </c>
      <c r="F3832" s="8"/>
      <c r="G3832" s="8" t="s">
        <v>30</v>
      </c>
      <c r="H3832" s="8" t="s">
        <v>31</v>
      </c>
      <c r="I3832" s="8" t="s">
        <v>32</v>
      </c>
      <c r="J3832" s="8" t="s">
        <v>19947</v>
      </c>
      <c r="K3832" s="8" t="s">
        <v>19948</v>
      </c>
      <c r="L3832" s="14" t="s">
        <v>220</v>
      </c>
      <c r="M3832" s="21" t="s">
        <v>19949</v>
      </c>
      <c r="N3832" s="8">
        <v>51.0</v>
      </c>
      <c r="O3832" s="8">
        <v>167.0</v>
      </c>
      <c r="P3832" s="23" t="s">
        <v>19950</v>
      </c>
      <c r="Q3832" s="14" t="s">
        <v>50</v>
      </c>
    </row>
    <row r="3833">
      <c r="A3833" s="17" t="s">
        <v>19951</v>
      </c>
      <c r="B3833" s="8" t="s">
        <v>19869</v>
      </c>
      <c r="C3833" s="9" t="s">
        <v>19952</v>
      </c>
      <c r="D3833" s="8" t="s">
        <v>19953</v>
      </c>
      <c r="E3833" s="10">
        <v>42179.81376157407</v>
      </c>
      <c r="F3833" s="8"/>
      <c r="G3833" s="8" t="s">
        <v>30</v>
      </c>
      <c r="H3833" s="8"/>
      <c r="I3833" s="8"/>
      <c r="J3833" s="8" t="s">
        <v>19872</v>
      </c>
      <c r="K3833" s="8"/>
      <c r="L3833" s="14" t="s">
        <v>220</v>
      </c>
      <c r="M3833" s="21" t="s">
        <v>19874</v>
      </c>
      <c r="N3833" s="8">
        <v>48.0</v>
      </c>
      <c r="O3833" s="8">
        <v>330.0</v>
      </c>
      <c r="P3833" s="23" t="s">
        <v>19954</v>
      </c>
      <c r="Q3833" s="14" t="s">
        <v>19955</v>
      </c>
    </row>
    <row r="3834">
      <c r="A3834" s="17" t="s">
        <v>19956</v>
      </c>
      <c r="B3834" s="8" t="s">
        <v>19957</v>
      </c>
      <c r="C3834" s="9" t="s">
        <v>19958</v>
      </c>
      <c r="D3834" s="8" t="s">
        <v>19959</v>
      </c>
      <c r="E3834" s="10">
        <v>42179.802199074074</v>
      </c>
      <c r="F3834" s="8"/>
      <c r="G3834" s="8" t="s">
        <v>19960</v>
      </c>
      <c r="H3834" s="8" t="s">
        <v>31</v>
      </c>
      <c r="I3834" s="8" t="s">
        <v>32</v>
      </c>
      <c r="J3834" s="8" t="s">
        <v>19961</v>
      </c>
      <c r="K3834" s="8" t="s">
        <v>19962</v>
      </c>
      <c r="L3834" s="14" t="s">
        <v>34</v>
      </c>
      <c r="M3834" s="21" t="s">
        <v>2762</v>
      </c>
      <c r="N3834" s="8">
        <v>2.0</v>
      </c>
      <c r="O3834" s="8">
        <v>7.0</v>
      </c>
      <c r="P3834" s="23" t="s">
        <v>19963</v>
      </c>
      <c r="Q3834" s="14" t="s">
        <v>50</v>
      </c>
    </row>
    <row r="3835">
      <c r="A3835" s="17" t="s">
        <v>19964</v>
      </c>
      <c r="B3835" s="8" t="s">
        <v>13228</v>
      </c>
      <c r="C3835" s="9" t="s">
        <v>19965</v>
      </c>
      <c r="D3835" s="8" t="s">
        <v>19966</v>
      </c>
      <c r="E3835" s="10">
        <v>42179.80204861111</v>
      </c>
      <c r="F3835" s="8"/>
      <c r="G3835" s="8" t="s">
        <v>30</v>
      </c>
      <c r="H3835" s="8" t="s">
        <v>31</v>
      </c>
      <c r="I3835" s="8" t="s">
        <v>32</v>
      </c>
      <c r="J3835" s="8" t="s">
        <v>13231</v>
      </c>
      <c r="K3835" s="8" t="s">
        <v>19967</v>
      </c>
      <c r="L3835" s="14" t="s">
        <v>57</v>
      </c>
      <c r="M3835" s="21" t="s">
        <v>13233</v>
      </c>
      <c r="N3835" s="8">
        <v>28.0</v>
      </c>
      <c r="O3835" s="8">
        <v>70.0</v>
      </c>
      <c r="P3835" s="23" t="s">
        <v>19968</v>
      </c>
      <c r="Q3835" s="14" t="s">
        <v>3489</v>
      </c>
    </row>
    <row r="3836">
      <c r="A3836" s="17" t="s">
        <v>19969</v>
      </c>
      <c r="B3836" s="8" t="s">
        <v>19957</v>
      </c>
      <c r="C3836" s="9" t="s">
        <v>19970</v>
      </c>
      <c r="D3836" s="8" t="s">
        <v>19971</v>
      </c>
      <c r="E3836" s="10">
        <v>42179.79697916667</v>
      </c>
      <c r="F3836" s="8"/>
      <c r="G3836" s="8" t="s">
        <v>19960</v>
      </c>
      <c r="H3836" s="8" t="s">
        <v>31</v>
      </c>
      <c r="I3836" s="8" t="s">
        <v>32</v>
      </c>
      <c r="J3836" s="8" t="s">
        <v>19961</v>
      </c>
      <c r="K3836" s="8" t="s">
        <v>19972</v>
      </c>
      <c r="L3836" s="14" t="s">
        <v>34</v>
      </c>
      <c r="M3836" s="21" t="s">
        <v>2762</v>
      </c>
      <c r="N3836" s="8">
        <v>2.0</v>
      </c>
      <c r="O3836" s="8">
        <v>7.0</v>
      </c>
      <c r="P3836" s="23" t="s">
        <v>19973</v>
      </c>
      <c r="Q3836" s="14" t="s">
        <v>19974</v>
      </c>
    </row>
    <row r="3837">
      <c r="A3837" s="17" t="s">
        <v>19975</v>
      </c>
      <c r="B3837" s="8" t="s">
        <v>19957</v>
      </c>
      <c r="C3837" s="9" t="s">
        <v>19976</v>
      </c>
      <c r="D3837" s="8" t="s">
        <v>19977</v>
      </c>
      <c r="E3837" s="10">
        <v>42179.79328703704</v>
      </c>
      <c r="F3837" s="8"/>
      <c r="G3837" s="8" t="s">
        <v>19960</v>
      </c>
      <c r="H3837" s="8" t="s">
        <v>31</v>
      </c>
      <c r="I3837" s="8" t="s">
        <v>32</v>
      </c>
      <c r="J3837" s="8" t="s">
        <v>19961</v>
      </c>
      <c r="K3837" s="8" t="s">
        <v>19978</v>
      </c>
      <c r="L3837" s="14" t="s">
        <v>2544</v>
      </c>
      <c r="M3837" s="21" t="s">
        <v>2762</v>
      </c>
      <c r="N3837" s="8">
        <v>2.0</v>
      </c>
      <c r="O3837" s="8">
        <v>7.0</v>
      </c>
      <c r="P3837" s="23" t="s">
        <v>19979</v>
      </c>
      <c r="Q3837" s="14" t="s">
        <v>50</v>
      </c>
    </row>
    <row r="3838">
      <c r="A3838" s="17" t="s">
        <v>19980</v>
      </c>
      <c r="B3838" s="8" t="s">
        <v>6679</v>
      </c>
      <c r="C3838" s="9" t="s">
        <v>19981</v>
      </c>
      <c r="D3838" s="8" t="s">
        <v>19982</v>
      </c>
      <c r="E3838" s="10">
        <v>42179.790081018524</v>
      </c>
      <c r="F3838" s="8"/>
      <c r="G3838" s="8" t="s">
        <v>30</v>
      </c>
      <c r="H3838" s="8" t="s">
        <v>31</v>
      </c>
      <c r="I3838" s="8" t="s">
        <v>32</v>
      </c>
      <c r="J3838" s="8" t="s">
        <v>6682</v>
      </c>
      <c r="K3838" s="8" t="s">
        <v>19983</v>
      </c>
      <c r="L3838" s="14" t="s">
        <v>57</v>
      </c>
      <c r="M3838" s="21" t="s">
        <v>6684</v>
      </c>
      <c r="N3838" s="8">
        <v>58.0</v>
      </c>
      <c r="O3838" s="8">
        <v>70.0</v>
      </c>
      <c r="P3838" s="23" t="s">
        <v>19984</v>
      </c>
      <c r="Q3838" s="14" t="s">
        <v>19985</v>
      </c>
    </row>
    <row r="3839">
      <c r="A3839" s="17" t="s">
        <v>19986</v>
      </c>
      <c r="B3839" s="8" t="s">
        <v>19944</v>
      </c>
      <c r="C3839" s="9" t="s">
        <v>19987</v>
      </c>
      <c r="D3839" s="8" t="s">
        <v>19988</v>
      </c>
      <c r="E3839" s="10">
        <v>42179.78613425926</v>
      </c>
      <c r="F3839" s="8"/>
      <c r="G3839" s="8" t="s">
        <v>30</v>
      </c>
      <c r="H3839" s="8"/>
      <c r="I3839" s="8"/>
      <c r="J3839" s="8" t="s">
        <v>19947</v>
      </c>
      <c r="K3839" s="8"/>
      <c r="L3839" s="14" t="s">
        <v>220</v>
      </c>
      <c r="M3839" s="21" t="s">
        <v>19949</v>
      </c>
      <c r="N3839" s="8">
        <v>51.0</v>
      </c>
      <c r="O3839" s="8">
        <v>167.0</v>
      </c>
      <c r="P3839" s="23" t="s">
        <v>19989</v>
      </c>
      <c r="Q3839" s="14" t="s">
        <v>13586</v>
      </c>
    </row>
    <row r="3840">
      <c r="A3840" s="17" t="s">
        <v>19990</v>
      </c>
      <c r="B3840" s="8" t="s">
        <v>6679</v>
      </c>
      <c r="C3840" s="9" t="s">
        <v>19991</v>
      </c>
      <c r="D3840" s="8" t="s">
        <v>19992</v>
      </c>
      <c r="E3840" s="10">
        <v>42179.784062499995</v>
      </c>
      <c r="F3840" s="8"/>
      <c r="G3840" s="8" t="s">
        <v>30</v>
      </c>
      <c r="H3840" s="8" t="s">
        <v>31</v>
      </c>
      <c r="I3840" s="8" t="s">
        <v>32</v>
      </c>
      <c r="J3840" s="8" t="s">
        <v>6682</v>
      </c>
      <c r="K3840" s="8" t="s">
        <v>19993</v>
      </c>
      <c r="L3840" s="14" t="s">
        <v>57</v>
      </c>
      <c r="M3840" s="21" t="s">
        <v>6684</v>
      </c>
      <c r="N3840" s="8">
        <v>58.0</v>
      </c>
      <c r="O3840" s="8">
        <v>70.0</v>
      </c>
      <c r="P3840" s="23" t="s">
        <v>19994</v>
      </c>
      <c r="Q3840" s="14" t="s">
        <v>19995</v>
      </c>
    </row>
    <row r="3841">
      <c r="A3841" s="17" t="s">
        <v>19996</v>
      </c>
      <c r="B3841" s="8" t="s">
        <v>19957</v>
      </c>
      <c r="C3841" s="9" t="s">
        <v>19997</v>
      </c>
      <c r="D3841" s="8" t="s">
        <v>19998</v>
      </c>
      <c r="E3841" s="10">
        <v>42179.78387731481</v>
      </c>
      <c r="F3841" s="8"/>
      <c r="G3841" s="8" t="s">
        <v>19960</v>
      </c>
      <c r="H3841" s="8" t="s">
        <v>31</v>
      </c>
      <c r="I3841" s="8" t="s">
        <v>32</v>
      </c>
      <c r="J3841" s="8" t="s">
        <v>19961</v>
      </c>
      <c r="K3841" s="8" t="s">
        <v>19999</v>
      </c>
      <c r="L3841" s="14" t="s">
        <v>2544</v>
      </c>
      <c r="M3841" s="21" t="s">
        <v>2762</v>
      </c>
      <c r="N3841" s="8">
        <v>2.0</v>
      </c>
      <c r="O3841" s="8">
        <v>7.0</v>
      </c>
      <c r="P3841" s="23" t="s">
        <v>20000</v>
      </c>
      <c r="Q3841" s="14" t="s">
        <v>50</v>
      </c>
    </row>
    <row r="3842">
      <c r="A3842" s="17" t="s">
        <v>20001</v>
      </c>
      <c r="B3842" s="8" t="s">
        <v>18871</v>
      </c>
      <c r="C3842" s="9" t="s">
        <v>20002</v>
      </c>
      <c r="D3842" s="8" t="s">
        <v>20003</v>
      </c>
      <c r="E3842" s="10">
        <v>42179.77283564815</v>
      </c>
      <c r="F3842" s="8"/>
      <c r="G3842" s="8" t="s">
        <v>30</v>
      </c>
      <c r="H3842" s="8" t="s">
        <v>31</v>
      </c>
      <c r="I3842" s="8" t="s">
        <v>32</v>
      </c>
      <c r="J3842" s="8" t="s">
        <v>18876</v>
      </c>
      <c r="K3842" s="8" t="s">
        <v>20004</v>
      </c>
      <c r="L3842" s="14" t="s">
        <v>57</v>
      </c>
      <c r="M3842" s="21" t="s">
        <v>18878</v>
      </c>
      <c r="N3842" s="8">
        <v>6591.0</v>
      </c>
      <c r="O3842" s="8">
        <v>5427.0</v>
      </c>
      <c r="P3842" s="23" t="s">
        <v>20005</v>
      </c>
      <c r="Q3842" s="14" t="s">
        <v>20006</v>
      </c>
    </row>
    <row r="3843">
      <c r="A3843" s="17" t="s">
        <v>20007</v>
      </c>
      <c r="B3843" s="8" t="s">
        <v>19931</v>
      </c>
      <c r="C3843" s="9" t="s">
        <v>20008</v>
      </c>
      <c r="D3843" s="8" t="s">
        <v>20009</v>
      </c>
      <c r="E3843" s="10">
        <v>42179.76662037037</v>
      </c>
      <c r="F3843" s="8"/>
      <c r="G3843" s="8" t="s">
        <v>30</v>
      </c>
      <c r="H3843" s="8" t="s">
        <v>31</v>
      </c>
      <c r="I3843" s="8" t="s">
        <v>32</v>
      </c>
      <c r="J3843" s="8" t="s">
        <v>19934</v>
      </c>
      <c r="K3843" s="8" t="s">
        <v>20010</v>
      </c>
      <c r="L3843" s="14" t="s">
        <v>737</v>
      </c>
      <c r="M3843" s="21" t="s">
        <v>19936</v>
      </c>
      <c r="N3843" s="8">
        <v>733.0</v>
      </c>
      <c r="O3843" s="8">
        <v>426.0</v>
      </c>
      <c r="P3843" s="23" t="s">
        <v>20011</v>
      </c>
      <c r="Q3843" s="14" t="s">
        <v>20012</v>
      </c>
    </row>
    <row r="3844">
      <c r="A3844" s="17" t="s">
        <v>20013</v>
      </c>
      <c r="B3844" s="8" t="s">
        <v>2962</v>
      </c>
      <c r="C3844" s="9" t="s">
        <v>20014</v>
      </c>
      <c r="D3844" s="8" t="s">
        <v>20015</v>
      </c>
      <c r="E3844" s="10">
        <v>42179.761666666665</v>
      </c>
      <c r="F3844" s="8"/>
      <c r="G3844" s="8" t="s">
        <v>30</v>
      </c>
      <c r="H3844" s="8"/>
      <c r="I3844" s="8"/>
      <c r="J3844" s="8" t="s">
        <v>2965</v>
      </c>
      <c r="K3844" s="8"/>
      <c r="L3844" s="14" t="s">
        <v>2346</v>
      </c>
      <c r="M3844" s="21" t="s">
        <v>2966</v>
      </c>
      <c r="N3844" s="8">
        <v>5000.0</v>
      </c>
      <c r="O3844" s="8">
        <v>476.0</v>
      </c>
      <c r="P3844" s="23" t="s">
        <v>20016</v>
      </c>
      <c r="Q3844" s="14" t="s">
        <v>20017</v>
      </c>
    </row>
    <row r="3845">
      <c r="A3845" s="17" t="s">
        <v>20018</v>
      </c>
      <c r="B3845" s="8" t="s">
        <v>3085</v>
      </c>
      <c r="C3845" s="9" t="s">
        <v>20019</v>
      </c>
      <c r="D3845" s="8" t="s">
        <v>20020</v>
      </c>
      <c r="E3845" s="10">
        <v>42179.75146990741</v>
      </c>
      <c r="F3845" s="8"/>
      <c r="G3845" s="8" t="s">
        <v>30</v>
      </c>
      <c r="H3845" s="8"/>
      <c r="I3845" s="8"/>
      <c r="J3845" s="8" t="s">
        <v>3087</v>
      </c>
      <c r="K3845" s="8"/>
      <c r="L3845" s="14" t="s">
        <v>57</v>
      </c>
      <c r="M3845" s="21" t="s">
        <v>3088</v>
      </c>
      <c r="N3845" s="8">
        <v>776.0</v>
      </c>
      <c r="O3845" s="8">
        <v>547.0</v>
      </c>
      <c r="P3845" s="23" t="s">
        <v>20021</v>
      </c>
      <c r="Q3845" s="14" t="s">
        <v>20022</v>
      </c>
    </row>
    <row r="3846">
      <c r="A3846" s="17" t="s">
        <v>20023</v>
      </c>
      <c r="B3846" s="8" t="s">
        <v>6679</v>
      </c>
      <c r="C3846" s="9" t="s">
        <v>20024</v>
      </c>
      <c r="D3846" s="8" t="s">
        <v>20025</v>
      </c>
      <c r="E3846" s="10">
        <v>42179.750451388885</v>
      </c>
      <c r="F3846" s="8"/>
      <c r="G3846" s="8" t="s">
        <v>30</v>
      </c>
      <c r="H3846" s="8" t="s">
        <v>31</v>
      </c>
      <c r="I3846" s="8" t="s">
        <v>32</v>
      </c>
      <c r="J3846" s="8" t="s">
        <v>6682</v>
      </c>
      <c r="K3846" s="8" t="s">
        <v>20026</v>
      </c>
      <c r="L3846" s="14" t="s">
        <v>57</v>
      </c>
      <c r="M3846" s="21" t="s">
        <v>6684</v>
      </c>
      <c r="N3846" s="8">
        <v>58.0</v>
      </c>
      <c r="O3846" s="8">
        <v>70.0</v>
      </c>
      <c r="P3846" s="23" t="s">
        <v>20027</v>
      </c>
      <c r="Q3846" s="14" t="s">
        <v>50</v>
      </c>
    </row>
    <row r="3847">
      <c r="A3847" s="17" t="s">
        <v>20028</v>
      </c>
      <c r="B3847" s="8" t="s">
        <v>6679</v>
      </c>
      <c r="C3847" s="9" t="s">
        <v>20029</v>
      </c>
      <c r="D3847" s="8" t="s">
        <v>20030</v>
      </c>
      <c r="E3847" s="10">
        <v>42179.74995370371</v>
      </c>
      <c r="F3847" s="8"/>
      <c r="G3847" s="8" t="s">
        <v>30</v>
      </c>
      <c r="H3847" s="8" t="s">
        <v>31</v>
      </c>
      <c r="I3847" s="8" t="s">
        <v>32</v>
      </c>
      <c r="J3847" s="8" t="s">
        <v>6682</v>
      </c>
      <c r="K3847" s="8" t="s">
        <v>20026</v>
      </c>
      <c r="L3847" s="14" t="s">
        <v>57</v>
      </c>
      <c r="M3847" s="21" t="s">
        <v>6684</v>
      </c>
      <c r="N3847" s="8">
        <v>58.0</v>
      </c>
      <c r="O3847" s="8">
        <v>70.0</v>
      </c>
      <c r="P3847" s="23" t="s">
        <v>20031</v>
      </c>
      <c r="Q3847" s="14" t="s">
        <v>50</v>
      </c>
    </row>
    <row r="3848">
      <c r="A3848" s="17" t="s">
        <v>20032</v>
      </c>
      <c r="B3848" s="8" t="s">
        <v>20033</v>
      </c>
      <c r="C3848" s="9" t="s">
        <v>20034</v>
      </c>
      <c r="D3848" s="8" t="s">
        <v>20035</v>
      </c>
      <c r="E3848" s="10">
        <v>42179.748761574076</v>
      </c>
      <c r="F3848" s="8"/>
      <c r="G3848" s="8" t="s">
        <v>30</v>
      </c>
      <c r="H3848" s="8" t="s">
        <v>31</v>
      </c>
      <c r="I3848" s="8" t="s">
        <v>32</v>
      </c>
      <c r="J3848" s="8" t="s">
        <v>20036</v>
      </c>
      <c r="K3848" s="8" t="s">
        <v>20037</v>
      </c>
      <c r="L3848" s="14" t="s">
        <v>737</v>
      </c>
      <c r="M3848" s="21" t="s">
        <v>20038</v>
      </c>
      <c r="N3848" s="8">
        <v>41.0</v>
      </c>
      <c r="O3848" s="8">
        <v>463.0</v>
      </c>
      <c r="P3848" s="23" t="s">
        <v>20039</v>
      </c>
      <c r="Q3848" s="14" t="s">
        <v>50</v>
      </c>
    </row>
    <row r="3849">
      <c r="A3849" s="17" t="s">
        <v>20040</v>
      </c>
      <c r="B3849" s="8" t="s">
        <v>32</v>
      </c>
      <c r="C3849" s="9" t="s">
        <v>20041</v>
      </c>
      <c r="D3849" s="8" t="s">
        <v>20042</v>
      </c>
      <c r="E3849" s="10">
        <v>42179.74861111111</v>
      </c>
      <c r="F3849" s="8"/>
      <c r="G3849" s="8" t="s">
        <v>30</v>
      </c>
      <c r="H3849" s="8" t="s">
        <v>31</v>
      </c>
      <c r="I3849" s="8" t="s">
        <v>32</v>
      </c>
      <c r="J3849" s="8" t="s">
        <v>31</v>
      </c>
      <c r="K3849" s="8" t="s">
        <v>20043</v>
      </c>
      <c r="L3849" s="14" t="s">
        <v>307</v>
      </c>
      <c r="M3849" s="21" t="s">
        <v>12940</v>
      </c>
      <c r="N3849" s="8">
        <v>59868.0</v>
      </c>
      <c r="O3849" s="8">
        <v>39680.0</v>
      </c>
      <c r="P3849" s="23" t="s">
        <v>20044</v>
      </c>
      <c r="Q3849" s="14" t="s">
        <v>50</v>
      </c>
    </row>
    <row r="3850">
      <c r="A3850" s="17" t="s">
        <v>20045</v>
      </c>
      <c r="B3850" s="8" t="s">
        <v>19931</v>
      </c>
      <c r="C3850" s="9" t="s">
        <v>20046</v>
      </c>
      <c r="D3850" s="8" t="s">
        <v>20047</v>
      </c>
      <c r="E3850" s="10">
        <v>42179.74851851852</v>
      </c>
      <c r="F3850" s="8"/>
      <c r="G3850" s="8" t="s">
        <v>30</v>
      </c>
      <c r="H3850" s="8" t="s">
        <v>31</v>
      </c>
      <c r="I3850" s="8" t="s">
        <v>32</v>
      </c>
      <c r="J3850" s="8" t="s">
        <v>19934</v>
      </c>
      <c r="K3850" s="8" t="s">
        <v>20048</v>
      </c>
      <c r="L3850" s="14" t="s">
        <v>737</v>
      </c>
      <c r="M3850" s="21" t="s">
        <v>19936</v>
      </c>
      <c r="N3850" s="8">
        <v>733.0</v>
      </c>
      <c r="O3850" s="8">
        <v>426.0</v>
      </c>
      <c r="P3850" s="23" t="s">
        <v>20049</v>
      </c>
      <c r="Q3850" s="14" t="s">
        <v>50</v>
      </c>
    </row>
    <row r="3851">
      <c r="A3851" s="17" t="s">
        <v>20050</v>
      </c>
      <c r="B3851" s="8" t="s">
        <v>20051</v>
      </c>
      <c r="C3851" s="9" t="s">
        <v>20052</v>
      </c>
      <c r="D3851" s="8" t="s">
        <v>20053</v>
      </c>
      <c r="E3851" s="10">
        <v>42179.74453703704</v>
      </c>
      <c r="F3851" s="8"/>
      <c r="G3851" s="8" t="s">
        <v>30</v>
      </c>
      <c r="H3851" s="8" t="s">
        <v>20054</v>
      </c>
      <c r="I3851" s="8" t="s">
        <v>20055</v>
      </c>
      <c r="J3851" s="8" t="s">
        <v>20056</v>
      </c>
      <c r="K3851" s="8" t="s">
        <v>20057</v>
      </c>
      <c r="L3851" s="14" t="s">
        <v>57</v>
      </c>
      <c r="M3851" s="21" t="s">
        <v>20058</v>
      </c>
      <c r="N3851" s="8">
        <v>3441.0</v>
      </c>
      <c r="O3851" s="8">
        <v>42.0</v>
      </c>
      <c r="P3851" s="23" t="s">
        <v>20059</v>
      </c>
      <c r="Q3851" s="14" t="s">
        <v>20060</v>
      </c>
    </row>
    <row r="3852">
      <c r="A3852" s="17" t="s">
        <v>20061</v>
      </c>
      <c r="B3852" s="8" t="s">
        <v>19957</v>
      </c>
      <c r="C3852" s="9" t="s">
        <v>20062</v>
      </c>
      <c r="D3852" s="8" t="s">
        <v>20063</v>
      </c>
      <c r="E3852" s="10">
        <v>42179.74394675926</v>
      </c>
      <c r="F3852" s="8"/>
      <c r="G3852" s="8" t="s">
        <v>19960</v>
      </c>
      <c r="H3852" s="8" t="s">
        <v>19961</v>
      </c>
      <c r="I3852" s="8" t="s">
        <v>19957</v>
      </c>
      <c r="J3852" s="8" t="s">
        <v>19961</v>
      </c>
      <c r="K3852" s="8" t="s">
        <v>20064</v>
      </c>
      <c r="L3852" s="14" t="s">
        <v>34</v>
      </c>
      <c r="M3852" s="21" t="s">
        <v>2762</v>
      </c>
      <c r="N3852" s="8">
        <v>2.0</v>
      </c>
      <c r="O3852" s="8">
        <v>7.0</v>
      </c>
      <c r="P3852" s="23" t="s">
        <v>20065</v>
      </c>
      <c r="Q3852" s="14" t="s">
        <v>50</v>
      </c>
    </row>
    <row r="3853">
      <c r="A3853" s="17" t="s">
        <v>20066</v>
      </c>
      <c r="B3853" s="8" t="s">
        <v>20067</v>
      </c>
      <c r="C3853" s="9" t="s">
        <v>20068</v>
      </c>
      <c r="D3853" s="8" t="s">
        <v>20069</v>
      </c>
      <c r="E3853" s="10">
        <v>42179.74364583333</v>
      </c>
      <c r="F3853" s="8"/>
      <c r="G3853" s="8" t="s">
        <v>30</v>
      </c>
      <c r="H3853" s="8" t="s">
        <v>31</v>
      </c>
      <c r="I3853" s="8" t="s">
        <v>32</v>
      </c>
      <c r="J3853" s="8" t="s">
        <v>20070</v>
      </c>
      <c r="K3853" s="8" t="s">
        <v>20071</v>
      </c>
      <c r="L3853" s="14" t="s">
        <v>57</v>
      </c>
      <c r="M3853" s="21" t="s">
        <v>20072</v>
      </c>
      <c r="N3853" s="8">
        <v>290.0</v>
      </c>
      <c r="O3853" s="8">
        <v>240.0</v>
      </c>
      <c r="P3853" s="23" t="s">
        <v>20073</v>
      </c>
      <c r="Q3853" s="14" t="s">
        <v>50</v>
      </c>
    </row>
    <row r="3854">
      <c r="A3854" s="17" t="s">
        <v>20074</v>
      </c>
      <c r="B3854" s="8" t="s">
        <v>20075</v>
      </c>
      <c r="C3854" s="9" t="s">
        <v>20076</v>
      </c>
      <c r="D3854" s="8" t="s">
        <v>20077</v>
      </c>
      <c r="E3854" s="10">
        <v>42179.73731481482</v>
      </c>
      <c r="F3854" s="8"/>
      <c r="G3854" s="8" t="s">
        <v>30</v>
      </c>
      <c r="H3854" s="8" t="s">
        <v>31</v>
      </c>
      <c r="I3854" s="8" t="s">
        <v>32</v>
      </c>
      <c r="J3854" s="8" t="s">
        <v>20078</v>
      </c>
      <c r="K3854" s="8" t="s">
        <v>20079</v>
      </c>
      <c r="L3854" s="14" t="s">
        <v>34</v>
      </c>
      <c r="M3854" s="21" t="s">
        <v>20080</v>
      </c>
      <c r="N3854" s="8">
        <v>216.0</v>
      </c>
      <c r="O3854" s="8">
        <v>212.0</v>
      </c>
      <c r="P3854" s="23" t="s">
        <v>20081</v>
      </c>
      <c r="Q3854" s="14" t="s">
        <v>50</v>
      </c>
    </row>
    <row r="3855">
      <c r="A3855" s="17" t="s">
        <v>20082</v>
      </c>
      <c r="B3855" s="8" t="s">
        <v>6679</v>
      </c>
      <c r="C3855" s="9" t="s">
        <v>20083</v>
      </c>
      <c r="D3855" s="8" t="s">
        <v>20084</v>
      </c>
      <c r="E3855" s="10">
        <v>42179.72820601852</v>
      </c>
      <c r="F3855" s="8"/>
      <c r="G3855" s="8" t="s">
        <v>30</v>
      </c>
      <c r="H3855" s="8" t="s">
        <v>6682</v>
      </c>
      <c r="I3855" s="8" t="s">
        <v>6679</v>
      </c>
      <c r="J3855" s="8" t="s">
        <v>6682</v>
      </c>
      <c r="K3855" s="8" t="s">
        <v>20085</v>
      </c>
      <c r="L3855" s="14" t="s">
        <v>34</v>
      </c>
      <c r="M3855" s="21" t="s">
        <v>6684</v>
      </c>
      <c r="N3855" s="8">
        <v>58.0</v>
      </c>
      <c r="O3855" s="8">
        <v>70.0</v>
      </c>
      <c r="P3855" s="23" t="s">
        <v>20086</v>
      </c>
      <c r="Q3855" s="14" t="s">
        <v>50</v>
      </c>
    </row>
    <row r="3856">
      <c r="A3856" s="17" t="s">
        <v>20087</v>
      </c>
      <c r="B3856" s="8" t="s">
        <v>20067</v>
      </c>
      <c r="C3856" s="9" t="s">
        <v>20088</v>
      </c>
      <c r="D3856" s="8" t="s">
        <v>20089</v>
      </c>
      <c r="E3856" s="10">
        <v>42179.72681712963</v>
      </c>
      <c r="F3856" s="8"/>
      <c r="G3856" s="8" t="s">
        <v>30</v>
      </c>
      <c r="H3856" s="8" t="s">
        <v>31</v>
      </c>
      <c r="I3856" s="8" t="s">
        <v>32</v>
      </c>
      <c r="J3856" s="8" t="s">
        <v>20070</v>
      </c>
      <c r="K3856" s="8" t="s">
        <v>20090</v>
      </c>
      <c r="L3856" s="14" t="s">
        <v>57</v>
      </c>
      <c r="M3856" s="21" t="s">
        <v>20072</v>
      </c>
      <c r="N3856" s="8">
        <v>290.0</v>
      </c>
      <c r="O3856" s="8">
        <v>240.0</v>
      </c>
      <c r="P3856" s="23" t="s">
        <v>20091</v>
      </c>
      <c r="Q3856" s="14" t="s">
        <v>50</v>
      </c>
    </row>
    <row r="3857">
      <c r="A3857" s="17" t="s">
        <v>20092</v>
      </c>
      <c r="B3857" s="8" t="s">
        <v>20093</v>
      </c>
      <c r="C3857" s="9" t="s">
        <v>20094</v>
      </c>
      <c r="D3857" s="8" t="s">
        <v>20095</v>
      </c>
      <c r="E3857" s="10">
        <v>42179.723391203705</v>
      </c>
      <c r="F3857" s="8"/>
      <c r="G3857" s="8" t="s">
        <v>30</v>
      </c>
      <c r="H3857" s="8"/>
      <c r="I3857" s="8"/>
      <c r="J3857" s="8" t="s">
        <v>20096</v>
      </c>
      <c r="K3857" s="8"/>
      <c r="L3857" s="14" t="s">
        <v>2488</v>
      </c>
      <c r="M3857" s="21" t="s">
        <v>20097</v>
      </c>
      <c r="N3857" s="8">
        <v>339.0</v>
      </c>
      <c r="O3857" s="8">
        <v>148.0</v>
      </c>
      <c r="P3857" s="23" t="s">
        <v>20098</v>
      </c>
      <c r="Q3857" s="14" t="s">
        <v>20099</v>
      </c>
    </row>
    <row r="3858">
      <c r="A3858" s="17" t="s">
        <v>20100</v>
      </c>
      <c r="B3858" s="8" t="s">
        <v>20101</v>
      </c>
      <c r="C3858" s="9" t="s">
        <v>20102</v>
      </c>
      <c r="D3858" s="8" t="s">
        <v>20103</v>
      </c>
      <c r="E3858" s="10">
        <v>42179.722453703704</v>
      </c>
      <c r="F3858" s="8"/>
      <c r="G3858" s="8" t="s">
        <v>30</v>
      </c>
      <c r="H3858" s="8" t="s">
        <v>31</v>
      </c>
      <c r="I3858" s="8" t="s">
        <v>32</v>
      </c>
      <c r="J3858" s="8" t="s">
        <v>20104</v>
      </c>
      <c r="K3858" s="8" t="s">
        <v>20105</v>
      </c>
      <c r="L3858" s="14" t="s">
        <v>34</v>
      </c>
      <c r="M3858" s="21" t="s">
        <v>20106</v>
      </c>
      <c r="N3858" s="8">
        <v>65.0</v>
      </c>
      <c r="O3858" s="8">
        <v>154.0</v>
      </c>
      <c r="P3858" s="23" t="s">
        <v>20107</v>
      </c>
      <c r="Q3858" s="14" t="s">
        <v>50</v>
      </c>
    </row>
    <row r="3859">
      <c r="A3859" s="17" t="s">
        <v>20108</v>
      </c>
      <c r="B3859" s="8" t="s">
        <v>20067</v>
      </c>
      <c r="C3859" s="9" t="s">
        <v>20109</v>
      </c>
      <c r="D3859" s="8" t="s">
        <v>20110</v>
      </c>
      <c r="E3859" s="10">
        <v>42179.7175</v>
      </c>
      <c r="F3859" s="8"/>
      <c r="G3859" s="8" t="s">
        <v>30</v>
      </c>
      <c r="H3859" s="8" t="s">
        <v>31</v>
      </c>
      <c r="I3859" s="8" t="s">
        <v>32</v>
      </c>
      <c r="J3859" s="8" t="s">
        <v>20070</v>
      </c>
      <c r="K3859" s="8" t="s">
        <v>20111</v>
      </c>
      <c r="L3859" s="14" t="s">
        <v>57</v>
      </c>
      <c r="M3859" s="21" t="s">
        <v>20072</v>
      </c>
      <c r="N3859" s="8">
        <v>290.0</v>
      </c>
      <c r="O3859" s="8">
        <v>240.0</v>
      </c>
      <c r="P3859" s="23" t="s">
        <v>20112</v>
      </c>
      <c r="Q3859" s="14" t="s">
        <v>50</v>
      </c>
    </row>
    <row r="3860">
      <c r="A3860" s="17" t="s">
        <v>20113</v>
      </c>
      <c r="B3860" s="8" t="s">
        <v>6679</v>
      </c>
      <c r="C3860" s="9" t="s">
        <v>20114</v>
      </c>
      <c r="D3860" s="8" t="s">
        <v>20115</v>
      </c>
      <c r="E3860" s="10">
        <v>42179.71744212963</v>
      </c>
      <c r="F3860" s="8"/>
      <c r="G3860" s="8" t="s">
        <v>30</v>
      </c>
      <c r="H3860" s="8" t="s">
        <v>6682</v>
      </c>
      <c r="I3860" s="8" t="s">
        <v>6679</v>
      </c>
      <c r="J3860" s="8" t="s">
        <v>6682</v>
      </c>
      <c r="K3860" s="8" t="s">
        <v>20085</v>
      </c>
      <c r="L3860" s="14" t="s">
        <v>34</v>
      </c>
      <c r="M3860" s="21" t="s">
        <v>6684</v>
      </c>
      <c r="N3860" s="8">
        <v>58.0</v>
      </c>
      <c r="O3860" s="8">
        <v>70.0</v>
      </c>
      <c r="P3860" s="23" t="s">
        <v>20116</v>
      </c>
      <c r="Q3860" s="14" t="s">
        <v>50</v>
      </c>
    </row>
    <row r="3861">
      <c r="A3861" s="17" t="s">
        <v>20117</v>
      </c>
      <c r="B3861" s="8" t="s">
        <v>13527</v>
      </c>
      <c r="C3861" s="9" t="s">
        <v>20118</v>
      </c>
      <c r="D3861" s="8" t="s">
        <v>20119</v>
      </c>
      <c r="E3861" s="10">
        <v>42179.716469907406</v>
      </c>
      <c r="F3861" s="8"/>
      <c r="G3861" s="8" t="s">
        <v>30</v>
      </c>
      <c r="H3861" s="8" t="s">
        <v>31</v>
      </c>
      <c r="I3861" s="8" t="s">
        <v>32</v>
      </c>
      <c r="J3861" s="8" t="s">
        <v>13530</v>
      </c>
      <c r="K3861" s="8" t="s">
        <v>20120</v>
      </c>
      <c r="L3861" s="14" t="s">
        <v>34</v>
      </c>
      <c r="M3861" s="21" t="s">
        <v>13532</v>
      </c>
      <c r="N3861" s="8">
        <v>182.0</v>
      </c>
      <c r="O3861" s="8">
        <v>383.0</v>
      </c>
      <c r="P3861" s="23" t="s">
        <v>20121</v>
      </c>
      <c r="Q3861" s="14" t="s">
        <v>50</v>
      </c>
    </row>
    <row r="3862">
      <c r="A3862" s="17" t="s">
        <v>20122</v>
      </c>
      <c r="B3862" s="8" t="s">
        <v>20067</v>
      </c>
      <c r="C3862" s="9" t="s">
        <v>20123</v>
      </c>
      <c r="D3862" s="8" t="s">
        <v>20124</v>
      </c>
      <c r="E3862" s="10">
        <v>42179.71225694445</v>
      </c>
      <c r="F3862" s="8"/>
      <c r="G3862" s="8" t="s">
        <v>30</v>
      </c>
      <c r="H3862" s="8" t="s">
        <v>31</v>
      </c>
      <c r="I3862" s="8" t="s">
        <v>32</v>
      </c>
      <c r="J3862" s="8" t="s">
        <v>20070</v>
      </c>
      <c r="K3862" s="8" t="s">
        <v>20111</v>
      </c>
      <c r="L3862" s="14" t="s">
        <v>57</v>
      </c>
      <c r="M3862" s="21" t="s">
        <v>20072</v>
      </c>
      <c r="N3862" s="8">
        <v>290.0</v>
      </c>
      <c r="O3862" s="8">
        <v>240.0</v>
      </c>
      <c r="P3862" s="23" t="s">
        <v>20125</v>
      </c>
      <c r="Q3862" s="14" t="s">
        <v>50</v>
      </c>
    </row>
    <row r="3863">
      <c r="A3863" s="17" t="s">
        <v>19548</v>
      </c>
      <c r="B3863" s="8" t="s">
        <v>905</v>
      </c>
      <c r="C3863" s="9" t="s">
        <v>20126</v>
      </c>
      <c r="D3863" s="8" t="s">
        <v>20127</v>
      </c>
      <c r="E3863" s="10">
        <v>42179.70278935185</v>
      </c>
      <c r="F3863" s="8"/>
      <c r="G3863" s="8" t="s">
        <v>30</v>
      </c>
      <c r="H3863" s="8" t="s">
        <v>20104</v>
      </c>
      <c r="I3863" s="8" t="s">
        <v>20101</v>
      </c>
      <c r="J3863" s="8" t="s">
        <v>904</v>
      </c>
      <c r="K3863" s="8" t="s">
        <v>20128</v>
      </c>
      <c r="L3863" s="14" t="s">
        <v>307</v>
      </c>
      <c r="M3863" s="21" t="s">
        <v>1951</v>
      </c>
      <c r="N3863" s="8">
        <v>496235.0</v>
      </c>
      <c r="O3863" s="8">
        <v>3364.0</v>
      </c>
      <c r="P3863" s="23" t="s">
        <v>20129</v>
      </c>
      <c r="Q3863" s="14" t="s">
        <v>20130</v>
      </c>
    </row>
    <row r="3864">
      <c r="A3864" s="17" t="s">
        <v>20131</v>
      </c>
      <c r="B3864" s="8" t="s">
        <v>20067</v>
      </c>
      <c r="C3864" s="9" t="s">
        <v>20132</v>
      </c>
      <c r="D3864" s="8" t="s">
        <v>20133</v>
      </c>
      <c r="E3864" s="10">
        <v>42179.699942129635</v>
      </c>
      <c r="F3864" s="8"/>
      <c r="G3864" s="8" t="s">
        <v>30</v>
      </c>
      <c r="H3864" s="8" t="s">
        <v>31</v>
      </c>
      <c r="I3864" s="8" t="s">
        <v>32</v>
      </c>
      <c r="J3864" s="8" t="s">
        <v>20070</v>
      </c>
      <c r="K3864" s="8" t="s">
        <v>20134</v>
      </c>
      <c r="L3864" s="14" t="s">
        <v>57</v>
      </c>
      <c r="M3864" s="21" t="s">
        <v>20072</v>
      </c>
      <c r="N3864" s="8">
        <v>290.0</v>
      </c>
      <c r="O3864" s="8">
        <v>240.0</v>
      </c>
      <c r="P3864" s="23" t="s">
        <v>20135</v>
      </c>
      <c r="Q3864" s="14" t="s">
        <v>50</v>
      </c>
    </row>
    <row r="3865">
      <c r="A3865" s="17" t="s">
        <v>20136</v>
      </c>
      <c r="B3865" s="8" t="s">
        <v>20067</v>
      </c>
      <c r="C3865" s="9" t="s">
        <v>20137</v>
      </c>
      <c r="D3865" s="8" t="s">
        <v>20138</v>
      </c>
      <c r="E3865" s="10">
        <v>42179.699583333335</v>
      </c>
      <c r="F3865" s="8"/>
      <c r="G3865" s="8" t="s">
        <v>30</v>
      </c>
      <c r="H3865" s="8" t="s">
        <v>31</v>
      </c>
      <c r="I3865" s="8" t="s">
        <v>32</v>
      </c>
      <c r="J3865" s="8" t="s">
        <v>20070</v>
      </c>
      <c r="K3865" s="8" t="s">
        <v>20134</v>
      </c>
      <c r="L3865" s="14" t="s">
        <v>57</v>
      </c>
      <c r="M3865" s="21" t="s">
        <v>20072</v>
      </c>
      <c r="N3865" s="8">
        <v>290.0</v>
      </c>
      <c r="O3865" s="8">
        <v>240.0</v>
      </c>
      <c r="P3865" s="23" t="s">
        <v>20139</v>
      </c>
      <c r="Q3865" s="14" t="s">
        <v>50</v>
      </c>
    </row>
    <row r="3866">
      <c r="A3866" s="17" t="s">
        <v>20140</v>
      </c>
      <c r="B3866" s="8" t="s">
        <v>20141</v>
      </c>
      <c r="C3866" s="9" t="s">
        <v>20142</v>
      </c>
      <c r="D3866" s="8" t="s">
        <v>20143</v>
      </c>
      <c r="E3866" s="10">
        <v>42179.696134259255</v>
      </c>
      <c r="F3866" s="8"/>
      <c r="G3866" s="8" t="s">
        <v>30</v>
      </c>
      <c r="H3866" s="8" t="s">
        <v>31</v>
      </c>
      <c r="I3866" s="8" t="s">
        <v>32</v>
      </c>
      <c r="J3866" s="8" t="s">
        <v>20144</v>
      </c>
      <c r="K3866" s="8" t="s">
        <v>20145</v>
      </c>
      <c r="L3866" s="14" t="s">
        <v>57</v>
      </c>
      <c r="M3866" s="21" t="s">
        <v>20146</v>
      </c>
      <c r="N3866" s="8">
        <v>507.0</v>
      </c>
      <c r="O3866" s="8">
        <v>374.0</v>
      </c>
      <c r="P3866" s="23" t="s">
        <v>20147</v>
      </c>
      <c r="Q3866" s="14" t="s">
        <v>50</v>
      </c>
    </row>
    <row r="3867">
      <c r="A3867" s="17" t="s">
        <v>20148</v>
      </c>
      <c r="B3867" s="8" t="s">
        <v>20141</v>
      </c>
      <c r="C3867" s="9" t="s">
        <v>20149</v>
      </c>
      <c r="D3867" s="8" t="s">
        <v>20150</v>
      </c>
      <c r="E3867" s="10">
        <v>42179.69559027778</v>
      </c>
      <c r="F3867" s="8"/>
      <c r="G3867" s="8" t="s">
        <v>30</v>
      </c>
      <c r="H3867" s="8" t="s">
        <v>31</v>
      </c>
      <c r="I3867" s="8" t="s">
        <v>32</v>
      </c>
      <c r="J3867" s="8" t="s">
        <v>20144</v>
      </c>
      <c r="K3867" s="8" t="s">
        <v>20145</v>
      </c>
      <c r="L3867" s="14" t="s">
        <v>57</v>
      </c>
      <c r="M3867" s="21" t="s">
        <v>20146</v>
      </c>
      <c r="N3867" s="8">
        <v>507.0</v>
      </c>
      <c r="O3867" s="8">
        <v>374.0</v>
      </c>
      <c r="P3867" s="23" t="s">
        <v>20151</v>
      </c>
      <c r="Q3867" s="14" t="s">
        <v>50</v>
      </c>
    </row>
    <row r="3868">
      <c r="A3868" s="17" t="s">
        <v>20152</v>
      </c>
      <c r="B3868" s="8" t="s">
        <v>20153</v>
      </c>
      <c r="C3868" s="9" t="s">
        <v>20154</v>
      </c>
      <c r="D3868" s="8" t="s">
        <v>20155</v>
      </c>
      <c r="E3868" s="10">
        <v>42179.69469907407</v>
      </c>
      <c r="F3868" s="8"/>
      <c r="G3868" s="8" t="s">
        <v>30</v>
      </c>
      <c r="H3868" s="8" t="s">
        <v>31</v>
      </c>
      <c r="I3868" s="8" t="s">
        <v>32</v>
      </c>
      <c r="J3868" s="8" t="s">
        <v>20156</v>
      </c>
      <c r="K3868" s="8" t="s">
        <v>20157</v>
      </c>
      <c r="L3868" s="14" t="s">
        <v>57</v>
      </c>
      <c r="M3868" s="21" t="s">
        <v>20158</v>
      </c>
      <c r="N3868" s="8">
        <v>346.0</v>
      </c>
      <c r="O3868" s="8">
        <v>753.0</v>
      </c>
      <c r="P3868" s="23" t="s">
        <v>20159</v>
      </c>
      <c r="Q3868" s="14" t="s">
        <v>50</v>
      </c>
    </row>
    <row r="3869">
      <c r="A3869" s="17" t="s">
        <v>20160</v>
      </c>
      <c r="B3869" s="8" t="s">
        <v>20141</v>
      </c>
      <c r="C3869" s="9" t="s">
        <v>20161</v>
      </c>
      <c r="D3869" s="8" t="s">
        <v>20162</v>
      </c>
      <c r="E3869" s="10">
        <v>42179.69430555556</v>
      </c>
      <c r="F3869" s="8"/>
      <c r="G3869" s="8" t="s">
        <v>30</v>
      </c>
      <c r="H3869" s="8" t="s">
        <v>31</v>
      </c>
      <c r="I3869" s="8" t="s">
        <v>32</v>
      </c>
      <c r="J3869" s="8" t="s">
        <v>20144</v>
      </c>
      <c r="K3869" s="8" t="s">
        <v>20145</v>
      </c>
      <c r="L3869" s="14" t="s">
        <v>57</v>
      </c>
      <c r="M3869" s="21" t="s">
        <v>20146</v>
      </c>
      <c r="N3869" s="8">
        <v>507.0</v>
      </c>
      <c r="O3869" s="8">
        <v>374.0</v>
      </c>
      <c r="P3869" s="23" t="s">
        <v>20163</v>
      </c>
      <c r="Q3869" s="14" t="s">
        <v>50</v>
      </c>
    </row>
    <row r="3870">
      <c r="A3870" s="17" t="s">
        <v>20164</v>
      </c>
      <c r="B3870" s="8" t="s">
        <v>20067</v>
      </c>
      <c r="C3870" s="9" t="s">
        <v>20165</v>
      </c>
      <c r="D3870" s="8" t="s">
        <v>20166</v>
      </c>
      <c r="E3870" s="10">
        <v>42179.68552083333</v>
      </c>
      <c r="F3870" s="8"/>
      <c r="G3870" s="8" t="s">
        <v>30</v>
      </c>
      <c r="H3870" s="8" t="s">
        <v>31</v>
      </c>
      <c r="I3870" s="8" t="s">
        <v>32</v>
      </c>
      <c r="J3870" s="8" t="s">
        <v>20070</v>
      </c>
      <c r="K3870" s="8"/>
      <c r="L3870" s="14" t="s">
        <v>57</v>
      </c>
      <c r="M3870" s="21" t="s">
        <v>20072</v>
      </c>
      <c r="N3870" s="8">
        <v>290.0</v>
      </c>
      <c r="O3870" s="8">
        <v>240.0</v>
      </c>
      <c r="P3870" s="23" t="s">
        <v>20167</v>
      </c>
      <c r="Q3870" s="14" t="s">
        <v>50</v>
      </c>
    </row>
    <row r="3871">
      <c r="A3871" s="17" t="s">
        <v>20168</v>
      </c>
      <c r="B3871" s="8" t="s">
        <v>20067</v>
      </c>
      <c r="C3871" s="9" t="s">
        <v>20169</v>
      </c>
      <c r="D3871" s="8" t="s">
        <v>20170</v>
      </c>
      <c r="E3871" s="10">
        <v>42179.68510416667</v>
      </c>
      <c r="F3871" s="8"/>
      <c r="G3871" s="8" t="s">
        <v>30</v>
      </c>
      <c r="H3871" s="8" t="s">
        <v>31</v>
      </c>
      <c r="I3871" s="8" t="s">
        <v>32</v>
      </c>
      <c r="J3871" s="8" t="s">
        <v>20070</v>
      </c>
      <c r="K3871" s="8"/>
      <c r="L3871" s="14" t="s">
        <v>57</v>
      </c>
      <c r="M3871" s="21" t="s">
        <v>20072</v>
      </c>
      <c r="N3871" s="8">
        <v>290.0</v>
      </c>
      <c r="O3871" s="8">
        <v>240.0</v>
      </c>
      <c r="P3871" s="23" t="s">
        <v>20171</v>
      </c>
      <c r="Q3871" s="14" t="s">
        <v>50</v>
      </c>
    </row>
    <row r="3872">
      <c r="A3872" s="17" t="s">
        <v>20172</v>
      </c>
      <c r="B3872" s="8" t="s">
        <v>20067</v>
      </c>
      <c r="C3872" s="9" t="s">
        <v>20173</v>
      </c>
      <c r="D3872" s="8" t="s">
        <v>20174</v>
      </c>
      <c r="E3872" s="10">
        <v>42179.684641203705</v>
      </c>
      <c r="F3872" s="8"/>
      <c r="G3872" s="8" t="s">
        <v>30</v>
      </c>
      <c r="H3872" s="8" t="s">
        <v>31</v>
      </c>
      <c r="I3872" s="8" t="s">
        <v>32</v>
      </c>
      <c r="J3872" s="8" t="s">
        <v>20070</v>
      </c>
      <c r="K3872" s="8"/>
      <c r="L3872" s="14" t="s">
        <v>57</v>
      </c>
      <c r="M3872" s="21" t="s">
        <v>20072</v>
      </c>
      <c r="N3872" s="8">
        <v>290.0</v>
      </c>
      <c r="O3872" s="8">
        <v>240.0</v>
      </c>
      <c r="P3872" s="23" t="s">
        <v>20175</v>
      </c>
      <c r="Q3872" s="14" t="s">
        <v>50</v>
      </c>
    </row>
    <row r="3873">
      <c r="A3873" s="17" t="s">
        <v>20176</v>
      </c>
      <c r="B3873" s="8" t="s">
        <v>20153</v>
      </c>
      <c r="C3873" s="9" t="s">
        <v>20177</v>
      </c>
      <c r="D3873" s="8" t="s">
        <v>20178</v>
      </c>
      <c r="E3873" s="10">
        <v>42179.68126157408</v>
      </c>
      <c r="F3873" s="8"/>
      <c r="G3873" s="8" t="s">
        <v>30</v>
      </c>
      <c r="H3873" s="8" t="s">
        <v>31</v>
      </c>
      <c r="I3873" s="8" t="s">
        <v>32</v>
      </c>
      <c r="J3873" s="8" t="s">
        <v>20156</v>
      </c>
      <c r="K3873" s="8"/>
      <c r="L3873" s="14" t="s">
        <v>57</v>
      </c>
      <c r="M3873" s="21" t="s">
        <v>20158</v>
      </c>
      <c r="N3873" s="8">
        <v>346.0</v>
      </c>
      <c r="O3873" s="8">
        <v>753.0</v>
      </c>
      <c r="P3873" s="23" t="s">
        <v>20179</v>
      </c>
      <c r="Q3873" s="14" t="s">
        <v>50</v>
      </c>
    </row>
    <row r="3874">
      <c r="A3874" s="17" t="s">
        <v>20180</v>
      </c>
      <c r="B3874" s="8" t="s">
        <v>20153</v>
      </c>
      <c r="C3874" s="9" t="s">
        <v>20181</v>
      </c>
      <c r="D3874" s="8" t="s">
        <v>20182</v>
      </c>
      <c r="E3874" s="10">
        <v>42179.68020833333</v>
      </c>
      <c r="F3874" s="8"/>
      <c r="G3874" s="8" t="s">
        <v>30</v>
      </c>
      <c r="H3874" s="8" t="s">
        <v>31</v>
      </c>
      <c r="I3874" s="8" t="s">
        <v>32</v>
      </c>
      <c r="J3874" s="8" t="s">
        <v>20156</v>
      </c>
      <c r="K3874" s="8"/>
      <c r="L3874" s="14" t="s">
        <v>57</v>
      </c>
      <c r="M3874" s="21" t="s">
        <v>20158</v>
      </c>
      <c r="N3874" s="8">
        <v>346.0</v>
      </c>
      <c r="O3874" s="8">
        <v>753.0</v>
      </c>
      <c r="P3874" s="23" t="s">
        <v>20183</v>
      </c>
      <c r="Q3874" s="14" t="s">
        <v>50</v>
      </c>
    </row>
    <row r="3875">
      <c r="A3875" s="17" t="s">
        <v>20184</v>
      </c>
      <c r="B3875" s="8" t="s">
        <v>6679</v>
      </c>
      <c r="C3875" s="9" t="s">
        <v>20185</v>
      </c>
      <c r="D3875" s="8" t="s">
        <v>20186</v>
      </c>
      <c r="E3875" s="10">
        <v>42179.67128472222</v>
      </c>
      <c r="F3875" s="8"/>
      <c r="G3875" s="8" t="s">
        <v>30</v>
      </c>
      <c r="H3875" s="8" t="s">
        <v>31</v>
      </c>
      <c r="I3875" s="8" t="s">
        <v>32</v>
      </c>
      <c r="J3875" s="8" t="s">
        <v>6682</v>
      </c>
      <c r="K3875" s="8" t="s">
        <v>20187</v>
      </c>
      <c r="L3875" s="14" t="s">
        <v>57</v>
      </c>
      <c r="M3875" s="21" t="s">
        <v>6684</v>
      </c>
      <c r="N3875" s="8">
        <v>58.0</v>
      </c>
      <c r="O3875" s="8">
        <v>70.0</v>
      </c>
      <c r="P3875" s="23" t="s">
        <v>20188</v>
      </c>
      <c r="Q3875" s="14" t="s">
        <v>20189</v>
      </c>
    </row>
    <row r="3876">
      <c r="A3876" s="17" t="s">
        <v>20190</v>
      </c>
      <c r="B3876" s="8" t="s">
        <v>16215</v>
      </c>
      <c r="C3876" s="9" t="s">
        <v>20191</v>
      </c>
      <c r="D3876" s="8" t="s">
        <v>20192</v>
      </c>
      <c r="E3876" s="10">
        <v>42179.66537037037</v>
      </c>
      <c r="F3876" s="8"/>
      <c r="G3876" s="8" t="s">
        <v>30</v>
      </c>
      <c r="H3876" s="8"/>
      <c r="I3876" s="8"/>
      <c r="J3876" s="8" t="s">
        <v>16218</v>
      </c>
      <c r="K3876" s="8"/>
      <c r="L3876" s="14" t="s">
        <v>34</v>
      </c>
      <c r="M3876" s="21" t="s">
        <v>16220</v>
      </c>
      <c r="N3876" s="8">
        <v>191.0</v>
      </c>
      <c r="O3876" s="8">
        <v>287.0</v>
      </c>
      <c r="P3876" s="23" t="s">
        <v>20193</v>
      </c>
      <c r="Q3876" s="14" t="s">
        <v>20194</v>
      </c>
    </row>
    <row r="3877">
      <c r="A3877" s="17" t="s">
        <v>20195</v>
      </c>
      <c r="B3877" s="8" t="s">
        <v>20196</v>
      </c>
      <c r="C3877" s="9" t="s">
        <v>20197</v>
      </c>
      <c r="D3877" s="8" t="s">
        <v>20198</v>
      </c>
      <c r="E3877" s="10">
        <v>42179.66173611111</v>
      </c>
      <c r="F3877" s="8"/>
      <c r="G3877" s="8" t="s">
        <v>30</v>
      </c>
      <c r="H3877" s="8" t="s">
        <v>20199</v>
      </c>
      <c r="I3877" s="8" t="s">
        <v>20196</v>
      </c>
      <c r="J3877" s="8" t="s">
        <v>20199</v>
      </c>
      <c r="K3877" s="8" t="s">
        <v>20200</v>
      </c>
      <c r="L3877" s="14" t="s">
        <v>57</v>
      </c>
      <c r="M3877" s="21" t="s">
        <v>20201</v>
      </c>
      <c r="N3877" s="8">
        <v>5925.0</v>
      </c>
      <c r="O3877" s="8">
        <v>635.0</v>
      </c>
      <c r="P3877" s="23" t="s">
        <v>20202</v>
      </c>
      <c r="Q3877" s="14" t="s">
        <v>20203</v>
      </c>
    </row>
    <row r="3878">
      <c r="A3878" s="17" t="s">
        <v>20200</v>
      </c>
      <c r="B3878" s="8" t="s">
        <v>20196</v>
      </c>
      <c r="C3878" s="9" t="s">
        <v>20204</v>
      </c>
      <c r="D3878" s="8" t="s">
        <v>20205</v>
      </c>
      <c r="E3878" s="10">
        <v>42179.66043981482</v>
      </c>
      <c r="F3878" s="8"/>
      <c r="G3878" s="8" t="s">
        <v>30</v>
      </c>
      <c r="H3878" s="8" t="s">
        <v>20199</v>
      </c>
      <c r="I3878" s="8" t="s">
        <v>20196</v>
      </c>
      <c r="J3878" s="8" t="s">
        <v>20199</v>
      </c>
      <c r="K3878" s="8" t="s">
        <v>20206</v>
      </c>
      <c r="L3878" s="14" t="s">
        <v>57</v>
      </c>
      <c r="M3878" s="21" t="s">
        <v>20201</v>
      </c>
      <c r="N3878" s="8">
        <v>5925.0</v>
      </c>
      <c r="O3878" s="8">
        <v>635.0</v>
      </c>
      <c r="P3878" s="23" t="s">
        <v>20207</v>
      </c>
      <c r="Q3878" s="14" t="s">
        <v>50</v>
      </c>
    </row>
    <row r="3879">
      <c r="A3879" s="17" t="s">
        <v>20206</v>
      </c>
      <c r="B3879" s="8" t="s">
        <v>20196</v>
      </c>
      <c r="C3879" s="9" t="s">
        <v>20208</v>
      </c>
      <c r="D3879" s="8" t="s">
        <v>20209</v>
      </c>
      <c r="E3879" s="10">
        <v>42179.659780092596</v>
      </c>
      <c r="F3879" s="8"/>
      <c r="G3879" s="8" t="s">
        <v>30</v>
      </c>
      <c r="H3879" s="8" t="s">
        <v>31</v>
      </c>
      <c r="I3879" s="8" t="s">
        <v>32</v>
      </c>
      <c r="J3879" s="8" t="s">
        <v>20199</v>
      </c>
      <c r="K3879" s="8" t="s">
        <v>20210</v>
      </c>
      <c r="L3879" s="14" t="s">
        <v>57</v>
      </c>
      <c r="M3879" s="21" t="s">
        <v>20201</v>
      </c>
      <c r="N3879" s="8">
        <v>5925.0</v>
      </c>
      <c r="O3879" s="8">
        <v>635.0</v>
      </c>
      <c r="P3879" s="23" t="s">
        <v>20211</v>
      </c>
      <c r="Q3879" s="14" t="s">
        <v>50</v>
      </c>
    </row>
    <row r="3880">
      <c r="A3880" s="17" t="s">
        <v>20212</v>
      </c>
      <c r="B3880" s="8" t="s">
        <v>20213</v>
      </c>
      <c r="C3880" s="9" t="s">
        <v>20214</v>
      </c>
      <c r="D3880" s="8" t="s">
        <v>20215</v>
      </c>
      <c r="E3880" s="10">
        <v>42179.64965277778</v>
      </c>
      <c r="F3880" s="8"/>
      <c r="G3880" s="8" t="s">
        <v>30</v>
      </c>
      <c r="H3880" s="8"/>
      <c r="I3880" s="8"/>
      <c r="J3880" s="8" t="s">
        <v>20216</v>
      </c>
      <c r="K3880" s="8"/>
      <c r="L3880" s="14" t="s">
        <v>11146</v>
      </c>
      <c r="M3880" s="21" t="s">
        <v>20217</v>
      </c>
      <c r="N3880" s="8">
        <v>60.0</v>
      </c>
      <c r="O3880" s="8">
        <v>216.0</v>
      </c>
      <c r="P3880" s="23" t="s">
        <v>20218</v>
      </c>
      <c r="Q3880" s="14" t="s">
        <v>20219</v>
      </c>
    </row>
    <row r="3881">
      <c r="A3881" s="17" t="s">
        <v>20220</v>
      </c>
      <c r="B3881" s="8" t="s">
        <v>905</v>
      </c>
      <c r="C3881" s="9" t="s">
        <v>20221</v>
      </c>
      <c r="D3881" s="8" t="s">
        <v>20222</v>
      </c>
      <c r="E3881" s="10">
        <v>42179.64892361111</v>
      </c>
      <c r="F3881" s="8"/>
      <c r="G3881" s="8" t="s">
        <v>30</v>
      </c>
      <c r="H3881" s="8" t="s">
        <v>20216</v>
      </c>
      <c r="I3881" s="8" t="s">
        <v>20213</v>
      </c>
      <c r="J3881" s="8" t="s">
        <v>904</v>
      </c>
      <c r="K3881" s="8" t="s">
        <v>20223</v>
      </c>
      <c r="L3881" s="14" t="s">
        <v>307</v>
      </c>
      <c r="M3881" s="21" t="s">
        <v>1951</v>
      </c>
      <c r="N3881" s="8">
        <v>496235.0</v>
      </c>
      <c r="O3881" s="8">
        <v>3364.0</v>
      </c>
      <c r="P3881" s="23" t="s">
        <v>20224</v>
      </c>
      <c r="Q3881" s="14" t="s">
        <v>20225</v>
      </c>
    </row>
    <row r="3882">
      <c r="A3882" s="17" t="s">
        <v>20226</v>
      </c>
      <c r="B3882" s="8" t="s">
        <v>6679</v>
      </c>
      <c r="C3882" s="9" t="s">
        <v>20227</v>
      </c>
      <c r="D3882" s="8" t="s">
        <v>20228</v>
      </c>
      <c r="E3882" s="10">
        <v>42179.6409837963</v>
      </c>
      <c r="F3882" s="8"/>
      <c r="G3882" s="8" t="s">
        <v>30</v>
      </c>
      <c r="H3882" s="8" t="s">
        <v>31</v>
      </c>
      <c r="I3882" s="8" t="s">
        <v>32</v>
      </c>
      <c r="J3882" s="8" t="s">
        <v>6682</v>
      </c>
      <c r="K3882" s="8" t="s">
        <v>20229</v>
      </c>
      <c r="L3882" s="14" t="s">
        <v>57</v>
      </c>
      <c r="M3882" s="21" t="s">
        <v>6684</v>
      </c>
      <c r="N3882" s="8">
        <v>58.0</v>
      </c>
      <c r="O3882" s="8">
        <v>70.0</v>
      </c>
      <c r="P3882" s="23" t="s">
        <v>20230</v>
      </c>
      <c r="Q3882" s="14" t="s">
        <v>50</v>
      </c>
    </row>
    <row r="3883">
      <c r="A3883" s="17" t="s">
        <v>20231</v>
      </c>
      <c r="B3883" s="8" t="s">
        <v>20232</v>
      </c>
      <c r="C3883" s="9" t="s">
        <v>20233</v>
      </c>
      <c r="D3883" s="8" t="s">
        <v>20234</v>
      </c>
      <c r="E3883" s="10">
        <v>42179.639178240745</v>
      </c>
      <c r="F3883" s="8"/>
      <c r="G3883" s="8" t="s">
        <v>30</v>
      </c>
      <c r="H3883" s="8" t="s">
        <v>31</v>
      </c>
      <c r="I3883" s="8" t="s">
        <v>32</v>
      </c>
      <c r="J3883" s="8" t="s">
        <v>20235</v>
      </c>
      <c r="K3883" s="8" t="s">
        <v>20236</v>
      </c>
      <c r="L3883" s="14" t="s">
        <v>34</v>
      </c>
      <c r="M3883" s="21" t="s">
        <v>20237</v>
      </c>
      <c r="N3883" s="8">
        <v>563.0</v>
      </c>
      <c r="O3883" s="8">
        <v>1622.0</v>
      </c>
      <c r="P3883" s="23" t="s">
        <v>20238</v>
      </c>
      <c r="Q3883" s="14" t="s">
        <v>50</v>
      </c>
    </row>
    <row r="3884">
      <c r="A3884" s="17" t="s">
        <v>20239</v>
      </c>
      <c r="B3884" s="8" t="s">
        <v>20240</v>
      </c>
      <c r="C3884" s="9" t="s">
        <v>20241</v>
      </c>
      <c r="D3884" s="8" t="s">
        <v>20242</v>
      </c>
      <c r="E3884" s="10">
        <v>42179.637465277774</v>
      </c>
      <c r="F3884" s="8"/>
      <c r="G3884" s="8" t="s">
        <v>30</v>
      </c>
      <c r="H3884" s="8" t="s">
        <v>31</v>
      </c>
      <c r="I3884" s="8" t="s">
        <v>32</v>
      </c>
      <c r="J3884" s="8" t="s">
        <v>20243</v>
      </c>
      <c r="K3884" s="8" t="s">
        <v>20244</v>
      </c>
      <c r="L3884" s="14" t="s">
        <v>1516</v>
      </c>
      <c r="M3884" s="21" t="s">
        <v>20245</v>
      </c>
      <c r="N3884" s="8">
        <v>578.0</v>
      </c>
      <c r="O3884" s="8">
        <v>444.0</v>
      </c>
      <c r="P3884" s="23" t="s">
        <v>20246</v>
      </c>
      <c r="Q3884" s="14" t="s">
        <v>50</v>
      </c>
    </row>
    <row r="3885">
      <c r="A3885" s="17" t="s">
        <v>20247</v>
      </c>
      <c r="B3885" s="8" t="s">
        <v>20248</v>
      </c>
      <c r="C3885" s="9" t="s">
        <v>20249</v>
      </c>
      <c r="D3885" s="8" t="s">
        <v>20250</v>
      </c>
      <c r="E3885" s="10">
        <v>42179.63276620371</v>
      </c>
      <c r="F3885" s="8"/>
      <c r="G3885" s="8" t="s">
        <v>30</v>
      </c>
      <c r="H3885" s="8" t="s">
        <v>31</v>
      </c>
      <c r="I3885" s="8" t="s">
        <v>32</v>
      </c>
      <c r="J3885" s="8" t="s">
        <v>20251</v>
      </c>
      <c r="K3885" s="8" t="s">
        <v>20252</v>
      </c>
      <c r="L3885" s="14" t="s">
        <v>57</v>
      </c>
      <c r="M3885" s="21" t="s">
        <v>20253</v>
      </c>
      <c r="N3885" s="8">
        <v>63.0</v>
      </c>
      <c r="O3885" s="8">
        <v>135.0</v>
      </c>
      <c r="P3885" s="23" t="s">
        <v>20254</v>
      </c>
      <c r="Q3885" s="14" t="s">
        <v>50</v>
      </c>
    </row>
    <row r="3886">
      <c r="A3886" s="17" t="s">
        <v>20255</v>
      </c>
      <c r="B3886" s="8" t="s">
        <v>20232</v>
      </c>
      <c r="C3886" s="9" t="s">
        <v>20256</v>
      </c>
      <c r="D3886" s="8" t="s">
        <v>20257</v>
      </c>
      <c r="E3886" s="10">
        <v>42179.62688657407</v>
      </c>
      <c r="F3886" s="8"/>
      <c r="G3886" s="8" t="s">
        <v>30</v>
      </c>
      <c r="H3886" s="8"/>
      <c r="I3886" s="8"/>
      <c r="J3886" s="8" t="s">
        <v>20235</v>
      </c>
      <c r="K3886" s="8"/>
      <c r="L3886" s="14" t="s">
        <v>34</v>
      </c>
      <c r="M3886" s="21" t="s">
        <v>20237</v>
      </c>
      <c r="N3886" s="8">
        <v>563.0</v>
      </c>
      <c r="O3886" s="8">
        <v>1622.0</v>
      </c>
      <c r="P3886" s="23" t="s">
        <v>20258</v>
      </c>
      <c r="Q3886" s="14" t="s">
        <v>20259</v>
      </c>
    </row>
    <row r="3887">
      <c r="A3887" s="17" t="s">
        <v>20260</v>
      </c>
      <c r="B3887" s="8" t="s">
        <v>20248</v>
      </c>
      <c r="C3887" s="9" t="s">
        <v>20261</v>
      </c>
      <c r="D3887" s="8" t="s">
        <v>20262</v>
      </c>
      <c r="E3887" s="10">
        <v>42179.62130787037</v>
      </c>
      <c r="F3887" s="8"/>
      <c r="G3887" s="8" t="s">
        <v>30</v>
      </c>
      <c r="H3887" s="8" t="s">
        <v>31</v>
      </c>
      <c r="I3887" s="8" t="s">
        <v>32</v>
      </c>
      <c r="J3887" s="8" t="s">
        <v>20251</v>
      </c>
      <c r="K3887" s="8" t="s">
        <v>20252</v>
      </c>
      <c r="L3887" s="14" t="s">
        <v>57</v>
      </c>
      <c r="M3887" s="21" t="s">
        <v>20253</v>
      </c>
      <c r="N3887" s="8">
        <v>63.0</v>
      </c>
      <c r="O3887" s="8">
        <v>135.0</v>
      </c>
      <c r="P3887" s="23" t="s">
        <v>20263</v>
      </c>
      <c r="Q3887" s="14" t="s">
        <v>50</v>
      </c>
    </row>
    <row r="3888">
      <c r="A3888" s="17" t="s">
        <v>20264</v>
      </c>
      <c r="B3888" s="8" t="s">
        <v>20265</v>
      </c>
      <c r="C3888" s="9" t="s">
        <v>20266</v>
      </c>
      <c r="D3888" s="8" t="s">
        <v>20267</v>
      </c>
      <c r="E3888" s="10">
        <v>42179.621099537035</v>
      </c>
      <c r="F3888" s="8"/>
      <c r="G3888" s="8" t="s">
        <v>30</v>
      </c>
      <c r="H3888" s="8"/>
      <c r="I3888" s="8"/>
      <c r="J3888" s="8" t="s">
        <v>20268</v>
      </c>
      <c r="K3888" s="8"/>
      <c r="L3888" s="14" t="s">
        <v>20269</v>
      </c>
      <c r="M3888" s="21" t="s">
        <v>20270</v>
      </c>
      <c r="N3888" s="8">
        <v>1969.0</v>
      </c>
      <c r="O3888" s="8">
        <v>1739.0</v>
      </c>
      <c r="P3888" s="23" t="s">
        <v>20271</v>
      </c>
      <c r="Q3888" s="14" t="s">
        <v>20272</v>
      </c>
    </row>
    <row r="3889">
      <c r="A3889" s="17" t="s">
        <v>20273</v>
      </c>
      <c r="B3889" s="8" t="s">
        <v>20265</v>
      </c>
      <c r="C3889" s="9" t="s">
        <v>20274</v>
      </c>
      <c r="D3889" s="8" t="s">
        <v>20275</v>
      </c>
      <c r="E3889" s="10">
        <v>42179.618634259255</v>
      </c>
      <c r="F3889" s="8"/>
      <c r="G3889" s="8" t="s">
        <v>30</v>
      </c>
      <c r="H3889" s="8" t="s">
        <v>31</v>
      </c>
      <c r="I3889" s="8" t="s">
        <v>32</v>
      </c>
      <c r="J3889" s="8" t="s">
        <v>20268</v>
      </c>
      <c r="K3889" s="8" t="s">
        <v>20276</v>
      </c>
      <c r="L3889" s="14" t="s">
        <v>20269</v>
      </c>
      <c r="M3889" s="21" t="s">
        <v>20270</v>
      </c>
      <c r="N3889" s="8">
        <v>1969.0</v>
      </c>
      <c r="O3889" s="8">
        <v>1739.0</v>
      </c>
      <c r="P3889" s="23" t="s">
        <v>20277</v>
      </c>
      <c r="Q3889" s="14" t="s">
        <v>20278</v>
      </c>
    </row>
    <row r="3890">
      <c r="A3890" s="17" t="s">
        <v>20279</v>
      </c>
      <c r="B3890" s="8" t="s">
        <v>8260</v>
      </c>
      <c r="C3890" s="9" t="s">
        <v>20280</v>
      </c>
      <c r="D3890" s="8" t="s">
        <v>20281</v>
      </c>
      <c r="E3890" s="10">
        <v>42179.61554398148</v>
      </c>
      <c r="F3890" s="8"/>
      <c r="G3890" s="8" t="s">
        <v>30</v>
      </c>
      <c r="H3890" s="8"/>
      <c r="I3890" s="8"/>
      <c r="J3890" s="8" t="s">
        <v>8263</v>
      </c>
      <c r="K3890" s="8"/>
      <c r="L3890" s="14" t="s">
        <v>4693</v>
      </c>
      <c r="M3890" s="21" t="s">
        <v>8264</v>
      </c>
      <c r="N3890" s="8">
        <v>4109.0</v>
      </c>
      <c r="O3890" s="8">
        <v>141.0</v>
      </c>
      <c r="P3890" s="23" t="s">
        <v>20282</v>
      </c>
      <c r="Q3890" s="14" t="s">
        <v>20283</v>
      </c>
    </row>
    <row r="3891">
      <c r="A3891" s="17" t="s">
        <v>20284</v>
      </c>
      <c r="B3891" s="8" t="s">
        <v>6228</v>
      </c>
      <c r="C3891" s="9" t="s">
        <v>20285</v>
      </c>
      <c r="D3891" s="8" t="s">
        <v>20286</v>
      </c>
      <c r="E3891" s="10">
        <v>42179.61497685185</v>
      </c>
      <c r="F3891" s="8" t="s">
        <v>20287</v>
      </c>
      <c r="G3891" s="8" t="s">
        <v>30</v>
      </c>
      <c r="H3891" s="8"/>
      <c r="I3891" s="8"/>
      <c r="J3891" s="8" t="s">
        <v>6232</v>
      </c>
      <c r="K3891" s="8"/>
      <c r="L3891" s="14" t="s">
        <v>220</v>
      </c>
      <c r="M3891" s="21" t="s">
        <v>6233</v>
      </c>
      <c r="N3891" s="8">
        <v>1005.0</v>
      </c>
      <c r="O3891" s="8">
        <v>288.0</v>
      </c>
      <c r="P3891" s="23" t="s">
        <v>20288</v>
      </c>
      <c r="Q3891" s="14" t="s">
        <v>20289</v>
      </c>
    </row>
    <row r="3892">
      <c r="A3892" s="17" t="s">
        <v>20085</v>
      </c>
      <c r="B3892" s="8" t="s">
        <v>6679</v>
      </c>
      <c r="C3892" s="9" t="s">
        <v>20290</v>
      </c>
      <c r="D3892" s="8" t="s">
        <v>20291</v>
      </c>
      <c r="E3892" s="10">
        <v>42179.6141087963</v>
      </c>
      <c r="F3892" s="8"/>
      <c r="G3892" s="8" t="s">
        <v>30</v>
      </c>
      <c r="H3892" s="8"/>
      <c r="I3892" s="8"/>
      <c r="J3892" s="8" t="s">
        <v>6682</v>
      </c>
      <c r="K3892" s="8"/>
      <c r="L3892" s="14" t="s">
        <v>57</v>
      </c>
      <c r="M3892" s="21" t="s">
        <v>6684</v>
      </c>
      <c r="N3892" s="8">
        <v>58.0</v>
      </c>
      <c r="O3892" s="8">
        <v>70.0</v>
      </c>
      <c r="P3892" s="23" t="s">
        <v>20292</v>
      </c>
      <c r="Q3892" s="14" t="s">
        <v>20293</v>
      </c>
    </row>
    <row r="3893">
      <c r="A3893" s="17" t="s">
        <v>20294</v>
      </c>
      <c r="B3893" s="8" t="s">
        <v>6679</v>
      </c>
      <c r="C3893" s="9" t="s">
        <v>20295</v>
      </c>
      <c r="D3893" s="8" t="s">
        <v>20296</v>
      </c>
      <c r="E3893" s="10">
        <v>42179.61256944445</v>
      </c>
      <c r="F3893" s="8"/>
      <c r="G3893" s="8" t="s">
        <v>30</v>
      </c>
      <c r="H3893" s="8" t="s">
        <v>31</v>
      </c>
      <c r="I3893" s="8" t="s">
        <v>32</v>
      </c>
      <c r="J3893" s="8" t="s">
        <v>6682</v>
      </c>
      <c r="K3893" s="8"/>
      <c r="L3893" s="14" t="s">
        <v>57</v>
      </c>
      <c r="M3893" s="21" t="s">
        <v>6684</v>
      </c>
      <c r="N3893" s="8">
        <v>58.0</v>
      </c>
      <c r="O3893" s="8">
        <v>70.0</v>
      </c>
      <c r="P3893" s="23" t="s">
        <v>20297</v>
      </c>
      <c r="Q3893" s="14" t="s">
        <v>20298</v>
      </c>
    </row>
    <row r="3894">
      <c r="A3894" s="17" t="s">
        <v>20299</v>
      </c>
      <c r="B3894" s="8" t="s">
        <v>6228</v>
      </c>
      <c r="C3894" s="9" t="s">
        <v>20300</v>
      </c>
      <c r="D3894" s="8" t="s">
        <v>20301</v>
      </c>
      <c r="E3894" s="10">
        <v>42179.61064814815</v>
      </c>
      <c r="F3894" s="8" t="s">
        <v>20302</v>
      </c>
      <c r="G3894" s="8" t="s">
        <v>30</v>
      </c>
      <c r="H3894" s="8"/>
      <c r="I3894" s="8"/>
      <c r="J3894" s="8" t="s">
        <v>6232</v>
      </c>
      <c r="K3894" s="8"/>
      <c r="L3894" s="14" t="s">
        <v>220</v>
      </c>
      <c r="M3894" s="21" t="s">
        <v>6233</v>
      </c>
      <c r="N3894" s="8">
        <v>1005.0</v>
      </c>
      <c r="O3894" s="8">
        <v>288.0</v>
      </c>
      <c r="P3894" s="23" t="s">
        <v>20303</v>
      </c>
      <c r="Q3894" s="14" t="s">
        <v>20304</v>
      </c>
    </row>
    <row r="3895">
      <c r="A3895" s="17" t="s">
        <v>20305</v>
      </c>
      <c r="B3895" s="8" t="s">
        <v>6228</v>
      </c>
      <c r="C3895" s="9" t="s">
        <v>20306</v>
      </c>
      <c r="D3895" s="8" t="s">
        <v>20307</v>
      </c>
      <c r="E3895" s="10">
        <v>42179.60916666666</v>
      </c>
      <c r="F3895" s="8" t="s">
        <v>20308</v>
      </c>
      <c r="G3895" s="8" t="s">
        <v>30</v>
      </c>
      <c r="H3895" s="8"/>
      <c r="I3895" s="8"/>
      <c r="J3895" s="8" t="s">
        <v>6232</v>
      </c>
      <c r="K3895" s="8"/>
      <c r="L3895" s="14" t="s">
        <v>220</v>
      </c>
      <c r="M3895" s="21" t="s">
        <v>6233</v>
      </c>
      <c r="N3895" s="8">
        <v>1005.0</v>
      </c>
      <c r="O3895" s="8">
        <v>288.0</v>
      </c>
      <c r="P3895" s="23" t="s">
        <v>20309</v>
      </c>
      <c r="Q3895" s="14" t="s">
        <v>20310</v>
      </c>
    </row>
    <row r="3896">
      <c r="A3896" s="17" t="s">
        <v>20311</v>
      </c>
      <c r="B3896" s="8" t="s">
        <v>6228</v>
      </c>
      <c r="C3896" s="9" t="s">
        <v>20312</v>
      </c>
      <c r="D3896" s="8" t="s">
        <v>20313</v>
      </c>
      <c r="E3896" s="10">
        <v>42179.60800925926</v>
      </c>
      <c r="F3896" s="8" t="s">
        <v>20308</v>
      </c>
      <c r="G3896" s="8" t="s">
        <v>30</v>
      </c>
      <c r="H3896" s="8"/>
      <c r="I3896" s="8"/>
      <c r="J3896" s="8" t="s">
        <v>6232</v>
      </c>
      <c r="K3896" s="8"/>
      <c r="L3896" s="14" t="s">
        <v>220</v>
      </c>
      <c r="M3896" s="21" t="s">
        <v>6233</v>
      </c>
      <c r="N3896" s="8">
        <v>1005.0</v>
      </c>
      <c r="O3896" s="8">
        <v>288.0</v>
      </c>
      <c r="P3896" s="23" t="s">
        <v>20314</v>
      </c>
      <c r="Q3896" s="14" t="s">
        <v>20315</v>
      </c>
    </row>
    <row r="3897">
      <c r="A3897" s="17" t="s">
        <v>20316</v>
      </c>
      <c r="B3897" s="8" t="s">
        <v>20240</v>
      </c>
      <c r="C3897" s="9" t="s">
        <v>20317</v>
      </c>
      <c r="D3897" s="8" t="s">
        <v>20318</v>
      </c>
      <c r="E3897" s="10">
        <v>42179.60516203704</v>
      </c>
      <c r="F3897" s="8"/>
      <c r="G3897" s="8" t="s">
        <v>30</v>
      </c>
      <c r="H3897" s="8" t="s">
        <v>31</v>
      </c>
      <c r="I3897" s="8" t="s">
        <v>32</v>
      </c>
      <c r="J3897" s="8" t="s">
        <v>20243</v>
      </c>
      <c r="K3897" s="8" t="s">
        <v>20319</v>
      </c>
      <c r="L3897" s="14" t="s">
        <v>1516</v>
      </c>
      <c r="M3897" s="21" t="s">
        <v>20245</v>
      </c>
      <c r="N3897" s="8">
        <v>578.0</v>
      </c>
      <c r="O3897" s="8">
        <v>444.0</v>
      </c>
      <c r="P3897" s="23" t="s">
        <v>20320</v>
      </c>
      <c r="Q3897" s="14" t="s">
        <v>50</v>
      </c>
    </row>
    <row r="3898">
      <c r="A3898" s="17" t="s">
        <v>20321</v>
      </c>
      <c r="B3898" s="8" t="s">
        <v>20248</v>
      </c>
      <c r="C3898" s="9" t="s">
        <v>20322</v>
      </c>
      <c r="D3898" s="8" t="s">
        <v>20323</v>
      </c>
      <c r="E3898" s="10">
        <v>42179.59614583333</v>
      </c>
      <c r="F3898" s="8"/>
      <c r="G3898" s="8" t="s">
        <v>30</v>
      </c>
      <c r="H3898" s="8" t="s">
        <v>31</v>
      </c>
      <c r="I3898" s="8" t="s">
        <v>32</v>
      </c>
      <c r="J3898" s="8" t="s">
        <v>20251</v>
      </c>
      <c r="K3898" s="8" t="s">
        <v>20324</v>
      </c>
      <c r="L3898" s="14" t="s">
        <v>57</v>
      </c>
      <c r="M3898" s="21" t="s">
        <v>20253</v>
      </c>
      <c r="N3898" s="8">
        <v>63.0</v>
      </c>
      <c r="O3898" s="8">
        <v>135.0</v>
      </c>
      <c r="P3898" s="23" t="s">
        <v>20325</v>
      </c>
      <c r="Q3898" s="14" t="s">
        <v>50</v>
      </c>
    </row>
    <row r="3899">
      <c r="A3899" s="17" t="s">
        <v>20326</v>
      </c>
      <c r="B3899" s="8" t="s">
        <v>20240</v>
      </c>
      <c r="C3899" s="9" t="s">
        <v>20327</v>
      </c>
      <c r="D3899" s="8" t="s">
        <v>20328</v>
      </c>
      <c r="E3899" s="10">
        <v>42179.59532407408</v>
      </c>
      <c r="F3899" s="8"/>
      <c r="G3899" s="8" t="s">
        <v>30</v>
      </c>
      <c r="H3899" s="8" t="s">
        <v>31</v>
      </c>
      <c r="I3899" s="8" t="s">
        <v>32</v>
      </c>
      <c r="J3899" s="8" t="s">
        <v>20243</v>
      </c>
      <c r="K3899" s="8"/>
      <c r="L3899" s="14" t="s">
        <v>1516</v>
      </c>
      <c r="M3899" s="21" t="s">
        <v>20245</v>
      </c>
      <c r="N3899" s="8">
        <v>578.0</v>
      </c>
      <c r="O3899" s="8">
        <v>444.0</v>
      </c>
      <c r="P3899" s="23" t="s">
        <v>20329</v>
      </c>
      <c r="Q3899" s="14" t="s">
        <v>50</v>
      </c>
    </row>
    <row r="3900">
      <c r="A3900" s="17" t="s">
        <v>20330</v>
      </c>
      <c r="B3900" s="8" t="s">
        <v>20331</v>
      </c>
      <c r="C3900" s="9" t="s">
        <v>20332</v>
      </c>
      <c r="D3900" s="8" t="s">
        <v>20333</v>
      </c>
      <c r="E3900" s="10">
        <v>42179.551412037035</v>
      </c>
      <c r="F3900" s="8"/>
      <c r="G3900" s="8" t="s">
        <v>30</v>
      </c>
      <c r="H3900" s="8"/>
      <c r="I3900" s="8"/>
      <c r="J3900" s="8" t="s">
        <v>20334</v>
      </c>
      <c r="K3900" s="8"/>
      <c r="L3900" s="14" t="s">
        <v>1516</v>
      </c>
      <c r="M3900" s="21" t="s">
        <v>20335</v>
      </c>
      <c r="N3900" s="8">
        <v>270.0</v>
      </c>
      <c r="O3900" s="8">
        <v>812.0</v>
      </c>
      <c r="P3900" s="23" t="s">
        <v>20336</v>
      </c>
      <c r="Q3900" s="14" t="s">
        <v>20337</v>
      </c>
    </row>
    <row r="3901">
      <c r="A3901" s="17" t="s">
        <v>20338</v>
      </c>
      <c r="B3901" s="8" t="s">
        <v>20339</v>
      </c>
      <c r="C3901" s="9" t="s">
        <v>20332</v>
      </c>
      <c r="D3901" s="8" t="s">
        <v>20340</v>
      </c>
      <c r="E3901" s="10">
        <v>42179.545057870375</v>
      </c>
      <c r="F3901" s="8"/>
      <c r="G3901" s="8" t="s">
        <v>30</v>
      </c>
      <c r="H3901" s="8"/>
      <c r="I3901" s="8"/>
      <c r="J3901" s="8" t="s">
        <v>20341</v>
      </c>
      <c r="K3901" s="8"/>
      <c r="L3901" s="14" t="s">
        <v>220</v>
      </c>
      <c r="M3901" s="21" t="s">
        <v>20342</v>
      </c>
      <c r="N3901" s="8">
        <v>216.0</v>
      </c>
      <c r="O3901" s="8">
        <v>153.0</v>
      </c>
      <c r="P3901" s="23" t="s">
        <v>20343</v>
      </c>
      <c r="Q3901" s="14" t="s">
        <v>20337</v>
      </c>
    </row>
    <row r="3902">
      <c r="A3902" s="17" t="s">
        <v>20344</v>
      </c>
      <c r="B3902" s="8" t="s">
        <v>20345</v>
      </c>
      <c r="C3902" s="9" t="s">
        <v>20346</v>
      </c>
      <c r="D3902" s="8" t="s">
        <v>20347</v>
      </c>
      <c r="E3902" s="10">
        <v>42179.54344907407</v>
      </c>
      <c r="F3902" s="8"/>
      <c r="G3902" s="8" t="s">
        <v>30</v>
      </c>
      <c r="H3902" s="8" t="s">
        <v>31</v>
      </c>
      <c r="I3902" s="8" t="s">
        <v>32</v>
      </c>
      <c r="J3902" s="8" t="s">
        <v>20348</v>
      </c>
      <c r="K3902" s="8" t="s">
        <v>20349</v>
      </c>
      <c r="L3902" s="14" t="s">
        <v>57</v>
      </c>
      <c r="M3902" s="21" t="s">
        <v>20350</v>
      </c>
      <c r="N3902" s="8">
        <v>296.0</v>
      </c>
      <c r="O3902" s="8">
        <v>1203.0</v>
      </c>
      <c r="P3902" s="23" t="s">
        <v>20351</v>
      </c>
      <c r="Q3902" s="14" t="s">
        <v>20352</v>
      </c>
    </row>
    <row r="3903">
      <c r="A3903" s="17" t="s">
        <v>20353</v>
      </c>
      <c r="B3903" s="8" t="s">
        <v>13527</v>
      </c>
      <c r="C3903" s="9" t="s">
        <v>20354</v>
      </c>
      <c r="D3903" s="8" t="s">
        <v>20355</v>
      </c>
      <c r="E3903" s="10">
        <v>42179.53476851852</v>
      </c>
      <c r="F3903" s="8"/>
      <c r="G3903" s="8" t="s">
        <v>30</v>
      </c>
      <c r="H3903" s="8" t="s">
        <v>20356</v>
      </c>
      <c r="I3903" s="8" t="s">
        <v>20357</v>
      </c>
      <c r="J3903" s="8" t="s">
        <v>13530</v>
      </c>
      <c r="K3903" s="8" t="s">
        <v>20358</v>
      </c>
      <c r="L3903" s="14" t="s">
        <v>34</v>
      </c>
      <c r="M3903" s="21" t="s">
        <v>13532</v>
      </c>
      <c r="N3903" s="8">
        <v>182.0</v>
      </c>
      <c r="O3903" s="8">
        <v>383.0</v>
      </c>
      <c r="P3903" s="23" t="s">
        <v>20359</v>
      </c>
      <c r="Q3903" s="14" t="s">
        <v>20360</v>
      </c>
    </row>
    <row r="3904">
      <c r="A3904" s="17" t="s">
        <v>20361</v>
      </c>
      <c r="B3904" s="8" t="s">
        <v>20362</v>
      </c>
      <c r="C3904" s="9" t="s">
        <v>20363</v>
      </c>
      <c r="D3904" s="8" t="s">
        <v>20364</v>
      </c>
      <c r="E3904" s="10">
        <v>42179.5203587963</v>
      </c>
      <c r="F3904" s="8"/>
      <c r="G3904" s="8" t="s">
        <v>30</v>
      </c>
      <c r="H3904" s="8" t="s">
        <v>31</v>
      </c>
      <c r="I3904" s="8" t="s">
        <v>32</v>
      </c>
      <c r="J3904" s="8" t="s">
        <v>20365</v>
      </c>
      <c r="K3904" s="8" t="s">
        <v>20366</v>
      </c>
      <c r="L3904" s="14" t="s">
        <v>810</v>
      </c>
      <c r="M3904" s="21" t="s">
        <v>20367</v>
      </c>
      <c r="N3904" s="8">
        <v>15.0</v>
      </c>
      <c r="O3904" s="8">
        <v>23.0</v>
      </c>
      <c r="P3904" s="23" t="s">
        <v>20368</v>
      </c>
      <c r="Q3904" s="14" t="s">
        <v>50</v>
      </c>
    </row>
    <row r="3905">
      <c r="A3905" s="17" t="s">
        <v>20369</v>
      </c>
      <c r="B3905" s="8" t="s">
        <v>20370</v>
      </c>
      <c r="C3905" s="9" t="s">
        <v>20371</v>
      </c>
      <c r="D3905" s="8" t="s">
        <v>20372</v>
      </c>
      <c r="E3905" s="10">
        <v>42179.48761574074</v>
      </c>
      <c r="F3905" s="8"/>
      <c r="G3905" s="8" t="s">
        <v>30</v>
      </c>
      <c r="H3905" s="8" t="s">
        <v>31</v>
      </c>
      <c r="I3905" s="8" t="s">
        <v>32</v>
      </c>
      <c r="J3905" s="8" t="s">
        <v>20373</v>
      </c>
      <c r="K3905" s="8" t="s">
        <v>20366</v>
      </c>
      <c r="L3905" s="14" t="s">
        <v>57</v>
      </c>
      <c r="M3905" s="21" t="s">
        <v>20374</v>
      </c>
      <c r="N3905" s="8">
        <v>359.0</v>
      </c>
      <c r="O3905" s="8">
        <v>581.0</v>
      </c>
      <c r="P3905" s="23" t="s">
        <v>20375</v>
      </c>
      <c r="Q3905" s="14" t="s">
        <v>50</v>
      </c>
    </row>
    <row r="3906">
      <c r="A3906" s="17" t="s">
        <v>20376</v>
      </c>
      <c r="B3906" s="8" t="s">
        <v>20377</v>
      </c>
      <c r="C3906" s="9" t="s">
        <v>20378</v>
      </c>
      <c r="D3906" s="8" t="s">
        <v>20379</v>
      </c>
      <c r="E3906" s="10">
        <v>42179.48643518519</v>
      </c>
      <c r="F3906" s="8"/>
      <c r="G3906" s="8" t="s">
        <v>30</v>
      </c>
      <c r="H3906" s="8"/>
      <c r="I3906" s="8"/>
      <c r="J3906" s="8" t="s">
        <v>20380</v>
      </c>
      <c r="K3906" s="8"/>
      <c r="L3906" s="14" t="s">
        <v>8100</v>
      </c>
      <c r="M3906" s="21" t="s">
        <v>20381</v>
      </c>
      <c r="N3906" s="8">
        <v>71.0</v>
      </c>
      <c r="O3906" s="8">
        <v>103.0</v>
      </c>
      <c r="P3906" s="23" t="s">
        <v>20382</v>
      </c>
      <c r="Q3906" s="14" t="s">
        <v>20383</v>
      </c>
    </row>
    <row r="3907">
      <c r="A3907" s="17" t="s">
        <v>20384</v>
      </c>
      <c r="B3907" s="8" t="s">
        <v>20362</v>
      </c>
      <c r="C3907" s="9" t="s">
        <v>20385</v>
      </c>
      <c r="D3907" s="8" t="s">
        <v>20386</v>
      </c>
      <c r="E3907" s="10">
        <v>42179.47751157408</v>
      </c>
      <c r="F3907" s="8"/>
      <c r="G3907" s="8" t="s">
        <v>30</v>
      </c>
      <c r="H3907" s="8" t="s">
        <v>31</v>
      </c>
      <c r="I3907" s="8" t="s">
        <v>32</v>
      </c>
      <c r="J3907" s="8" t="s">
        <v>20365</v>
      </c>
      <c r="K3907" s="8"/>
      <c r="L3907" s="14" t="s">
        <v>810</v>
      </c>
      <c r="M3907" s="21" t="s">
        <v>20367</v>
      </c>
      <c r="N3907" s="8">
        <v>15.0</v>
      </c>
      <c r="O3907" s="8">
        <v>23.0</v>
      </c>
      <c r="P3907" s="23" t="s">
        <v>20387</v>
      </c>
      <c r="Q3907" s="14" t="s">
        <v>50</v>
      </c>
    </row>
    <row r="3908">
      <c r="A3908" s="17" t="s">
        <v>20388</v>
      </c>
      <c r="B3908" s="8" t="s">
        <v>20377</v>
      </c>
      <c r="C3908" s="9" t="s">
        <v>20389</v>
      </c>
      <c r="D3908" s="8" t="s">
        <v>20390</v>
      </c>
      <c r="E3908" s="10">
        <v>42179.475069444445</v>
      </c>
      <c r="F3908" s="8"/>
      <c r="G3908" s="8" t="s">
        <v>30</v>
      </c>
      <c r="H3908" s="8"/>
      <c r="I3908" s="8"/>
      <c r="J3908" s="8" t="s">
        <v>20380</v>
      </c>
      <c r="K3908" s="8"/>
      <c r="L3908" s="14" t="s">
        <v>8100</v>
      </c>
      <c r="M3908" s="21" t="s">
        <v>20381</v>
      </c>
      <c r="N3908" s="8">
        <v>71.0</v>
      </c>
      <c r="O3908" s="8">
        <v>103.0</v>
      </c>
      <c r="P3908" s="23" t="s">
        <v>20391</v>
      </c>
      <c r="Q3908" s="14" t="s">
        <v>7060</v>
      </c>
    </row>
    <row r="3909">
      <c r="A3909" s="17" t="s">
        <v>15671</v>
      </c>
      <c r="B3909" s="8" t="s">
        <v>15669</v>
      </c>
      <c r="C3909" s="9" t="s">
        <v>20392</v>
      </c>
      <c r="D3909" s="8" t="s">
        <v>20393</v>
      </c>
      <c r="E3909" s="10">
        <v>42179.47247685185</v>
      </c>
      <c r="F3909" s="8"/>
      <c r="G3909" s="8" t="s">
        <v>855</v>
      </c>
      <c r="H3909" s="8" t="s">
        <v>31</v>
      </c>
      <c r="I3909" s="8" t="s">
        <v>32</v>
      </c>
      <c r="J3909" s="8" t="s">
        <v>15668</v>
      </c>
      <c r="K3909" s="8" t="s">
        <v>20394</v>
      </c>
      <c r="L3909" s="14" t="s">
        <v>220</v>
      </c>
      <c r="M3909" s="21" t="s">
        <v>20395</v>
      </c>
      <c r="N3909" s="8">
        <v>97.0</v>
      </c>
      <c r="O3909" s="8">
        <v>103.0</v>
      </c>
      <c r="P3909" s="23" t="s">
        <v>20396</v>
      </c>
      <c r="Q3909" s="14" t="s">
        <v>50</v>
      </c>
    </row>
    <row r="3910">
      <c r="A3910" s="17" t="s">
        <v>20397</v>
      </c>
      <c r="B3910" s="8" t="s">
        <v>20362</v>
      </c>
      <c r="C3910" s="9" t="s">
        <v>20398</v>
      </c>
      <c r="D3910" s="8" t="s">
        <v>20399</v>
      </c>
      <c r="E3910" s="10">
        <v>42179.463738425926</v>
      </c>
      <c r="F3910" s="8"/>
      <c r="G3910" s="8" t="s">
        <v>30</v>
      </c>
      <c r="H3910" s="8" t="s">
        <v>31</v>
      </c>
      <c r="I3910" s="8" t="s">
        <v>32</v>
      </c>
      <c r="J3910" s="8" t="s">
        <v>20365</v>
      </c>
      <c r="K3910" s="8"/>
      <c r="L3910" s="14" t="s">
        <v>810</v>
      </c>
      <c r="M3910" s="21" t="s">
        <v>20367</v>
      </c>
      <c r="N3910" s="8">
        <v>15.0</v>
      </c>
      <c r="O3910" s="8">
        <v>23.0</v>
      </c>
      <c r="P3910" s="23" t="s">
        <v>20400</v>
      </c>
      <c r="Q3910" s="14" t="s">
        <v>50</v>
      </c>
    </row>
    <row r="3911">
      <c r="A3911" s="17" t="s">
        <v>20401</v>
      </c>
      <c r="B3911" s="8" t="s">
        <v>20402</v>
      </c>
      <c r="C3911" s="9" t="s">
        <v>20403</v>
      </c>
      <c r="D3911" s="8" t="s">
        <v>20404</v>
      </c>
      <c r="E3911" s="10">
        <v>42179.44998842593</v>
      </c>
      <c r="F3911" s="8"/>
      <c r="G3911" s="8" t="s">
        <v>30</v>
      </c>
      <c r="H3911" s="8" t="s">
        <v>31</v>
      </c>
      <c r="I3911" s="8" t="s">
        <v>32</v>
      </c>
      <c r="J3911" s="8" t="s">
        <v>20405</v>
      </c>
      <c r="K3911" s="8" t="s">
        <v>20406</v>
      </c>
      <c r="L3911" s="14" t="s">
        <v>57</v>
      </c>
      <c r="M3911" s="21" t="s">
        <v>20407</v>
      </c>
      <c r="N3911" s="8">
        <v>58.0</v>
      </c>
      <c r="O3911" s="8">
        <v>75.0</v>
      </c>
      <c r="P3911" s="23" t="s">
        <v>20408</v>
      </c>
      <c r="Q3911" s="14" t="s">
        <v>50</v>
      </c>
    </row>
    <row r="3912">
      <c r="A3912" s="17" t="s">
        <v>20409</v>
      </c>
      <c r="B3912" s="8" t="s">
        <v>20410</v>
      </c>
      <c r="C3912" s="9" t="s">
        <v>20411</v>
      </c>
      <c r="D3912" s="8" t="s">
        <v>20412</v>
      </c>
      <c r="E3912" s="10">
        <v>42179.4243287037</v>
      </c>
      <c r="F3912" s="8"/>
      <c r="G3912" s="8" t="s">
        <v>30</v>
      </c>
      <c r="H3912" s="8" t="s">
        <v>31</v>
      </c>
      <c r="I3912" s="8" t="s">
        <v>32</v>
      </c>
      <c r="J3912" s="8" t="s">
        <v>20413</v>
      </c>
      <c r="K3912" s="8" t="s">
        <v>20414</v>
      </c>
      <c r="L3912" s="14" t="s">
        <v>57</v>
      </c>
      <c r="M3912" s="21" t="s">
        <v>20415</v>
      </c>
      <c r="N3912" s="8">
        <v>57.0</v>
      </c>
      <c r="O3912" s="8">
        <v>222.0</v>
      </c>
      <c r="P3912" s="23" t="s">
        <v>20416</v>
      </c>
      <c r="Q3912" s="14" t="s">
        <v>50</v>
      </c>
    </row>
    <row r="3913">
      <c r="A3913" s="17" t="s">
        <v>20417</v>
      </c>
      <c r="B3913" s="8" t="s">
        <v>19117</v>
      </c>
      <c r="C3913" s="9" t="s">
        <v>20418</v>
      </c>
      <c r="D3913" s="8" t="s">
        <v>20419</v>
      </c>
      <c r="E3913" s="10">
        <v>42179.41789351852</v>
      </c>
      <c r="F3913" s="8"/>
      <c r="G3913" s="8" t="s">
        <v>30</v>
      </c>
      <c r="H3913" s="8" t="s">
        <v>31</v>
      </c>
      <c r="I3913" s="8" t="s">
        <v>32</v>
      </c>
      <c r="J3913" s="8" t="s">
        <v>19120</v>
      </c>
      <c r="K3913" s="8" t="s">
        <v>20420</v>
      </c>
      <c r="L3913" s="14" t="s">
        <v>10155</v>
      </c>
      <c r="M3913" s="21" t="s">
        <v>19123</v>
      </c>
      <c r="N3913" s="8">
        <v>45.0</v>
      </c>
      <c r="O3913" s="8">
        <v>206.0</v>
      </c>
      <c r="P3913" s="23" t="s">
        <v>20421</v>
      </c>
      <c r="Q3913" s="14" t="s">
        <v>50</v>
      </c>
    </row>
    <row r="3914">
      <c r="A3914" s="17" t="s">
        <v>20422</v>
      </c>
      <c r="B3914" s="8" t="s">
        <v>20377</v>
      </c>
      <c r="C3914" s="9" t="s">
        <v>20423</v>
      </c>
      <c r="D3914" s="8" t="s">
        <v>20424</v>
      </c>
      <c r="E3914" s="10">
        <v>42179.40524305556</v>
      </c>
      <c r="F3914" s="8"/>
      <c r="G3914" s="8" t="s">
        <v>30</v>
      </c>
      <c r="H3914" s="8" t="s">
        <v>31</v>
      </c>
      <c r="I3914" s="8" t="s">
        <v>32</v>
      </c>
      <c r="J3914" s="8" t="s">
        <v>20380</v>
      </c>
      <c r="K3914" s="8" t="s">
        <v>20425</v>
      </c>
      <c r="L3914" s="14" t="s">
        <v>8100</v>
      </c>
      <c r="M3914" s="21" t="s">
        <v>20381</v>
      </c>
      <c r="N3914" s="8">
        <v>71.0</v>
      </c>
      <c r="O3914" s="8">
        <v>103.0</v>
      </c>
      <c r="P3914" s="23" t="s">
        <v>20426</v>
      </c>
      <c r="Q3914" s="14" t="s">
        <v>50</v>
      </c>
    </row>
    <row r="3915">
      <c r="A3915" s="17" t="s">
        <v>20427</v>
      </c>
      <c r="B3915" s="8" t="s">
        <v>20428</v>
      </c>
      <c r="C3915" s="9" t="s">
        <v>20429</v>
      </c>
      <c r="D3915" s="8" t="s">
        <v>20430</v>
      </c>
      <c r="E3915" s="10">
        <v>42179.39723379629</v>
      </c>
      <c r="F3915" s="8"/>
      <c r="G3915" s="8" t="s">
        <v>30</v>
      </c>
      <c r="H3915" s="8" t="s">
        <v>31</v>
      </c>
      <c r="I3915" s="8" t="s">
        <v>32</v>
      </c>
      <c r="J3915" s="8" t="s">
        <v>20431</v>
      </c>
      <c r="K3915" s="8"/>
      <c r="L3915" s="14" t="s">
        <v>220</v>
      </c>
      <c r="M3915" s="21" t="s">
        <v>20432</v>
      </c>
      <c r="N3915" s="8">
        <v>760.0</v>
      </c>
      <c r="O3915" s="8">
        <v>1999.0</v>
      </c>
      <c r="P3915" s="23" t="s">
        <v>20433</v>
      </c>
      <c r="Q3915" s="14" t="s">
        <v>50</v>
      </c>
    </row>
    <row r="3916">
      <c r="A3916" s="17" t="s">
        <v>20434</v>
      </c>
      <c r="B3916" s="8" t="s">
        <v>4968</v>
      </c>
      <c r="C3916" s="9" t="s">
        <v>20435</v>
      </c>
      <c r="D3916" s="8" t="s">
        <v>20436</v>
      </c>
      <c r="E3916" s="10">
        <v>42179.39587962963</v>
      </c>
      <c r="F3916" s="8"/>
      <c r="G3916" s="8" t="s">
        <v>30</v>
      </c>
      <c r="H3916" s="8"/>
      <c r="I3916" s="8"/>
      <c r="J3916" s="8" t="s">
        <v>4971</v>
      </c>
      <c r="K3916" s="8"/>
      <c r="L3916" s="14" t="s">
        <v>678</v>
      </c>
      <c r="M3916" s="21" t="s">
        <v>4972</v>
      </c>
      <c r="N3916" s="8">
        <v>575.0</v>
      </c>
      <c r="O3916" s="8">
        <v>838.0</v>
      </c>
      <c r="P3916" s="23" t="s">
        <v>20437</v>
      </c>
      <c r="Q3916" s="14" t="s">
        <v>20438</v>
      </c>
    </row>
    <row r="3917">
      <c r="A3917" s="17" t="s">
        <v>20439</v>
      </c>
      <c r="B3917" s="8" t="s">
        <v>20377</v>
      </c>
      <c r="C3917" s="9" t="s">
        <v>20440</v>
      </c>
      <c r="D3917" s="8" t="s">
        <v>20441</v>
      </c>
      <c r="E3917" s="10">
        <v>42179.388182870374</v>
      </c>
      <c r="F3917" s="8"/>
      <c r="G3917" s="8" t="s">
        <v>30</v>
      </c>
      <c r="H3917" s="8" t="s">
        <v>31</v>
      </c>
      <c r="I3917" s="8" t="s">
        <v>32</v>
      </c>
      <c r="J3917" s="8" t="s">
        <v>20380</v>
      </c>
      <c r="K3917" s="8" t="s">
        <v>20442</v>
      </c>
      <c r="L3917" s="14" t="s">
        <v>8100</v>
      </c>
      <c r="M3917" s="21" t="s">
        <v>20381</v>
      </c>
      <c r="N3917" s="8">
        <v>71.0</v>
      </c>
      <c r="O3917" s="8">
        <v>103.0</v>
      </c>
      <c r="P3917" s="23" t="s">
        <v>20443</v>
      </c>
      <c r="Q3917" s="14" t="s">
        <v>50</v>
      </c>
    </row>
    <row r="3918">
      <c r="A3918" s="17" t="s">
        <v>20444</v>
      </c>
      <c r="B3918" s="8" t="s">
        <v>19685</v>
      </c>
      <c r="C3918" s="9" t="s">
        <v>20445</v>
      </c>
      <c r="D3918" s="8" t="s">
        <v>20446</v>
      </c>
      <c r="E3918" s="10">
        <v>42179.382939814815</v>
      </c>
      <c r="F3918" s="8"/>
      <c r="G3918" s="8" t="s">
        <v>30</v>
      </c>
      <c r="H3918" s="8" t="s">
        <v>31</v>
      </c>
      <c r="I3918" s="8" t="s">
        <v>32</v>
      </c>
      <c r="J3918" s="8" t="s">
        <v>19688</v>
      </c>
      <c r="K3918" s="8" t="s">
        <v>19689</v>
      </c>
      <c r="L3918" s="14" t="s">
        <v>57</v>
      </c>
      <c r="M3918" s="21" t="s">
        <v>19690</v>
      </c>
      <c r="N3918" s="8">
        <v>1458.0</v>
      </c>
      <c r="O3918" s="8">
        <v>1664.0</v>
      </c>
      <c r="P3918" s="23" t="s">
        <v>20447</v>
      </c>
      <c r="Q3918" s="14" t="s">
        <v>50</v>
      </c>
    </row>
    <row r="3919">
      <c r="A3919" s="17" t="s">
        <v>20448</v>
      </c>
      <c r="B3919" s="8" t="s">
        <v>20449</v>
      </c>
      <c r="C3919" s="9" t="s">
        <v>20450</v>
      </c>
      <c r="D3919" s="8" t="s">
        <v>20451</v>
      </c>
      <c r="E3919" s="10">
        <v>42179.36195601852</v>
      </c>
      <c r="F3919" s="8"/>
      <c r="G3919" s="8" t="s">
        <v>20452</v>
      </c>
      <c r="H3919" s="8" t="s">
        <v>31</v>
      </c>
      <c r="I3919" s="8" t="s">
        <v>32</v>
      </c>
      <c r="J3919" s="8" t="s">
        <v>20453</v>
      </c>
      <c r="K3919" s="8"/>
      <c r="L3919" s="14" t="s">
        <v>57</v>
      </c>
      <c r="M3919" s="21" t="s">
        <v>20454</v>
      </c>
      <c r="N3919" s="8">
        <v>1.0</v>
      </c>
      <c r="O3919" s="8">
        <v>8.0</v>
      </c>
      <c r="P3919" s="23" t="s">
        <v>20455</v>
      </c>
      <c r="Q3919" s="14" t="s">
        <v>50</v>
      </c>
    </row>
    <row r="3920">
      <c r="A3920" s="17" t="s">
        <v>20456</v>
      </c>
      <c r="B3920" s="8" t="s">
        <v>20457</v>
      </c>
      <c r="C3920" s="9" t="s">
        <v>20458</v>
      </c>
      <c r="D3920" s="8" t="s">
        <v>20459</v>
      </c>
      <c r="E3920" s="10">
        <v>42179.353680555556</v>
      </c>
      <c r="F3920" s="8"/>
      <c r="G3920" s="8" t="s">
        <v>30</v>
      </c>
      <c r="H3920" s="8" t="s">
        <v>31</v>
      </c>
      <c r="I3920" s="8" t="s">
        <v>32</v>
      </c>
      <c r="J3920" s="8" t="s">
        <v>20460</v>
      </c>
      <c r="K3920" s="8" t="s">
        <v>20461</v>
      </c>
      <c r="L3920" s="14" t="s">
        <v>34</v>
      </c>
      <c r="M3920" s="21" t="s">
        <v>20462</v>
      </c>
      <c r="N3920" s="8">
        <v>101.0</v>
      </c>
      <c r="O3920" s="8">
        <v>182.0</v>
      </c>
      <c r="P3920" s="23" t="s">
        <v>20463</v>
      </c>
      <c r="Q3920" s="14" t="s">
        <v>50</v>
      </c>
    </row>
    <row r="3921">
      <c r="A3921" s="17" t="s">
        <v>20464</v>
      </c>
      <c r="B3921" s="8" t="s">
        <v>20377</v>
      </c>
      <c r="C3921" s="9" t="s">
        <v>20465</v>
      </c>
      <c r="D3921" s="8" t="s">
        <v>20466</v>
      </c>
      <c r="E3921" s="10">
        <v>42179.35328703704</v>
      </c>
      <c r="F3921" s="8"/>
      <c r="G3921" s="8" t="s">
        <v>30</v>
      </c>
      <c r="H3921" s="8" t="s">
        <v>31</v>
      </c>
      <c r="I3921" s="8" t="s">
        <v>32</v>
      </c>
      <c r="J3921" s="8" t="s">
        <v>20380</v>
      </c>
      <c r="K3921" s="8"/>
      <c r="L3921" s="14" t="s">
        <v>57</v>
      </c>
      <c r="M3921" s="21" t="s">
        <v>20381</v>
      </c>
      <c r="N3921" s="8">
        <v>71.0</v>
      </c>
      <c r="O3921" s="8">
        <v>103.0</v>
      </c>
      <c r="P3921" s="23" t="s">
        <v>20467</v>
      </c>
      <c r="Q3921" s="14" t="s">
        <v>50</v>
      </c>
    </row>
    <row r="3922">
      <c r="A3922" s="17" t="s">
        <v>20468</v>
      </c>
      <c r="B3922" s="8" t="s">
        <v>20469</v>
      </c>
      <c r="C3922" s="9" t="s">
        <v>20470</v>
      </c>
      <c r="D3922" s="8" t="s">
        <v>20471</v>
      </c>
      <c r="E3922" s="10">
        <v>42179.35050925926</v>
      </c>
      <c r="F3922" s="8"/>
      <c r="G3922" s="8" t="s">
        <v>30</v>
      </c>
      <c r="H3922" s="8" t="s">
        <v>904</v>
      </c>
      <c r="I3922" s="8" t="s">
        <v>905</v>
      </c>
      <c r="J3922" s="8" t="s">
        <v>20472</v>
      </c>
      <c r="K3922" s="8"/>
      <c r="L3922" s="14" t="s">
        <v>678</v>
      </c>
      <c r="M3922" s="21" t="s">
        <v>20473</v>
      </c>
      <c r="N3922" s="8">
        <v>1086.0</v>
      </c>
      <c r="O3922" s="8">
        <v>1616.0</v>
      </c>
      <c r="P3922" s="23" t="s">
        <v>20474</v>
      </c>
      <c r="Q3922" s="14" t="s">
        <v>20475</v>
      </c>
    </row>
    <row r="3923">
      <c r="A3923" s="17" t="s">
        <v>20476</v>
      </c>
      <c r="B3923" s="8" t="s">
        <v>20477</v>
      </c>
      <c r="C3923" s="9" t="s">
        <v>20478</v>
      </c>
      <c r="D3923" s="8" t="s">
        <v>20479</v>
      </c>
      <c r="E3923" s="10">
        <v>42179.33436342592</v>
      </c>
      <c r="F3923" s="8"/>
      <c r="G3923" s="8" t="s">
        <v>30</v>
      </c>
      <c r="H3923" s="8"/>
      <c r="I3923" s="8"/>
      <c r="J3923" s="8" t="s">
        <v>20480</v>
      </c>
      <c r="K3923" s="8"/>
      <c r="L3923" s="14" t="s">
        <v>220</v>
      </c>
      <c r="M3923" s="21" t="s">
        <v>20481</v>
      </c>
      <c r="N3923" s="8">
        <v>4436.0</v>
      </c>
      <c r="O3923" s="8">
        <v>3986.0</v>
      </c>
      <c r="P3923" s="23" t="s">
        <v>20482</v>
      </c>
      <c r="Q3923" s="14" t="s">
        <v>20483</v>
      </c>
    </row>
    <row r="3924">
      <c r="A3924" s="17" t="s">
        <v>20484</v>
      </c>
      <c r="B3924" s="8" t="s">
        <v>20485</v>
      </c>
      <c r="C3924" s="9" t="s">
        <v>20486</v>
      </c>
      <c r="D3924" s="8" t="s">
        <v>20487</v>
      </c>
      <c r="E3924" s="10">
        <v>42179.2784837963</v>
      </c>
      <c r="F3924" s="8"/>
      <c r="G3924" s="8" t="s">
        <v>30</v>
      </c>
      <c r="H3924" s="8" t="s">
        <v>20488</v>
      </c>
      <c r="I3924" s="8" t="s">
        <v>20485</v>
      </c>
      <c r="J3924" s="8" t="s">
        <v>20488</v>
      </c>
      <c r="K3924" s="8" t="s">
        <v>20489</v>
      </c>
      <c r="L3924" s="14" t="s">
        <v>220</v>
      </c>
      <c r="M3924" s="21" t="s">
        <v>20490</v>
      </c>
      <c r="N3924" s="8">
        <v>244.0</v>
      </c>
      <c r="O3924" s="8">
        <v>360.0</v>
      </c>
      <c r="P3924" s="23" t="s">
        <v>20491</v>
      </c>
      <c r="Q3924" s="14" t="s">
        <v>50</v>
      </c>
    </row>
    <row r="3925">
      <c r="A3925" s="17" t="s">
        <v>20489</v>
      </c>
      <c r="B3925" s="8" t="s">
        <v>20485</v>
      </c>
      <c r="C3925" s="9" t="s">
        <v>20492</v>
      </c>
      <c r="D3925" s="8" t="s">
        <v>20493</v>
      </c>
      <c r="E3925" s="10">
        <v>42179.276458333334</v>
      </c>
      <c r="F3925" s="8"/>
      <c r="G3925" s="8" t="s">
        <v>30</v>
      </c>
      <c r="H3925" s="8" t="s">
        <v>31</v>
      </c>
      <c r="I3925" s="8" t="s">
        <v>32</v>
      </c>
      <c r="J3925" s="8" t="s">
        <v>20488</v>
      </c>
      <c r="K3925" s="8"/>
      <c r="L3925" s="14" t="s">
        <v>220</v>
      </c>
      <c r="M3925" s="21" t="s">
        <v>20490</v>
      </c>
      <c r="N3925" s="8">
        <v>244.0</v>
      </c>
      <c r="O3925" s="8">
        <v>360.0</v>
      </c>
      <c r="P3925" s="23" t="s">
        <v>20494</v>
      </c>
      <c r="Q3925" s="14" t="s">
        <v>50</v>
      </c>
    </row>
    <row r="3926">
      <c r="A3926" s="17" t="s">
        <v>20495</v>
      </c>
      <c r="B3926" s="8" t="s">
        <v>20469</v>
      </c>
      <c r="C3926" s="9" t="s">
        <v>20496</v>
      </c>
      <c r="D3926" s="8" t="s">
        <v>20497</v>
      </c>
      <c r="E3926" s="10">
        <v>42179.27085648148</v>
      </c>
      <c r="F3926" s="8"/>
      <c r="G3926" s="8" t="s">
        <v>30</v>
      </c>
      <c r="H3926" s="8" t="s">
        <v>31</v>
      </c>
      <c r="I3926" s="8" t="s">
        <v>32</v>
      </c>
      <c r="J3926" s="8" t="s">
        <v>20472</v>
      </c>
      <c r="K3926" s="8" t="s">
        <v>20498</v>
      </c>
      <c r="L3926" s="14" t="s">
        <v>678</v>
      </c>
      <c r="M3926" s="21" t="s">
        <v>20473</v>
      </c>
      <c r="N3926" s="8">
        <v>1086.0</v>
      </c>
      <c r="O3926" s="8">
        <v>1616.0</v>
      </c>
      <c r="P3926" s="23" t="s">
        <v>20499</v>
      </c>
      <c r="Q3926" s="14" t="s">
        <v>50</v>
      </c>
    </row>
    <row r="3927">
      <c r="A3927" s="17" t="s">
        <v>20500</v>
      </c>
      <c r="B3927" s="8" t="s">
        <v>20501</v>
      </c>
      <c r="C3927" s="9" t="s">
        <v>20502</v>
      </c>
      <c r="D3927" s="8" t="s">
        <v>20503</v>
      </c>
      <c r="E3927" s="10">
        <v>42179.256365740745</v>
      </c>
      <c r="F3927" s="8"/>
      <c r="G3927" s="8" t="s">
        <v>30</v>
      </c>
      <c r="H3927" s="8"/>
      <c r="I3927" s="8"/>
      <c r="J3927" s="8" t="s">
        <v>20504</v>
      </c>
      <c r="K3927" s="8"/>
      <c r="L3927" s="14" t="s">
        <v>34</v>
      </c>
      <c r="M3927" s="21" t="s">
        <v>20505</v>
      </c>
      <c r="N3927" s="8">
        <v>99.0</v>
      </c>
      <c r="O3927" s="8">
        <v>80.0</v>
      </c>
      <c r="P3927" s="23" t="s">
        <v>20506</v>
      </c>
      <c r="Q3927" s="14" t="s">
        <v>20507</v>
      </c>
    </row>
    <row r="3928">
      <c r="A3928" s="17" t="s">
        <v>20508</v>
      </c>
      <c r="B3928" s="8" t="s">
        <v>20509</v>
      </c>
      <c r="C3928" s="9" t="s">
        <v>20510</v>
      </c>
      <c r="D3928" s="8" t="s">
        <v>20511</v>
      </c>
      <c r="E3928" s="10">
        <v>42179.24840277778</v>
      </c>
      <c r="F3928" s="8"/>
      <c r="G3928" s="8" t="s">
        <v>30</v>
      </c>
      <c r="H3928" s="8" t="s">
        <v>20504</v>
      </c>
      <c r="I3928" s="8" t="s">
        <v>20501</v>
      </c>
      <c r="J3928" s="8" t="s">
        <v>20512</v>
      </c>
      <c r="K3928" s="8" t="s">
        <v>20513</v>
      </c>
      <c r="L3928" s="14" t="s">
        <v>34</v>
      </c>
      <c r="M3928" s="21" t="s">
        <v>20514</v>
      </c>
      <c r="N3928" s="8">
        <v>211.0</v>
      </c>
      <c r="O3928" s="8">
        <v>159.0</v>
      </c>
      <c r="P3928" s="23" t="s">
        <v>20515</v>
      </c>
      <c r="Q3928" s="14" t="s">
        <v>20516</v>
      </c>
    </row>
    <row r="3929">
      <c r="A3929" s="17" t="s">
        <v>20513</v>
      </c>
      <c r="B3929" s="8" t="s">
        <v>20501</v>
      </c>
      <c r="C3929" s="9" t="s">
        <v>20517</v>
      </c>
      <c r="D3929" s="8" t="s">
        <v>20518</v>
      </c>
      <c r="E3929" s="10">
        <v>42179.247881944444</v>
      </c>
      <c r="F3929" s="8"/>
      <c r="G3929" s="8" t="s">
        <v>30</v>
      </c>
      <c r="H3929" s="8"/>
      <c r="I3929" s="8"/>
      <c r="J3929" s="8" t="s">
        <v>20504</v>
      </c>
      <c r="K3929" s="8"/>
      <c r="L3929" s="14" t="s">
        <v>34</v>
      </c>
      <c r="M3929" s="21" t="s">
        <v>20505</v>
      </c>
      <c r="N3929" s="8">
        <v>99.0</v>
      </c>
      <c r="O3929" s="8">
        <v>80.0</v>
      </c>
      <c r="P3929" s="23" t="s">
        <v>20519</v>
      </c>
      <c r="Q3929" s="14" t="s">
        <v>8508</v>
      </c>
    </row>
    <row r="3930">
      <c r="A3930" s="17" t="s">
        <v>20520</v>
      </c>
      <c r="B3930" s="8" t="s">
        <v>20521</v>
      </c>
      <c r="C3930" s="9" t="s">
        <v>20522</v>
      </c>
      <c r="D3930" s="8" t="s">
        <v>20523</v>
      </c>
      <c r="E3930" s="10">
        <v>42179.19054398148</v>
      </c>
      <c r="F3930" s="8"/>
      <c r="G3930" s="8" t="s">
        <v>30</v>
      </c>
      <c r="H3930" s="8" t="s">
        <v>31</v>
      </c>
      <c r="I3930" s="8" t="s">
        <v>32</v>
      </c>
      <c r="J3930" s="8" t="s">
        <v>20524</v>
      </c>
      <c r="K3930" s="8"/>
      <c r="L3930" s="14" t="s">
        <v>34</v>
      </c>
      <c r="M3930" s="21" t="s">
        <v>20525</v>
      </c>
      <c r="N3930" s="8">
        <v>137.0</v>
      </c>
      <c r="O3930" s="8">
        <v>926.0</v>
      </c>
      <c r="P3930" s="23" t="s">
        <v>20526</v>
      </c>
      <c r="Q3930" s="14" t="s">
        <v>20527</v>
      </c>
    </row>
    <row r="3931">
      <c r="A3931" s="17" t="s">
        <v>20528</v>
      </c>
      <c r="B3931" s="8" t="s">
        <v>20529</v>
      </c>
      <c r="C3931" s="9" t="s">
        <v>20530</v>
      </c>
      <c r="D3931" s="8" t="s">
        <v>20531</v>
      </c>
      <c r="E3931" s="10">
        <v>42179.1844675926</v>
      </c>
      <c r="F3931" s="8"/>
      <c r="G3931" s="8" t="s">
        <v>30</v>
      </c>
      <c r="H3931" s="8" t="s">
        <v>31</v>
      </c>
      <c r="I3931" s="8" t="s">
        <v>32</v>
      </c>
      <c r="J3931" s="8" t="s">
        <v>20532</v>
      </c>
      <c r="K3931" s="8"/>
      <c r="L3931" s="14" t="s">
        <v>57</v>
      </c>
      <c r="M3931" s="21" t="s">
        <v>20533</v>
      </c>
      <c r="N3931" s="8">
        <v>787.0</v>
      </c>
      <c r="O3931" s="8">
        <v>1831.0</v>
      </c>
      <c r="P3931" s="23" t="s">
        <v>20534</v>
      </c>
      <c r="Q3931" s="14" t="s">
        <v>50</v>
      </c>
    </row>
    <row r="3932">
      <c r="A3932" s="17" t="s">
        <v>6374</v>
      </c>
      <c r="B3932" s="8" t="s">
        <v>6370</v>
      </c>
      <c r="C3932" s="9" t="s">
        <v>20535</v>
      </c>
      <c r="D3932" s="8" t="s">
        <v>20536</v>
      </c>
      <c r="E3932" s="10">
        <v>42179.17903935185</v>
      </c>
      <c r="F3932" s="8"/>
      <c r="G3932" s="8" t="s">
        <v>30</v>
      </c>
      <c r="H3932" s="8" t="s">
        <v>31</v>
      </c>
      <c r="I3932" s="8" t="s">
        <v>32</v>
      </c>
      <c r="J3932" s="8" t="s">
        <v>6373</v>
      </c>
      <c r="K3932" s="8" t="s">
        <v>20537</v>
      </c>
      <c r="L3932" s="14" t="s">
        <v>34</v>
      </c>
      <c r="M3932" s="21" t="s">
        <v>6375</v>
      </c>
      <c r="N3932" s="8">
        <v>29.0</v>
      </c>
      <c r="O3932" s="8">
        <v>121.0</v>
      </c>
      <c r="P3932" s="23" t="s">
        <v>20538</v>
      </c>
      <c r="Q3932" s="14" t="s">
        <v>50</v>
      </c>
    </row>
    <row r="3933">
      <c r="A3933" s="17" t="s">
        <v>20539</v>
      </c>
      <c r="B3933" s="8" t="s">
        <v>20540</v>
      </c>
      <c r="C3933" s="9" t="s">
        <v>20541</v>
      </c>
      <c r="D3933" s="8" t="s">
        <v>20542</v>
      </c>
      <c r="E3933" s="10">
        <v>42179.16339120371</v>
      </c>
      <c r="F3933" s="8"/>
      <c r="G3933" s="8" t="s">
        <v>30</v>
      </c>
      <c r="H3933" s="8" t="s">
        <v>31</v>
      </c>
      <c r="I3933" s="8" t="s">
        <v>32</v>
      </c>
      <c r="J3933" s="8" t="s">
        <v>20543</v>
      </c>
      <c r="K3933" s="8"/>
      <c r="L3933" s="14" t="s">
        <v>57</v>
      </c>
      <c r="M3933" s="21" t="s">
        <v>20544</v>
      </c>
      <c r="N3933" s="8">
        <v>3.0</v>
      </c>
      <c r="O3933" s="8">
        <v>55.0</v>
      </c>
      <c r="P3933" s="23" t="s">
        <v>20545</v>
      </c>
      <c r="Q3933" s="14" t="s">
        <v>20546</v>
      </c>
    </row>
    <row r="3934">
      <c r="A3934" s="17" t="s">
        <v>20547</v>
      </c>
      <c r="B3934" s="8" t="s">
        <v>6370</v>
      </c>
      <c r="C3934" s="9" t="s">
        <v>20548</v>
      </c>
      <c r="D3934" s="8" t="s">
        <v>20549</v>
      </c>
      <c r="E3934" s="10">
        <v>42179.14787037037</v>
      </c>
      <c r="F3934" s="8"/>
      <c r="G3934" s="8" t="s">
        <v>30</v>
      </c>
      <c r="H3934" s="8" t="s">
        <v>31</v>
      </c>
      <c r="I3934" s="8" t="s">
        <v>32</v>
      </c>
      <c r="J3934" s="8" t="s">
        <v>6373</v>
      </c>
      <c r="K3934" s="8"/>
      <c r="L3934" s="14" t="s">
        <v>34</v>
      </c>
      <c r="M3934" s="21" t="s">
        <v>6375</v>
      </c>
      <c r="N3934" s="8">
        <v>29.0</v>
      </c>
      <c r="O3934" s="8">
        <v>121.0</v>
      </c>
      <c r="P3934" s="23" t="s">
        <v>20550</v>
      </c>
      <c r="Q3934" s="14" t="s">
        <v>50</v>
      </c>
    </row>
    <row r="3935">
      <c r="A3935" s="17" t="s">
        <v>20551</v>
      </c>
      <c r="B3935" s="8" t="s">
        <v>20552</v>
      </c>
      <c r="C3935" s="9" t="s">
        <v>20553</v>
      </c>
      <c r="D3935" s="8" t="s">
        <v>20554</v>
      </c>
      <c r="E3935" s="10">
        <v>42179.14755787037</v>
      </c>
      <c r="F3935" s="8"/>
      <c r="G3935" s="8" t="s">
        <v>30</v>
      </c>
      <c r="H3935" s="8" t="s">
        <v>31</v>
      </c>
      <c r="I3935" s="8" t="s">
        <v>32</v>
      </c>
      <c r="J3935" s="8" t="s">
        <v>20555</v>
      </c>
      <c r="K3935" s="8" t="s">
        <v>20556</v>
      </c>
      <c r="L3935" s="14" t="s">
        <v>220</v>
      </c>
      <c r="M3935" s="21" t="s">
        <v>20557</v>
      </c>
      <c r="N3935" s="8">
        <v>86.0</v>
      </c>
      <c r="O3935" s="8">
        <v>256.0</v>
      </c>
      <c r="P3935" s="23" t="s">
        <v>20558</v>
      </c>
      <c r="Q3935" s="14" t="s">
        <v>20559</v>
      </c>
    </row>
    <row r="3936">
      <c r="A3936" s="17" t="s">
        <v>20560</v>
      </c>
      <c r="B3936" s="8" t="s">
        <v>20552</v>
      </c>
      <c r="C3936" s="9" t="s">
        <v>20561</v>
      </c>
      <c r="D3936" s="8" t="s">
        <v>20562</v>
      </c>
      <c r="E3936" s="10">
        <v>42179.143958333334</v>
      </c>
      <c r="F3936" s="8"/>
      <c r="G3936" s="8" t="s">
        <v>30</v>
      </c>
      <c r="H3936" s="8" t="s">
        <v>31</v>
      </c>
      <c r="I3936" s="8" t="s">
        <v>32</v>
      </c>
      <c r="J3936" s="8" t="s">
        <v>20555</v>
      </c>
      <c r="K3936" s="8" t="s">
        <v>20556</v>
      </c>
      <c r="L3936" s="14" t="s">
        <v>220</v>
      </c>
      <c r="M3936" s="21" t="s">
        <v>20557</v>
      </c>
      <c r="N3936" s="8">
        <v>86.0</v>
      </c>
      <c r="O3936" s="8">
        <v>256.0</v>
      </c>
      <c r="P3936" s="23" t="s">
        <v>20563</v>
      </c>
      <c r="Q3936" s="14" t="s">
        <v>50</v>
      </c>
    </row>
    <row r="3937">
      <c r="A3937" s="17" t="s">
        <v>20564</v>
      </c>
      <c r="B3937" s="8" t="s">
        <v>20033</v>
      </c>
      <c r="C3937" s="9" t="s">
        <v>20565</v>
      </c>
      <c r="D3937" s="8" t="s">
        <v>20566</v>
      </c>
      <c r="E3937" s="10">
        <v>42179.13392361111</v>
      </c>
      <c r="F3937" s="8"/>
      <c r="G3937" s="8" t="s">
        <v>30</v>
      </c>
      <c r="H3937" s="8" t="s">
        <v>31</v>
      </c>
      <c r="I3937" s="8" t="s">
        <v>32</v>
      </c>
      <c r="J3937" s="8" t="s">
        <v>20036</v>
      </c>
      <c r="K3937" s="8" t="s">
        <v>20567</v>
      </c>
      <c r="L3937" s="14" t="s">
        <v>737</v>
      </c>
      <c r="M3937" s="21" t="s">
        <v>20038</v>
      </c>
      <c r="N3937" s="8">
        <v>41.0</v>
      </c>
      <c r="O3937" s="8">
        <v>463.0</v>
      </c>
      <c r="P3937" s="23" t="s">
        <v>20568</v>
      </c>
      <c r="Q3937" s="14" t="s">
        <v>50</v>
      </c>
    </row>
    <row r="3938">
      <c r="A3938" s="17" t="s">
        <v>20569</v>
      </c>
      <c r="B3938" s="8" t="s">
        <v>20570</v>
      </c>
      <c r="C3938" s="9" t="s">
        <v>20571</v>
      </c>
      <c r="D3938" s="8" t="s">
        <v>20572</v>
      </c>
      <c r="E3938" s="10">
        <v>42179.12809027778</v>
      </c>
      <c r="F3938" s="8"/>
      <c r="G3938" s="8" t="s">
        <v>30</v>
      </c>
      <c r="H3938" s="8" t="s">
        <v>20573</v>
      </c>
      <c r="I3938" s="8" t="s">
        <v>20574</v>
      </c>
      <c r="J3938" s="8" t="s">
        <v>20575</v>
      </c>
      <c r="K3938" s="8" t="s">
        <v>20576</v>
      </c>
      <c r="L3938" s="14" t="s">
        <v>34</v>
      </c>
      <c r="M3938" s="21" t="s">
        <v>20577</v>
      </c>
      <c r="N3938" s="8">
        <v>36.0</v>
      </c>
      <c r="O3938" s="8">
        <v>144.0</v>
      </c>
      <c r="P3938" s="23" t="s">
        <v>20578</v>
      </c>
      <c r="Q3938" s="14" t="s">
        <v>20579</v>
      </c>
    </row>
    <row r="3939">
      <c r="A3939" s="17" t="s">
        <v>20580</v>
      </c>
      <c r="B3939" s="8" t="s">
        <v>20581</v>
      </c>
      <c r="C3939" s="9" t="s">
        <v>20582</v>
      </c>
      <c r="D3939" s="8" t="s">
        <v>20583</v>
      </c>
      <c r="E3939" s="10">
        <v>42179.11971064815</v>
      </c>
      <c r="F3939" s="8"/>
      <c r="G3939" s="8" t="s">
        <v>30</v>
      </c>
      <c r="H3939" s="8" t="s">
        <v>31</v>
      </c>
      <c r="I3939" s="8" t="s">
        <v>32</v>
      </c>
      <c r="J3939" s="8" t="s">
        <v>20584</v>
      </c>
      <c r="K3939" s="8"/>
      <c r="L3939" s="14" t="s">
        <v>220</v>
      </c>
      <c r="M3939" s="21" t="s">
        <v>20585</v>
      </c>
      <c r="N3939" s="8">
        <v>139.0</v>
      </c>
      <c r="O3939" s="8">
        <v>155.0</v>
      </c>
      <c r="P3939" s="23" t="s">
        <v>20586</v>
      </c>
      <c r="Q3939" s="14" t="s">
        <v>50</v>
      </c>
    </row>
    <row r="3940">
      <c r="A3940" s="17" t="s">
        <v>20587</v>
      </c>
      <c r="B3940" s="8" t="s">
        <v>6577</v>
      </c>
      <c r="C3940" s="9" t="s">
        <v>20588</v>
      </c>
      <c r="D3940" s="8" t="s">
        <v>20589</v>
      </c>
      <c r="E3940" s="10">
        <v>42179.11783564815</v>
      </c>
      <c r="F3940" s="8"/>
      <c r="G3940" s="8" t="s">
        <v>30</v>
      </c>
      <c r="H3940" s="8" t="s">
        <v>31</v>
      </c>
      <c r="I3940" s="8" t="s">
        <v>32</v>
      </c>
      <c r="J3940" s="8" t="s">
        <v>6580</v>
      </c>
      <c r="K3940" s="8" t="s">
        <v>20590</v>
      </c>
      <c r="L3940" s="14" t="s">
        <v>2544</v>
      </c>
      <c r="M3940" s="21" t="s">
        <v>6581</v>
      </c>
      <c r="N3940" s="8">
        <v>860.0</v>
      </c>
      <c r="O3940" s="8">
        <v>550.0</v>
      </c>
      <c r="P3940" s="23" t="s">
        <v>20591</v>
      </c>
      <c r="Q3940" s="14" t="s">
        <v>50</v>
      </c>
    </row>
    <row r="3941">
      <c r="A3941" s="17" t="s">
        <v>20592</v>
      </c>
      <c r="B3941" s="8" t="s">
        <v>6383</v>
      </c>
      <c r="C3941" s="9" t="s">
        <v>20593</v>
      </c>
      <c r="D3941" s="8" t="s">
        <v>20594</v>
      </c>
      <c r="E3941" s="10">
        <v>42179.113750000004</v>
      </c>
      <c r="F3941" s="8"/>
      <c r="G3941" s="8" t="s">
        <v>30</v>
      </c>
      <c r="H3941" s="8" t="s">
        <v>31</v>
      </c>
      <c r="I3941" s="8" t="s">
        <v>32</v>
      </c>
      <c r="J3941" s="8" t="s">
        <v>6386</v>
      </c>
      <c r="K3941" s="8"/>
      <c r="L3941" s="14" t="s">
        <v>57</v>
      </c>
      <c r="M3941" s="21" t="s">
        <v>6387</v>
      </c>
      <c r="N3941" s="8">
        <v>53.0</v>
      </c>
      <c r="O3941" s="8">
        <v>166.0</v>
      </c>
      <c r="P3941" s="23" t="s">
        <v>20595</v>
      </c>
      <c r="Q3941" s="14" t="s">
        <v>20596</v>
      </c>
    </row>
    <row r="3942">
      <c r="A3942" s="17" t="s">
        <v>20597</v>
      </c>
      <c r="B3942" s="8" t="s">
        <v>20598</v>
      </c>
      <c r="C3942" s="9" t="s">
        <v>20599</v>
      </c>
      <c r="D3942" s="8" t="s">
        <v>20600</v>
      </c>
      <c r="E3942" s="10">
        <v>42179.11040509259</v>
      </c>
      <c r="F3942" s="8"/>
      <c r="G3942" s="8" t="s">
        <v>30</v>
      </c>
      <c r="H3942" s="8"/>
      <c r="I3942" s="8"/>
      <c r="J3942" s="8" t="s">
        <v>20601</v>
      </c>
      <c r="K3942" s="8"/>
      <c r="L3942" s="14" t="s">
        <v>220</v>
      </c>
      <c r="M3942" s="21" t="s">
        <v>20602</v>
      </c>
      <c r="N3942" s="8">
        <v>852.0</v>
      </c>
      <c r="O3942" s="8">
        <v>716.0</v>
      </c>
      <c r="P3942" s="23" t="s">
        <v>20603</v>
      </c>
      <c r="Q3942" s="14" t="s">
        <v>6235</v>
      </c>
    </row>
    <row r="3943">
      <c r="A3943" s="17" t="s">
        <v>20604</v>
      </c>
      <c r="B3943" s="8" t="s">
        <v>20605</v>
      </c>
      <c r="C3943" s="9" t="s">
        <v>20606</v>
      </c>
      <c r="D3943" s="8" t="s">
        <v>20607</v>
      </c>
      <c r="E3943" s="10">
        <v>42179.08915509259</v>
      </c>
      <c r="F3943" s="8"/>
      <c r="G3943" s="8" t="s">
        <v>30</v>
      </c>
      <c r="H3943" s="8" t="s">
        <v>31</v>
      </c>
      <c r="I3943" s="8" t="s">
        <v>32</v>
      </c>
      <c r="J3943" s="8" t="s">
        <v>20608</v>
      </c>
      <c r="K3943" s="8" t="s">
        <v>20609</v>
      </c>
      <c r="L3943" s="14" t="s">
        <v>34</v>
      </c>
      <c r="M3943" s="21" t="s">
        <v>20610</v>
      </c>
      <c r="N3943" s="8">
        <v>993.0</v>
      </c>
      <c r="O3943" s="8">
        <v>494.0</v>
      </c>
      <c r="P3943" s="23" t="s">
        <v>20611</v>
      </c>
      <c r="Q3943" s="14" t="s">
        <v>50</v>
      </c>
    </row>
    <row r="3944">
      <c r="A3944" s="17" t="s">
        <v>20612</v>
      </c>
      <c r="B3944" s="8" t="s">
        <v>18206</v>
      </c>
      <c r="C3944" s="9" t="s">
        <v>20613</v>
      </c>
      <c r="D3944" s="8" t="s">
        <v>20614</v>
      </c>
      <c r="E3944" s="10">
        <v>42179.085023148145</v>
      </c>
      <c r="F3944" s="8"/>
      <c r="G3944" s="8" t="s">
        <v>30</v>
      </c>
      <c r="H3944" s="8" t="s">
        <v>31</v>
      </c>
      <c r="I3944" s="8" t="s">
        <v>32</v>
      </c>
      <c r="J3944" s="8" t="s">
        <v>18209</v>
      </c>
      <c r="K3944" s="8" t="s">
        <v>20615</v>
      </c>
      <c r="L3944" s="14" t="s">
        <v>220</v>
      </c>
      <c r="M3944" s="21" t="s">
        <v>1417</v>
      </c>
      <c r="N3944" s="8">
        <v>41.0</v>
      </c>
      <c r="O3944" s="8">
        <v>107.0</v>
      </c>
      <c r="P3944" s="23" t="s">
        <v>20616</v>
      </c>
      <c r="Q3944" s="14" t="s">
        <v>50</v>
      </c>
    </row>
    <row r="3945">
      <c r="A3945" s="17" t="s">
        <v>20617</v>
      </c>
      <c r="B3945" s="8" t="s">
        <v>20618</v>
      </c>
      <c r="C3945" s="9" t="s">
        <v>20619</v>
      </c>
      <c r="D3945" s="8" t="s">
        <v>20620</v>
      </c>
      <c r="E3945" s="10">
        <v>42179.07806712963</v>
      </c>
      <c r="F3945" s="8"/>
      <c r="G3945" s="8" t="s">
        <v>30</v>
      </c>
      <c r="H3945" s="8" t="s">
        <v>31</v>
      </c>
      <c r="I3945" s="8" t="s">
        <v>32</v>
      </c>
      <c r="J3945" s="8" t="s">
        <v>20621</v>
      </c>
      <c r="K3945" s="8" t="s">
        <v>20622</v>
      </c>
      <c r="L3945" s="14" t="s">
        <v>34</v>
      </c>
      <c r="M3945" s="21" t="s">
        <v>20623</v>
      </c>
      <c r="N3945" s="8">
        <v>312.0</v>
      </c>
      <c r="O3945" s="8">
        <v>315.0</v>
      </c>
      <c r="P3945" s="23" t="s">
        <v>20624</v>
      </c>
      <c r="Q3945" s="14" t="s">
        <v>50</v>
      </c>
    </row>
    <row r="3946">
      <c r="A3946" s="17" t="s">
        <v>20625</v>
      </c>
      <c r="B3946" s="8" t="s">
        <v>18206</v>
      </c>
      <c r="C3946" s="9" t="s">
        <v>20626</v>
      </c>
      <c r="D3946" s="8" t="s">
        <v>20627</v>
      </c>
      <c r="E3946" s="10">
        <v>42179.07262731482</v>
      </c>
      <c r="F3946" s="8"/>
      <c r="G3946" s="8" t="s">
        <v>30</v>
      </c>
      <c r="H3946" s="8" t="s">
        <v>31</v>
      </c>
      <c r="I3946" s="8" t="s">
        <v>32</v>
      </c>
      <c r="J3946" s="8" t="s">
        <v>18209</v>
      </c>
      <c r="K3946" s="8" t="s">
        <v>20628</v>
      </c>
      <c r="L3946" s="14" t="s">
        <v>220</v>
      </c>
      <c r="M3946" s="21" t="s">
        <v>1417</v>
      </c>
      <c r="N3946" s="8">
        <v>41.0</v>
      </c>
      <c r="O3946" s="8">
        <v>107.0</v>
      </c>
      <c r="P3946" s="23" t="s">
        <v>20629</v>
      </c>
      <c r="Q3946" s="14" t="s">
        <v>50</v>
      </c>
    </row>
    <row r="3947">
      <c r="A3947" s="17" t="s">
        <v>20630</v>
      </c>
      <c r="B3947" s="8" t="s">
        <v>20605</v>
      </c>
      <c r="C3947" s="9" t="s">
        <v>20631</v>
      </c>
      <c r="D3947" s="8" t="s">
        <v>20632</v>
      </c>
      <c r="E3947" s="10">
        <v>42179.07199074074</v>
      </c>
      <c r="F3947" s="8"/>
      <c r="G3947" s="8" t="s">
        <v>30</v>
      </c>
      <c r="H3947" s="8" t="s">
        <v>31</v>
      </c>
      <c r="I3947" s="8" t="s">
        <v>32</v>
      </c>
      <c r="J3947" s="8" t="s">
        <v>20608</v>
      </c>
      <c r="K3947" s="8" t="s">
        <v>20633</v>
      </c>
      <c r="L3947" s="14" t="s">
        <v>34</v>
      </c>
      <c r="M3947" s="21" t="s">
        <v>20610</v>
      </c>
      <c r="N3947" s="8">
        <v>993.0</v>
      </c>
      <c r="O3947" s="8">
        <v>494.0</v>
      </c>
      <c r="P3947" s="23" t="s">
        <v>20634</v>
      </c>
      <c r="Q3947" s="14" t="s">
        <v>50</v>
      </c>
    </row>
    <row r="3948">
      <c r="A3948" s="17" t="s">
        <v>20576</v>
      </c>
      <c r="B3948" s="8" t="s">
        <v>20574</v>
      </c>
      <c r="C3948" s="9" t="s">
        <v>20635</v>
      </c>
      <c r="D3948" s="8" t="s">
        <v>20636</v>
      </c>
      <c r="E3948" s="10">
        <v>42179.037777777776</v>
      </c>
      <c r="F3948" s="8"/>
      <c r="G3948" s="8" t="s">
        <v>30</v>
      </c>
      <c r="H3948" s="8" t="s">
        <v>20637</v>
      </c>
      <c r="I3948" s="8" t="s">
        <v>20638</v>
      </c>
      <c r="J3948" s="8" t="s">
        <v>20573</v>
      </c>
      <c r="K3948" s="8"/>
      <c r="L3948" s="14" t="s">
        <v>57</v>
      </c>
      <c r="M3948" s="21" t="s">
        <v>20639</v>
      </c>
      <c r="N3948" s="8">
        <v>56.0</v>
      </c>
      <c r="O3948" s="8">
        <v>156.0</v>
      </c>
      <c r="P3948" s="23" t="s">
        <v>20640</v>
      </c>
      <c r="Q3948" s="14" t="s">
        <v>20641</v>
      </c>
    </row>
    <row r="3949">
      <c r="A3949" s="17" t="s">
        <v>20642</v>
      </c>
      <c r="B3949" s="8" t="s">
        <v>20574</v>
      </c>
      <c r="C3949" s="9" t="s">
        <v>20643</v>
      </c>
      <c r="D3949" s="8" t="s">
        <v>20644</v>
      </c>
      <c r="E3949" s="10">
        <v>42179.01980324074</v>
      </c>
      <c r="F3949" s="8"/>
      <c r="G3949" s="8" t="s">
        <v>30</v>
      </c>
      <c r="H3949" s="8" t="s">
        <v>31</v>
      </c>
      <c r="I3949" s="8" t="s">
        <v>32</v>
      </c>
      <c r="J3949" s="8" t="s">
        <v>20573</v>
      </c>
      <c r="K3949" s="8"/>
      <c r="L3949" s="14" t="s">
        <v>57</v>
      </c>
      <c r="M3949" s="21" t="s">
        <v>20639</v>
      </c>
      <c r="N3949" s="8">
        <v>56.0</v>
      </c>
      <c r="O3949" s="8">
        <v>156.0</v>
      </c>
      <c r="P3949" s="23" t="s">
        <v>20645</v>
      </c>
      <c r="Q3949" s="14" t="s">
        <v>50</v>
      </c>
    </row>
    <row r="3950">
      <c r="A3950" s="17" t="s">
        <v>20646</v>
      </c>
      <c r="B3950" s="8" t="s">
        <v>20570</v>
      </c>
      <c r="C3950" s="9" t="s">
        <v>20647</v>
      </c>
      <c r="D3950" s="8" t="s">
        <v>20648</v>
      </c>
      <c r="E3950" s="10">
        <v>42179.01488425926</v>
      </c>
      <c r="F3950" s="8"/>
      <c r="G3950" s="8" t="s">
        <v>30</v>
      </c>
      <c r="H3950" s="8" t="s">
        <v>31</v>
      </c>
      <c r="I3950" s="8" t="s">
        <v>32</v>
      </c>
      <c r="J3950" s="8" t="s">
        <v>20575</v>
      </c>
      <c r="K3950" s="8"/>
      <c r="L3950" s="14" t="s">
        <v>34</v>
      </c>
      <c r="M3950" s="21" t="s">
        <v>20577</v>
      </c>
      <c r="N3950" s="8">
        <v>36.0</v>
      </c>
      <c r="O3950" s="8">
        <v>144.0</v>
      </c>
      <c r="P3950" s="23" t="s">
        <v>20649</v>
      </c>
      <c r="Q3950" s="14" t="s">
        <v>50</v>
      </c>
    </row>
    <row r="3951">
      <c r="A3951" s="17" t="s">
        <v>20650</v>
      </c>
      <c r="B3951" s="8" t="s">
        <v>20651</v>
      </c>
      <c r="C3951" s="9" t="s">
        <v>20652</v>
      </c>
      <c r="D3951" s="8" t="s">
        <v>20653</v>
      </c>
      <c r="E3951" s="10">
        <v>42179.01273148148</v>
      </c>
      <c r="F3951" s="8"/>
      <c r="G3951" s="8" t="s">
        <v>30</v>
      </c>
      <c r="H3951" s="8"/>
      <c r="I3951" s="8"/>
      <c r="J3951" s="8" t="s">
        <v>20654</v>
      </c>
      <c r="K3951" s="8"/>
      <c r="L3951" s="14" t="s">
        <v>57</v>
      </c>
      <c r="M3951" s="21" t="s">
        <v>20655</v>
      </c>
      <c r="N3951" s="8">
        <v>194.0</v>
      </c>
      <c r="O3951" s="8">
        <v>119.0</v>
      </c>
      <c r="P3951" s="23" t="s">
        <v>20656</v>
      </c>
      <c r="Q3951" s="14" t="s">
        <v>6235</v>
      </c>
    </row>
    <row r="3952">
      <c r="A3952" s="17" t="s">
        <v>20657</v>
      </c>
      <c r="B3952" s="8" t="s">
        <v>20658</v>
      </c>
      <c r="C3952" s="9" t="s">
        <v>20659</v>
      </c>
      <c r="D3952" s="8" t="s">
        <v>20660</v>
      </c>
      <c r="E3952" s="10">
        <v>42178.965370370366</v>
      </c>
      <c r="F3952" s="8"/>
      <c r="G3952" s="8" t="s">
        <v>30</v>
      </c>
      <c r="H3952" s="8" t="s">
        <v>31</v>
      </c>
      <c r="I3952" s="8" t="s">
        <v>32</v>
      </c>
      <c r="J3952" s="8" t="s">
        <v>20661</v>
      </c>
      <c r="K3952" s="8"/>
      <c r="L3952" s="14" t="s">
        <v>34</v>
      </c>
      <c r="M3952" s="21" t="s">
        <v>20662</v>
      </c>
      <c r="N3952" s="8">
        <v>58.0</v>
      </c>
      <c r="O3952" s="8">
        <v>144.0</v>
      </c>
      <c r="P3952" s="23" t="s">
        <v>20663</v>
      </c>
      <c r="Q3952" s="14" t="s">
        <v>50</v>
      </c>
    </row>
    <row r="3953">
      <c r="A3953" s="17" t="s">
        <v>20664</v>
      </c>
      <c r="B3953" s="8" t="s">
        <v>19326</v>
      </c>
      <c r="C3953" s="9" t="s">
        <v>20665</v>
      </c>
      <c r="D3953" s="8" t="s">
        <v>20666</v>
      </c>
      <c r="E3953" s="10">
        <v>42178.94133101852</v>
      </c>
      <c r="F3953" s="8"/>
      <c r="G3953" s="8" t="s">
        <v>30</v>
      </c>
      <c r="H3953" s="8" t="s">
        <v>31</v>
      </c>
      <c r="I3953" s="8" t="s">
        <v>32</v>
      </c>
      <c r="J3953" s="8" t="s">
        <v>19329</v>
      </c>
      <c r="K3953" s="8" t="s">
        <v>19330</v>
      </c>
      <c r="L3953" s="14" t="s">
        <v>34</v>
      </c>
      <c r="M3953" s="21" t="s">
        <v>19331</v>
      </c>
      <c r="N3953" s="8">
        <v>443.0</v>
      </c>
      <c r="O3953" s="8">
        <v>539.0</v>
      </c>
      <c r="P3953" s="23" t="s">
        <v>20667</v>
      </c>
      <c r="Q3953" s="14" t="s">
        <v>50</v>
      </c>
    </row>
    <row r="3954">
      <c r="A3954" s="17" t="s">
        <v>20668</v>
      </c>
      <c r="B3954" s="8" t="s">
        <v>19326</v>
      </c>
      <c r="C3954" s="9" t="s">
        <v>20669</v>
      </c>
      <c r="D3954" s="8" t="s">
        <v>20670</v>
      </c>
      <c r="E3954" s="10">
        <v>42178.94122685185</v>
      </c>
      <c r="F3954" s="8"/>
      <c r="G3954" s="8" t="s">
        <v>30</v>
      </c>
      <c r="H3954" s="8" t="s">
        <v>31</v>
      </c>
      <c r="I3954" s="8" t="s">
        <v>32</v>
      </c>
      <c r="J3954" s="8" t="s">
        <v>19329</v>
      </c>
      <c r="K3954" s="8" t="s">
        <v>20671</v>
      </c>
      <c r="L3954" s="14" t="s">
        <v>34</v>
      </c>
      <c r="M3954" s="21" t="s">
        <v>19331</v>
      </c>
      <c r="N3954" s="8">
        <v>443.0</v>
      </c>
      <c r="O3954" s="8">
        <v>539.0</v>
      </c>
      <c r="P3954" s="23" t="s">
        <v>20672</v>
      </c>
      <c r="Q3954" s="14" t="s">
        <v>50</v>
      </c>
    </row>
    <row r="3955">
      <c r="A3955" s="17" t="s">
        <v>20673</v>
      </c>
      <c r="B3955" s="8" t="s">
        <v>19326</v>
      </c>
      <c r="C3955" s="9" t="s">
        <v>20674</v>
      </c>
      <c r="D3955" s="8" t="s">
        <v>20675</v>
      </c>
      <c r="E3955" s="10">
        <v>42178.91950231481</v>
      </c>
      <c r="F3955" s="8"/>
      <c r="G3955" s="8" t="s">
        <v>30</v>
      </c>
      <c r="H3955" s="8" t="s">
        <v>31</v>
      </c>
      <c r="I3955" s="8" t="s">
        <v>32</v>
      </c>
      <c r="J3955" s="8" t="s">
        <v>19329</v>
      </c>
      <c r="K3955" s="8" t="s">
        <v>20676</v>
      </c>
      <c r="L3955" s="14" t="s">
        <v>34</v>
      </c>
      <c r="M3955" s="21" t="s">
        <v>19331</v>
      </c>
      <c r="N3955" s="8">
        <v>443.0</v>
      </c>
      <c r="O3955" s="8">
        <v>539.0</v>
      </c>
      <c r="P3955" s="23" t="s">
        <v>20677</v>
      </c>
      <c r="Q3955" s="14" t="s">
        <v>50</v>
      </c>
    </row>
    <row r="3956">
      <c r="A3956" s="17" t="s">
        <v>20678</v>
      </c>
      <c r="B3956" s="8" t="s">
        <v>19334</v>
      </c>
      <c r="C3956" s="9" t="s">
        <v>20679</v>
      </c>
      <c r="D3956" s="8" t="s">
        <v>20680</v>
      </c>
      <c r="E3956" s="10">
        <v>42178.90871527778</v>
      </c>
      <c r="F3956" s="8"/>
      <c r="G3956" s="8" t="s">
        <v>30</v>
      </c>
      <c r="H3956" s="8" t="s">
        <v>31</v>
      </c>
      <c r="I3956" s="8" t="s">
        <v>32</v>
      </c>
      <c r="J3956" s="8" t="s">
        <v>19337</v>
      </c>
      <c r="K3956" s="8" t="s">
        <v>20681</v>
      </c>
      <c r="L3956" s="14" t="s">
        <v>57</v>
      </c>
      <c r="M3956" s="21" t="s">
        <v>19338</v>
      </c>
      <c r="N3956" s="8">
        <v>71.0</v>
      </c>
      <c r="O3956" s="8">
        <v>324.0</v>
      </c>
      <c r="P3956" s="23" t="s">
        <v>20682</v>
      </c>
      <c r="Q3956" s="14" t="s">
        <v>50</v>
      </c>
    </row>
    <row r="3957">
      <c r="A3957" s="17" t="s">
        <v>20683</v>
      </c>
      <c r="B3957" s="8" t="s">
        <v>19653</v>
      </c>
      <c r="C3957" s="9" t="s">
        <v>20684</v>
      </c>
      <c r="D3957" s="8" t="s">
        <v>20685</v>
      </c>
      <c r="E3957" s="10">
        <v>42178.90766203703</v>
      </c>
      <c r="F3957" s="8"/>
      <c r="G3957" s="8" t="s">
        <v>30</v>
      </c>
      <c r="H3957" s="8" t="s">
        <v>31</v>
      </c>
      <c r="I3957" s="8" t="s">
        <v>32</v>
      </c>
      <c r="J3957" s="8" t="s">
        <v>19656</v>
      </c>
      <c r="K3957" s="8"/>
      <c r="L3957" s="14" t="s">
        <v>57</v>
      </c>
      <c r="M3957" s="21" t="s">
        <v>19657</v>
      </c>
      <c r="N3957" s="8">
        <v>282.0</v>
      </c>
      <c r="O3957" s="8">
        <v>791.0</v>
      </c>
      <c r="P3957" s="23" t="s">
        <v>20686</v>
      </c>
      <c r="Q3957" s="14" t="s">
        <v>50</v>
      </c>
    </row>
    <row r="3958">
      <c r="A3958" s="17" t="s">
        <v>20687</v>
      </c>
      <c r="B3958" s="8" t="s">
        <v>20688</v>
      </c>
      <c r="C3958" s="9" t="s">
        <v>20689</v>
      </c>
      <c r="D3958" s="8" t="s">
        <v>20690</v>
      </c>
      <c r="E3958" s="10">
        <v>42178.902962962966</v>
      </c>
      <c r="F3958" s="8"/>
      <c r="G3958" s="8" t="s">
        <v>30</v>
      </c>
      <c r="H3958" s="8" t="s">
        <v>31</v>
      </c>
      <c r="I3958" s="8" t="s">
        <v>32</v>
      </c>
      <c r="J3958" s="8" t="s">
        <v>12353</v>
      </c>
      <c r="K3958" s="8" t="s">
        <v>20691</v>
      </c>
      <c r="L3958" s="14" t="s">
        <v>34</v>
      </c>
      <c r="M3958" s="21" t="s">
        <v>12354</v>
      </c>
      <c r="N3958" s="8">
        <v>43.0</v>
      </c>
      <c r="O3958" s="8">
        <v>135.0</v>
      </c>
      <c r="P3958" s="23" t="s">
        <v>20692</v>
      </c>
      <c r="Q3958" s="14" t="s">
        <v>50</v>
      </c>
    </row>
    <row r="3959">
      <c r="A3959" s="17" t="s">
        <v>20693</v>
      </c>
      <c r="B3959" s="8" t="s">
        <v>20694</v>
      </c>
      <c r="C3959" s="9" t="s">
        <v>20695</v>
      </c>
      <c r="D3959" s="8" t="s">
        <v>20696</v>
      </c>
      <c r="E3959" s="10">
        <v>42178.89840277778</v>
      </c>
      <c r="F3959" s="8"/>
      <c r="G3959" s="8" t="s">
        <v>947</v>
      </c>
      <c r="H3959" s="8"/>
      <c r="I3959" s="8"/>
      <c r="J3959" s="8" t="s">
        <v>20697</v>
      </c>
      <c r="K3959" s="8"/>
      <c r="L3959" s="14" t="s">
        <v>20698</v>
      </c>
      <c r="M3959" s="21" t="s">
        <v>20699</v>
      </c>
      <c r="N3959" s="8">
        <v>88.0</v>
      </c>
      <c r="O3959" s="8">
        <v>32.0</v>
      </c>
      <c r="P3959" s="23" t="s">
        <v>20700</v>
      </c>
      <c r="Q3959" s="14" t="s">
        <v>20701</v>
      </c>
    </row>
    <row r="3960">
      <c r="A3960" s="17" t="s">
        <v>20702</v>
      </c>
      <c r="B3960" s="8" t="s">
        <v>19334</v>
      </c>
      <c r="C3960" s="9" t="s">
        <v>20703</v>
      </c>
      <c r="D3960" s="8" t="s">
        <v>20704</v>
      </c>
      <c r="E3960" s="10">
        <v>42178.89417824074</v>
      </c>
      <c r="F3960" s="8"/>
      <c r="G3960" s="8" t="s">
        <v>30</v>
      </c>
      <c r="H3960" s="8" t="s">
        <v>31</v>
      </c>
      <c r="I3960" s="8" t="s">
        <v>32</v>
      </c>
      <c r="J3960" s="8" t="s">
        <v>19337</v>
      </c>
      <c r="K3960" s="8" t="s">
        <v>20705</v>
      </c>
      <c r="L3960" s="14" t="s">
        <v>57</v>
      </c>
      <c r="M3960" s="21" t="s">
        <v>19338</v>
      </c>
      <c r="N3960" s="8">
        <v>71.0</v>
      </c>
      <c r="O3960" s="8">
        <v>324.0</v>
      </c>
      <c r="P3960" s="23" t="s">
        <v>20706</v>
      </c>
      <c r="Q3960" s="14" t="s">
        <v>50</v>
      </c>
    </row>
    <row r="3961">
      <c r="A3961" s="17" t="s">
        <v>20707</v>
      </c>
      <c r="B3961" s="8" t="s">
        <v>19334</v>
      </c>
      <c r="C3961" s="9" t="s">
        <v>20708</v>
      </c>
      <c r="D3961" s="8" t="s">
        <v>20709</v>
      </c>
      <c r="E3961" s="10">
        <v>42178.89130787037</v>
      </c>
      <c r="F3961" s="8"/>
      <c r="G3961" s="8" t="s">
        <v>30</v>
      </c>
      <c r="H3961" s="8" t="s">
        <v>31</v>
      </c>
      <c r="I3961" s="8" t="s">
        <v>32</v>
      </c>
      <c r="J3961" s="8" t="s">
        <v>19337</v>
      </c>
      <c r="K3961" s="8" t="s">
        <v>20705</v>
      </c>
      <c r="L3961" s="14" t="s">
        <v>57</v>
      </c>
      <c r="M3961" s="21" t="s">
        <v>19338</v>
      </c>
      <c r="N3961" s="8">
        <v>71.0</v>
      </c>
      <c r="O3961" s="8">
        <v>324.0</v>
      </c>
      <c r="P3961" s="23" t="s">
        <v>20710</v>
      </c>
      <c r="Q3961" s="14" t="s">
        <v>50</v>
      </c>
    </row>
    <row r="3962">
      <c r="A3962" s="17" t="s">
        <v>20711</v>
      </c>
      <c r="B3962" s="8" t="s">
        <v>20712</v>
      </c>
      <c r="C3962" s="9" t="s">
        <v>20713</v>
      </c>
      <c r="D3962" s="8" t="s">
        <v>20714</v>
      </c>
      <c r="E3962" s="10">
        <v>42178.876180555555</v>
      </c>
      <c r="F3962" s="8"/>
      <c r="G3962" s="8" t="s">
        <v>30</v>
      </c>
      <c r="H3962" s="8" t="s">
        <v>31</v>
      </c>
      <c r="I3962" s="8" t="s">
        <v>32</v>
      </c>
      <c r="J3962" s="8" t="s">
        <v>20715</v>
      </c>
      <c r="K3962" s="8" t="s">
        <v>20716</v>
      </c>
      <c r="L3962" s="14" t="s">
        <v>57</v>
      </c>
      <c r="M3962" s="21" t="s">
        <v>20717</v>
      </c>
      <c r="N3962" s="8">
        <v>10.0</v>
      </c>
      <c r="O3962" s="8">
        <v>35.0</v>
      </c>
      <c r="P3962" s="23" t="s">
        <v>20718</v>
      </c>
      <c r="Q3962" s="14" t="s">
        <v>50</v>
      </c>
    </row>
    <row r="3963">
      <c r="A3963" s="17" t="s">
        <v>20719</v>
      </c>
      <c r="B3963" s="8" t="s">
        <v>20712</v>
      </c>
      <c r="C3963" s="9" t="s">
        <v>20720</v>
      </c>
      <c r="D3963" s="8" t="s">
        <v>20721</v>
      </c>
      <c r="E3963" s="10">
        <v>42178.865277777775</v>
      </c>
      <c r="F3963" s="8"/>
      <c r="G3963" s="8" t="s">
        <v>30</v>
      </c>
      <c r="H3963" s="8" t="s">
        <v>31</v>
      </c>
      <c r="I3963" s="8" t="s">
        <v>32</v>
      </c>
      <c r="J3963" s="8" t="s">
        <v>20715</v>
      </c>
      <c r="K3963" s="8" t="s">
        <v>20722</v>
      </c>
      <c r="L3963" s="14" t="s">
        <v>57</v>
      </c>
      <c r="M3963" s="21" t="s">
        <v>20717</v>
      </c>
      <c r="N3963" s="8">
        <v>10.0</v>
      </c>
      <c r="O3963" s="8">
        <v>35.0</v>
      </c>
      <c r="P3963" s="23" t="s">
        <v>20723</v>
      </c>
      <c r="Q3963" s="14" t="s">
        <v>50</v>
      </c>
    </row>
    <row r="3964">
      <c r="A3964" s="17" t="s">
        <v>20724</v>
      </c>
      <c r="B3964" s="8" t="s">
        <v>20725</v>
      </c>
      <c r="C3964" s="9" t="s">
        <v>2009</v>
      </c>
      <c r="D3964" s="8" t="s">
        <v>20726</v>
      </c>
      <c r="E3964" s="10">
        <v>42178.86486111111</v>
      </c>
      <c r="F3964" s="8"/>
      <c r="G3964" s="8" t="s">
        <v>30</v>
      </c>
      <c r="H3964" s="8" t="s">
        <v>31</v>
      </c>
      <c r="I3964" s="8" t="s">
        <v>32</v>
      </c>
      <c r="J3964" s="8" t="s">
        <v>20727</v>
      </c>
      <c r="K3964" s="8" t="s">
        <v>20728</v>
      </c>
      <c r="L3964" s="14" t="s">
        <v>57</v>
      </c>
      <c r="M3964" s="21" t="s">
        <v>20729</v>
      </c>
      <c r="N3964" s="8">
        <v>13.0</v>
      </c>
      <c r="O3964" s="8">
        <v>41.0</v>
      </c>
      <c r="P3964" s="23" t="s">
        <v>20730</v>
      </c>
      <c r="Q3964" s="14" t="s">
        <v>50</v>
      </c>
    </row>
    <row r="3965">
      <c r="A3965" s="17" t="s">
        <v>20731</v>
      </c>
      <c r="B3965" s="8" t="s">
        <v>20732</v>
      </c>
      <c r="C3965" s="9" t="s">
        <v>20733</v>
      </c>
      <c r="D3965" s="8" t="s">
        <v>20734</v>
      </c>
      <c r="E3965" s="10">
        <v>42178.862812499996</v>
      </c>
      <c r="F3965" s="8"/>
      <c r="G3965" s="8" t="s">
        <v>30</v>
      </c>
      <c r="H3965" s="8" t="s">
        <v>31</v>
      </c>
      <c r="I3965" s="8" t="s">
        <v>32</v>
      </c>
      <c r="J3965" s="8" t="s">
        <v>20735</v>
      </c>
      <c r="K3965" s="8" t="s">
        <v>20736</v>
      </c>
      <c r="L3965" s="14" t="s">
        <v>57</v>
      </c>
      <c r="M3965" s="21" t="s">
        <v>20737</v>
      </c>
      <c r="N3965" s="8">
        <v>6.0</v>
      </c>
      <c r="O3965" s="8">
        <v>28.0</v>
      </c>
      <c r="P3965" s="23" t="s">
        <v>20738</v>
      </c>
      <c r="Q3965" s="14" t="s">
        <v>50</v>
      </c>
    </row>
    <row r="3966">
      <c r="A3966" s="17" t="s">
        <v>20739</v>
      </c>
      <c r="B3966" s="8" t="s">
        <v>20740</v>
      </c>
      <c r="C3966" s="9" t="s">
        <v>20741</v>
      </c>
      <c r="D3966" s="8" t="s">
        <v>20742</v>
      </c>
      <c r="E3966" s="10">
        <v>42178.85817129629</v>
      </c>
      <c r="F3966" s="8"/>
      <c r="G3966" s="8" t="s">
        <v>30</v>
      </c>
      <c r="H3966" s="8" t="s">
        <v>31</v>
      </c>
      <c r="I3966" s="8" t="s">
        <v>32</v>
      </c>
      <c r="J3966" s="8" t="s">
        <v>20743</v>
      </c>
      <c r="K3966" s="8"/>
      <c r="L3966" s="14" t="s">
        <v>34</v>
      </c>
      <c r="M3966" s="21" t="s">
        <v>20744</v>
      </c>
      <c r="N3966" s="8">
        <v>171.0</v>
      </c>
      <c r="O3966" s="8">
        <v>135.0</v>
      </c>
      <c r="P3966" s="23" t="s">
        <v>20745</v>
      </c>
      <c r="Q3966" s="14" t="s">
        <v>50</v>
      </c>
    </row>
    <row r="3967">
      <c r="A3967" s="17" t="s">
        <v>20746</v>
      </c>
      <c r="B3967" s="8" t="s">
        <v>20732</v>
      </c>
      <c r="C3967" s="9" t="s">
        <v>20747</v>
      </c>
      <c r="D3967" s="8" t="s">
        <v>20748</v>
      </c>
      <c r="E3967" s="10">
        <v>42178.85592592593</v>
      </c>
      <c r="F3967" s="8"/>
      <c r="G3967" s="8" t="s">
        <v>30</v>
      </c>
      <c r="H3967" s="8" t="s">
        <v>31</v>
      </c>
      <c r="I3967" s="8" t="s">
        <v>32</v>
      </c>
      <c r="J3967" s="8" t="s">
        <v>20735</v>
      </c>
      <c r="K3967" s="8" t="s">
        <v>20736</v>
      </c>
      <c r="L3967" s="14" t="s">
        <v>57</v>
      </c>
      <c r="M3967" s="21" t="s">
        <v>20737</v>
      </c>
      <c r="N3967" s="8">
        <v>6.0</v>
      </c>
      <c r="O3967" s="8">
        <v>28.0</v>
      </c>
      <c r="P3967" s="23" t="s">
        <v>20749</v>
      </c>
      <c r="Q3967" s="14" t="s">
        <v>50</v>
      </c>
    </row>
    <row r="3968">
      <c r="A3968" s="17" t="s">
        <v>20750</v>
      </c>
      <c r="B3968" s="8" t="s">
        <v>5855</v>
      </c>
      <c r="C3968" s="9" t="s">
        <v>20751</v>
      </c>
      <c r="D3968" s="8" t="s">
        <v>20752</v>
      </c>
      <c r="E3968" s="10">
        <v>42178.855717592596</v>
      </c>
      <c r="F3968" s="8"/>
      <c r="G3968" s="8" t="s">
        <v>30</v>
      </c>
      <c r="H3968" s="8"/>
      <c r="I3968" s="8"/>
      <c r="J3968" s="8" t="s">
        <v>5858</v>
      </c>
      <c r="K3968" s="8"/>
      <c r="L3968" s="14" t="s">
        <v>57</v>
      </c>
      <c r="M3968" s="21" t="s">
        <v>5859</v>
      </c>
      <c r="N3968" s="8">
        <v>624.0</v>
      </c>
      <c r="O3968" s="8">
        <v>1911.0</v>
      </c>
      <c r="P3968" s="23" t="s">
        <v>20753</v>
      </c>
      <c r="Q3968" s="14" t="s">
        <v>20754</v>
      </c>
    </row>
    <row r="3969">
      <c r="A3969" s="17" t="s">
        <v>20755</v>
      </c>
      <c r="B3969" s="8" t="s">
        <v>5855</v>
      </c>
      <c r="C3969" s="9" t="s">
        <v>20756</v>
      </c>
      <c r="D3969" s="8" t="s">
        <v>20757</v>
      </c>
      <c r="E3969" s="10">
        <v>42178.85560185185</v>
      </c>
      <c r="F3969" s="8"/>
      <c r="G3969" s="8" t="s">
        <v>30</v>
      </c>
      <c r="H3969" s="8"/>
      <c r="I3969" s="8"/>
      <c r="J3969" s="8" t="s">
        <v>5858</v>
      </c>
      <c r="K3969" s="8"/>
      <c r="L3969" s="14" t="s">
        <v>57</v>
      </c>
      <c r="M3969" s="21" t="s">
        <v>5859</v>
      </c>
      <c r="N3969" s="8">
        <v>624.0</v>
      </c>
      <c r="O3969" s="8">
        <v>1911.0</v>
      </c>
      <c r="P3969" s="23" t="s">
        <v>20758</v>
      </c>
      <c r="Q3969" s="14" t="s">
        <v>20759</v>
      </c>
    </row>
    <row r="3970">
      <c r="A3970" s="17" t="s">
        <v>20760</v>
      </c>
      <c r="B3970" s="8" t="s">
        <v>20232</v>
      </c>
      <c r="C3970" s="9" t="s">
        <v>20761</v>
      </c>
      <c r="D3970" s="8" t="s">
        <v>20762</v>
      </c>
      <c r="E3970" s="10">
        <v>42178.85511574074</v>
      </c>
      <c r="F3970" s="8"/>
      <c r="G3970" s="8" t="s">
        <v>30</v>
      </c>
      <c r="H3970" s="8" t="s">
        <v>31</v>
      </c>
      <c r="I3970" s="8" t="s">
        <v>32</v>
      </c>
      <c r="J3970" s="8" t="s">
        <v>20235</v>
      </c>
      <c r="K3970" s="8" t="s">
        <v>20763</v>
      </c>
      <c r="L3970" s="14" t="s">
        <v>34</v>
      </c>
      <c r="M3970" s="21" t="s">
        <v>20237</v>
      </c>
      <c r="N3970" s="8">
        <v>563.0</v>
      </c>
      <c r="O3970" s="8">
        <v>1622.0</v>
      </c>
      <c r="P3970" s="23" t="s">
        <v>20764</v>
      </c>
      <c r="Q3970" s="14" t="s">
        <v>50</v>
      </c>
    </row>
    <row r="3971">
      <c r="A3971" s="17" t="s">
        <v>20765</v>
      </c>
      <c r="B3971" s="8" t="s">
        <v>19326</v>
      </c>
      <c r="C3971" s="9" t="s">
        <v>20766</v>
      </c>
      <c r="D3971" s="8" t="s">
        <v>20767</v>
      </c>
      <c r="E3971" s="10">
        <v>42178.85383101852</v>
      </c>
      <c r="F3971" s="8"/>
      <c r="G3971" s="8" t="s">
        <v>30</v>
      </c>
      <c r="H3971" s="8" t="s">
        <v>19329</v>
      </c>
      <c r="I3971" s="8" t="s">
        <v>19326</v>
      </c>
      <c r="J3971" s="8" t="s">
        <v>19329</v>
      </c>
      <c r="K3971" s="8" t="s">
        <v>20768</v>
      </c>
      <c r="L3971" s="14" t="s">
        <v>34</v>
      </c>
      <c r="M3971" s="21" t="s">
        <v>19331</v>
      </c>
      <c r="N3971" s="8">
        <v>443.0</v>
      </c>
      <c r="O3971" s="8">
        <v>539.0</v>
      </c>
      <c r="P3971" s="23" t="s">
        <v>20769</v>
      </c>
      <c r="Q3971" s="14" t="s">
        <v>50</v>
      </c>
    </row>
    <row r="3972">
      <c r="A3972" s="17" t="s">
        <v>20770</v>
      </c>
      <c r="B3972" s="8" t="s">
        <v>3304</v>
      </c>
      <c r="C3972" s="9" t="s">
        <v>20751</v>
      </c>
      <c r="D3972" s="8" t="s">
        <v>20771</v>
      </c>
      <c r="E3972" s="10">
        <v>42178.85380787037</v>
      </c>
      <c r="F3972" s="8"/>
      <c r="G3972" s="8" t="s">
        <v>30</v>
      </c>
      <c r="H3972" s="8"/>
      <c r="I3972" s="8"/>
      <c r="J3972" s="8" t="s">
        <v>3306</v>
      </c>
      <c r="K3972" s="8"/>
      <c r="L3972" s="14" t="s">
        <v>220</v>
      </c>
      <c r="M3972" s="21" t="s">
        <v>3307</v>
      </c>
      <c r="N3972" s="8">
        <v>69.0</v>
      </c>
      <c r="O3972" s="8">
        <v>143.0</v>
      </c>
      <c r="P3972" s="23" t="s">
        <v>20772</v>
      </c>
      <c r="Q3972" s="14" t="s">
        <v>20754</v>
      </c>
    </row>
    <row r="3973">
      <c r="A3973" s="17" t="s">
        <v>20773</v>
      </c>
      <c r="B3973" s="8" t="s">
        <v>3304</v>
      </c>
      <c r="C3973" s="9" t="s">
        <v>20774</v>
      </c>
      <c r="D3973" s="8" t="s">
        <v>20775</v>
      </c>
      <c r="E3973" s="10">
        <v>42178.84972222222</v>
      </c>
      <c r="F3973" s="8"/>
      <c r="G3973" s="8" t="s">
        <v>30</v>
      </c>
      <c r="H3973" s="8"/>
      <c r="I3973" s="8"/>
      <c r="J3973" s="8" t="s">
        <v>3306</v>
      </c>
      <c r="K3973" s="8"/>
      <c r="L3973" s="14" t="s">
        <v>220</v>
      </c>
      <c r="M3973" s="21" t="s">
        <v>3307</v>
      </c>
      <c r="N3973" s="8">
        <v>69.0</v>
      </c>
      <c r="O3973" s="8">
        <v>143.0</v>
      </c>
      <c r="P3973" s="23" t="s">
        <v>20776</v>
      </c>
      <c r="Q3973" s="14" t="s">
        <v>20777</v>
      </c>
    </row>
    <row r="3974">
      <c r="A3974" s="17" t="s">
        <v>20778</v>
      </c>
      <c r="B3974" s="8" t="s">
        <v>20779</v>
      </c>
      <c r="C3974" s="9" t="s">
        <v>20780</v>
      </c>
      <c r="D3974" s="8" t="s">
        <v>20781</v>
      </c>
      <c r="E3974" s="10">
        <v>42178.84672453704</v>
      </c>
      <c r="F3974" s="8"/>
      <c r="G3974" s="8" t="s">
        <v>30</v>
      </c>
      <c r="H3974" s="8" t="s">
        <v>31</v>
      </c>
      <c r="I3974" s="8" t="s">
        <v>32</v>
      </c>
      <c r="J3974" s="8" t="s">
        <v>20782</v>
      </c>
      <c r="K3974" s="8"/>
      <c r="L3974" s="14" t="s">
        <v>57</v>
      </c>
      <c r="M3974" s="21" t="s">
        <v>20783</v>
      </c>
      <c r="N3974" s="8">
        <v>118.0</v>
      </c>
      <c r="O3974" s="8">
        <v>79.0</v>
      </c>
      <c r="P3974" s="23" t="s">
        <v>20784</v>
      </c>
      <c r="Q3974" s="14" t="s">
        <v>50</v>
      </c>
    </row>
    <row r="3975">
      <c r="A3975" s="17" t="s">
        <v>20785</v>
      </c>
      <c r="B3975" s="8" t="s">
        <v>3228</v>
      </c>
      <c r="C3975" s="9" t="s">
        <v>20786</v>
      </c>
      <c r="D3975" s="8" t="s">
        <v>20787</v>
      </c>
      <c r="E3975" s="10">
        <v>42178.841840277775</v>
      </c>
      <c r="F3975" s="8"/>
      <c r="G3975" s="8" t="s">
        <v>799</v>
      </c>
      <c r="H3975" s="8" t="s">
        <v>31</v>
      </c>
      <c r="I3975" s="8" t="s">
        <v>32</v>
      </c>
      <c r="J3975" s="8" t="s">
        <v>3231</v>
      </c>
      <c r="K3975" s="8" t="s">
        <v>20788</v>
      </c>
      <c r="L3975" s="14" t="s">
        <v>34</v>
      </c>
      <c r="M3975" s="21" t="s">
        <v>20789</v>
      </c>
      <c r="N3975" s="8">
        <v>64.0</v>
      </c>
      <c r="O3975" s="8">
        <v>383.0</v>
      </c>
      <c r="P3975" s="23" t="s">
        <v>20790</v>
      </c>
      <c r="Q3975" s="14" t="s">
        <v>50</v>
      </c>
    </row>
    <row r="3976">
      <c r="A3976" s="17" t="s">
        <v>20791</v>
      </c>
      <c r="B3976" s="8" t="s">
        <v>20712</v>
      </c>
      <c r="C3976" s="9" t="s">
        <v>20792</v>
      </c>
      <c r="D3976" s="8" t="s">
        <v>20793</v>
      </c>
      <c r="E3976" s="10">
        <v>42178.83975694445</v>
      </c>
      <c r="F3976" s="8"/>
      <c r="G3976" s="8" t="s">
        <v>30</v>
      </c>
      <c r="H3976" s="8" t="s">
        <v>31</v>
      </c>
      <c r="I3976" s="8" t="s">
        <v>32</v>
      </c>
      <c r="J3976" s="8" t="s">
        <v>20715</v>
      </c>
      <c r="K3976" s="8" t="s">
        <v>20794</v>
      </c>
      <c r="L3976" s="14" t="s">
        <v>57</v>
      </c>
      <c r="M3976" s="21" t="s">
        <v>20717</v>
      </c>
      <c r="N3976" s="8">
        <v>10.0</v>
      </c>
      <c r="O3976" s="8">
        <v>35.0</v>
      </c>
      <c r="P3976" s="23" t="s">
        <v>20795</v>
      </c>
      <c r="Q3976" s="14" t="s">
        <v>20796</v>
      </c>
    </row>
    <row r="3977">
      <c r="A3977" s="17" t="s">
        <v>20797</v>
      </c>
      <c r="B3977" s="8" t="s">
        <v>20712</v>
      </c>
      <c r="C3977" s="9" t="s">
        <v>20798</v>
      </c>
      <c r="D3977" s="8" t="s">
        <v>20799</v>
      </c>
      <c r="E3977" s="10">
        <v>42178.83956018518</v>
      </c>
      <c r="F3977" s="8"/>
      <c r="G3977" s="8" t="s">
        <v>30</v>
      </c>
      <c r="H3977" s="8" t="s">
        <v>31</v>
      </c>
      <c r="I3977" s="8" t="s">
        <v>32</v>
      </c>
      <c r="J3977" s="8" t="s">
        <v>20715</v>
      </c>
      <c r="K3977" s="8" t="s">
        <v>20794</v>
      </c>
      <c r="L3977" s="14" t="s">
        <v>57</v>
      </c>
      <c r="M3977" s="21" t="s">
        <v>20717</v>
      </c>
      <c r="N3977" s="8">
        <v>10.0</v>
      </c>
      <c r="O3977" s="8">
        <v>35.0</v>
      </c>
      <c r="P3977" s="23" t="s">
        <v>20800</v>
      </c>
      <c r="Q3977" s="14" t="s">
        <v>50</v>
      </c>
    </row>
    <row r="3978">
      <c r="A3978" s="17" t="s">
        <v>20801</v>
      </c>
      <c r="B3978" s="8" t="s">
        <v>20802</v>
      </c>
      <c r="C3978" s="9" t="s">
        <v>20803</v>
      </c>
      <c r="D3978" s="8" t="s">
        <v>20804</v>
      </c>
      <c r="E3978" s="10">
        <v>42178.836805555555</v>
      </c>
      <c r="F3978" s="8"/>
      <c r="G3978" s="8" t="s">
        <v>30</v>
      </c>
      <c r="H3978" s="8" t="s">
        <v>20805</v>
      </c>
      <c r="I3978" s="8" t="s">
        <v>20802</v>
      </c>
      <c r="J3978" s="8" t="s">
        <v>20805</v>
      </c>
      <c r="K3978" s="8" t="s">
        <v>20806</v>
      </c>
      <c r="L3978" s="14" t="s">
        <v>220</v>
      </c>
      <c r="M3978" s="21" t="s">
        <v>20807</v>
      </c>
      <c r="N3978" s="8">
        <v>41.0</v>
      </c>
      <c r="O3978" s="8">
        <v>191.0</v>
      </c>
      <c r="P3978" s="23" t="s">
        <v>20808</v>
      </c>
      <c r="Q3978" s="14" t="s">
        <v>50</v>
      </c>
    </row>
    <row r="3979">
      <c r="A3979" s="17" t="s">
        <v>20809</v>
      </c>
      <c r="B3979" s="8" t="s">
        <v>3228</v>
      </c>
      <c r="C3979" s="9" t="s">
        <v>20810</v>
      </c>
      <c r="D3979" s="8" t="s">
        <v>20811</v>
      </c>
      <c r="E3979" s="10">
        <v>42178.829988425925</v>
      </c>
      <c r="F3979" s="8"/>
      <c r="G3979" s="8" t="s">
        <v>799</v>
      </c>
      <c r="H3979" s="8" t="s">
        <v>31</v>
      </c>
      <c r="I3979" s="8" t="s">
        <v>32</v>
      </c>
      <c r="J3979" s="8" t="s">
        <v>3231</v>
      </c>
      <c r="K3979" s="8" t="s">
        <v>20812</v>
      </c>
      <c r="L3979" s="14" t="s">
        <v>34</v>
      </c>
      <c r="M3979" s="21" t="s">
        <v>20789</v>
      </c>
      <c r="N3979" s="8">
        <v>64.0</v>
      </c>
      <c r="O3979" s="8">
        <v>383.0</v>
      </c>
      <c r="P3979" s="23" t="s">
        <v>20813</v>
      </c>
      <c r="Q3979" s="14" t="s">
        <v>50</v>
      </c>
    </row>
    <row r="3980">
      <c r="A3980" s="17" t="s">
        <v>20814</v>
      </c>
      <c r="B3980" s="8" t="s">
        <v>8193</v>
      </c>
      <c r="C3980" s="9" t="s">
        <v>20815</v>
      </c>
      <c r="D3980" s="8" t="s">
        <v>20816</v>
      </c>
      <c r="E3980" s="10">
        <v>42178.82703703704</v>
      </c>
      <c r="F3980" s="8"/>
      <c r="G3980" s="8" t="s">
        <v>30</v>
      </c>
      <c r="H3980" s="8"/>
      <c r="I3980" s="8"/>
      <c r="J3980" s="8" t="s">
        <v>8195</v>
      </c>
      <c r="K3980" s="8"/>
      <c r="L3980" s="14" t="s">
        <v>34</v>
      </c>
      <c r="M3980" s="21" t="s">
        <v>8196</v>
      </c>
      <c r="N3980" s="8">
        <v>790.0</v>
      </c>
      <c r="O3980" s="8">
        <v>891.0</v>
      </c>
      <c r="P3980" s="23" t="s">
        <v>20817</v>
      </c>
      <c r="Q3980" s="14" t="s">
        <v>20818</v>
      </c>
    </row>
    <row r="3981">
      <c r="A3981" s="17" t="s">
        <v>20819</v>
      </c>
      <c r="B3981" s="8" t="s">
        <v>15347</v>
      </c>
      <c r="C3981" s="9" t="s">
        <v>20820</v>
      </c>
      <c r="D3981" s="8" t="s">
        <v>20821</v>
      </c>
      <c r="E3981" s="10">
        <v>42178.81116898148</v>
      </c>
      <c r="F3981" s="8"/>
      <c r="G3981" s="8" t="s">
        <v>30</v>
      </c>
      <c r="H3981" s="8" t="s">
        <v>31</v>
      </c>
      <c r="I3981" s="8" t="s">
        <v>32</v>
      </c>
      <c r="J3981" s="8" t="s">
        <v>15350</v>
      </c>
      <c r="K3981" s="8" t="s">
        <v>20822</v>
      </c>
      <c r="L3981" s="14" t="s">
        <v>1516</v>
      </c>
      <c r="M3981" s="21" t="s">
        <v>15352</v>
      </c>
      <c r="N3981" s="8">
        <v>43.0</v>
      </c>
      <c r="O3981" s="8">
        <v>110.0</v>
      </c>
      <c r="P3981" s="23" t="s">
        <v>20823</v>
      </c>
      <c r="Q3981" s="14" t="s">
        <v>50</v>
      </c>
    </row>
    <row r="3982">
      <c r="A3982" s="17" t="s">
        <v>20824</v>
      </c>
      <c r="B3982" s="8" t="s">
        <v>20825</v>
      </c>
      <c r="C3982" s="9" t="s">
        <v>20826</v>
      </c>
      <c r="D3982" s="8" t="s">
        <v>20827</v>
      </c>
      <c r="E3982" s="10">
        <v>42178.805879629625</v>
      </c>
      <c r="F3982" s="8"/>
      <c r="G3982" s="8" t="s">
        <v>30</v>
      </c>
      <c r="H3982" s="8" t="s">
        <v>31</v>
      </c>
      <c r="I3982" s="8" t="s">
        <v>32</v>
      </c>
      <c r="J3982" s="8" t="s">
        <v>20828</v>
      </c>
      <c r="K3982" s="8" t="s">
        <v>20829</v>
      </c>
      <c r="L3982" s="14" t="s">
        <v>57</v>
      </c>
      <c r="M3982" s="21" t="s">
        <v>20830</v>
      </c>
      <c r="N3982" s="8">
        <v>18.0</v>
      </c>
      <c r="O3982" s="8">
        <v>21.0</v>
      </c>
      <c r="P3982" s="23" t="s">
        <v>20831</v>
      </c>
      <c r="Q3982" s="14" t="s">
        <v>154</v>
      </c>
    </row>
    <row r="3983">
      <c r="A3983" s="17" t="s">
        <v>20832</v>
      </c>
      <c r="B3983" s="8" t="s">
        <v>20833</v>
      </c>
      <c r="C3983" s="9" t="s">
        <v>20834</v>
      </c>
      <c r="D3983" s="8" t="s">
        <v>20835</v>
      </c>
      <c r="E3983" s="10">
        <v>42178.80280092593</v>
      </c>
      <c r="F3983" s="8"/>
      <c r="G3983" s="8" t="s">
        <v>30</v>
      </c>
      <c r="H3983" s="8" t="s">
        <v>31</v>
      </c>
      <c r="I3983" s="8" t="s">
        <v>32</v>
      </c>
      <c r="J3983" s="8" t="s">
        <v>20836</v>
      </c>
      <c r="K3983" s="8" t="s">
        <v>20837</v>
      </c>
      <c r="L3983" s="14" t="s">
        <v>57</v>
      </c>
      <c r="M3983" s="21" t="s">
        <v>20838</v>
      </c>
      <c r="N3983" s="8">
        <v>85.0</v>
      </c>
      <c r="O3983" s="8">
        <v>203.0</v>
      </c>
      <c r="P3983" s="23" t="s">
        <v>20839</v>
      </c>
      <c r="Q3983" s="14" t="s">
        <v>50</v>
      </c>
    </row>
    <row r="3984">
      <c r="A3984" s="17" t="s">
        <v>20840</v>
      </c>
      <c r="B3984" s="8" t="s">
        <v>20833</v>
      </c>
      <c r="C3984" s="9" t="s">
        <v>20841</v>
      </c>
      <c r="D3984" s="8" t="s">
        <v>20842</v>
      </c>
      <c r="E3984" s="10">
        <v>42178.802245370374</v>
      </c>
      <c r="F3984" s="8"/>
      <c r="G3984" s="8" t="s">
        <v>30</v>
      </c>
      <c r="H3984" s="8" t="s">
        <v>31</v>
      </c>
      <c r="I3984" s="8" t="s">
        <v>32</v>
      </c>
      <c r="J3984" s="8" t="s">
        <v>20836</v>
      </c>
      <c r="K3984" s="8" t="s">
        <v>20837</v>
      </c>
      <c r="L3984" s="14" t="s">
        <v>57</v>
      </c>
      <c r="M3984" s="21" t="s">
        <v>20838</v>
      </c>
      <c r="N3984" s="8">
        <v>85.0</v>
      </c>
      <c r="O3984" s="8">
        <v>203.0</v>
      </c>
      <c r="P3984" s="23" t="s">
        <v>20843</v>
      </c>
      <c r="Q3984" s="14" t="s">
        <v>50</v>
      </c>
    </row>
    <row r="3985">
      <c r="A3985" s="17" t="s">
        <v>20844</v>
      </c>
      <c r="B3985" s="8" t="s">
        <v>8193</v>
      </c>
      <c r="C3985" s="9" t="s">
        <v>20845</v>
      </c>
      <c r="D3985" s="8" t="s">
        <v>20846</v>
      </c>
      <c r="E3985" s="10">
        <v>42178.80054398148</v>
      </c>
      <c r="F3985" s="8"/>
      <c r="G3985" s="8" t="s">
        <v>30</v>
      </c>
      <c r="H3985" s="8"/>
      <c r="I3985" s="8"/>
      <c r="J3985" s="8" t="s">
        <v>8195</v>
      </c>
      <c r="K3985" s="8"/>
      <c r="L3985" s="14" t="s">
        <v>34</v>
      </c>
      <c r="M3985" s="21" t="s">
        <v>8196</v>
      </c>
      <c r="N3985" s="8">
        <v>790.0</v>
      </c>
      <c r="O3985" s="8">
        <v>891.0</v>
      </c>
      <c r="P3985" s="23" t="s">
        <v>20847</v>
      </c>
      <c r="Q3985" s="14" t="s">
        <v>20848</v>
      </c>
    </row>
    <row r="3986">
      <c r="A3986" s="17" t="s">
        <v>20849</v>
      </c>
      <c r="B3986" s="8" t="s">
        <v>20850</v>
      </c>
      <c r="C3986" s="9" t="s">
        <v>20851</v>
      </c>
      <c r="D3986" s="8" t="s">
        <v>20852</v>
      </c>
      <c r="E3986" s="10">
        <v>42178.8</v>
      </c>
      <c r="F3986" s="8"/>
      <c r="G3986" s="8" t="s">
        <v>30</v>
      </c>
      <c r="H3986" s="8" t="s">
        <v>31</v>
      </c>
      <c r="I3986" s="8" t="s">
        <v>32</v>
      </c>
      <c r="J3986" s="8" t="s">
        <v>20853</v>
      </c>
      <c r="K3986" s="8" t="s">
        <v>20854</v>
      </c>
      <c r="L3986" s="14" t="s">
        <v>220</v>
      </c>
      <c r="M3986" s="21" t="s">
        <v>20855</v>
      </c>
      <c r="N3986" s="8">
        <v>656.0</v>
      </c>
      <c r="O3986" s="8">
        <v>282.0</v>
      </c>
      <c r="P3986" s="23" t="s">
        <v>20856</v>
      </c>
      <c r="Q3986" s="14" t="s">
        <v>50</v>
      </c>
    </row>
    <row r="3987">
      <c r="A3987" s="17" t="s">
        <v>20857</v>
      </c>
      <c r="B3987" s="8" t="s">
        <v>20858</v>
      </c>
      <c r="C3987" s="9" t="s">
        <v>20859</v>
      </c>
      <c r="D3987" s="8" t="s">
        <v>20860</v>
      </c>
      <c r="E3987" s="10">
        <v>42178.79895833333</v>
      </c>
      <c r="F3987" s="8"/>
      <c r="G3987" s="8" t="s">
        <v>30</v>
      </c>
      <c r="H3987" s="8"/>
      <c r="I3987" s="8"/>
      <c r="J3987" s="8" t="s">
        <v>20861</v>
      </c>
      <c r="K3987" s="8"/>
      <c r="L3987" s="14" t="s">
        <v>9249</v>
      </c>
      <c r="M3987" s="21" t="s">
        <v>20862</v>
      </c>
      <c r="N3987" s="8">
        <v>13.0</v>
      </c>
      <c r="O3987" s="8">
        <v>40.0</v>
      </c>
      <c r="P3987" s="23" t="s">
        <v>20863</v>
      </c>
      <c r="Q3987" s="14" t="s">
        <v>17808</v>
      </c>
    </row>
    <row r="3988">
      <c r="A3988" s="17" t="s">
        <v>20864</v>
      </c>
      <c r="B3988" s="8" t="s">
        <v>3228</v>
      </c>
      <c r="C3988" s="9" t="s">
        <v>20865</v>
      </c>
      <c r="D3988" s="8" t="s">
        <v>20866</v>
      </c>
      <c r="E3988" s="10">
        <v>42178.798067129625</v>
      </c>
      <c r="F3988" s="8"/>
      <c r="G3988" s="8" t="s">
        <v>799</v>
      </c>
      <c r="H3988" s="8" t="s">
        <v>31</v>
      </c>
      <c r="I3988" s="8" t="s">
        <v>32</v>
      </c>
      <c r="J3988" s="8" t="s">
        <v>3231</v>
      </c>
      <c r="K3988" s="8" t="s">
        <v>20867</v>
      </c>
      <c r="L3988" s="14" t="s">
        <v>34</v>
      </c>
      <c r="M3988" s="21" t="s">
        <v>20789</v>
      </c>
      <c r="N3988" s="8">
        <v>64.0</v>
      </c>
      <c r="O3988" s="8">
        <v>383.0</v>
      </c>
      <c r="P3988" s="23" t="s">
        <v>20868</v>
      </c>
      <c r="Q3988" s="14" t="s">
        <v>50</v>
      </c>
    </row>
    <row r="3989">
      <c r="A3989" s="17" t="s">
        <v>20869</v>
      </c>
      <c r="B3989" s="8" t="s">
        <v>20732</v>
      </c>
      <c r="C3989" s="9" t="s">
        <v>20870</v>
      </c>
      <c r="D3989" s="8" t="s">
        <v>20871</v>
      </c>
      <c r="E3989" s="10">
        <v>42178.79619212963</v>
      </c>
      <c r="F3989" s="8"/>
      <c r="G3989" s="8" t="s">
        <v>30</v>
      </c>
      <c r="H3989" s="8" t="s">
        <v>31</v>
      </c>
      <c r="I3989" s="8" t="s">
        <v>32</v>
      </c>
      <c r="J3989" s="8" t="s">
        <v>20735</v>
      </c>
      <c r="K3989" s="8" t="s">
        <v>20872</v>
      </c>
      <c r="L3989" s="14" t="s">
        <v>57</v>
      </c>
      <c r="M3989" s="21" t="s">
        <v>20737</v>
      </c>
      <c r="N3989" s="8">
        <v>6.0</v>
      </c>
      <c r="O3989" s="8">
        <v>28.0</v>
      </c>
      <c r="P3989" s="23" t="s">
        <v>20873</v>
      </c>
      <c r="Q3989" s="14" t="s">
        <v>50</v>
      </c>
    </row>
    <row r="3990">
      <c r="A3990" s="17" t="s">
        <v>20874</v>
      </c>
      <c r="B3990" s="8" t="s">
        <v>3228</v>
      </c>
      <c r="C3990" s="9" t="s">
        <v>20875</v>
      </c>
      <c r="D3990" s="8" t="s">
        <v>20876</v>
      </c>
      <c r="E3990" s="10">
        <v>42178.789872685185</v>
      </c>
      <c r="F3990" s="8"/>
      <c r="G3990" s="8" t="s">
        <v>799</v>
      </c>
      <c r="H3990" s="8" t="s">
        <v>31</v>
      </c>
      <c r="I3990" s="8" t="s">
        <v>32</v>
      </c>
      <c r="J3990" s="8" t="s">
        <v>3231</v>
      </c>
      <c r="K3990" s="8"/>
      <c r="L3990" s="14" t="s">
        <v>34</v>
      </c>
      <c r="M3990" s="21" t="s">
        <v>20789</v>
      </c>
      <c r="N3990" s="8">
        <v>64.0</v>
      </c>
      <c r="O3990" s="8">
        <v>383.0</v>
      </c>
      <c r="P3990" s="23" t="s">
        <v>20877</v>
      </c>
      <c r="Q3990" s="14" t="s">
        <v>50</v>
      </c>
    </row>
    <row r="3991">
      <c r="A3991" s="17" t="s">
        <v>20878</v>
      </c>
      <c r="B3991" s="8" t="s">
        <v>20825</v>
      </c>
      <c r="C3991" s="9" t="s">
        <v>20879</v>
      </c>
      <c r="D3991" s="8" t="s">
        <v>20880</v>
      </c>
      <c r="E3991" s="10">
        <v>42178.7743287037</v>
      </c>
      <c r="F3991" s="8"/>
      <c r="G3991" s="8" t="s">
        <v>30</v>
      </c>
      <c r="H3991" s="8" t="s">
        <v>31</v>
      </c>
      <c r="I3991" s="8" t="s">
        <v>32</v>
      </c>
      <c r="J3991" s="8" t="s">
        <v>20828</v>
      </c>
      <c r="K3991" s="8"/>
      <c r="L3991" s="14" t="s">
        <v>57</v>
      </c>
      <c r="M3991" s="21" t="s">
        <v>20830</v>
      </c>
      <c r="N3991" s="8">
        <v>18.0</v>
      </c>
      <c r="O3991" s="8">
        <v>21.0</v>
      </c>
      <c r="P3991" s="23" t="s">
        <v>20881</v>
      </c>
      <c r="Q3991" s="14" t="s">
        <v>50</v>
      </c>
    </row>
    <row r="3992">
      <c r="A3992" s="17" t="s">
        <v>20882</v>
      </c>
      <c r="B3992" s="8" t="s">
        <v>20883</v>
      </c>
      <c r="C3992" s="9" t="s">
        <v>20884</v>
      </c>
      <c r="D3992" s="8" t="s">
        <v>20885</v>
      </c>
      <c r="E3992" s="10">
        <v>42178.74760416667</v>
      </c>
      <c r="F3992" s="8"/>
      <c r="G3992" s="8" t="s">
        <v>30</v>
      </c>
      <c r="H3992" s="8"/>
      <c r="I3992" s="8"/>
      <c r="J3992" s="8" t="s">
        <v>20886</v>
      </c>
      <c r="K3992" s="8"/>
      <c r="L3992" s="14" t="s">
        <v>2544</v>
      </c>
      <c r="M3992" s="21" t="s">
        <v>20887</v>
      </c>
      <c r="N3992" s="8">
        <v>178.0</v>
      </c>
      <c r="O3992" s="8">
        <v>468.0</v>
      </c>
      <c r="P3992" s="23" t="s">
        <v>20888</v>
      </c>
      <c r="Q3992" s="14" t="s">
        <v>20889</v>
      </c>
    </row>
    <row r="3993">
      <c r="A3993" s="17" t="s">
        <v>20890</v>
      </c>
      <c r="B3993" s="8" t="s">
        <v>20891</v>
      </c>
      <c r="C3993" s="9" t="s">
        <v>20892</v>
      </c>
      <c r="D3993" s="8" t="s">
        <v>20893</v>
      </c>
      <c r="E3993" s="10">
        <v>42178.742986111116</v>
      </c>
      <c r="F3993" s="8"/>
      <c r="G3993" s="8" t="s">
        <v>30</v>
      </c>
      <c r="H3993" s="8"/>
      <c r="I3993" s="8"/>
      <c r="J3993" s="8" t="s">
        <v>20894</v>
      </c>
      <c r="K3993" s="8"/>
      <c r="L3993" s="14" t="s">
        <v>57</v>
      </c>
      <c r="M3993" s="21" t="s">
        <v>20895</v>
      </c>
      <c r="N3993" s="8">
        <v>59366.0</v>
      </c>
      <c r="O3993" s="8">
        <v>23670.0</v>
      </c>
      <c r="P3993" s="23" t="s">
        <v>20896</v>
      </c>
      <c r="Q3993" s="14" t="s">
        <v>20897</v>
      </c>
    </row>
    <row r="3994">
      <c r="A3994" s="17" t="s">
        <v>20898</v>
      </c>
      <c r="B3994" s="8" t="s">
        <v>905</v>
      </c>
      <c r="C3994" s="9" t="s">
        <v>20899</v>
      </c>
      <c r="D3994" s="8" t="s">
        <v>20900</v>
      </c>
      <c r="E3994" s="10">
        <v>42178.742731481485</v>
      </c>
      <c r="F3994" s="8"/>
      <c r="G3994" s="8" t="s">
        <v>30</v>
      </c>
      <c r="H3994" s="8" t="s">
        <v>20886</v>
      </c>
      <c r="I3994" s="8" t="s">
        <v>20883</v>
      </c>
      <c r="J3994" s="8" t="s">
        <v>904</v>
      </c>
      <c r="K3994" s="8" t="s">
        <v>20901</v>
      </c>
      <c r="L3994" s="14" t="s">
        <v>307</v>
      </c>
      <c r="M3994" s="21" t="s">
        <v>1951</v>
      </c>
      <c r="N3994" s="8">
        <v>496235.0</v>
      </c>
      <c r="O3994" s="8">
        <v>3364.0</v>
      </c>
      <c r="P3994" s="23" t="s">
        <v>20902</v>
      </c>
      <c r="Q3994" s="14" t="s">
        <v>20903</v>
      </c>
    </row>
    <row r="3995">
      <c r="A3995" s="17" t="s">
        <v>20904</v>
      </c>
      <c r="B3995" s="8" t="s">
        <v>20905</v>
      </c>
      <c r="C3995" s="9" t="s">
        <v>20906</v>
      </c>
      <c r="D3995" s="8" t="s">
        <v>20907</v>
      </c>
      <c r="E3995" s="10">
        <v>42178.737384259264</v>
      </c>
      <c r="F3995" s="8"/>
      <c r="G3995" s="8" t="s">
        <v>30</v>
      </c>
      <c r="H3995" s="8" t="s">
        <v>31</v>
      </c>
      <c r="I3995" s="8" t="s">
        <v>32</v>
      </c>
      <c r="J3995" s="8" t="s">
        <v>20908</v>
      </c>
      <c r="K3995" s="8" t="s">
        <v>20909</v>
      </c>
      <c r="L3995" s="14" t="s">
        <v>34</v>
      </c>
      <c r="M3995" s="21" t="s">
        <v>20910</v>
      </c>
      <c r="N3995" s="8">
        <v>21.0</v>
      </c>
      <c r="O3995" s="8">
        <v>52.0</v>
      </c>
      <c r="P3995" s="23" t="s">
        <v>20911</v>
      </c>
      <c r="Q3995" s="14" t="s">
        <v>50</v>
      </c>
    </row>
    <row r="3996">
      <c r="A3996" s="17" t="s">
        <v>20912</v>
      </c>
      <c r="B3996" s="8" t="s">
        <v>20913</v>
      </c>
      <c r="C3996" s="9" t="s">
        <v>20914</v>
      </c>
      <c r="D3996" s="8" t="s">
        <v>20915</v>
      </c>
      <c r="E3996" s="10">
        <v>42178.72826388889</v>
      </c>
      <c r="F3996" s="8"/>
      <c r="G3996" s="8" t="s">
        <v>30</v>
      </c>
      <c r="H3996" s="8" t="s">
        <v>904</v>
      </c>
      <c r="I3996" s="8" t="s">
        <v>905</v>
      </c>
      <c r="J3996" s="8" t="s">
        <v>20916</v>
      </c>
      <c r="K3996" s="8"/>
      <c r="L3996" s="14" t="s">
        <v>220</v>
      </c>
      <c r="M3996" s="21" t="s">
        <v>20917</v>
      </c>
      <c r="N3996" s="8">
        <v>71.0</v>
      </c>
      <c r="O3996" s="8">
        <v>54.0</v>
      </c>
      <c r="P3996" s="23" t="s">
        <v>20918</v>
      </c>
      <c r="Q3996" s="14" t="s">
        <v>20919</v>
      </c>
    </row>
    <row r="3997">
      <c r="A3997" s="17" t="s">
        <v>20920</v>
      </c>
      <c r="B3997" s="8" t="s">
        <v>20921</v>
      </c>
      <c r="C3997" s="9" t="s">
        <v>20922</v>
      </c>
      <c r="D3997" s="8" t="s">
        <v>20923</v>
      </c>
      <c r="E3997" s="10">
        <v>42178.71627314815</v>
      </c>
      <c r="F3997" s="8"/>
      <c r="G3997" s="8" t="s">
        <v>30</v>
      </c>
      <c r="H3997" s="8" t="s">
        <v>20924</v>
      </c>
      <c r="I3997" s="8" t="s">
        <v>20925</v>
      </c>
      <c r="J3997" s="8" t="s">
        <v>20926</v>
      </c>
      <c r="K3997" s="8" t="s">
        <v>20927</v>
      </c>
      <c r="L3997" s="14" t="s">
        <v>57</v>
      </c>
      <c r="M3997" s="21" t="s">
        <v>20928</v>
      </c>
      <c r="N3997" s="8">
        <v>86.0</v>
      </c>
      <c r="O3997" s="8">
        <v>151.0</v>
      </c>
      <c r="P3997" s="23" t="s">
        <v>20929</v>
      </c>
      <c r="Q3997" s="14" t="s">
        <v>20930</v>
      </c>
    </row>
    <row r="3998">
      <c r="A3998" s="17" t="s">
        <v>20931</v>
      </c>
      <c r="B3998" s="8" t="s">
        <v>20402</v>
      </c>
      <c r="C3998" s="9" t="s">
        <v>20932</v>
      </c>
      <c r="D3998" s="8" t="s">
        <v>20933</v>
      </c>
      <c r="E3998" s="10">
        <v>42178.68172453703</v>
      </c>
      <c r="F3998" s="8"/>
      <c r="G3998" s="8" t="s">
        <v>30</v>
      </c>
      <c r="H3998" s="8" t="s">
        <v>31</v>
      </c>
      <c r="I3998" s="8" t="s">
        <v>32</v>
      </c>
      <c r="J3998" s="8" t="s">
        <v>20405</v>
      </c>
      <c r="K3998" s="8" t="s">
        <v>20934</v>
      </c>
      <c r="L3998" s="14" t="s">
        <v>57</v>
      </c>
      <c r="M3998" s="21" t="s">
        <v>20407</v>
      </c>
      <c r="N3998" s="8">
        <v>58.0</v>
      </c>
      <c r="O3998" s="8">
        <v>75.0</v>
      </c>
      <c r="P3998" s="23" t="s">
        <v>20935</v>
      </c>
      <c r="Q3998" s="14" t="s">
        <v>50</v>
      </c>
    </row>
    <row r="3999">
      <c r="A3999" s="17" t="s">
        <v>20936</v>
      </c>
      <c r="B3999" s="8" t="s">
        <v>20937</v>
      </c>
      <c r="C3999" s="9" t="s">
        <v>20938</v>
      </c>
      <c r="D3999" s="8" t="s">
        <v>20939</v>
      </c>
      <c r="E3999" s="10">
        <v>42178.67238425926</v>
      </c>
      <c r="F3999" s="8"/>
      <c r="G3999" s="8" t="s">
        <v>30</v>
      </c>
      <c r="H3999" s="8"/>
      <c r="I3999" s="8"/>
      <c r="J3999" s="8" t="s">
        <v>20940</v>
      </c>
      <c r="K3999" s="8"/>
      <c r="L3999" s="14" t="s">
        <v>737</v>
      </c>
      <c r="M3999" s="21" t="s">
        <v>20941</v>
      </c>
      <c r="N3999" s="8">
        <v>83.0</v>
      </c>
      <c r="O3999" s="8">
        <v>90.0</v>
      </c>
      <c r="P3999" s="23" t="s">
        <v>20942</v>
      </c>
      <c r="Q3999" s="14" t="s">
        <v>20943</v>
      </c>
    </row>
    <row r="4000">
      <c r="A4000" s="17" t="s">
        <v>20944</v>
      </c>
      <c r="B4000" s="8" t="s">
        <v>20945</v>
      </c>
      <c r="C4000" s="9" t="s">
        <v>20946</v>
      </c>
      <c r="D4000" s="8" t="s">
        <v>20947</v>
      </c>
      <c r="E4000" s="10">
        <v>42178.66900462963</v>
      </c>
      <c r="F4000" s="8"/>
      <c r="G4000" s="8" t="s">
        <v>30</v>
      </c>
      <c r="H4000" s="8" t="s">
        <v>31</v>
      </c>
      <c r="I4000" s="8" t="s">
        <v>32</v>
      </c>
      <c r="J4000" s="8" t="s">
        <v>20948</v>
      </c>
      <c r="K4000" s="8" t="s">
        <v>20949</v>
      </c>
      <c r="L4000" s="14" t="s">
        <v>57</v>
      </c>
      <c r="M4000" s="21" t="s">
        <v>20950</v>
      </c>
      <c r="N4000" s="8">
        <v>148.0</v>
      </c>
      <c r="O4000" s="8">
        <v>233.0</v>
      </c>
      <c r="P4000" s="23" t="s">
        <v>20951</v>
      </c>
      <c r="Q4000" s="14" t="s">
        <v>50</v>
      </c>
    </row>
    <row r="4001">
      <c r="A4001" s="17" t="s">
        <v>20952</v>
      </c>
      <c r="B4001" s="8" t="s">
        <v>20953</v>
      </c>
      <c r="C4001" s="9" t="s">
        <v>20954</v>
      </c>
      <c r="D4001" s="8" t="s">
        <v>20955</v>
      </c>
      <c r="E4001" s="10">
        <v>42178.66478009259</v>
      </c>
      <c r="F4001" s="8"/>
      <c r="G4001" s="8" t="s">
        <v>30</v>
      </c>
      <c r="H4001" s="8" t="s">
        <v>20956</v>
      </c>
      <c r="I4001" s="8" t="s">
        <v>20953</v>
      </c>
      <c r="J4001" s="8" t="s">
        <v>20956</v>
      </c>
      <c r="K4001" s="8" t="s">
        <v>20957</v>
      </c>
      <c r="L4001" s="14" t="s">
        <v>220</v>
      </c>
      <c r="M4001" s="21" t="s">
        <v>20958</v>
      </c>
      <c r="N4001" s="8">
        <v>757.0</v>
      </c>
      <c r="O4001" s="8">
        <v>663.0</v>
      </c>
      <c r="P4001" s="23" t="s">
        <v>20959</v>
      </c>
      <c r="Q4001" s="14" t="s">
        <v>50</v>
      </c>
    </row>
    <row r="4002">
      <c r="A4002" s="17" t="s">
        <v>20957</v>
      </c>
      <c r="B4002" s="8" t="s">
        <v>20953</v>
      </c>
      <c r="C4002" s="9" t="s">
        <v>20960</v>
      </c>
      <c r="D4002" s="8" t="s">
        <v>20961</v>
      </c>
      <c r="E4002" s="10">
        <v>42178.66396990741</v>
      </c>
      <c r="F4002" s="8"/>
      <c r="G4002" s="8" t="s">
        <v>30</v>
      </c>
      <c r="H4002" s="8" t="s">
        <v>31</v>
      </c>
      <c r="I4002" s="8" t="s">
        <v>32</v>
      </c>
      <c r="J4002" s="8" t="s">
        <v>20956</v>
      </c>
      <c r="K4002" s="8" t="s">
        <v>20962</v>
      </c>
      <c r="L4002" s="14" t="s">
        <v>220</v>
      </c>
      <c r="M4002" s="21" t="s">
        <v>20958</v>
      </c>
      <c r="N4002" s="8">
        <v>757.0</v>
      </c>
      <c r="O4002" s="8">
        <v>663.0</v>
      </c>
      <c r="P4002" s="23" t="s">
        <v>20963</v>
      </c>
      <c r="Q4002" s="14" t="s">
        <v>50</v>
      </c>
    </row>
    <row r="4003">
      <c r="A4003" s="17" t="s">
        <v>20964</v>
      </c>
      <c r="B4003" s="8" t="s">
        <v>20965</v>
      </c>
      <c r="C4003" s="9" t="s">
        <v>20966</v>
      </c>
      <c r="D4003" s="8" t="s">
        <v>20967</v>
      </c>
      <c r="E4003" s="10">
        <v>42178.659525462965</v>
      </c>
      <c r="F4003" s="8"/>
      <c r="G4003" s="8" t="s">
        <v>30</v>
      </c>
      <c r="H4003" s="8" t="s">
        <v>31</v>
      </c>
      <c r="I4003" s="8" t="s">
        <v>32</v>
      </c>
      <c r="J4003" s="8" t="s">
        <v>20968</v>
      </c>
      <c r="K4003" s="8" t="s">
        <v>20969</v>
      </c>
      <c r="L4003" s="14" t="s">
        <v>34</v>
      </c>
      <c r="M4003" s="21" t="s">
        <v>20970</v>
      </c>
      <c r="N4003" s="8">
        <v>2716.0</v>
      </c>
      <c r="O4003" s="8">
        <v>589.0</v>
      </c>
      <c r="P4003" s="23" t="s">
        <v>20971</v>
      </c>
      <c r="Q4003" s="14" t="s">
        <v>20972</v>
      </c>
    </row>
    <row r="4004">
      <c r="A4004" s="17" t="s">
        <v>20973</v>
      </c>
      <c r="B4004" s="8" t="s">
        <v>20965</v>
      </c>
      <c r="C4004" s="9" t="s">
        <v>20974</v>
      </c>
      <c r="D4004" s="8" t="s">
        <v>20975</v>
      </c>
      <c r="E4004" s="10">
        <v>42178.64938657408</v>
      </c>
      <c r="F4004" s="8"/>
      <c r="G4004" s="8" t="s">
        <v>30</v>
      </c>
      <c r="H4004" s="8" t="s">
        <v>31</v>
      </c>
      <c r="I4004" s="8" t="s">
        <v>32</v>
      </c>
      <c r="J4004" s="8" t="s">
        <v>20968</v>
      </c>
      <c r="K4004" s="8" t="s">
        <v>20976</v>
      </c>
      <c r="L4004" s="14" t="s">
        <v>34</v>
      </c>
      <c r="M4004" s="21" t="s">
        <v>20970</v>
      </c>
      <c r="N4004" s="8">
        <v>2716.0</v>
      </c>
      <c r="O4004" s="8">
        <v>589.0</v>
      </c>
      <c r="P4004" s="23" t="s">
        <v>20977</v>
      </c>
      <c r="Q4004" s="14" t="s">
        <v>20978</v>
      </c>
    </row>
    <row r="4005">
      <c r="A4005" s="17" t="s">
        <v>20979</v>
      </c>
      <c r="B4005" s="8" t="s">
        <v>20980</v>
      </c>
      <c r="C4005" s="9" t="s">
        <v>20981</v>
      </c>
      <c r="D4005" s="8" t="s">
        <v>20982</v>
      </c>
      <c r="E4005" s="10">
        <v>42178.64922453703</v>
      </c>
      <c r="F4005" s="8"/>
      <c r="G4005" s="8" t="s">
        <v>30</v>
      </c>
      <c r="H4005" s="8"/>
      <c r="I4005" s="8"/>
      <c r="J4005" s="8" t="s">
        <v>20983</v>
      </c>
      <c r="K4005" s="8"/>
      <c r="L4005" s="14" t="s">
        <v>57</v>
      </c>
      <c r="M4005" s="21" t="s">
        <v>20984</v>
      </c>
      <c r="N4005" s="8">
        <v>149.0</v>
      </c>
      <c r="O4005" s="8">
        <v>29.0</v>
      </c>
      <c r="P4005" s="23" t="s">
        <v>20985</v>
      </c>
      <c r="Q4005" s="14" t="s">
        <v>20986</v>
      </c>
    </row>
    <row r="4006">
      <c r="A4006" s="17" t="s">
        <v>20987</v>
      </c>
      <c r="B4006" s="8" t="s">
        <v>20953</v>
      </c>
      <c r="C4006" s="9" t="s">
        <v>20988</v>
      </c>
      <c r="D4006" s="8" t="s">
        <v>20989</v>
      </c>
      <c r="E4006" s="10">
        <v>42178.64619212963</v>
      </c>
      <c r="F4006" s="8"/>
      <c r="G4006" s="8" t="s">
        <v>30</v>
      </c>
      <c r="H4006" s="8" t="s">
        <v>31</v>
      </c>
      <c r="I4006" s="8" t="s">
        <v>32</v>
      </c>
      <c r="J4006" s="8" t="s">
        <v>20956</v>
      </c>
      <c r="K4006" s="8" t="s">
        <v>20990</v>
      </c>
      <c r="L4006" s="14" t="s">
        <v>57</v>
      </c>
      <c r="M4006" s="21" t="s">
        <v>20958</v>
      </c>
      <c r="N4006" s="8">
        <v>757.0</v>
      </c>
      <c r="O4006" s="8">
        <v>663.0</v>
      </c>
      <c r="P4006" s="23" t="s">
        <v>20991</v>
      </c>
      <c r="Q4006" s="14" t="s">
        <v>50</v>
      </c>
    </row>
    <row r="4007">
      <c r="A4007" s="17" t="s">
        <v>20992</v>
      </c>
      <c r="B4007" s="8" t="s">
        <v>302</v>
      </c>
      <c r="C4007" s="9" t="s">
        <v>20993</v>
      </c>
      <c r="D4007" s="8" t="s">
        <v>20994</v>
      </c>
      <c r="E4007" s="10">
        <v>42178.645474537036</v>
      </c>
      <c r="F4007" s="8"/>
      <c r="G4007" s="8" t="s">
        <v>30</v>
      </c>
      <c r="H4007" s="8" t="s">
        <v>20995</v>
      </c>
      <c r="I4007" s="8" t="s">
        <v>20996</v>
      </c>
      <c r="J4007" s="8" t="s">
        <v>305</v>
      </c>
      <c r="K4007" s="8" t="s">
        <v>20997</v>
      </c>
      <c r="L4007" s="14" t="s">
        <v>307</v>
      </c>
      <c r="M4007" s="21" t="s">
        <v>308</v>
      </c>
      <c r="N4007" s="8">
        <v>10185.0</v>
      </c>
      <c r="O4007" s="8">
        <v>6263.0</v>
      </c>
      <c r="P4007" s="23" t="s">
        <v>20998</v>
      </c>
      <c r="Q4007" s="14" t="s">
        <v>20999</v>
      </c>
    </row>
    <row r="4008">
      <c r="A4008" s="17" t="s">
        <v>21000</v>
      </c>
      <c r="B4008" s="8" t="s">
        <v>20965</v>
      </c>
      <c r="C4008" s="9" t="s">
        <v>21001</v>
      </c>
      <c r="D4008" s="8" t="s">
        <v>21002</v>
      </c>
      <c r="E4008" s="10">
        <v>42178.63997685185</v>
      </c>
      <c r="F4008" s="8"/>
      <c r="G4008" s="8" t="s">
        <v>30</v>
      </c>
      <c r="H4008" s="8" t="s">
        <v>31</v>
      </c>
      <c r="I4008" s="8" t="s">
        <v>32</v>
      </c>
      <c r="J4008" s="8" t="s">
        <v>20968</v>
      </c>
      <c r="K4008" s="8" t="s">
        <v>21003</v>
      </c>
      <c r="L4008" s="14" t="s">
        <v>34</v>
      </c>
      <c r="M4008" s="21" t="s">
        <v>20970</v>
      </c>
      <c r="N4008" s="8">
        <v>2716.0</v>
      </c>
      <c r="O4008" s="8">
        <v>589.0</v>
      </c>
      <c r="P4008" s="23" t="s">
        <v>21004</v>
      </c>
      <c r="Q4008" s="14" t="s">
        <v>21005</v>
      </c>
    </row>
    <row r="4009">
      <c r="A4009" s="17" t="s">
        <v>21006</v>
      </c>
      <c r="B4009" s="8" t="s">
        <v>20965</v>
      </c>
      <c r="C4009" s="9" t="s">
        <v>21007</v>
      </c>
      <c r="D4009" s="8" t="s">
        <v>21008</v>
      </c>
      <c r="E4009" s="10">
        <v>42178.625497685185</v>
      </c>
      <c r="F4009" s="8"/>
      <c r="G4009" s="8" t="s">
        <v>30</v>
      </c>
      <c r="H4009" s="8" t="s">
        <v>31</v>
      </c>
      <c r="I4009" s="8" t="s">
        <v>32</v>
      </c>
      <c r="J4009" s="8" t="s">
        <v>20968</v>
      </c>
      <c r="K4009" s="8" t="s">
        <v>20976</v>
      </c>
      <c r="L4009" s="14" t="s">
        <v>2544</v>
      </c>
      <c r="M4009" s="21" t="s">
        <v>20970</v>
      </c>
      <c r="N4009" s="8">
        <v>2716.0</v>
      </c>
      <c r="O4009" s="8">
        <v>589.0</v>
      </c>
      <c r="P4009" s="23" t="s">
        <v>21009</v>
      </c>
      <c r="Q4009" s="14" t="s">
        <v>21010</v>
      </c>
    </row>
    <row r="4010">
      <c r="A4010" s="17" t="s">
        <v>21011</v>
      </c>
      <c r="B4010" s="8" t="s">
        <v>2532</v>
      </c>
      <c r="C4010" s="9" t="s">
        <v>20751</v>
      </c>
      <c r="D4010" s="8" t="s">
        <v>21012</v>
      </c>
      <c r="E4010" s="10">
        <v>42178.586909722224</v>
      </c>
      <c r="F4010" s="8"/>
      <c r="G4010" s="8" t="s">
        <v>30</v>
      </c>
      <c r="H4010" s="8"/>
      <c r="I4010" s="8"/>
      <c r="J4010" s="8" t="s">
        <v>2535</v>
      </c>
      <c r="K4010" s="8"/>
      <c r="L4010" s="14" t="s">
        <v>57</v>
      </c>
      <c r="M4010" s="21" t="s">
        <v>2536</v>
      </c>
      <c r="N4010" s="8">
        <v>117.0</v>
      </c>
      <c r="O4010" s="8">
        <v>465.0</v>
      </c>
      <c r="P4010" s="23" t="s">
        <v>21013</v>
      </c>
      <c r="Q4010" s="14" t="s">
        <v>20754</v>
      </c>
    </row>
    <row r="4011">
      <c r="A4011" s="17" t="s">
        <v>21014</v>
      </c>
      <c r="B4011" s="8" t="s">
        <v>21015</v>
      </c>
      <c r="C4011" s="9" t="s">
        <v>21016</v>
      </c>
      <c r="D4011" s="8" t="s">
        <v>21017</v>
      </c>
      <c r="E4011" s="10">
        <v>42178.58211805555</v>
      </c>
      <c r="F4011" s="8"/>
      <c r="G4011" s="8" t="s">
        <v>30</v>
      </c>
      <c r="H4011" s="8"/>
      <c r="I4011" s="8"/>
      <c r="J4011" s="8" t="s">
        <v>21018</v>
      </c>
      <c r="K4011" s="8"/>
      <c r="L4011" s="14" t="s">
        <v>57</v>
      </c>
      <c r="M4011" s="21" t="s">
        <v>21019</v>
      </c>
      <c r="N4011" s="8">
        <v>22.0</v>
      </c>
      <c r="O4011" s="8">
        <v>151.0</v>
      </c>
      <c r="P4011" s="23" t="s">
        <v>21020</v>
      </c>
      <c r="Q4011" s="14" t="s">
        <v>21021</v>
      </c>
    </row>
    <row r="4012">
      <c r="A4012" s="17" t="s">
        <v>21022</v>
      </c>
      <c r="B4012" s="8" t="s">
        <v>21023</v>
      </c>
      <c r="C4012" s="9" t="s">
        <v>21024</v>
      </c>
      <c r="D4012" s="8" t="s">
        <v>21025</v>
      </c>
      <c r="E4012" s="10">
        <v>42178.57662037037</v>
      </c>
      <c r="F4012" s="8"/>
      <c r="G4012" s="8" t="s">
        <v>30</v>
      </c>
      <c r="H4012" s="8" t="s">
        <v>5154</v>
      </c>
      <c r="I4012" s="8" t="s">
        <v>5155</v>
      </c>
      <c r="J4012" s="8" t="s">
        <v>21026</v>
      </c>
      <c r="K4012" s="8"/>
      <c r="L4012" s="14" t="s">
        <v>220</v>
      </c>
      <c r="M4012" s="21" t="s">
        <v>21027</v>
      </c>
      <c r="N4012" s="8">
        <v>122.0</v>
      </c>
      <c r="O4012" s="8">
        <v>389.0</v>
      </c>
      <c r="P4012" s="23" t="s">
        <v>21028</v>
      </c>
      <c r="Q4012" s="14" t="s">
        <v>21029</v>
      </c>
    </row>
    <row r="4013">
      <c r="A4013" s="17" t="s">
        <v>21030</v>
      </c>
      <c r="B4013" s="8" t="s">
        <v>21031</v>
      </c>
      <c r="C4013" s="9" t="s">
        <v>21032</v>
      </c>
      <c r="D4013" s="8" t="s">
        <v>21033</v>
      </c>
      <c r="E4013" s="10">
        <v>42178.568078703705</v>
      </c>
      <c r="F4013" s="8"/>
      <c r="G4013" s="8" t="s">
        <v>30</v>
      </c>
      <c r="H4013" s="8" t="s">
        <v>31</v>
      </c>
      <c r="I4013" s="8" t="s">
        <v>32</v>
      </c>
      <c r="J4013" s="8" t="s">
        <v>21034</v>
      </c>
      <c r="K4013" s="8"/>
      <c r="L4013" s="14" t="s">
        <v>57</v>
      </c>
      <c r="M4013" s="21" t="s">
        <v>21035</v>
      </c>
      <c r="N4013" s="8">
        <v>43.0</v>
      </c>
      <c r="O4013" s="8">
        <v>105.0</v>
      </c>
      <c r="P4013" s="23" t="s">
        <v>21036</v>
      </c>
      <c r="Q4013" s="14" t="s">
        <v>50</v>
      </c>
    </row>
    <row r="4014">
      <c r="A4014" s="17" t="s">
        <v>21037</v>
      </c>
      <c r="B4014" s="8" t="s">
        <v>16445</v>
      </c>
      <c r="C4014" s="9" t="s">
        <v>21038</v>
      </c>
      <c r="D4014" s="8" t="s">
        <v>21039</v>
      </c>
      <c r="E4014" s="10">
        <v>42178.56664351852</v>
      </c>
      <c r="F4014" s="8"/>
      <c r="G4014" s="8" t="s">
        <v>30</v>
      </c>
      <c r="H4014" s="8" t="s">
        <v>31</v>
      </c>
      <c r="I4014" s="8" t="s">
        <v>32</v>
      </c>
      <c r="J4014" s="8" t="s">
        <v>16448</v>
      </c>
      <c r="K4014" s="8" t="s">
        <v>21040</v>
      </c>
      <c r="L4014" s="14" t="s">
        <v>34</v>
      </c>
      <c r="M4014" s="21" t="s">
        <v>16450</v>
      </c>
      <c r="N4014" s="8">
        <v>272.0</v>
      </c>
      <c r="O4014" s="8">
        <v>199.0</v>
      </c>
      <c r="P4014" s="23" t="s">
        <v>21041</v>
      </c>
      <c r="Q4014" s="14" t="s">
        <v>50</v>
      </c>
    </row>
    <row r="4015">
      <c r="A4015" s="17" t="s">
        <v>21042</v>
      </c>
      <c r="B4015" s="8" t="s">
        <v>21043</v>
      </c>
      <c r="C4015" s="9" t="s">
        <v>21044</v>
      </c>
      <c r="D4015" s="8" t="s">
        <v>21045</v>
      </c>
      <c r="E4015" s="10">
        <v>42178.52084490741</v>
      </c>
      <c r="F4015" s="8"/>
      <c r="G4015" s="8" t="s">
        <v>30</v>
      </c>
      <c r="H4015" s="8" t="s">
        <v>31</v>
      </c>
      <c r="I4015" s="8" t="s">
        <v>32</v>
      </c>
      <c r="J4015" s="8" t="s">
        <v>21046</v>
      </c>
      <c r="K4015" s="8" t="s">
        <v>21047</v>
      </c>
      <c r="L4015" s="14" t="s">
        <v>34</v>
      </c>
      <c r="M4015" s="21" t="s">
        <v>21048</v>
      </c>
      <c r="N4015" s="8">
        <v>1620.0</v>
      </c>
      <c r="O4015" s="8">
        <v>1605.0</v>
      </c>
      <c r="P4015" s="23" t="s">
        <v>21049</v>
      </c>
      <c r="Q4015" s="14" t="s">
        <v>50</v>
      </c>
    </row>
    <row r="4016">
      <c r="A4016" s="17" t="s">
        <v>21050</v>
      </c>
      <c r="B4016" s="8" t="s">
        <v>21051</v>
      </c>
      <c r="C4016" s="9" t="s">
        <v>21052</v>
      </c>
      <c r="D4016" s="8" t="s">
        <v>21053</v>
      </c>
      <c r="E4016" s="10">
        <v>42178.518738425926</v>
      </c>
      <c r="F4016" s="8"/>
      <c r="G4016" s="8" t="s">
        <v>30</v>
      </c>
      <c r="H4016" s="8" t="s">
        <v>31</v>
      </c>
      <c r="I4016" s="8" t="s">
        <v>32</v>
      </c>
      <c r="J4016" s="8" t="s">
        <v>21054</v>
      </c>
      <c r="K4016" s="8"/>
      <c r="L4016" s="14" t="s">
        <v>220</v>
      </c>
      <c r="M4016" s="21" t="s">
        <v>21055</v>
      </c>
      <c r="N4016" s="8">
        <v>129.0</v>
      </c>
      <c r="O4016" s="8">
        <v>391.0</v>
      </c>
      <c r="P4016" s="23" t="s">
        <v>21056</v>
      </c>
      <c r="Q4016" s="14" t="s">
        <v>50</v>
      </c>
    </row>
    <row r="4017">
      <c r="A4017" s="17" t="s">
        <v>21057</v>
      </c>
      <c r="B4017" s="8" t="s">
        <v>20833</v>
      </c>
      <c r="C4017" s="9" t="s">
        <v>21058</v>
      </c>
      <c r="D4017" s="8" t="s">
        <v>21059</v>
      </c>
      <c r="E4017" s="10">
        <v>42178.48895833333</v>
      </c>
      <c r="F4017" s="8"/>
      <c r="G4017" s="8" t="s">
        <v>30</v>
      </c>
      <c r="H4017" s="8" t="s">
        <v>31</v>
      </c>
      <c r="I4017" s="8" t="s">
        <v>32</v>
      </c>
      <c r="J4017" s="8" t="s">
        <v>20836</v>
      </c>
      <c r="K4017" s="8"/>
      <c r="L4017" s="14" t="s">
        <v>57</v>
      </c>
      <c r="M4017" s="21" t="s">
        <v>20838</v>
      </c>
      <c r="N4017" s="8">
        <v>85.0</v>
      </c>
      <c r="O4017" s="8">
        <v>203.0</v>
      </c>
      <c r="P4017" s="23" t="s">
        <v>21060</v>
      </c>
      <c r="Q4017" s="14" t="s">
        <v>21061</v>
      </c>
    </row>
    <row r="4018">
      <c r="A4018" s="17" t="s">
        <v>21062</v>
      </c>
      <c r="B4018" s="8" t="s">
        <v>21063</v>
      </c>
      <c r="C4018" s="9" t="s">
        <v>21064</v>
      </c>
      <c r="D4018" s="8" t="s">
        <v>21065</v>
      </c>
      <c r="E4018" s="10">
        <v>42178.48060185185</v>
      </c>
      <c r="F4018" s="8"/>
      <c r="G4018" s="8" t="s">
        <v>2239</v>
      </c>
      <c r="H4018" s="8" t="s">
        <v>31</v>
      </c>
      <c r="I4018" s="8" t="s">
        <v>32</v>
      </c>
      <c r="J4018" s="8" t="s">
        <v>21066</v>
      </c>
      <c r="K4018" s="8" t="s">
        <v>21067</v>
      </c>
      <c r="L4018" s="14" t="s">
        <v>34</v>
      </c>
      <c r="M4018" s="21" t="s">
        <v>21068</v>
      </c>
      <c r="N4018" s="8">
        <v>194.0</v>
      </c>
      <c r="O4018" s="8">
        <v>174.0</v>
      </c>
      <c r="P4018" s="23" t="s">
        <v>21069</v>
      </c>
      <c r="Q4018" s="14" t="s">
        <v>50</v>
      </c>
    </row>
    <row r="4019">
      <c r="A4019" s="17" t="s">
        <v>21070</v>
      </c>
      <c r="B4019" s="8" t="s">
        <v>20712</v>
      </c>
      <c r="C4019" s="9" t="s">
        <v>21071</v>
      </c>
      <c r="D4019" s="8" t="s">
        <v>21072</v>
      </c>
      <c r="E4019" s="10">
        <v>42178.478125</v>
      </c>
      <c r="F4019" s="8"/>
      <c r="G4019" s="8" t="s">
        <v>30</v>
      </c>
      <c r="H4019" s="8" t="s">
        <v>31</v>
      </c>
      <c r="I4019" s="8" t="s">
        <v>32</v>
      </c>
      <c r="J4019" s="8" t="s">
        <v>20715</v>
      </c>
      <c r="K4019" s="8" t="s">
        <v>21073</v>
      </c>
      <c r="L4019" s="14" t="s">
        <v>57</v>
      </c>
      <c r="M4019" s="21" t="s">
        <v>20717</v>
      </c>
      <c r="N4019" s="8">
        <v>10.0</v>
      </c>
      <c r="O4019" s="8">
        <v>35.0</v>
      </c>
      <c r="P4019" s="23" t="s">
        <v>21074</v>
      </c>
      <c r="Q4019" s="14" t="s">
        <v>21075</v>
      </c>
    </row>
    <row r="4020">
      <c r="A4020" s="17" t="s">
        <v>21076</v>
      </c>
      <c r="B4020" s="8" t="s">
        <v>20402</v>
      </c>
      <c r="C4020" s="9" t="s">
        <v>21077</v>
      </c>
      <c r="D4020" s="8" t="s">
        <v>21078</v>
      </c>
      <c r="E4020" s="10">
        <v>42178.4522337963</v>
      </c>
      <c r="F4020" s="8"/>
      <c r="G4020" s="8" t="s">
        <v>30</v>
      </c>
      <c r="H4020" s="8" t="s">
        <v>31</v>
      </c>
      <c r="I4020" s="8" t="s">
        <v>32</v>
      </c>
      <c r="J4020" s="8" t="s">
        <v>20405</v>
      </c>
      <c r="K4020" s="8" t="s">
        <v>21079</v>
      </c>
      <c r="L4020" s="14" t="s">
        <v>57</v>
      </c>
      <c r="M4020" s="21" t="s">
        <v>20407</v>
      </c>
      <c r="N4020" s="8">
        <v>58.0</v>
      </c>
      <c r="O4020" s="8">
        <v>75.0</v>
      </c>
      <c r="P4020" s="23" t="s">
        <v>21080</v>
      </c>
      <c r="Q4020" s="14" t="s">
        <v>21081</v>
      </c>
    </row>
    <row r="4021">
      <c r="A4021" s="17" t="s">
        <v>21082</v>
      </c>
      <c r="B4021" s="8" t="s">
        <v>21063</v>
      </c>
      <c r="C4021" s="9" t="s">
        <v>21083</v>
      </c>
      <c r="D4021" s="8" t="s">
        <v>21084</v>
      </c>
      <c r="E4021" s="10">
        <v>42178.44844907407</v>
      </c>
      <c r="F4021" s="8"/>
      <c r="G4021" s="8" t="s">
        <v>2239</v>
      </c>
      <c r="H4021" s="8" t="s">
        <v>31</v>
      </c>
      <c r="I4021" s="8" t="s">
        <v>32</v>
      </c>
      <c r="J4021" s="8" t="s">
        <v>21066</v>
      </c>
      <c r="K4021" s="8" t="s">
        <v>21085</v>
      </c>
      <c r="L4021" s="14" t="s">
        <v>57</v>
      </c>
      <c r="M4021" s="21" t="s">
        <v>21068</v>
      </c>
      <c r="N4021" s="8">
        <v>194.0</v>
      </c>
      <c r="O4021" s="8">
        <v>174.0</v>
      </c>
      <c r="P4021" s="23" t="s">
        <v>21086</v>
      </c>
      <c r="Q4021" s="14" t="s">
        <v>50</v>
      </c>
    </row>
    <row r="4022">
      <c r="A4022" s="17" t="s">
        <v>21087</v>
      </c>
      <c r="B4022" s="8" t="s">
        <v>19495</v>
      </c>
      <c r="C4022" s="9" t="s">
        <v>21088</v>
      </c>
      <c r="D4022" s="8" t="s">
        <v>21089</v>
      </c>
      <c r="E4022" s="10">
        <v>42178.44209490741</v>
      </c>
      <c r="F4022" s="8"/>
      <c r="G4022" s="8" t="s">
        <v>30</v>
      </c>
      <c r="H4022" s="8" t="s">
        <v>31</v>
      </c>
      <c r="I4022" s="8" t="s">
        <v>32</v>
      </c>
      <c r="J4022" s="8" t="s">
        <v>19498</v>
      </c>
      <c r="K4022" s="8"/>
      <c r="L4022" s="14" t="s">
        <v>220</v>
      </c>
      <c r="M4022" s="21" t="s">
        <v>221</v>
      </c>
      <c r="N4022" s="8">
        <v>1.0</v>
      </c>
      <c r="O4022" s="8">
        <v>38.0</v>
      </c>
      <c r="P4022" s="23" t="s">
        <v>21090</v>
      </c>
      <c r="Q4022" s="14" t="s">
        <v>50</v>
      </c>
    </row>
    <row r="4023">
      <c r="A4023" s="17" t="s">
        <v>21091</v>
      </c>
      <c r="B4023" s="8" t="s">
        <v>14945</v>
      </c>
      <c r="C4023" s="9" t="s">
        <v>21092</v>
      </c>
      <c r="D4023" s="8" t="s">
        <v>21093</v>
      </c>
      <c r="E4023" s="10">
        <v>42178.437685185185</v>
      </c>
      <c r="F4023" s="8"/>
      <c r="G4023" s="8" t="s">
        <v>30</v>
      </c>
      <c r="H4023" s="8" t="s">
        <v>31</v>
      </c>
      <c r="I4023" s="8" t="s">
        <v>32</v>
      </c>
      <c r="J4023" s="8" t="s">
        <v>14948</v>
      </c>
      <c r="K4023" s="8" t="s">
        <v>14949</v>
      </c>
      <c r="L4023" s="14" t="s">
        <v>220</v>
      </c>
      <c r="M4023" s="21" t="s">
        <v>14950</v>
      </c>
      <c r="N4023" s="8">
        <v>289.0</v>
      </c>
      <c r="O4023" s="8">
        <v>238.0</v>
      </c>
      <c r="P4023" s="23" t="s">
        <v>21094</v>
      </c>
      <c r="Q4023" s="14" t="s">
        <v>50</v>
      </c>
    </row>
    <row r="4024">
      <c r="A4024" s="17" t="s">
        <v>21095</v>
      </c>
      <c r="B4024" s="8" t="s">
        <v>4968</v>
      </c>
      <c r="C4024" s="9" t="s">
        <v>21096</v>
      </c>
      <c r="D4024" s="8" t="s">
        <v>21097</v>
      </c>
      <c r="E4024" s="10">
        <v>42178.4281712963</v>
      </c>
      <c r="F4024" s="8"/>
      <c r="G4024" s="8" t="s">
        <v>30</v>
      </c>
      <c r="H4024" s="8"/>
      <c r="I4024" s="8"/>
      <c r="J4024" s="8" t="s">
        <v>4971</v>
      </c>
      <c r="K4024" s="8"/>
      <c r="L4024" s="14" t="s">
        <v>678</v>
      </c>
      <c r="M4024" s="21" t="s">
        <v>4972</v>
      </c>
      <c r="N4024" s="8">
        <v>575.0</v>
      </c>
      <c r="O4024" s="8">
        <v>838.0</v>
      </c>
      <c r="P4024" s="23" t="s">
        <v>21098</v>
      </c>
      <c r="Q4024" s="14" t="s">
        <v>21099</v>
      </c>
    </row>
    <row r="4025">
      <c r="A4025" s="17" t="s">
        <v>21100</v>
      </c>
      <c r="B4025" s="8" t="s">
        <v>21101</v>
      </c>
      <c r="C4025" s="9" t="s">
        <v>21102</v>
      </c>
      <c r="D4025" s="8" t="s">
        <v>21103</v>
      </c>
      <c r="E4025" s="10">
        <v>42178.40825231481</v>
      </c>
      <c r="F4025" s="8"/>
      <c r="G4025" s="8" t="s">
        <v>30</v>
      </c>
      <c r="H4025" s="8" t="s">
        <v>31</v>
      </c>
      <c r="I4025" s="8" t="s">
        <v>32</v>
      </c>
      <c r="J4025" s="8" t="s">
        <v>21104</v>
      </c>
      <c r="K4025" s="8" t="s">
        <v>21105</v>
      </c>
      <c r="L4025" s="14" t="s">
        <v>220</v>
      </c>
      <c r="M4025" s="21" t="s">
        <v>21106</v>
      </c>
      <c r="N4025" s="8">
        <v>84.0</v>
      </c>
      <c r="O4025" s="8">
        <v>219.0</v>
      </c>
      <c r="P4025" s="23" t="s">
        <v>21107</v>
      </c>
      <c r="Q4025" s="14" t="s">
        <v>50</v>
      </c>
    </row>
    <row r="4026">
      <c r="A4026" s="17" t="s">
        <v>21108</v>
      </c>
      <c r="B4026" s="8" t="s">
        <v>21109</v>
      </c>
      <c r="C4026" s="9" t="s">
        <v>21110</v>
      </c>
      <c r="D4026" s="8" t="s">
        <v>21111</v>
      </c>
      <c r="E4026" s="10">
        <v>42178.404456018514</v>
      </c>
      <c r="F4026" s="8"/>
      <c r="G4026" s="8" t="s">
        <v>30</v>
      </c>
      <c r="H4026" s="8"/>
      <c r="I4026" s="8"/>
      <c r="J4026" s="8" t="s">
        <v>21112</v>
      </c>
      <c r="K4026" s="8"/>
      <c r="L4026" s="14" t="s">
        <v>220</v>
      </c>
      <c r="M4026" s="21" t="s">
        <v>21113</v>
      </c>
      <c r="N4026" s="8">
        <v>117.0</v>
      </c>
      <c r="O4026" s="8">
        <v>525.0</v>
      </c>
      <c r="P4026" s="23" t="s">
        <v>21114</v>
      </c>
      <c r="Q4026" s="14" t="s">
        <v>21115</v>
      </c>
    </row>
    <row r="4027">
      <c r="A4027" s="17" t="s">
        <v>21116</v>
      </c>
      <c r="B4027" s="8" t="s">
        <v>14945</v>
      </c>
      <c r="C4027" s="9" t="s">
        <v>21117</v>
      </c>
      <c r="D4027" s="8" t="s">
        <v>21118</v>
      </c>
      <c r="E4027" s="10">
        <v>42178.397002314814</v>
      </c>
      <c r="F4027" s="8"/>
      <c r="G4027" s="8" t="s">
        <v>30</v>
      </c>
      <c r="H4027" s="8" t="s">
        <v>31</v>
      </c>
      <c r="I4027" s="8" t="s">
        <v>32</v>
      </c>
      <c r="J4027" s="8" t="s">
        <v>14948</v>
      </c>
      <c r="K4027" s="8"/>
      <c r="L4027" s="14" t="s">
        <v>220</v>
      </c>
      <c r="M4027" s="21" t="s">
        <v>14950</v>
      </c>
      <c r="N4027" s="8">
        <v>289.0</v>
      </c>
      <c r="O4027" s="8">
        <v>238.0</v>
      </c>
      <c r="P4027" s="23" t="s">
        <v>21119</v>
      </c>
      <c r="Q4027" s="14" t="s">
        <v>21120</v>
      </c>
    </row>
    <row r="4028">
      <c r="A4028" s="17" t="s">
        <v>21121</v>
      </c>
      <c r="B4028" s="8" t="s">
        <v>20033</v>
      </c>
      <c r="C4028" s="9" t="s">
        <v>21122</v>
      </c>
      <c r="D4028" s="8" t="s">
        <v>21123</v>
      </c>
      <c r="E4028" s="10">
        <v>42178.348599537036</v>
      </c>
      <c r="F4028" s="8"/>
      <c r="G4028" s="8" t="s">
        <v>30</v>
      </c>
      <c r="H4028" s="8" t="s">
        <v>31</v>
      </c>
      <c r="I4028" s="8" t="s">
        <v>32</v>
      </c>
      <c r="J4028" s="8" t="s">
        <v>20036</v>
      </c>
      <c r="K4028" s="8" t="s">
        <v>21124</v>
      </c>
      <c r="L4028" s="14" t="s">
        <v>737</v>
      </c>
      <c r="M4028" s="21" t="s">
        <v>20038</v>
      </c>
      <c r="N4028" s="8">
        <v>41.0</v>
      </c>
      <c r="O4028" s="8">
        <v>463.0</v>
      </c>
      <c r="P4028" s="23" t="s">
        <v>21125</v>
      </c>
      <c r="Q4028" s="14" t="s">
        <v>50</v>
      </c>
    </row>
    <row r="4029">
      <c r="A4029" s="17" t="s">
        <v>21126</v>
      </c>
      <c r="B4029" s="8" t="s">
        <v>21127</v>
      </c>
      <c r="C4029" s="9" t="s">
        <v>21128</v>
      </c>
      <c r="D4029" s="8" t="s">
        <v>21129</v>
      </c>
      <c r="E4029" s="10">
        <v>42178.32609953704</v>
      </c>
      <c r="F4029" s="8"/>
      <c r="G4029" s="8" t="s">
        <v>947</v>
      </c>
      <c r="H4029" s="8" t="s">
        <v>31</v>
      </c>
      <c r="I4029" s="8" t="s">
        <v>32</v>
      </c>
      <c r="J4029" s="8" t="s">
        <v>21130</v>
      </c>
      <c r="K4029" s="8" t="s">
        <v>21131</v>
      </c>
      <c r="L4029" s="14" t="s">
        <v>307</v>
      </c>
      <c r="M4029" s="21" t="s">
        <v>21132</v>
      </c>
      <c r="N4029" s="8">
        <v>2428.0</v>
      </c>
      <c r="O4029" s="8">
        <v>1162.0</v>
      </c>
      <c r="P4029" s="23" t="s">
        <v>21133</v>
      </c>
      <c r="Q4029" s="14" t="s">
        <v>21134</v>
      </c>
    </row>
    <row r="4030">
      <c r="A4030" s="17" t="s">
        <v>21135</v>
      </c>
      <c r="B4030" s="8" t="s">
        <v>21136</v>
      </c>
      <c r="C4030" s="9" t="s">
        <v>21137</v>
      </c>
      <c r="D4030" s="8" t="s">
        <v>21138</v>
      </c>
      <c r="E4030" s="10">
        <v>42178.29696759259</v>
      </c>
      <c r="F4030" s="8"/>
      <c r="G4030" s="8" t="s">
        <v>30</v>
      </c>
      <c r="H4030" s="8" t="s">
        <v>31</v>
      </c>
      <c r="I4030" s="8" t="s">
        <v>32</v>
      </c>
      <c r="J4030" s="8" t="s">
        <v>21139</v>
      </c>
      <c r="K4030" s="8"/>
      <c r="L4030" s="14" t="s">
        <v>57</v>
      </c>
      <c r="M4030" s="21" t="s">
        <v>21140</v>
      </c>
      <c r="N4030" s="8">
        <v>24.0</v>
      </c>
      <c r="O4030" s="8">
        <v>21.0</v>
      </c>
      <c r="P4030" s="23" t="s">
        <v>21141</v>
      </c>
      <c r="Q4030" s="14" t="s">
        <v>50</v>
      </c>
    </row>
    <row r="4031">
      <c r="A4031" s="17" t="s">
        <v>21142</v>
      </c>
      <c r="B4031" s="8" t="s">
        <v>21143</v>
      </c>
      <c r="C4031" s="9" t="s">
        <v>21144</v>
      </c>
      <c r="D4031" s="8" t="s">
        <v>21145</v>
      </c>
      <c r="E4031" s="10">
        <v>42178.21482638889</v>
      </c>
      <c r="F4031" s="8"/>
      <c r="G4031" s="8" t="s">
        <v>30</v>
      </c>
      <c r="H4031" s="8" t="s">
        <v>31</v>
      </c>
      <c r="I4031" s="8" t="s">
        <v>32</v>
      </c>
      <c r="J4031" s="8" t="s">
        <v>21146</v>
      </c>
      <c r="K4031" s="8" t="s">
        <v>21147</v>
      </c>
      <c r="L4031" s="14" t="s">
        <v>2544</v>
      </c>
      <c r="M4031" s="21" t="s">
        <v>21148</v>
      </c>
      <c r="N4031" s="8">
        <v>265.0</v>
      </c>
      <c r="O4031" s="8">
        <v>502.0</v>
      </c>
      <c r="P4031" s="23" t="s">
        <v>21149</v>
      </c>
      <c r="Q4031" s="14" t="s">
        <v>50</v>
      </c>
    </row>
    <row r="4032">
      <c r="A4032" s="17" t="s">
        <v>21150</v>
      </c>
      <c r="B4032" s="8" t="s">
        <v>12306</v>
      </c>
      <c r="C4032" s="9" t="s">
        <v>21151</v>
      </c>
      <c r="D4032" s="8" t="s">
        <v>21152</v>
      </c>
      <c r="E4032" s="10">
        <v>42178.20924768518</v>
      </c>
      <c r="F4032" s="8"/>
      <c r="G4032" s="8" t="s">
        <v>30</v>
      </c>
      <c r="H4032" s="8"/>
      <c r="I4032" s="8"/>
      <c r="J4032" s="8" t="s">
        <v>12309</v>
      </c>
      <c r="K4032" s="8"/>
      <c r="L4032" s="14" t="s">
        <v>220</v>
      </c>
      <c r="M4032" s="21" t="s">
        <v>12310</v>
      </c>
      <c r="N4032" s="8">
        <v>248.0</v>
      </c>
      <c r="O4032" s="8">
        <v>989.0</v>
      </c>
      <c r="P4032" s="23" t="s">
        <v>21153</v>
      </c>
      <c r="Q4032" s="14" t="s">
        <v>21154</v>
      </c>
    </row>
    <row r="4033">
      <c r="A4033" s="17" t="s">
        <v>21155</v>
      </c>
      <c r="B4033" s="8" t="s">
        <v>21156</v>
      </c>
      <c r="C4033" s="9" t="s">
        <v>21157</v>
      </c>
      <c r="D4033" s="8" t="s">
        <v>21158</v>
      </c>
      <c r="E4033" s="10">
        <v>42178.2052662037</v>
      </c>
      <c r="F4033" s="8"/>
      <c r="G4033" s="8" t="s">
        <v>30</v>
      </c>
      <c r="H4033" s="8" t="s">
        <v>31</v>
      </c>
      <c r="I4033" s="8" t="s">
        <v>32</v>
      </c>
      <c r="J4033" s="8" t="s">
        <v>21159</v>
      </c>
      <c r="K4033" s="8"/>
      <c r="L4033" s="14" t="s">
        <v>34</v>
      </c>
      <c r="M4033" s="21" t="s">
        <v>21160</v>
      </c>
      <c r="N4033" s="8">
        <v>1444.0</v>
      </c>
      <c r="O4033" s="8">
        <v>1229.0</v>
      </c>
      <c r="P4033" s="23" t="s">
        <v>21161</v>
      </c>
      <c r="Q4033" s="14" t="s">
        <v>50</v>
      </c>
    </row>
    <row r="4034">
      <c r="A4034" s="17" t="s">
        <v>21162</v>
      </c>
      <c r="B4034" s="8" t="s">
        <v>21163</v>
      </c>
      <c r="C4034" s="9" t="s">
        <v>21164</v>
      </c>
      <c r="D4034" s="8" t="s">
        <v>21165</v>
      </c>
      <c r="E4034" s="10">
        <v>42178.20296296296</v>
      </c>
      <c r="F4034" s="8"/>
      <c r="G4034" s="8" t="s">
        <v>30</v>
      </c>
      <c r="H4034" s="8" t="s">
        <v>31</v>
      </c>
      <c r="I4034" s="8" t="s">
        <v>32</v>
      </c>
      <c r="J4034" s="8" t="s">
        <v>21166</v>
      </c>
      <c r="K4034" s="8"/>
      <c r="L4034" s="14" t="s">
        <v>57</v>
      </c>
      <c r="M4034" s="21" t="s">
        <v>21167</v>
      </c>
      <c r="N4034" s="8">
        <v>322.0</v>
      </c>
      <c r="O4034" s="8">
        <v>372.0</v>
      </c>
      <c r="P4034" s="23" t="s">
        <v>21168</v>
      </c>
      <c r="Q4034" s="14" t="s">
        <v>50</v>
      </c>
    </row>
    <row r="4035">
      <c r="A4035" s="17" t="s">
        <v>21169</v>
      </c>
      <c r="B4035" s="8" t="s">
        <v>16178</v>
      </c>
      <c r="C4035" s="9" t="s">
        <v>21170</v>
      </c>
      <c r="D4035" s="8" t="s">
        <v>21171</v>
      </c>
      <c r="E4035" s="10">
        <v>42178.202673611115</v>
      </c>
      <c r="F4035" s="8"/>
      <c r="G4035" s="8" t="s">
        <v>30</v>
      </c>
      <c r="H4035" s="8"/>
      <c r="I4035" s="8"/>
      <c r="J4035" s="8" t="s">
        <v>16181</v>
      </c>
      <c r="K4035" s="8"/>
      <c r="L4035" s="14" t="s">
        <v>678</v>
      </c>
      <c r="M4035" s="21" t="s">
        <v>16183</v>
      </c>
      <c r="N4035" s="8">
        <v>961.0</v>
      </c>
      <c r="O4035" s="8">
        <v>198.0</v>
      </c>
      <c r="P4035" s="23" t="s">
        <v>21172</v>
      </c>
      <c r="Q4035" s="14" t="s">
        <v>21173</v>
      </c>
    </row>
    <row r="4036">
      <c r="A4036" s="17" t="s">
        <v>21174</v>
      </c>
      <c r="B4036" s="8" t="s">
        <v>21175</v>
      </c>
      <c r="C4036" s="9" t="s">
        <v>21176</v>
      </c>
      <c r="D4036" s="8" t="s">
        <v>21177</v>
      </c>
      <c r="E4036" s="10">
        <v>42178.18335648148</v>
      </c>
      <c r="F4036" s="8"/>
      <c r="G4036" s="8" t="s">
        <v>30</v>
      </c>
      <c r="H4036" s="8" t="s">
        <v>31</v>
      </c>
      <c r="I4036" s="8" t="s">
        <v>32</v>
      </c>
      <c r="J4036" s="8" t="s">
        <v>21178</v>
      </c>
      <c r="K4036" s="8" t="s">
        <v>21179</v>
      </c>
      <c r="L4036" s="14" t="s">
        <v>2544</v>
      </c>
      <c r="M4036" s="21" t="s">
        <v>21180</v>
      </c>
      <c r="N4036" s="8">
        <v>45.0</v>
      </c>
      <c r="O4036" s="8">
        <v>211.0</v>
      </c>
      <c r="P4036" s="23" t="s">
        <v>21181</v>
      </c>
      <c r="Q4036" s="14" t="s">
        <v>50</v>
      </c>
    </row>
    <row r="4037">
      <c r="A4037" s="17" t="s">
        <v>21182</v>
      </c>
      <c r="B4037" s="8" t="s">
        <v>21175</v>
      </c>
      <c r="C4037" s="9" t="s">
        <v>21183</v>
      </c>
      <c r="D4037" s="8" t="s">
        <v>21184</v>
      </c>
      <c r="E4037" s="10">
        <v>42178.17496527778</v>
      </c>
      <c r="F4037" s="8"/>
      <c r="G4037" s="8" t="s">
        <v>30</v>
      </c>
      <c r="H4037" s="8" t="s">
        <v>31</v>
      </c>
      <c r="I4037" s="8" t="s">
        <v>32</v>
      </c>
      <c r="J4037" s="8" t="s">
        <v>21178</v>
      </c>
      <c r="K4037" s="8" t="s">
        <v>21185</v>
      </c>
      <c r="L4037" s="14" t="s">
        <v>2544</v>
      </c>
      <c r="M4037" s="21" t="s">
        <v>21180</v>
      </c>
      <c r="N4037" s="8">
        <v>45.0</v>
      </c>
      <c r="O4037" s="8">
        <v>211.0</v>
      </c>
      <c r="P4037" s="23" t="s">
        <v>21186</v>
      </c>
      <c r="Q4037" s="14" t="s">
        <v>21187</v>
      </c>
    </row>
    <row r="4038">
      <c r="A4038" s="17" t="s">
        <v>21188</v>
      </c>
      <c r="B4038" s="8" t="s">
        <v>19326</v>
      </c>
      <c r="C4038" s="9" t="s">
        <v>21189</v>
      </c>
      <c r="D4038" s="8" t="s">
        <v>21190</v>
      </c>
      <c r="E4038" s="10">
        <v>42178.17447916667</v>
      </c>
      <c r="F4038" s="8"/>
      <c r="G4038" s="8" t="s">
        <v>30</v>
      </c>
      <c r="H4038" s="8" t="s">
        <v>31</v>
      </c>
      <c r="I4038" s="8" t="s">
        <v>32</v>
      </c>
      <c r="J4038" s="8" t="s">
        <v>19329</v>
      </c>
      <c r="K4038" s="8" t="s">
        <v>21191</v>
      </c>
      <c r="L4038" s="14" t="s">
        <v>2544</v>
      </c>
      <c r="M4038" s="21" t="s">
        <v>19331</v>
      </c>
      <c r="N4038" s="8">
        <v>443.0</v>
      </c>
      <c r="O4038" s="8">
        <v>539.0</v>
      </c>
      <c r="P4038" s="23" t="s">
        <v>21192</v>
      </c>
      <c r="Q4038" s="14" t="s">
        <v>50</v>
      </c>
    </row>
    <row r="4039">
      <c r="A4039" s="17" t="s">
        <v>21193</v>
      </c>
      <c r="B4039" s="8" t="s">
        <v>21194</v>
      </c>
      <c r="C4039" s="9" t="s">
        <v>21195</v>
      </c>
      <c r="D4039" s="8" t="s">
        <v>21196</v>
      </c>
      <c r="E4039" s="10">
        <v>42178.14706018519</v>
      </c>
      <c r="F4039" s="8"/>
      <c r="G4039" s="8" t="s">
        <v>30</v>
      </c>
      <c r="H4039" s="8" t="s">
        <v>31</v>
      </c>
      <c r="I4039" s="8" t="s">
        <v>32</v>
      </c>
      <c r="J4039" s="8" t="s">
        <v>21197</v>
      </c>
      <c r="K4039" s="8" t="s">
        <v>21198</v>
      </c>
      <c r="L4039" s="14" t="s">
        <v>57</v>
      </c>
      <c r="M4039" s="21" t="s">
        <v>21199</v>
      </c>
      <c r="N4039" s="8">
        <v>3.0</v>
      </c>
      <c r="O4039" s="8">
        <v>8.0</v>
      </c>
      <c r="P4039" s="23" t="s">
        <v>21200</v>
      </c>
      <c r="Q4039" s="14" t="s">
        <v>50</v>
      </c>
    </row>
    <row r="4040">
      <c r="A4040" s="17" t="s">
        <v>20768</v>
      </c>
      <c r="B4040" s="8" t="s">
        <v>19326</v>
      </c>
      <c r="C4040" s="9" t="s">
        <v>21201</v>
      </c>
      <c r="D4040" s="8" t="s">
        <v>21202</v>
      </c>
      <c r="E4040" s="10">
        <v>42178.144270833334</v>
      </c>
      <c r="F4040" s="8"/>
      <c r="G4040" s="8" t="s">
        <v>30</v>
      </c>
      <c r="H4040" s="8" t="s">
        <v>31</v>
      </c>
      <c r="I4040" s="8" t="s">
        <v>32</v>
      </c>
      <c r="J4040" s="8" t="s">
        <v>19329</v>
      </c>
      <c r="K4040" s="8" t="s">
        <v>21203</v>
      </c>
      <c r="L4040" s="14" t="s">
        <v>2544</v>
      </c>
      <c r="M4040" s="21" t="s">
        <v>19331</v>
      </c>
      <c r="N4040" s="8">
        <v>443.0</v>
      </c>
      <c r="O4040" s="8">
        <v>539.0</v>
      </c>
      <c r="P4040" s="23" t="s">
        <v>21204</v>
      </c>
      <c r="Q4040" s="14" t="s">
        <v>50</v>
      </c>
    </row>
    <row r="4041">
      <c r="A4041" s="17" t="s">
        <v>21205</v>
      </c>
      <c r="B4041" s="8" t="s">
        <v>21175</v>
      </c>
      <c r="C4041" s="9" t="s">
        <v>21206</v>
      </c>
      <c r="D4041" s="8" t="s">
        <v>21207</v>
      </c>
      <c r="E4041" s="10">
        <v>42178.13949074074</v>
      </c>
      <c r="F4041" s="8"/>
      <c r="G4041" s="8" t="s">
        <v>30</v>
      </c>
      <c r="H4041" s="8" t="s">
        <v>31</v>
      </c>
      <c r="I4041" s="8" t="s">
        <v>32</v>
      </c>
      <c r="J4041" s="8" t="s">
        <v>21178</v>
      </c>
      <c r="K4041" s="8" t="s">
        <v>21208</v>
      </c>
      <c r="L4041" s="14" t="s">
        <v>34</v>
      </c>
      <c r="M4041" s="21" t="s">
        <v>21180</v>
      </c>
      <c r="N4041" s="8">
        <v>45.0</v>
      </c>
      <c r="O4041" s="8">
        <v>211.0</v>
      </c>
      <c r="P4041" s="23" t="s">
        <v>21209</v>
      </c>
      <c r="Q4041" s="14" t="s">
        <v>50</v>
      </c>
    </row>
    <row r="4042">
      <c r="A4042" s="17" t="s">
        <v>17798</v>
      </c>
      <c r="B4042" s="8" t="s">
        <v>17797</v>
      </c>
      <c r="C4042" s="9" t="s">
        <v>21210</v>
      </c>
      <c r="D4042" s="8" t="s">
        <v>21211</v>
      </c>
      <c r="E4042" s="10">
        <v>42178.13311342592</v>
      </c>
      <c r="F4042" s="8"/>
      <c r="G4042" s="8" t="s">
        <v>30</v>
      </c>
      <c r="H4042" s="8" t="s">
        <v>31</v>
      </c>
      <c r="I4042" s="8" t="s">
        <v>32</v>
      </c>
      <c r="J4042" s="8" t="s">
        <v>17796</v>
      </c>
      <c r="K4042" s="8" t="s">
        <v>21212</v>
      </c>
      <c r="L4042" s="14" t="s">
        <v>34</v>
      </c>
      <c r="M4042" s="21" t="s">
        <v>21213</v>
      </c>
      <c r="N4042" s="8">
        <v>56.0</v>
      </c>
      <c r="O4042" s="8">
        <v>369.0</v>
      </c>
      <c r="P4042" s="23" t="s">
        <v>21214</v>
      </c>
      <c r="Q4042" s="14" t="s">
        <v>50</v>
      </c>
    </row>
    <row r="4043">
      <c r="A4043" s="17" t="s">
        <v>21215</v>
      </c>
      <c r="B4043" s="8" t="s">
        <v>21216</v>
      </c>
      <c r="C4043" s="9" t="s">
        <v>21217</v>
      </c>
      <c r="D4043" s="8" t="s">
        <v>21218</v>
      </c>
      <c r="E4043" s="10">
        <v>42178.126539351855</v>
      </c>
      <c r="F4043" s="8"/>
      <c r="G4043" s="8" t="s">
        <v>30</v>
      </c>
      <c r="H4043" s="8" t="s">
        <v>31</v>
      </c>
      <c r="I4043" s="8" t="s">
        <v>32</v>
      </c>
      <c r="J4043" s="8" t="s">
        <v>21219</v>
      </c>
      <c r="K4043" s="8" t="s">
        <v>21220</v>
      </c>
      <c r="L4043" s="14" t="s">
        <v>57</v>
      </c>
      <c r="M4043" s="21" t="s">
        <v>1417</v>
      </c>
      <c r="N4043" s="8">
        <v>3.0</v>
      </c>
      <c r="O4043" s="8">
        <v>30.0</v>
      </c>
      <c r="P4043" s="23" t="s">
        <v>21221</v>
      </c>
      <c r="Q4043" s="14" t="s">
        <v>50</v>
      </c>
    </row>
    <row r="4044">
      <c r="A4044" s="17" t="s">
        <v>21222</v>
      </c>
      <c r="B4044" s="8" t="s">
        <v>21101</v>
      </c>
      <c r="C4044" s="9" t="s">
        <v>21223</v>
      </c>
      <c r="D4044" s="8" t="s">
        <v>21224</v>
      </c>
      <c r="E4044" s="10">
        <v>42178.126168981486</v>
      </c>
      <c r="F4044" s="8"/>
      <c r="G4044" s="8" t="s">
        <v>30</v>
      </c>
      <c r="H4044" s="8" t="s">
        <v>31</v>
      </c>
      <c r="I4044" s="8" t="s">
        <v>32</v>
      </c>
      <c r="J4044" s="8" t="s">
        <v>21104</v>
      </c>
      <c r="K4044" s="8" t="s">
        <v>21225</v>
      </c>
      <c r="L4044" s="14" t="s">
        <v>220</v>
      </c>
      <c r="M4044" s="21" t="s">
        <v>21106</v>
      </c>
      <c r="N4044" s="8">
        <v>84.0</v>
      </c>
      <c r="O4044" s="8">
        <v>219.0</v>
      </c>
      <c r="P4044" s="23" t="s">
        <v>21226</v>
      </c>
      <c r="Q4044" s="14" t="s">
        <v>50</v>
      </c>
    </row>
    <row r="4045">
      <c r="A4045" s="17" t="s">
        <v>21227</v>
      </c>
      <c r="B4045" s="8" t="s">
        <v>21228</v>
      </c>
      <c r="C4045" s="9" t="s">
        <v>21229</v>
      </c>
      <c r="D4045" s="8" t="s">
        <v>21230</v>
      </c>
      <c r="E4045" s="10">
        <v>42178.12561342593</v>
      </c>
      <c r="F4045" s="8"/>
      <c r="G4045" s="8" t="s">
        <v>30</v>
      </c>
      <c r="H4045" s="8" t="s">
        <v>31</v>
      </c>
      <c r="I4045" s="8" t="s">
        <v>32</v>
      </c>
      <c r="J4045" s="8" t="s">
        <v>21231</v>
      </c>
      <c r="K4045" s="8" t="s">
        <v>21232</v>
      </c>
      <c r="L4045" s="14" t="s">
        <v>220</v>
      </c>
      <c r="M4045" s="21" t="s">
        <v>21233</v>
      </c>
      <c r="N4045" s="8">
        <v>69.0</v>
      </c>
      <c r="O4045" s="8">
        <v>232.0</v>
      </c>
      <c r="P4045" s="23" t="s">
        <v>21234</v>
      </c>
      <c r="Q4045" s="14" t="s">
        <v>50</v>
      </c>
    </row>
    <row r="4046">
      <c r="A4046" s="17" t="s">
        <v>21235</v>
      </c>
      <c r="B4046" s="8" t="s">
        <v>17797</v>
      </c>
      <c r="C4046" s="9" t="s">
        <v>21236</v>
      </c>
      <c r="D4046" s="8" t="s">
        <v>21237</v>
      </c>
      <c r="E4046" s="10">
        <v>42178.119675925926</v>
      </c>
      <c r="F4046" s="8"/>
      <c r="G4046" s="8" t="s">
        <v>30</v>
      </c>
      <c r="H4046" s="8" t="s">
        <v>17796</v>
      </c>
      <c r="I4046" s="8" t="s">
        <v>17797</v>
      </c>
      <c r="J4046" s="8" t="s">
        <v>17796</v>
      </c>
      <c r="K4046" s="8" t="s">
        <v>21238</v>
      </c>
      <c r="L4046" s="14" t="s">
        <v>34</v>
      </c>
      <c r="M4046" s="21" t="s">
        <v>21213</v>
      </c>
      <c r="N4046" s="8">
        <v>56.0</v>
      </c>
      <c r="O4046" s="8">
        <v>369.0</v>
      </c>
      <c r="P4046" s="23" t="s">
        <v>21239</v>
      </c>
      <c r="Q4046" s="14" t="s">
        <v>21240</v>
      </c>
    </row>
    <row r="4047">
      <c r="A4047" s="17" t="s">
        <v>21238</v>
      </c>
      <c r="B4047" s="8" t="s">
        <v>17797</v>
      </c>
      <c r="C4047" s="9" t="s">
        <v>21241</v>
      </c>
      <c r="D4047" s="8" t="s">
        <v>21242</v>
      </c>
      <c r="E4047" s="10">
        <v>42178.113125</v>
      </c>
      <c r="F4047" s="8"/>
      <c r="G4047" s="8" t="s">
        <v>30</v>
      </c>
      <c r="H4047" s="8" t="s">
        <v>17796</v>
      </c>
      <c r="I4047" s="8" t="s">
        <v>17797</v>
      </c>
      <c r="J4047" s="8" t="s">
        <v>17796</v>
      </c>
      <c r="K4047" s="8" t="s">
        <v>21243</v>
      </c>
      <c r="L4047" s="14" t="s">
        <v>34</v>
      </c>
      <c r="M4047" s="21" t="s">
        <v>21213</v>
      </c>
      <c r="N4047" s="8">
        <v>56.0</v>
      </c>
      <c r="O4047" s="8">
        <v>369.0</v>
      </c>
      <c r="P4047" s="23" t="s">
        <v>21244</v>
      </c>
      <c r="Q4047" s="14" t="s">
        <v>21240</v>
      </c>
    </row>
    <row r="4048">
      <c r="A4048" s="17" t="s">
        <v>21245</v>
      </c>
      <c r="B4048" s="8" t="s">
        <v>21101</v>
      </c>
      <c r="C4048" s="9" t="s">
        <v>21246</v>
      </c>
      <c r="D4048" s="8" t="s">
        <v>21247</v>
      </c>
      <c r="E4048" s="10">
        <v>42178.10842592592</v>
      </c>
      <c r="F4048" s="8"/>
      <c r="G4048" s="8" t="s">
        <v>30</v>
      </c>
      <c r="H4048" s="8" t="s">
        <v>31</v>
      </c>
      <c r="I4048" s="8" t="s">
        <v>32</v>
      </c>
      <c r="J4048" s="8" t="s">
        <v>21104</v>
      </c>
      <c r="K4048" s="8" t="s">
        <v>21248</v>
      </c>
      <c r="L4048" s="14" t="s">
        <v>2544</v>
      </c>
      <c r="M4048" s="21" t="s">
        <v>21106</v>
      </c>
      <c r="N4048" s="8">
        <v>84.0</v>
      </c>
      <c r="O4048" s="8">
        <v>219.0</v>
      </c>
      <c r="P4048" s="23" t="s">
        <v>21249</v>
      </c>
      <c r="Q4048" s="14" t="s">
        <v>50</v>
      </c>
    </row>
    <row r="4049">
      <c r="A4049" s="17" t="s">
        <v>21250</v>
      </c>
      <c r="B4049" s="8" t="s">
        <v>21175</v>
      </c>
      <c r="C4049" s="9" t="s">
        <v>21251</v>
      </c>
      <c r="D4049" s="8" t="s">
        <v>21252</v>
      </c>
      <c r="E4049" s="10">
        <v>42178.10802083333</v>
      </c>
      <c r="F4049" s="8"/>
      <c r="G4049" s="8" t="s">
        <v>30</v>
      </c>
      <c r="H4049" s="8" t="s">
        <v>31</v>
      </c>
      <c r="I4049" s="8" t="s">
        <v>32</v>
      </c>
      <c r="J4049" s="8" t="s">
        <v>21178</v>
      </c>
      <c r="K4049" s="8" t="s">
        <v>21253</v>
      </c>
      <c r="L4049" s="14" t="s">
        <v>34</v>
      </c>
      <c r="M4049" s="21" t="s">
        <v>21180</v>
      </c>
      <c r="N4049" s="8">
        <v>45.0</v>
      </c>
      <c r="O4049" s="8">
        <v>211.0</v>
      </c>
      <c r="P4049" s="23" t="s">
        <v>21254</v>
      </c>
      <c r="Q4049" s="14" t="s">
        <v>21255</v>
      </c>
    </row>
    <row r="4050">
      <c r="A4050" s="17" t="s">
        <v>21256</v>
      </c>
      <c r="B4050" s="8" t="s">
        <v>21194</v>
      </c>
      <c r="C4050" s="9" t="s">
        <v>21257</v>
      </c>
      <c r="D4050" s="8" t="s">
        <v>21258</v>
      </c>
      <c r="E4050" s="10">
        <v>42178.10454861111</v>
      </c>
      <c r="F4050" s="8"/>
      <c r="G4050" s="8" t="s">
        <v>30</v>
      </c>
      <c r="H4050" s="8" t="s">
        <v>31</v>
      </c>
      <c r="I4050" s="8" t="s">
        <v>32</v>
      </c>
      <c r="J4050" s="8" t="s">
        <v>21197</v>
      </c>
      <c r="K4050" s="8" t="s">
        <v>21259</v>
      </c>
      <c r="L4050" s="14" t="s">
        <v>57</v>
      </c>
      <c r="M4050" s="21" t="s">
        <v>21199</v>
      </c>
      <c r="N4050" s="8">
        <v>3.0</v>
      </c>
      <c r="O4050" s="8">
        <v>8.0</v>
      </c>
      <c r="P4050" s="23" t="s">
        <v>21260</v>
      </c>
      <c r="Q4050" s="14" t="s">
        <v>21261</v>
      </c>
    </row>
    <row r="4051">
      <c r="A4051" s="17" t="s">
        <v>21262</v>
      </c>
      <c r="B4051" s="8" t="s">
        <v>21194</v>
      </c>
      <c r="C4051" s="9" t="s">
        <v>21263</v>
      </c>
      <c r="D4051" s="8" t="s">
        <v>21264</v>
      </c>
      <c r="E4051" s="10">
        <v>42178.103796296295</v>
      </c>
      <c r="F4051" s="8"/>
      <c r="G4051" s="8" t="s">
        <v>30</v>
      </c>
      <c r="H4051" s="8" t="s">
        <v>31</v>
      </c>
      <c r="I4051" s="8" t="s">
        <v>32</v>
      </c>
      <c r="J4051" s="8" t="s">
        <v>21197</v>
      </c>
      <c r="K4051" s="8" t="s">
        <v>21259</v>
      </c>
      <c r="L4051" s="14" t="s">
        <v>57</v>
      </c>
      <c r="M4051" s="21" t="s">
        <v>21199</v>
      </c>
      <c r="N4051" s="8">
        <v>3.0</v>
      </c>
      <c r="O4051" s="8">
        <v>8.0</v>
      </c>
      <c r="P4051" s="23" t="s">
        <v>21265</v>
      </c>
      <c r="Q4051" s="14" t="s">
        <v>21266</v>
      </c>
    </row>
    <row r="4052">
      <c r="A4052" s="17" t="s">
        <v>21267</v>
      </c>
      <c r="B4052" s="8" t="s">
        <v>21268</v>
      </c>
      <c r="C4052" s="9" t="s">
        <v>21269</v>
      </c>
      <c r="D4052" s="8" t="s">
        <v>21270</v>
      </c>
      <c r="E4052" s="10">
        <v>42178.07880787037</v>
      </c>
      <c r="F4052" s="8"/>
      <c r="G4052" s="8" t="s">
        <v>30</v>
      </c>
      <c r="H4052" s="8" t="s">
        <v>31</v>
      </c>
      <c r="I4052" s="8" t="s">
        <v>32</v>
      </c>
      <c r="J4052" s="8" t="s">
        <v>21271</v>
      </c>
      <c r="K4052" s="8"/>
      <c r="L4052" s="14" t="s">
        <v>220</v>
      </c>
      <c r="M4052" s="21" t="s">
        <v>21272</v>
      </c>
      <c r="N4052" s="8">
        <v>215.0</v>
      </c>
      <c r="O4052" s="8">
        <v>174.0</v>
      </c>
      <c r="P4052" s="23" t="s">
        <v>21273</v>
      </c>
      <c r="Q4052" s="14" t="s">
        <v>50</v>
      </c>
    </row>
    <row r="4053">
      <c r="A4053" s="17" t="s">
        <v>21274</v>
      </c>
      <c r="B4053" s="8" t="s">
        <v>21228</v>
      </c>
      <c r="C4053" s="9" t="s">
        <v>21275</v>
      </c>
      <c r="D4053" s="8" t="s">
        <v>21276</v>
      </c>
      <c r="E4053" s="10">
        <v>42178.07480324074</v>
      </c>
      <c r="F4053" s="8"/>
      <c r="G4053" s="8" t="s">
        <v>30</v>
      </c>
      <c r="H4053" s="8" t="s">
        <v>31</v>
      </c>
      <c r="I4053" s="8" t="s">
        <v>32</v>
      </c>
      <c r="J4053" s="8" t="s">
        <v>21231</v>
      </c>
      <c r="K4053" s="8" t="s">
        <v>21277</v>
      </c>
      <c r="L4053" s="14" t="s">
        <v>220</v>
      </c>
      <c r="M4053" s="21" t="s">
        <v>21233</v>
      </c>
      <c r="N4053" s="8">
        <v>69.0</v>
      </c>
      <c r="O4053" s="8">
        <v>232.0</v>
      </c>
      <c r="P4053" s="23" t="s">
        <v>21278</v>
      </c>
      <c r="Q4053" s="14" t="s">
        <v>50</v>
      </c>
    </row>
    <row r="4054">
      <c r="A4054" s="17" t="s">
        <v>21279</v>
      </c>
      <c r="B4054" s="8" t="s">
        <v>21280</v>
      </c>
      <c r="C4054" s="9" t="s">
        <v>21281</v>
      </c>
      <c r="D4054" s="8" t="s">
        <v>21282</v>
      </c>
      <c r="E4054" s="10">
        <v>42178.05407407407</v>
      </c>
      <c r="F4054" s="8"/>
      <c r="G4054" s="8" t="s">
        <v>30</v>
      </c>
      <c r="H4054" s="8" t="s">
        <v>31</v>
      </c>
      <c r="I4054" s="8" t="s">
        <v>32</v>
      </c>
      <c r="J4054" s="8" t="s">
        <v>21283</v>
      </c>
      <c r="K4054" s="8" t="s">
        <v>21284</v>
      </c>
      <c r="L4054" s="14" t="s">
        <v>220</v>
      </c>
      <c r="M4054" s="21" t="s">
        <v>21285</v>
      </c>
      <c r="N4054" s="8">
        <v>3.0</v>
      </c>
      <c r="O4054" s="8">
        <v>12.0</v>
      </c>
      <c r="P4054" s="23" t="s">
        <v>21286</v>
      </c>
      <c r="Q4054" s="14" t="s">
        <v>50</v>
      </c>
    </row>
    <row r="4055">
      <c r="A4055" s="17" t="s">
        <v>21287</v>
      </c>
      <c r="B4055" s="8" t="s">
        <v>21288</v>
      </c>
      <c r="C4055" s="9" t="s">
        <v>21289</v>
      </c>
      <c r="D4055" s="8" t="s">
        <v>21290</v>
      </c>
      <c r="E4055" s="10">
        <v>42178.0519212963</v>
      </c>
      <c r="F4055" s="8"/>
      <c r="G4055" s="8" t="s">
        <v>30</v>
      </c>
      <c r="H4055" s="8" t="s">
        <v>21291</v>
      </c>
      <c r="I4055" s="8" t="s">
        <v>21288</v>
      </c>
      <c r="J4055" s="8" t="s">
        <v>21291</v>
      </c>
      <c r="K4055" s="8" t="s">
        <v>21292</v>
      </c>
      <c r="L4055" s="14" t="s">
        <v>678</v>
      </c>
      <c r="M4055" s="21" t="s">
        <v>21293</v>
      </c>
      <c r="N4055" s="8">
        <v>1770.0</v>
      </c>
      <c r="O4055" s="8">
        <v>685.0</v>
      </c>
      <c r="P4055" s="23" t="s">
        <v>21294</v>
      </c>
      <c r="Q4055" s="14" t="s">
        <v>21295</v>
      </c>
    </row>
    <row r="4056">
      <c r="A4056" s="17" t="s">
        <v>21292</v>
      </c>
      <c r="B4056" s="8" t="s">
        <v>21288</v>
      </c>
      <c r="C4056" s="9" t="s">
        <v>21296</v>
      </c>
      <c r="D4056" s="8" t="s">
        <v>21297</v>
      </c>
      <c r="E4056" s="10">
        <v>42178.051203703704</v>
      </c>
      <c r="F4056" s="8"/>
      <c r="G4056" s="8" t="s">
        <v>30</v>
      </c>
      <c r="H4056" s="8" t="s">
        <v>31</v>
      </c>
      <c r="I4056" s="8" t="s">
        <v>32</v>
      </c>
      <c r="J4056" s="8" t="s">
        <v>21291</v>
      </c>
      <c r="K4056" s="8" t="s">
        <v>21298</v>
      </c>
      <c r="L4056" s="14" t="s">
        <v>678</v>
      </c>
      <c r="M4056" s="21" t="s">
        <v>21293</v>
      </c>
      <c r="N4056" s="8">
        <v>1770.0</v>
      </c>
      <c r="O4056" s="8">
        <v>685.0</v>
      </c>
      <c r="P4056" s="23" t="s">
        <v>21299</v>
      </c>
      <c r="Q4056" s="14" t="s">
        <v>21300</v>
      </c>
    </row>
    <row r="4057">
      <c r="A4057" s="17" t="s">
        <v>21301</v>
      </c>
      <c r="B4057" s="8" t="s">
        <v>16013</v>
      </c>
      <c r="C4057" s="9" t="s">
        <v>21302</v>
      </c>
      <c r="D4057" s="8" t="s">
        <v>21303</v>
      </c>
      <c r="E4057" s="10">
        <v>42178.04690972222</v>
      </c>
      <c r="F4057" s="8"/>
      <c r="G4057" s="8" t="s">
        <v>30</v>
      </c>
      <c r="H4057" s="8"/>
      <c r="I4057" s="8"/>
      <c r="J4057" s="8" t="s">
        <v>16016</v>
      </c>
      <c r="K4057" s="8"/>
      <c r="L4057" s="14" t="s">
        <v>34</v>
      </c>
      <c r="M4057" s="21" t="s">
        <v>16017</v>
      </c>
      <c r="N4057" s="8">
        <v>634.0</v>
      </c>
      <c r="O4057" s="8">
        <v>467.0</v>
      </c>
      <c r="P4057" s="23" t="s">
        <v>21304</v>
      </c>
      <c r="Q4057" s="14" t="s">
        <v>21305</v>
      </c>
    </row>
    <row r="4058">
      <c r="A4058" s="17" t="s">
        <v>21306</v>
      </c>
      <c r="B4058" s="8" t="s">
        <v>21288</v>
      </c>
      <c r="C4058" s="9" t="s">
        <v>21307</v>
      </c>
      <c r="D4058" s="8" t="s">
        <v>21308</v>
      </c>
      <c r="E4058" s="10">
        <v>42178.044074074074</v>
      </c>
      <c r="F4058" s="8"/>
      <c r="G4058" s="8" t="s">
        <v>30</v>
      </c>
      <c r="H4058" s="8" t="s">
        <v>31</v>
      </c>
      <c r="I4058" s="8" t="s">
        <v>32</v>
      </c>
      <c r="J4058" s="8" t="s">
        <v>21291</v>
      </c>
      <c r="K4058" s="8" t="s">
        <v>21309</v>
      </c>
      <c r="L4058" s="14" t="s">
        <v>678</v>
      </c>
      <c r="M4058" s="21" t="s">
        <v>21293</v>
      </c>
      <c r="N4058" s="8">
        <v>1770.0</v>
      </c>
      <c r="O4058" s="8">
        <v>685.0</v>
      </c>
      <c r="P4058" s="23" t="s">
        <v>21310</v>
      </c>
      <c r="Q4058" s="14" t="s">
        <v>50</v>
      </c>
    </row>
    <row r="4059">
      <c r="A4059" s="17" t="s">
        <v>21311</v>
      </c>
      <c r="B4059" s="8" t="s">
        <v>21312</v>
      </c>
      <c r="C4059" s="9" t="s">
        <v>21313</v>
      </c>
      <c r="D4059" s="8" t="s">
        <v>21314</v>
      </c>
      <c r="E4059" s="10">
        <v>42178.04230324074</v>
      </c>
      <c r="F4059" s="8"/>
      <c r="G4059" s="8" t="s">
        <v>30</v>
      </c>
      <c r="H4059" s="8" t="s">
        <v>31</v>
      </c>
      <c r="I4059" s="8" t="s">
        <v>32</v>
      </c>
      <c r="J4059" s="8" t="s">
        <v>21315</v>
      </c>
      <c r="K4059" s="8" t="s">
        <v>21316</v>
      </c>
      <c r="L4059" s="14" t="s">
        <v>57</v>
      </c>
      <c r="M4059" s="21" t="s">
        <v>21317</v>
      </c>
      <c r="N4059" s="8">
        <v>394.0</v>
      </c>
      <c r="O4059" s="8">
        <v>390.0</v>
      </c>
      <c r="P4059" s="23" t="s">
        <v>21318</v>
      </c>
      <c r="Q4059" s="14" t="s">
        <v>50</v>
      </c>
    </row>
    <row r="4060">
      <c r="A4060" s="17" t="s">
        <v>21319</v>
      </c>
      <c r="B4060" s="8" t="s">
        <v>21312</v>
      </c>
      <c r="C4060" s="9" t="s">
        <v>21320</v>
      </c>
      <c r="D4060" s="8" t="s">
        <v>21321</v>
      </c>
      <c r="E4060" s="10">
        <v>42178.04153935185</v>
      </c>
      <c r="F4060" s="8"/>
      <c r="G4060" s="8" t="s">
        <v>30</v>
      </c>
      <c r="H4060" s="8" t="s">
        <v>31</v>
      </c>
      <c r="I4060" s="8" t="s">
        <v>32</v>
      </c>
      <c r="J4060" s="8" t="s">
        <v>21315</v>
      </c>
      <c r="K4060" s="8" t="s">
        <v>21316</v>
      </c>
      <c r="L4060" s="14" t="s">
        <v>57</v>
      </c>
      <c r="M4060" s="21" t="s">
        <v>21317</v>
      </c>
      <c r="N4060" s="8">
        <v>394.0</v>
      </c>
      <c r="O4060" s="8">
        <v>390.0</v>
      </c>
      <c r="P4060" s="23" t="s">
        <v>21322</v>
      </c>
      <c r="Q4060" s="14" t="s">
        <v>50</v>
      </c>
    </row>
    <row r="4061">
      <c r="A4061" s="17" t="s">
        <v>21323</v>
      </c>
      <c r="B4061" s="8" t="s">
        <v>21228</v>
      </c>
      <c r="C4061" s="9" t="s">
        <v>21324</v>
      </c>
      <c r="D4061" s="8" t="s">
        <v>21325</v>
      </c>
      <c r="E4061" s="10">
        <v>42178.041504629626</v>
      </c>
      <c r="F4061" s="8"/>
      <c r="G4061" s="8" t="s">
        <v>30</v>
      </c>
      <c r="H4061" s="8" t="s">
        <v>31</v>
      </c>
      <c r="I4061" s="8" t="s">
        <v>32</v>
      </c>
      <c r="J4061" s="8" t="s">
        <v>21231</v>
      </c>
      <c r="K4061" s="8"/>
      <c r="L4061" s="14" t="s">
        <v>220</v>
      </c>
      <c r="M4061" s="21" t="s">
        <v>21233</v>
      </c>
      <c r="N4061" s="8">
        <v>69.0</v>
      </c>
      <c r="O4061" s="8">
        <v>232.0</v>
      </c>
      <c r="P4061" s="23" t="s">
        <v>21326</v>
      </c>
      <c r="Q4061" s="14" t="s">
        <v>50</v>
      </c>
    </row>
    <row r="4062">
      <c r="A4062" s="17" t="s">
        <v>21327</v>
      </c>
      <c r="B4062" s="8" t="s">
        <v>21328</v>
      </c>
      <c r="C4062" s="9" t="s">
        <v>21329</v>
      </c>
      <c r="D4062" s="8" t="s">
        <v>21330</v>
      </c>
      <c r="E4062" s="10">
        <v>42178.0384375</v>
      </c>
      <c r="F4062" s="8"/>
      <c r="G4062" s="8" t="s">
        <v>30</v>
      </c>
      <c r="H4062" s="8" t="s">
        <v>31</v>
      </c>
      <c r="I4062" s="8" t="s">
        <v>32</v>
      </c>
      <c r="J4062" s="8" t="s">
        <v>21331</v>
      </c>
      <c r="K4062" s="8"/>
      <c r="L4062" s="14" t="s">
        <v>34</v>
      </c>
      <c r="M4062" s="21" t="s">
        <v>21332</v>
      </c>
      <c r="N4062" s="8">
        <v>555.0</v>
      </c>
      <c r="O4062" s="8">
        <v>1265.0</v>
      </c>
      <c r="P4062" s="23" t="s">
        <v>21333</v>
      </c>
      <c r="Q4062" s="14" t="s">
        <v>50</v>
      </c>
    </row>
    <row r="4063">
      <c r="A4063" s="17" t="s">
        <v>21334</v>
      </c>
      <c r="B4063" s="8" t="s">
        <v>21288</v>
      </c>
      <c r="C4063" s="9" t="s">
        <v>21335</v>
      </c>
      <c r="D4063" s="8" t="s">
        <v>21336</v>
      </c>
      <c r="E4063" s="10">
        <v>42178.029502314814</v>
      </c>
      <c r="F4063" s="8"/>
      <c r="G4063" s="8" t="s">
        <v>30</v>
      </c>
      <c r="H4063" s="8" t="s">
        <v>31</v>
      </c>
      <c r="I4063" s="8" t="s">
        <v>32</v>
      </c>
      <c r="J4063" s="8" t="s">
        <v>21291</v>
      </c>
      <c r="K4063" s="8" t="s">
        <v>21337</v>
      </c>
      <c r="L4063" s="14" t="s">
        <v>678</v>
      </c>
      <c r="M4063" s="21" t="s">
        <v>21293</v>
      </c>
      <c r="N4063" s="8">
        <v>1770.0</v>
      </c>
      <c r="O4063" s="8">
        <v>685.0</v>
      </c>
      <c r="P4063" s="23" t="s">
        <v>21338</v>
      </c>
      <c r="Q4063" s="14" t="s">
        <v>50</v>
      </c>
    </row>
    <row r="4064">
      <c r="A4064" s="17" t="s">
        <v>21339</v>
      </c>
      <c r="B4064" s="8" t="s">
        <v>21340</v>
      </c>
      <c r="C4064" s="9" t="s">
        <v>21341</v>
      </c>
      <c r="D4064" s="8" t="s">
        <v>21342</v>
      </c>
      <c r="E4064" s="10">
        <v>42178.02887731481</v>
      </c>
      <c r="F4064" s="8"/>
      <c r="G4064" s="8" t="s">
        <v>30</v>
      </c>
      <c r="H4064" s="8"/>
      <c r="I4064" s="8"/>
      <c r="J4064" s="8" t="s">
        <v>21343</v>
      </c>
      <c r="K4064" s="8"/>
      <c r="L4064" s="14" t="s">
        <v>34</v>
      </c>
      <c r="M4064" s="21" t="s">
        <v>21344</v>
      </c>
      <c r="N4064" s="8">
        <v>134.0</v>
      </c>
      <c r="O4064" s="8">
        <v>311.0</v>
      </c>
      <c r="P4064" s="23" t="s">
        <v>21345</v>
      </c>
      <c r="Q4064" s="14" t="s">
        <v>19397</v>
      </c>
    </row>
    <row r="4065">
      <c r="A4065" s="17" t="s">
        <v>21346</v>
      </c>
      <c r="B4065" s="8" t="s">
        <v>21175</v>
      </c>
      <c r="C4065" s="9" t="s">
        <v>21347</v>
      </c>
      <c r="D4065" s="8" t="s">
        <v>21348</v>
      </c>
      <c r="E4065" s="10">
        <v>42178.0288425926</v>
      </c>
      <c r="F4065" s="8"/>
      <c r="G4065" s="8" t="s">
        <v>30</v>
      </c>
      <c r="H4065" s="8" t="s">
        <v>31</v>
      </c>
      <c r="I4065" s="8" t="s">
        <v>32</v>
      </c>
      <c r="J4065" s="8" t="s">
        <v>21178</v>
      </c>
      <c r="K4065" s="8" t="s">
        <v>21349</v>
      </c>
      <c r="L4065" s="14" t="s">
        <v>34</v>
      </c>
      <c r="M4065" s="21" t="s">
        <v>21180</v>
      </c>
      <c r="N4065" s="8">
        <v>45.0</v>
      </c>
      <c r="O4065" s="8">
        <v>211.0</v>
      </c>
      <c r="P4065" s="23" t="s">
        <v>21350</v>
      </c>
      <c r="Q4065" s="14" t="s">
        <v>50</v>
      </c>
    </row>
    <row r="4066">
      <c r="A4066" s="17" t="s">
        <v>21351</v>
      </c>
      <c r="B4066" s="8" t="s">
        <v>21352</v>
      </c>
      <c r="C4066" s="9" t="s">
        <v>21353</v>
      </c>
      <c r="D4066" s="8" t="s">
        <v>21354</v>
      </c>
      <c r="E4066" s="10">
        <v>42178.0253125</v>
      </c>
      <c r="F4066" s="8"/>
      <c r="G4066" s="8" t="s">
        <v>30</v>
      </c>
      <c r="H4066" s="8" t="s">
        <v>31</v>
      </c>
      <c r="I4066" s="8" t="s">
        <v>32</v>
      </c>
      <c r="J4066" s="8" t="s">
        <v>21355</v>
      </c>
      <c r="K4066" s="8" t="s">
        <v>21356</v>
      </c>
      <c r="L4066" s="14" t="s">
        <v>34</v>
      </c>
      <c r="M4066" s="21" t="s">
        <v>21357</v>
      </c>
      <c r="N4066" s="8">
        <v>359.0</v>
      </c>
      <c r="O4066" s="8">
        <v>450.0</v>
      </c>
      <c r="P4066" s="23" t="s">
        <v>21358</v>
      </c>
      <c r="Q4066" s="14" t="s">
        <v>50</v>
      </c>
    </row>
    <row r="4067">
      <c r="A4067" s="17" t="s">
        <v>21359</v>
      </c>
      <c r="B4067" s="8" t="s">
        <v>21175</v>
      </c>
      <c r="C4067" s="9" t="s">
        <v>21360</v>
      </c>
      <c r="D4067" s="8" t="s">
        <v>21361</v>
      </c>
      <c r="E4067" s="10">
        <v>42178.0219212963</v>
      </c>
      <c r="F4067" s="8"/>
      <c r="G4067" s="8" t="s">
        <v>30</v>
      </c>
      <c r="H4067" s="8" t="s">
        <v>31</v>
      </c>
      <c r="I4067" s="8" t="s">
        <v>32</v>
      </c>
      <c r="J4067" s="8" t="s">
        <v>21178</v>
      </c>
      <c r="K4067" s="8" t="s">
        <v>21362</v>
      </c>
      <c r="L4067" s="14" t="s">
        <v>34</v>
      </c>
      <c r="M4067" s="21" t="s">
        <v>21180</v>
      </c>
      <c r="N4067" s="8">
        <v>45.0</v>
      </c>
      <c r="O4067" s="8">
        <v>211.0</v>
      </c>
      <c r="P4067" s="23" t="s">
        <v>21363</v>
      </c>
      <c r="Q4067" s="14" t="s">
        <v>50</v>
      </c>
    </row>
    <row r="4068">
      <c r="A4068" s="17" t="s">
        <v>21364</v>
      </c>
      <c r="B4068" s="8" t="s">
        <v>21365</v>
      </c>
      <c r="C4068" s="9" t="s">
        <v>21366</v>
      </c>
      <c r="D4068" s="8" t="s">
        <v>21367</v>
      </c>
      <c r="E4068" s="10">
        <v>42178.02177083334</v>
      </c>
      <c r="F4068" s="8"/>
      <c r="G4068" s="8" t="s">
        <v>30</v>
      </c>
      <c r="H4068" s="8" t="s">
        <v>904</v>
      </c>
      <c r="I4068" s="8" t="s">
        <v>905</v>
      </c>
      <c r="J4068" s="8" t="s">
        <v>21368</v>
      </c>
      <c r="K4068" s="8"/>
      <c r="L4068" s="14" t="s">
        <v>34</v>
      </c>
      <c r="M4068" s="21" t="s">
        <v>21369</v>
      </c>
      <c r="N4068" s="8">
        <v>11.0</v>
      </c>
      <c r="O4068" s="8">
        <v>26.0</v>
      </c>
      <c r="P4068" s="23" t="s">
        <v>21370</v>
      </c>
      <c r="Q4068" s="14" t="s">
        <v>878</v>
      </c>
    </row>
    <row r="4069">
      <c r="A4069" s="17" t="s">
        <v>21371</v>
      </c>
      <c r="B4069" s="8" t="s">
        <v>21175</v>
      </c>
      <c r="C4069" s="9" t="s">
        <v>21372</v>
      </c>
      <c r="D4069" s="8" t="s">
        <v>21373</v>
      </c>
      <c r="E4069" s="10">
        <v>42178.015810185185</v>
      </c>
      <c r="F4069" s="8"/>
      <c r="G4069" s="8" t="s">
        <v>30</v>
      </c>
      <c r="H4069" s="8" t="s">
        <v>31</v>
      </c>
      <c r="I4069" s="8" t="s">
        <v>32</v>
      </c>
      <c r="J4069" s="8" t="s">
        <v>21178</v>
      </c>
      <c r="K4069" s="8" t="s">
        <v>21374</v>
      </c>
      <c r="L4069" s="14" t="s">
        <v>34</v>
      </c>
      <c r="M4069" s="21" t="s">
        <v>21180</v>
      </c>
      <c r="N4069" s="8">
        <v>45.0</v>
      </c>
      <c r="O4069" s="8">
        <v>211.0</v>
      </c>
      <c r="P4069" s="23" t="s">
        <v>21375</v>
      </c>
      <c r="Q4069" s="14" t="s">
        <v>50</v>
      </c>
    </row>
    <row r="4070">
      <c r="A4070" s="17" t="s">
        <v>21376</v>
      </c>
      <c r="B4070" s="8" t="s">
        <v>21377</v>
      </c>
      <c r="C4070" s="9" t="s">
        <v>21378</v>
      </c>
      <c r="D4070" s="8" t="s">
        <v>21379</v>
      </c>
      <c r="E4070" s="10">
        <v>42178.015185185184</v>
      </c>
      <c r="F4070" s="8"/>
      <c r="G4070" s="8" t="s">
        <v>30</v>
      </c>
      <c r="H4070" s="8" t="s">
        <v>31</v>
      </c>
      <c r="I4070" s="8" t="s">
        <v>32</v>
      </c>
      <c r="J4070" s="8" t="s">
        <v>21380</v>
      </c>
      <c r="K4070" s="8" t="s">
        <v>21381</v>
      </c>
      <c r="L4070" s="14" t="s">
        <v>57</v>
      </c>
      <c r="M4070" s="21" t="s">
        <v>21382</v>
      </c>
      <c r="N4070" s="8">
        <v>319.0</v>
      </c>
      <c r="O4070" s="8">
        <v>125.0</v>
      </c>
      <c r="P4070" s="23" t="s">
        <v>21383</v>
      </c>
      <c r="Q4070" s="14" t="s">
        <v>21384</v>
      </c>
    </row>
    <row r="4071">
      <c r="A4071" s="17" t="s">
        <v>21385</v>
      </c>
      <c r="B4071" s="8" t="s">
        <v>15224</v>
      </c>
      <c r="C4071" s="9" t="s">
        <v>21386</v>
      </c>
      <c r="D4071" s="8" t="s">
        <v>21387</v>
      </c>
      <c r="E4071" s="10">
        <v>42178.01435185185</v>
      </c>
      <c r="F4071" s="8"/>
      <c r="G4071" s="8" t="s">
        <v>30</v>
      </c>
      <c r="H4071" s="8" t="s">
        <v>31</v>
      </c>
      <c r="I4071" s="8" t="s">
        <v>32</v>
      </c>
      <c r="J4071" s="8" t="s">
        <v>15227</v>
      </c>
      <c r="K4071" s="8" t="s">
        <v>21388</v>
      </c>
      <c r="L4071" s="14" t="s">
        <v>57</v>
      </c>
      <c r="M4071" s="21" t="s">
        <v>15229</v>
      </c>
      <c r="N4071" s="8">
        <v>5.0</v>
      </c>
      <c r="O4071" s="8">
        <v>13.0</v>
      </c>
      <c r="P4071" s="23" t="s">
        <v>21389</v>
      </c>
      <c r="Q4071" s="14" t="s">
        <v>50</v>
      </c>
    </row>
    <row r="4072">
      <c r="A4072" s="17" t="s">
        <v>21390</v>
      </c>
      <c r="B4072" s="8" t="s">
        <v>21391</v>
      </c>
      <c r="C4072" s="9" t="s">
        <v>21392</v>
      </c>
      <c r="D4072" s="8" t="s">
        <v>21393</v>
      </c>
      <c r="E4072" s="10">
        <v>42178.00952546296</v>
      </c>
      <c r="F4072" s="8"/>
      <c r="G4072" s="8" t="s">
        <v>30</v>
      </c>
      <c r="H4072" s="8" t="s">
        <v>31</v>
      </c>
      <c r="I4072" s="8" t="s">
        <v>32</v>
      </c>
      <c r="J4072" s="8" t="s">
        <v>21394</v>
      </c>
      <c r="K4072" s="8" t="s">
        <v>21395</v>
      </c>
      <c r="L4072" s="14" t="s">
        <v>678</v>
      </c>
      <c r="M4072" s="21" t="s">
        <v>21396</v>
      </c>
      <c r="N4072" s="8">
        <v>171.0</v>
      </c>
      <c r="O4072" s="8">
        <v>234.0</v>
      </c>
      <c r="P4072" s="23" t="s">
        <v>21397</v>
      </c>
      <c r="Q4072" s="14" t="s">
        <v>5222</v>
      </c>
    </row>
    <row r="4073">
      <c r="A4073" s="17" t="s">
        <v>21398</v>
      </c>
      <c r="B4073" s="8" t="s">
        <v>21399</v>
      </c>
      <c r="C4073" s="9" t="s">
        <v>21400</v>
      </c>
      <c r="D4073" s="8" t="s">
        <v>21401</v>
      </c>
      <c r="E4073" s="10">
        <v>42178.009108796294</v>
      </c>
      <c r="F4073" s="8"/>
      <c r="G4073" s="8" t="s">
        <v>30</v>
      </c>
      <c r="H4073" s="8" t="s">
        <v>31</v>
      </c>
      <c r="I4073" s="8" t="s">
        <v>32</v>
      </c>
      <c r="J4073" s="8" t="s">
        <v>21402</v>
      </c>
      <c r="K4073" s="8" t="s">
        <v>21403</v>
      </c>
      <c r="L4073" s="14" t="s">
        <v>220</v>
      </c>
      <c r="M4073" s="21" t="s">
        <v>21404</v>
      </c>
      <c r="N4073" s="8">
        <v>113.0</v>
      </c>
      <c r="O4073" s="8">
        <v>334.0</v>
      </c>
      <c r="P4073" s="23" t="s">
        <v>21405</v>
      </c>
      <c r="Q4073" s="14" t="s">
        <v>50</v>
      </c>
    </row>
    <row r="4074">
      <c r="A4074" s="17" t="s">
        <v>21406</v>
      </c>
      <c r="B4074" s="8" t="s">
        <v>21175</v>
      </c>
      <c r="C4074" s="9" t="s">
        <v>21407</v>
      </c>
      <c r="D4074" s="8" t="s">
        <v>21408</v>
      </c>
      <c r="E4074" s="10">
        <v>42178.003287037034</v>
      </c>
      <c r="F4074" s="8"/>
      <c r="G4074" s="8" t="s">
        <v>30</v>
      </c>
      <c r="H4074" s="8" t="s">
        <v>31</v>
      </c>
      <c r="I4074" s="8" t="s">
        <v>32</v>
      </c>
      <c r="J4074" s="8" t="s">
        <v>21178</v>
      </c>
      <c r="K4074" s="8" t="s">
        <v>21409</v>
      </c>
      <c r="L4074" s="14" t="s">
        <v>2544</v>
      </c>
      <c r="M4074" s="21" t="s">
        <v>21180</v>
      </c>
      <c r="N4074" s="8">
        <v>45.0</v>
      </c>
      <c r="O4074" s="8">
        <v>211.0</v>
      </c>
      <c r="P4074" s="23" t="s">
        <v>21410</v>
      </c>
      <c r="Q4074" s="14" t="s">
        <v>50</v>
      </c>
    </row>
    <row r="4075">
      <c r="A4075" s="17" t="s">
        <v>21411</v>
      </c>
      <c r="B4075" s="8" t="s">
        <v>21377</v>
      </c>
      <c r="C4075" s="9" t="s">
        <v>21412</v>
      </c>
      <c r="D4075" s="8" t="s">
        <v>21413</v>
      </c>
      <c r="E4075" s="10">
        <v>42178.00163194444</v>
      </c>
      <c r="F4075" s="8"/>
      <c r="G4075" s="8" t="s">
        <v>30</v>
      </c>
      <c r="H4075" s="8" t="s">
        <v>31</v>
      </c>
      <c r="I4075" s="8" t="s">
        <v>32</v>
      </c>
      <c r="J4075" s="8" t="s">
        <v>21380</v>
      </c>
      <c r="K4075" s="8" t="s">
        <v>21414</v>
      </c>
      <c r="L4075" s="14" t="s">
        <v>57</v>
      </c>
      <c r="M4075" s="21" t="s">
        <v>21382</v>
      </c>
      <c r="N4075" s="8">
        <v>319.0</v>
      </c>
      <c r="O4075" s="8">
        <v>125.0</v>
      </c>
      <c r="P4075" s="23" t="s">
        <v>21415</v>
      </c>
      <c r="Q4075" s="14" t="s">
        <v>50</v>
      </c>
    </row>
    <row r="4076">
      <c r="A4076" s="17" t="s">
        <v>21416</v>
      </c>
      <c r="B4076" s="8" t="s">
        <v>21352</v>
      </c>
      <c r="C4076" s="9" t="s">
        <v>21417</v>
      </c>
      <c r="D4076" s="8" t="s">
        <v>21418</v>
      </c>
      <c r="E4076" s="10">
        <v>42177.99758101851</v>
      </c>
      <c r="F4076" s="8"/>
      <c r="G4076" s="8" t="s">
        <v>30</v>
      </c>
      <c r="H4076" s="8" t="s">
        <v>31</v>
      </c>
      <c r="I4076" s="8" t="s">
        <v>32</v>
      </c>
      <c r="J4076" s="8" t="s">
        <v>21355</v>
      </c>
      <c r="K4076" s="8" t="s">
        <v>21419</v>
      </c>
      <c r="L4076" s="14" t="s">
        <v>34</v>
      </c>
      <c r="M4076" s="21" t="s">
        <v>21357</v>
      </c>
      <c r="N4076" s="8">
        <v>359.0</v>
      </c>
      <c r="O4076" s="8">
        <v>450.0</v>
      </c>
      <c r="P4076" s="23" t="s">
        <v>21420</v>
      </c>
      <c r="Q4076" s="14" t="s">
        <v>50</v>
      </c>
    </row>
    <row r="4077">
      <c r="A4077" s="17" t="s">
        <v>21421</v>
      </c>
      <c r="B4077" s="8" t="s">
        <v>21288</v>
      </c>
      <c r="C4077" s="9" t="s">
        <v>21422</v>
      </c>
      <c r="D4077" s="8" t="s">
        <v>21423</v>
      </c>
      <c r="E4077" s="10">
        <v>42177.994201388894</v>
      </c>
      <c r="F4077" s="8"/>
      <c r="G4077" s="8" t="s">
        <v>30</v>
      </c>
      <c r="H4077" s="8" t="s">
        <v>31</v>
      </c>
      <c r="I4077" s="8" t="s">
        <v>32</v>
      </c>
      <c r="J4077" s="8" t="s">
        <v>21291</v>
      </c>
      <c r="K4077" s="8" t="s">
        <v>21424</v>
      </c>
      <c r="L4077" s="14" t="s">
        <v>678</v>
      </c>
      <c r="M4077" s="21" t="s">
        <v>21293</v>
      </c>
      <c r="N4077" s="8">
        <v>1770.0</v>
      </c>
      <c r="O4077" s="8">
        <v>685.0</v>
      </c>
      <c r="P4077" s="23" t="s">
        <v>21425</v>
      </c>
      <c r="Q4077" s="14" t="s">
        <v>21426</v>
      </c>
    </row>
    <row r="4078">
      <c r="A4078" s="17" t="s">
        <v>21427</v>
      </c>
      <c r="B4078" s="8" t="s">
        <v>17495</v>
      </c>
      <c r="C4078" s="9" t="s">
        <v>21428</v>
      </c>
      <c r="D4078" s="8" t="s">
        <v>21429</v>
      </c>
      <c r="E4078" s="10">
        <v>42177.98788194444</v>
      </c>
      <c r="F4078" s="8"/>
      <c r="G4078" s="8" t="s">
        <v>30</v>
      </c>
      <c r="H4078" s="8"/>
      <c r="I4078" s="8"/>
      <c r="J4078" s="8" t="s">
        <v>17498</v>
      </c>
      <c r="K4078" s="8"/>
      <c r="L4078" s="14" t="s">
        <v>57</v>
      </c>
      <c r="M4078" s="21" t="s">
        <v>17500</v>
      </c>
      <c r="N4078" s="8">
        <v>14.0</v>
      </c>
      <c r="O4078" s="8">
        <v>44.0</v>
      </c>
      <c r="P4078" s="23" t="s">
        <v>21430</v>
      </c>
      <c r="Q4078" s="14" t="s">
        <v>21431</v>
      </c>
    </row>
    <row r="4079">
      <c r="A4079" s="17" t="s">
        <v>21432</v>
      </c>
      <c r="B4079" s="8" t="s">
        <v>21377</v>
      </c>
      <c r="C4079" s="9" t="s">
        <v>21433</v>
      </c>
      <c r="D4079" s="8" t="s">
        <v>21434</v>
      </c>
      <c r="E4079" s="10">
        <v>42177.98162037037</v>
      </c>
      <c r="F4079" s="8"/>
      <c r="G4079" s="8" t="s">
        <v>30</v>
      </c>
      <c r="H4079" s="8" t="s">
        <v>31</v>
      </c>
      <c r="I4079" s="8" t="s">
        <v>32</v>
      </c>
      <c r="J4079" s="8" t="s">
        <v>21380</v>
      </c>
      <c r="K4079" s="8" t="s">
        <v>21435</v>
      </c>
      <c r="L4079" s="14" t="s">
        <v>57</v>
      </c>
      <c r="M4079" s="21" t="s">
        <v>21382</v>
      </c>
      <c r="N4079" s="8">
        <v>319.0</v>
      </c>
      <c r="O4079" s="8">
        <v>125.0</v>
      </c>
      <c r="P4079" s="23" t="s">
        <v>21436</v>
      </c>
      <c r="Q4079" s="14" t="s">
        <v>50</v>
      </c>
    </row>
    <row r="4080">
      <c r="A4080" s="17" t="s">
        <v>21437</v>
      </c>
      <c r="B4080" s="8" t="s">
        <v>15224</v>
      </c>
      <c r="C4080" s="9" t="s">
        <v>21438</v>
      </c>
      <c r="D4080" s="8" t="s">
        <v>21439</v>
      </c>
      <c r="E4080" s="10">
        <v>42177.96885416667</v>
      </c>
      <c r="F4080" s="8"/>
      <c r="G4080" s="8" t="s">
        <v>30</v>
      </c>
      <c r="H4080" s="8" t="s">
        <v>31</v>
      </c>
      <c r="I4080" s="8" t="s">
        <v>32</v>
      </c>
      <c r="J4080" s="8" t="s">
        <v>15227</v>
      </c>
      <c r="K4080" s="8"/>
      <c r="L4080" s="14" t="s">
        <v>57</v>
      </c>
      <c r="M4080" s="21" t="s">
        <v>15229</v>
      </c>
      <c r="N4080" s="8">
        <v>5.0</v>
      </c>
      <c r="O4080" s="8">
        <v>13.0</v>
      </c>
      <c r="P4080" s="23" t="s">
        <v>21440</v>
      </c>
      <c r="Q4080" s="14" t="s">
        <v>50</v>
      </c>
    </row>
    <row r="4081">
      <c r="A4081" s="17" t="s">
        <v>21441</v>
      </c>
      <c r="B4081" s="8" t="s">
        <v>21175</v>
      </c>
      <c r="C4081" s="9" t="s">
        <v>21442</v>
      </c>
      <c r="D4081" s="8" t="s">
        <v>21443</v>
      </c>
      <c r="E4081" s="10">
        <v>42177.964120370365</v>
      </c>
      <c r="F4081" s="8"/>
      <c r="G4081" s="8" t="s">
        <v>30</v>
      </c>
      <c r="H4081" s="8" t="s">
        <v>31</v>
      </c>
      <c r="I4081" s="8" t="s">
        <v>32</v>
      </c>
      <c r="J4081" s="8" t="s">
        <v>21178</v>
      </c>
      <c r="K4081" s="8"/>
      <c r="L4081" s="14" t="s">
        <v>2544</v>
      </c>
      <c r="M4081" s="21" t="s">
        <v>21180</v>
      </c>
      <c r="N4081" s="8">
        <v>45.0</v>
      </c>
      <c r="O4081" s="8">
        <v>211.0</v>
      </c>
      <c r="P4081" s="23" t="s">
        <v>21444</v>
      </c>
      <c r="Q4081" s="14" t="s">
        <v>50</v>
      </c>
    </row>
    <row r="4082">
      <c r="A4082" s="17" t="s">
        <v>21445</v>
      </c>
      <c r="B4082" s="8" t="s">
        <v>21288</v>
      </c>
      <c r="C4082" s="9" t="s">
        <v>21446</v>
      </c>
      <c r="D4082" s="8" t="s">
        <v>21447</v>
      </c>
      <c r="E4082" s="10">
        <v>42177.95806712963</v>
      </c>
      <c r="F4082" s="8"/>
      <c r="G4082" s="8" t="s">
        <v>30</v>
      </c>
      <c r="H4082" s="8" t="s">
        <v>21291</v>
      </c>
      <c r="I4082" s="8" t="s">
        <v>21288</v>
      </c>
      <c r="J4082" s="8" t="s">
        <v>21291</v>
      </c>
      <c r="K4082" s="8" t="s">
        <v>21448</v>
      </c>
      <c r="L4082" s="14" t="s">
        <v>678</v>
      </c>
      <c r="M4082" s="21" t="s">
        <v>21293</v>
      </c>
      <c r="N4082" s="8">
        <v>1770.0</v>
      </c>
      <c r="O4082" s="8">
        <v>685.0</v>
      </c>
      <c r="P4082" s="23" t="s">
        <v>21449</v>
      </c>
      <c r="Q4082" s="14" t="s">
        <v>21450</v>
      </c>
    </row>
    <row r="4083">
      <c r="A4083" s="17" t="s">
        <v>21451</v>
      </c>
      <c r="B4083" s="8" t="s">
        <v>21377</v>
      </c>
      <c r="C4083" s="9" t="s">
        <v>21452</v>
      </c>
      <c r="D4083" s="8" t="s">
        <v>21453</v>
      </c>
      <c r="E4083" s="10">
        <v>42177.958020833335</v>
      </c>
      <c r="F4083" s="8"/>
      <c r="G4083" s="8" t="s">
        <v>30</v>
      </c>
      <c r="H4083" s="8" t="s">
        <v>31</v>
      </c>
      <c r="I4083" s="8" t="s">
        <v>32</v>
      </c>
      <c r="J4083" s="8" t="s">
        <v>21380</v>
      </c>
      <c r="K4083" s="8"/>
      <c r="L4083" s="14" t="s">
        <v>57</v>
      </c>
      <c r="M4083" s="21" t="s">
        <v>21382</v>
      </c>
      <c r="N4083" s="8">
        <v>319.0</v>
      </c>
      <c r="O4083" s="8">
        <v>125.0</v>
      </c>
      <c r="P4083" s="23" t="s">
        <v>21454</v>
      </c>
      <c r="Q4083" s="14" t="s">
        <v>50</v>
      </c>
    </row>
    <row r="4084">
      <c r="A4084" s="17" t="s">
        <v>21448</v>
      </c>
      <c r="B4084" s="8" t="s">
        <v>21288</v>
      </c>
      <c r="C4084" s="9" t="s">
        <v>21455</v>
      </c>
      <c r="D4084" s="8" t="s">
        <v>21456</v>
      </c>
      <c r="E4084" s="10">
        <v>42177.95715277777</v>
      </c>
      <c r="F4084" s="8"/>
      <c r="G4084" s="8" t="s">
        <v>30</v>
      </c>
      <c r="H4084" s="8" t="s">
        <v>31</v>
      </c>
      <c r="I4084" s="8" t="s">
        <v>32</v>
      </c>
      <c r="J4084" s="8" t="s">
        <v>21291</v>
      </c>
      <c r="K4084" s="8" t="s">
        <v>21457</v>
      </c>
      <c r="L4084" s="14" t="s">
        <v>678</v>
      </c>
      <c r="M4084" s="21" t="s">
        <v>21293</v>
      </c>
      <c r="N4084" s="8">
        <v>1770.0</v>
      </c>
      <c r="O4084" s="8">
        <v>685.0</v>
      </c>
      <c r="P4084" s="23" t="s">
        <v>21458</v>
      </c>
      <c r="Q4084" s="14" t="s">
        <v>21459</v>
      </c>
    </row>
    <row r="4085">
      <c r="A4085" s="17" t="s">
        <v>21460</v>
      </c>
      <c r="B4085" s="8" t="s">
        <v>21063</v>
      </c>
      <c r="C4085" s="9" t="s">
        <v>21461</v>
      </c>
      <c r="D4085" s="8" t="s">
        <v>21462</v>
      </c>
      <c r="E4085" s="10">
        <v>42177.9371412037</v>
      </c>
      <c r="F4085" s="8"/>
      <c r="G4085" s="8" t="s">
        <v>2239</v>
      </c>
      <c r="H4085" s="8" t="s">
        <v>31</v>
      </c>
      <c r="I4085" s="8" t="s">
        <v>32</v>
      </c>
      <c r="J4085" s="8" t="s">
        <v>21066</v>
      </c>
      <c r="K4085" s="8"/>
      <c r="L4085" s="14" t="s">
        <v>57</v>
      </c>
      <c r="M4085" s="21" t="s">
        <v>21068</v>
      </c>
      <c r="N4085" s="8">
        <v>194.0</v>
      </c>
      <c r="O4085" s="8">
        <v>174.0</v>
      </c>
      <c r="P4085" s="23" t="s">
        <v>21463</v>
      </c>
      <c r="Q4085" s="14" t="s">
        <v>21464</v>
      </c>
    </row>
    <row r="4086">
      <c r="A4086" s="17" t="s">
        <v>21465</v>
      </c>
      <c r="B4086" s="8" t="s">
        <v>21288</v>
      </c>
      <c r="C4086" s="9" t="s">
        <v>21466</v>
      </c>
      <c r="D4086" s="8" t="s">
        <v>21467</v>
      </c>
      <c r="E4086" s="10">
        <v>42177.93462962963</v>
      </c>
      <c r="F4086" s="8"/>
      <c r="G4086" s="8" t="s">
        <v>30</v>
      </c>
      <c r="H4086" s="8" t="s">
        <v>31</v>
      </c>
      <c r="I4086" s="8" t="s">
        <v>32</v>
      </c>
      <c r="J4086" s="8" t="s">
        <v>21291</v>
      </c>
      <c r="K4086" s="8"/>
      <c r="L4086" s="14" t="s">
        <v>678</v>
      </c>
      <c r="M4086" s="21" t="s">
        <v>21293</v>
      </c>
      <c r="N4086" s="8">
        <v>1770.0</v>
      </c>
      <c r="O4086" s="8">
        <v>685.0</v>
      </c>
      <c r="P4086" s="23" t="s">
        <v>21468</v>
      </c>
      <c r="Q4086" s="14" t="s">
        <v>50</v>
      </c>
    </row>
    <row r="4087">
      <c r="A4087" s="17" t="s">
        <v>21469</v>
      </c>
      <c r="B4087" s="8" t="s">
        <v>21399</v>
      </c>
      <c r="C4087" s="9" t="s">
        <v>21470</v>
      </c>
      <c r="D4087" s="8" t="s">
        <v>21471</v>
      </c>
      <c r="E4087" s="10">
        <v>42177.913611111115</v>
      </c>
      <c r="F4087" s="8"/>
      <c r="G4087" s="8" t="s">
        <v>30</v>
      </c>
      <c r="H4087" s="8" t="s">
        <v>31</v>
      </c>
      <c r="I4087" s="8" t="s">
        <v>32</v>
      </c>
      <c r="J4087" s="8" t="s">
        <v>21402</v>
      </c>
      <c r="K4087" s="8" t="s">
        <v>21472</v>
      </c>
      <c r="L4087" s="14" t="s">
        <v>220</v>
      </c>
      <c r="M4087" s="21" t="s">
        <v>21404</v>
      </c>
      <c r="N4087" s="8">
        <v>113.0</v>
      </c>
      <c r="O4087" s="8">
        <v>334.0</v>
      </c>
      <c r="P4087" s="23" t="s">
        <v>21473</v>
      </c>
      <c r="Q4087" s="14" t="s">
        <v>187</v>
      </c>
    </row>
    <row r="4088">
      <c r="A4088" s="17" t="s">
        <v>21474</v>
      </c>
      <c r="B4088" s="8" t="s">
        <v>21475</v>
      </c>
      <c r="C4088" s="9" t="s">
        <v>21476</v>
      </c>
      <c r="D4088" s="8" t="s">
        <v>21477</v>
      </c>
      <c r="E4088" s="10">
        <v>42177.905173611114</v>
      </c>
      <c r="F4088" s="8"/>
      <c r="G4088" s="8" t="s">
        <v>30</v>
      </c>
      <c r="H4088" s="8" t="s">
        <v>31</v>
      </c>
      <c r="I4088" s="8" t="s">
        <v>32</v>
      </c>
      <c r="J4088" s="8" t="s">
        <v>21478</v>
      </c>
      <c r="K4088" s="8" t="s">
        <v>21479</v>
      </c>
      <c r="L4088" s="14" t="s">
        <v>220</v>
      </c>
      <c r="M4088" s="21" t="s">
        <v>21480</v>
      </c>
      <c r="N4088" s="8">
        <v>34.0</v>
      </c>
      <c r="O4088" s="8">
        <v>154.0</v>
      </c>
      <c r="P4088" s="23" t="s">
        <v>21481</v>
      </c>
      <c r="Q4088" s="14" t="s">
        <v>50</v>
      </c>
    </row>
    <row r="4089">
      <c r="A4089" s="17" t="s">
        <v>21482</v>
      </c>
      <c r="B4089" s="8" t="s">
        <v>21483</v>
      </c>
      <c r="C4089" s="9" t="s">
        <v>21484</v>
      </c>
      <c r="D4089" s="8" t="s">
        <v>21485</v>
      </c>
      <c r="E4089" s="10">
        <v>42177.901979166665</v>
      </c>
      <c r="F4089" s="8"/>
      <c r="G4089" s="8" t="s">
        <v>30</v>
      </c>
      <c r="H4089" s="8" t="s">
        <v>31</v>
      </c>
      <c r="I4089" s="8" t="s">
        <v>32</v>
      </c>
      <c r="J4089" s="8" t="s">
        <v>21486</v>
      </c>
      <c r="K4089" s="8" t="s">
        <v>21487</v>
      </c>
      <c r="L4089" s="14" t="s">
        <v>57</v>
      </c>
      <c r="M4089" s="21" t="s">
        <v>21488</v>
      </c>
      <c r="N4089" s="8">
        <v>53.0</v>
      </c>
      <c r="O4089" s="8">
        <v>48.0</v>
      </c>
      <c r="P4089" s="23" t="s">
        <v>21489</v>
      </c>
      <c r="Q4089" s="14" t="s">
        <v>154</v>
      </c>
    </row>
    <row r="4090">
      <c r="A4090" s="17" t="s">
        <v>21490</v>
      </c>
      <c r="B4090" s="8" t="s">
        <v>21483</v>
      </c>
      <c r="C4090" s="9" t="s">
        <v>21491</v>
      </c>
      <c r="D4090" s="8" t="s">
        <v>21492</v>
      </c>
      <c r="E4090" s="10">
        <v>42177.89785879629</v>
      </c>
      <c r="F4090" s="8"/>
      <c r="G4090" s="8" t="s">
        <v>30</v>
      </c>
      <c r="H4090" s="8" t="s">
        <v>31</v>
      </c>
      <c r="I4090" s="8" t="s">
        <v>32</v>
      </c>
      <c r="J4090" s="8" t="s">
        <v>21486</v>
      </c>
      <c r="K4090" s="8"/>
      <c r="L4090" s="14" t="s">
        <v>57</v>
      </c>
      <c r="M4090" s="21" t="s">
        <v>21488</v>
      </c>
      <c r="N4090" s="8">
        <v>53.0</v>
      </c>
      <c r="O4090" s="8">
        <v>48.0</v>
      </c>
      <c r="P4090" s="23" t="s">
        <v>21493</v>
      </c>
      <c r="Q4090" s="14" t="s">
        <v>50</v>
      </c>
    </row>
    <row r="4091">
      <c r="A4091" s="17" t="s">
        <v>21494</v>
      </c>
      <c r="B4091" s="8" t="s">
        <v>1395</v>
      </c>
      <c r="C4091" s="9" t="s">
        <v>21495</v>
      </c>
      <c r="D4091" s="8" t="s">
        <v>21496</v>
      </c>
      <c r="E4091" s="10">
        <v>42177.86173611111</v>
      </c>
      <c r="F4091" s="8"/>
      <c r="G4091" s="8" t="s">
        <v>30</v>
      </c>
      <c r="H4091" s="8"/>
      <c r="I4091" s="8"/>
      <c r="J4091" s="8" t="s">
        <v>1398</v>
      </c>
      <c r="K4091" s="8"/>
      <c r="L4091" s="14" t="s">
        <v>57</v>
      </c>
      <c r="M4091" s="21" t="s">
        <v>1399</v>
      </c>
      <c r="N4091" s="8">
        <v>1524.0</v>
      </c>
      <c r="O4091" s="8">
        <v>1790.0</v>
      </c>
      <c r="P4091" s="23" t="s">
        <v>21497</v>
      </c>
      <c r="Q4091" s="14" t="s">
        <v>21498</v>
      </c>
    </row>
    <row r="4092">
      <c r="A4092" s="17" t="s">
        <v>21499</v>
      </c>
      <c r="B4092" s="8" t="s">
        <v>21340</v>
      </c>
      <c r="C4092" s="9" t="s">
        <v>21500</v>
      </c>
      <c r="D4092" s="8" t="s">
        <v>21501</v>
      </c>
      <c r="E4092" s="10">
        <v>42177.86159722222</v>
      </c>
      <c r="F4092" s="8"/>
      <c r="G4092" s="8" t="s">
        <v>30</v>
      </c>
      <c r="H4092" s="8" t="s">
        <v>21343</v>
      </c>
      <c r="I4092" s="8" t="s">
        <v>21340</v>
      </c>
      <c r="J4092" s="8" t="s">
        <v>21343</v>
      </c>
      <c r="K4092" s="8" t="s">
        <v>21502</v>
      </c>
      <c r="L4092" s="14" t="s">
        <v>34</v>
      </c>
      <c r="M4092" s="21" t="s">
        <v>21344</v>
      </c>
      <c r="N4092" s="8">
        <v>134.0</v>
      </c>
      <c r="O4092" s="8">
        <v>311.0</v>
      </c>
      <c r="P4092" s="23" t="s">
        <v>21503</v>
      </c>
      <c r="Q4092" s="14" t="s">
        <v>50</v>
      </c>
    </row>
    <row r="4093">
      <c r="A4093" s="17" t="s">
        <v>21504</v>
      </c>
      <c r="B4093" s="8" t="s">
        <v>21505</v>
      </c>
      <c r="C4093" s="9" t="s">
        <v>21506</v>
      </c>
      <c r="D4093" s="8" t="s">
        <v>21507</v>
      </c>
      <c r="E4093" s="10">
        <v>42177.85876157407</v>
      </c>
      <c r="F4093" s="8"/>
      <c r="G4093" s="8" t="s">
        <v>30</v>
      </c>
      <c r="H4093" s="8" t="s">
        <v>31</v>
      </c>
      <c r="I4093" s="8" t="s">
        <v>32</v>
      </c>
      <c r="J4093" s="8" t="s">
        <v>21508</v>
      </c>
      <c r="K4093" s="8" t="s">
        <v>21509</v>
      </c>
      <c r="L4093" s="14" t="s">
        <v>34</v>
      </c>
      <c r="M4093" s="21" t="s">
        <v>21510</v>
      </c>
      <c r="N4093" s="8">
        <v>228.0</v>
      </c>
      <c r="O4093" s="8">
        <v>1257.0</v>
      </c>
      <c r="P4093" s="23" t="s">
        <v>21511</v>
      </c>
      <c r="Q4093" s="14" t="s">
        <v>50</v>
      </c>
    </row>
    <row r="4094">
      <c r="A4094" s="17" t="s">
        <v>21512</v>
      </c>
      <c r="B4094" s="8" t="s">
        <v>19766</v>
      </c>
      <c r="C4094" s="9" t="s">
        <v>21513</v>
      </c>
      <c r="D4094" s="8" t="s">
        <v>21514</v>
      </c>
      <c r="E4094" s="10">
        <v>42177.8578125</v>
      </c>
      <c r="F4094" s="8"/>
      <c r="G4094" s="8" t="s">
        <v>30</v>
      </c>
      <c r="H4094" s="8" t="s">
        <v>31</v>
      </c>
      <c r="I4094" s="8" t="s">
        <v>32</v>
      </c>
      <c r="J4094" s="8" t="s">
        <v>19769</v>
      </c>
      <c r="K4094" s="8" t="s">
        <v>21515</v>
      </c>
      <c r="L4094" s="14" t="s">
        <v>34</v>
      </c>
      <c r="M4094" s="21" t="s">
        <v>19771</v>
      </c>
      <c r="N4094" s="8">
        <v>812.0</v>
      </c>
      <c r="O4094" s="8">
        <v>999.0</v>
      </c>
      <c r="P4094" s="23" t="s">
        <v>21516</v>
      </c>
      <c r="Q4094" s="14" t="s">
        <v>50</v>
      </c>
    </row>
    <row r="4095">
      <c r="A4095" s="17" t="s">
        <v>21502</v>
      </c>
      <c r="B4095" s="8" t="s">
        <v>21340</v>
      </c>
      <c r="C4095" s="9" t="s">
        <v>21517</v>
      </c>
      <c r="D4095" s="8" t="s">
        <v>21518</v>
      </c>
      <c r="E4095" s="10">
        <v>42177.8512037037</v>
      </c>
      <c r="F4095" s="8"/>
      <c r="G4095" s="8" t="s">
        <v>30</v>
      </c>
      <c r="H4095" s="8" t="s">
        <v>31</v>
      </c>
      <c r="I4095" s="8" t="s">
        <v>32</v>
      </c>
      <c r="J4095" s="8" t="s">
        <v>21343</v>
      </c>
      <c r="K4095" s="8" t="s">
        <v>21519</v>
      </c>
      <c r="L4095" s="14" t="s">
        <v>34</v>
      </c>
      <c r="M4095" s="21" t="s">
        <v>21344</v>
      </c>
      <c r="N4095" s="8">
        <v>134.0</v>
      </c>
      <c r="O4095" s="8">
        <v>311.0</v>
      </c>
      <c r="P4095" s="23" t="s">
        <v>21520</v>
      </c>
      <c r="Q4095" s="14" t="s">
        <v>50</v>
      </c>
    </row>
    <row r="4096">
      <c r="A4096" s="17" t="s">
        <v>21521</v>
      </c>
      <c r="B4096" s="8" t="s">
        <v>21194</v>
      </c>
      <c r="C4096" s="9" t="s">
        <v>21522</v>
      </c>
      <c r="D4096" s="8" t="s">
        <v>21523</v>
      </c>
      <c r="E4096" s="10">
        <v>42177.847280092596</v>
      </c>
      <c r="F4096" s="8"/>
      <c r="G4096" s="8" t="s">
        <v>30</v>
      </c>
      <c r="H4096" s="8" t="s">
        <v>31</v>
      </c>
      <c r="I4096" s="8" t="s">
        <v>32</v>
      </c>
      <c r="J4096" s="8" t="s">
        <v>21197</v>
      </c>
      <c r="K4096" s="8" t="s">
        <v>21524</v>
      </c>
      <c r="L4096" s="14" t="s">
        <v>57</v>
      </c>
      <c r="M4096" s="21" t="s">
        <v>21199</v>
      </c>
      <c r="N4096" s="8">
        <v>3.0</v>
      </c>
      <c r="O4096" s="8">
        <v>8.0</v>
      </c>
      <c r="P4096" s="23" t="s">
        <v>21525</v>
      </c>
      <c r="Q4096" s="14" t="s">
        <v>50</v>
      </c>
    </row>
    <row r="4097">
      <c r="A4097" s="17" t="s">
        <v>21526</v>
      </c>
      <c r="B4097" s="8" t="s">
        <v>21527</v>
      </c>
      <c r="C4097" s="9" t="s">
        <v>21528</v>
      </c>
      <c r="D4097" s="8" t="s">
        <v>21529</v>
      </c>
      <c r="E4097" s="10">
        <v>42177.8433912037</v>
      </c>
      <c r="F4097" s="8"/>
      <c r="G4097" s="8" t="s">
        <v>30</v>
      </c>
      <c r="H4097" s="8" t="s">
        <v>31</v>
      </c>
      <c r="I4097" s="8" t="s">
        <v>32</v>
      </c>
      <c r="J4097" s="8" t="s">
        <v>21530</v>
      </c>
      <c r="K4097" s="8" t="s">
        <v>21531</v>
      </c>
      <c r="L4097" s="14" t="s">
        <v>34</v>
      </c>
      <c r="M4097" s="21" t="s">
        <v>21532</v>
      </c>
      <c r="N4097" s="8">
        <v>102.0</v>
      </c>
      <c r="O4097" s="8">
        <v>161.0</v>
      </c>
      <c r="P4097" s="23" t="s">
        <v>21533</v>
      </c>
      <c r="Q4097" s="14" t="s">
        <v>50</v>
      </c>
    </row>
    <row r="4098">
      <c r="A4098" s="17" t="s">
        <v>21534</v>
      </c>
      <c r="B4098" s="8" t="s">
        <v>18996</v>
      </c>
      <c r="C4098" s="9" t="s">
        <v>21535</v>
      </c>
      <c r="D4098" s="8" t="s">
        <v>21536</v>
      </c>
      <c r="E4098" s="10">
        <v>42177.841261574074</v>
      </c>
      <c r="F4098" s="8"/>
      <c r="G4098" s="8" t="s">
        <v>30</v>
      </c>
      <c r="H4098" s="8" t="s">
        <v>31</v>
      </c>
      <c r="I4098" s="8" t="s">
        <v>32</v>
      </c>
      <c r="J4098" s="8" t="s">
        <v>18999</v>
      </c>
      <c r="K4098" s="8" t="s">
        <v>21537</v>
      </c>
      <c r="L4098" s="14" t="s">
        <v>7057</v>
      </c>
      <c r="M4098" s="21" t="s">
        <v>19001</v>
      </c>
      <c r="N4098" s="8">
        <v>170.0</v>
      </c>
      <c r="O4098" s="8">
        <v>170.0</v>
      </c>
      <c r="P4098" s="23" t="s">
        <v>21538</v>
      </c>
      <c r="Q4098" s="14" t="s">
        <v>50</v>
      </c>
    </row>
    <row r="4099">
      <c r="A4099" s="17" t="s">
        <v>21539</v>
      </c>
      <c r="B4099" s="8" t="s">
        <v>19766</v>
      </c>
      <c r="C4099" s="9" t="s">
        <v>21540</v>
      </c>
      <c r="D4099" s="8" t="s">
        <v>21541</v>
      </c>
      <c r="E4099" s="10">
        <v>42177.838368055556</v>
      </c>
      <c r="F4099" s="8"/>
      <c r="G4099" s="8" t="s">
        <v>30</v>
      </c>
      <c r="H4099" s="8" t="s">
        <v>31</v>
      </c>
      <c r="I4099" s="8" t="s">
        <v>32</v>
      </c>
      <c r="J4099" s="8" t="s">
        <v>19769</v>
      </c>
      <c r="K4099" s="8" t="s">
        <v>21542</v>
      </c>
      <c r="L4099" s="14" t="s">
        <v>57</v>
      </c>
      <c r="M4099" s="21" t="s">
        <v>19771</v>
      </c>
      <c r="N4099" s="8">
        <v>812.0</v>
      </c>
      <c r="O4099" s="8">
        <v>999.0</v>
      </c>
      <c r="P4099" s="23" t="s">
        <v>21543</v>
      </c>
      <c r="Q4099" s="14" t="s">
        <v>50</v>
      </c>
    </row>
    <row r="4100">
      <c r="A4100" s="17" t="s">
        <v>21544</v>
      </c>
      <c r="B4100" s="8" t="s">
        <v>21527</v>
      </c>
      <c r="C4100" s="9" t="s">
        <v>21545</v>
      </c>
      <c r="D4100" s="8" t="s">
        <v>21546</v>
      </c>
      <c r="E4100" s="10">
        <v>42177.82813657407</v>
      </c>
      <c r="F4100" s="8"/>
      <c r="G4100" s="8" t="s">
        <v>30</v>
      </c>
      <c r="H4100" s="8" t="s">
        <v>31</v>
      </c>
      <c r="I4100" s="8" t="s">
        <v>32</v>
      </c>
      <c r="J4100" s="8" t="s">
        <v>21530</v>
      </c>
      <c r="K4100" s="8" t="s">
        <v>21547</v>
      </c>
      <c r="L4100" s="14" t="s">
        <v>57</v>
      </c>
      <c r="M4100" s="21" t="s">
        <v>21532</v>
      </c>
      <c r="N4100" s="8">
        <v>102.0</v>
      </c>
      <c r="O4100" s="8">
        <v>161.0</v>
      </c>
      <c r="P4100" s="23" t="s">
        <v>21548</v>
      </c>
      <c r="Q4100" s="14" t="s">
        <v>50</v>
      </c>
    </row>
    <row r="4101">
      <c r="A4101" s="17" t="s">
        <v>21549</v>
      </c>
      <c r="B4101" s="8" t="s">
        <v>21340</v>
      </c>
      <c r="C4101" s="9" t="s">
        <v>21550</v>
      </c>
      <c r="D4101" s="8" t="s">
        <v>21551</v>
      </c>
      <c r="E4101" s="10">
        <v>42177.82451388889</v>
      </c>
      <c r="F4101" s="8"/>
      <c r="G4101" s="8" t="s">
        <v>30</v>
      </c>
      <c r="H4101" s="8" t="s">
        <v>31</v>
      </c>
      <c r="I4101" s="8" t="s">
        <v>32</v>
      </c>
      <c r="J4101" s="8" t="s">
        <v>21343</v>
      </c>
      <c r="K4101" s="8" t="s">
        <v>21552</v>
      </c>
      <c r="L4101" s="14" t="s">
        <v>34</v>
      </c>
      <c r="M4101" s="21" t="s">
        <v>21344</v>
      </c>
      <c r="N4101" s="8">
        <v>134.0</v>
      </c>
      <c r="O4101" s="8">
        <v>311.0</v>
      </c>
      <c r="P4101" s="23" t="s">
        <v>21553</v>
      </c>
      <c r="Q4101" s="14" t="s">
        <v>50</v>
      </c>
    </row>
    <row r="4102">
      <c r="A4102" s="17" t="s">
        <v>21554</v>
      </c>
      <c r="B4102" s="8" t="s">
        <v>21340</v>
      </c>
      <c r="C4102" s="9" t="s">
        <v>21555</v>
      </c>
      <c r="D4102" s="8" t="s">
        <v>21556</v>
      </c>
      <c r="E4102" s="10">
        <v>42177.82435185185</v>
      </c>
      <c r="F4102" s="8"/>
      <c r="G4102" s="8" t="s">
        <v>30</v>
      </c>
      <c r="H4102" s="8" t="s">
        <v>31</v>
      </c>
      <c r="I4102" s="8" t="s">
        <v>32</v>
      </c>
      <c r="J4102" s="8" t="s">
        <v>21343</v>
      </c>
      <c r="K4102" s="8" t="s">
        <v>21557</v>
      </c>
      <c r="L4102" s="14" t="s">
        <v>34</v>
      </c>
      <c r="M4102" s="21" t="s">
        <v>21344</v>
      </c>
      <c r="N4102" s="8">
        <v>134.0</v>
      </c>
      <c r="O4102" s="8">
        <v>311.0</v>
      </c>
      <c r="P4102" s="23" t="s">
        <v>21558</v>
      </c>
      <c r="Q4102" s="14" t="s">
        <v>50</v>
      </c>
    </row>
    <row r="4103">
      <c r="A4103" s="17" t="s">
        <v>21559</v>
      </c>
      <c r="B4103" s="8" t="s">
        <v>21560</v>
      </c>
      <c r="C4103" s="9" t="s">
        <v>21561</v>
      </c>
      <c r="D4103" s="8" t="s">
        <v>21562</v>
      </c>
      <c r="E4103" s="10">
        <v>42177.816875000004</v>
      </c>
      <c r="F4103" s="8"/>
      <c r="G4103" s="8" t="s">
        <v>947</v>
      </c>
      <c r="H4103" s="8" t="s">
        <v>31</v>
      </c>
      <c r="I4103" s="8" t="s">
        <v>32</v>
      </c>
      <c r="J4103" s="8" t="s">
        <v>21563</v>
      </c>
      <c r="K4103" s="8" t="s">
        <v>21131</v>
      </c>
      <c r="L4103" s="14" t="s">
        <v>34</v>
      </c>
      <c r="M4103" s="21" t="s">
        <v>923</v>
      </c>
      <c r="N4103" s="8">
        <v>1.0</v>
      </c>
      <c r="O4103" s="8">
        <v>7.0</v>
      </c>
      <c r="P4103" s="23" t="s">
        <v>21564</v>
      </c>
      <c r="Q4103" s="14" t="s">
        <v>50</v>
      </c>
    </row>
    <row r="4104">
      <c r="A4104" s="17" t="s">
        <v>21565</v>
      </c>
      <c r="B4104" s="8" t="s">
        <v>21505</v>
      </c>
      <c r="C4104" s="9" t="s">
        <v>21566</v>
      </c>
      <c r="D4104" s="8" t="s">
        <v>21567</v>
      </c>
      <c r="E4104" s="10">
        <v>42177.81611111111</v>
      </c>
      <c r="F4104" s="8"/>
      <c r="G4104" s="8" t="s">
        <v>30</v>
      </c>
      <c r="H4104" s="8" t="s">
        <v>31</v>
      </c>
      <c r="I4104" s="8" t="s">
        <v>32</v>
      </c>
      <c r="J4104" s="8" t="s">
        <v>21508</v>
      </c>
      <c r="K4104" s="8"/>
      <c r="L4104" s="14" t="s">
        <v>34</v>
      </c>
      <c r="M4104" s="21" t="s">
        <v>21510</v>
      </c>
      <c r="N4104" s="8">
        <v>228.0</v>
      </c>
      <c r="O4104" s="8">
        <v>1257.0</v>
      </c>
      <c r="P4104" s="23" t="s">
        <v>21568</v>
      </c>
      <c r="Q4104" s="14" t="s">
        <v>16240</v>
      </c>
    </row>
    <row r="4105">
      <c r="A4105" s="17" t="s">
        <v>21569</v>
      </c>
      <c r="B4105" s="8" t="s">
        <v>19766</v>
      </c>
      <c r="C4105" s="9" t="s">
        <v>21570</v>
      </c>
      <c r="D4105" s="8" t="s">
        <v>21571</v>
      </c>
      <c r="E4105" s="10">
        <v>42177.808958333335</v>
      </c>
      <c r="F4105" s="8"/>
      <c r="G4105" s="8" t="s">
        <v>30</v>
      </c>
      <c r="H4105" s="8" t="s">
        <v>31</v>
      </c>
      <c r="I4105" s="8" t="s">
        <v>32</v>
      </c>
      <c r="J4105" s="8" t="s">
        <v>19769</v>
      </c>
      <c r="K4105" s="8" t="s">
        <v>21572</v>
      </c>
      <c r="L4105" s="14" t="s">
        <v>57</v>
      </c>
      <c r="M4105" s="21" t="s">
        <v>19771</v>
      </c>
      <c r="N4105" s="8">
        <v>812.0</v>
      </c>
      <c r="O4105" s="8">
        <v>999.0</v>
      </c>
      <c r="P4105" s="23" t="s">
        <v>21573</v>
      </c>
      <c r="Q4105" s="14" t="s">
        <v>50</v>
      </c>
    </row>
    <row r="4106">
      <c r="A4106" s="17" t="s">
        <v>21574</v>
      </c>
      <c r="B4106" s="8" t="s">
        <v>18996</v>
      </c>
      <c r="C4106" s="9" t="s">
        <v>21575</v>
      </c>
      <c r="D4106" s="8" t="s">
        <v>21576</v>
      </c>
      <c r="E4106" s="10">
        <v>42177.801400462966</v>
      </c>
      <c r="F4106" s="8"/>
      <c r="G4106" s="8" t="s">
        <v>30</v>
      </c>
      <c r="H4106" s="8" t="s">
        <v>31</v>
      </c>
      <c r="I4106" s="8" t="s">
        <v>32</v>
      </c>
      <c r="J4106" s="8" t="s">
        <v>18999</v>
      </c>
      <c r="K4106" s="8" t="s">
        <v>21577</v>
      </c>
      <c r="L4106" s="14" t="s">
        <v>7057</v>
      </c>
      <c r="M4106" s="21" t="s">
        <v>19001</v>
      </c>
      <c r="N4106" s="8">
        <v>170.0</v>
      </c>
      <c r="O4106" s="8">
        <v>170.0</v>
      </c>
      <c r="P4106" s="23" t="s">
        <v>21578</v>
      </c>
      <c r="Q4106" s="14" t="s">
        <v>50</v>
      </c>
    </row>
    <row r="4107">
      <c r="A4107" s="17" t="s">
        <v>21579</v>
      </c>
      <c r="B4107" s="8" t="s">
        <v>18996</v>
      </c>
      <c r="C4107" s="9" t="s">
        <v>21580</v>
      </c>
      <c r="D4107" s="8" t="s">
        <v>21581</v>
      </c>
      <c r="E4107" s="10">
        <v>42177.80108796296</v>
      </c>
      <c r="F4107" s="8"/>
      <c r="G4107" s="8" t="s">
        <v>30</v>
      </c>
      <c r="H4107" s="8" t="s">
        <v>31</v>
      </c>
      <c r="I4107" s="8" t="s">
        <v>32</v>
      </c>
      <c r="J4107" s="8" t="s">
        <v>18999</v>
      </c>
      <c r="K4107" s="8" t="s">
        <v>21577</v>
      </c>
      <c r="L4107" s="14" t="s">
        <v>7057</v>
      </c>
      <c r="M4107" s="21" t="s">
        <v>19001</v>
      </c>
      <c r="N4107" s="8">
        <v>170.0</v>
      </c>
      <c r="O4107" s="8">
        <v>170.0</v>
      </c>
      <c r="P4107" s="23" t="s">
        <v>21582</v>
      </c>
      <c r="Q4107" s="14" t="s">
        <v>50</v>
      </c>
    </row>
    <row r="4108">
      <c r="A4108" s="17" t="s">
        <v>21583</v>
      </c>
      <c r="B4108" s="8" t="s">
        <v>21584</v>
      </c>
      <c r="C4108" s="9" t="s">
        <v>21585</v>
      </c>
      <c r="D4108" s="8" t="s">
        <v>21586</v>
      </c>
      <c r="E4108" s="10">
        <v>42177.798425925925</v>
      </c>
      <c r="F4108" s="8"/>
      <c r="G4108" s="8" t="s">
        <v>30</v>
      </c>
      <c r="H4108" s="8"/>
      <c r="I4108" s="8"/>
      <c r="J4108" s="8" t="s">
        <v>21587</v>
      </c>
      <c r="K4108" s="8"/>
      <c r="L4108" s="14" t="s">
        <v>57</v>
      </c>
      <c r="M4108" s="21" t="s">
        <v>21588</v>
      </c>
      <c r="N4108" s="8">
        <v>423.0</v>
      </c>
      <c r="O4108" s="8">
        <v>919.0</v>
      </c>
      <c r="P4108" s="23" t="s">
        <v>21589</v>
      </c>
      <c r="Q4108" s="14" t="s">
        <v>21590</v>
      </c>
    </row>
    <row r="4109">
      <c r="A4109" s="17" t="s">
        <v>21591</v>
      </c>
      <c r="B4109" s="8" t="s">
        <v>21560</v>
      </c>
      <c r="C4109" s="9" t="s">
        <v>21592</v>
      </c>
      <c r="D4109" s="8" t="s">
        <v>21593</v>
      </c>
      <c r="E4109" s="10">
        <v>42177.78650462963</v>
      </c>
      <c r="F4109" s="8"/>
      <c r="G4109" s="8" t="s">
        <v>947</v>
      </c>
      <c r="H4109" s="8" t="s">
        <v>31</v>
      </c>
      <c r="I4109" s="8" t="s">
        <v>32</v>
      </c>
      <c r="J4109" s="8" t="s">
        <v>21563</v>
      </c>
      <c r="K4109" s="8"/>
      <c r="L4109" s="14" t="s">
        <v>57</v>
      </c>
      <c r="M4109" s="21" t="s">
        <v>923</v>
      </c>
      <c r="N4109" s="8">
        <v>1.0</v>
      </c>
      <c r="O4109" s="8">
        <v>7.0</v>
      </c>
      <c r="P4109" s="23" t="s">
        <v>21594</v>
      </c>
      <c r="Q4109" s="14" t="s">
        <v>50</v>
      </c>
    </row>
    <row r="4110">
      <c r="A4110" s="17" t="s">
        <v>21595</v>
      </c>
      <c r="B4110" s="8" t="s">
        <v>21596</v>
      </c>
      <c r="C4110" s="9" t="s">
        <v>21597</v>
      </c>
      <c r="D4110" s="8" t="s">
        <v>21598</v>
      </c>
      <c r="E4110" s="10">
        <v>42177.782418981486</v>
      </c>
      <c r="F4110" s="8"/>
      <c r="G4110" s="8" t="s">
        <v>30</v>
      </c>
      <c r="H4110" s="8" t="s">
        <v>21599</v>
      </c>
      <c r="I4110" s="8" t="s">
        <v>21596</v>
      </c>
      <c r="J4110" s="8" t="s">
        <v>21599</v>
      </c>
      <c r="K4110" s="8" t="s">
        <v>21600</v>
      </c>
      <c r="L4110" s="14" t="s">
        <v>678</v>
      </c>
      <c r="M4110" s="21" t="s">
        <v>21601</v>
      </c>
      <c r="N4110" s="8">
        <v>34.0</v>
      </c>
      <c r="O4110" s="8">
        <v>101.0</v>
      </c>
      <c r="P4110" s="23" t="s">
        <v>21602</v>
      </c>
      <c r="Q4110" s="14" t="s">
        <v>21603</v>
      </c>
    </row>
    <row r="4111">
      <c r="A4111" s="17" t="s">
        <v>21600</v>
      </c>
      <c r="B4111" s="8" t="s">
        <v>21596</v>
      </c>
      <c r="C4111" s="9" t="s">
        <v>21604</v>
      </c>
      <c r="D4111" s="8" t="s">
        <v>21605</v>
      </c>
      <c r="E4111" s="10">
        <v>42177.78186342593</v>
      </c>
      <c r="F4111" s="8"/>
      <c r="G4111" s="8" t="s">
        <v>30</v>
      </c>
      <c r="H4111" s="8" t="s">
        <v>21606</v>
      </c>
      <c r="I4111" s="8" t="s">
        <v>21607</v>
      </c>
      <c r="J4111" s="8" t="s">
        <v>21599</v>
      </c>
      <c r="K4111" s="8"/>
      <c r="L4111" s="14" t="s">
        <v>678</v>
      </c>
      <c r="M4111" s="21" t="s">
        <v>21601</v>
      </c>
      <c r="N4111" s="8">
        <v>34.0</v>
      </c>
      <c r="O4111" s="8">
        <v>101.0</v>
      </c>
      <c r="P4111" s="23" t="s">
        <v>21608</v>
      </c>
      <c r="Q4111" s="14" t="s">
        <v>21609</v>
      </c>
    </row>
    <row r="4112">
      <c r="A4112" s="17" t="s">
        <v>21610</v>
      </c>
      <c r="B4112" s="8" t="s">
        <v>18996</v>
      </c>
      <c r="C4112" s="9" t="s">
        <v>21611</v>
      </c>
      <c r="D4112" s="8" t="s">
        <v>21612</v>
      </c>
      <c r="E4112" s="10">
        <v>42177.77009259259</v>
      </c>
      <c r="F4112" s="8"/>
      <c r="G4112" s="8" t="s">
        <v>30</v>
      </c>
      <c r="H4112" s="8" t="s">
        <v>31</v>
      </c>
      <c r="I4112" s="8" t="s">
        <v>32</v>
      </c>
      <c r="J4112" s="8" t="s">
        <v>18999</v>
      </c>
      <c r="K4112" s="8"/>
      <c r="L4112" s="14" t="s">
        <v>57</v>
      </c>
      <c r="M4112" s="21" t="s">
        <v>19001</v>
      </c>
      <c r="N4112" s="8">
        <v>170.0</v>
      </c>
      <c r="O4112" s="8">
        <v>170.0</v>
      </c>
      <c r="P4112" s="23" t="s">
        <v>21613</v>
      </c>
      <c r="Q4112" s="14" t="s">
        <v>21614</v>
      </c>
    </row>
    <row r="4113">
      <c r="A4113" s="17" t="s">
        <v>21615</v>
      </c>
      <c r="B4113" s="8" t="s">
        <v>18996</v>
      </c>
      <c r="C4113" s="9" t="s">
        <v>21616</v>
      </c>
      <c r="D4113" s="8" t="s">
        <v>21617</v>
      </c>
      <c r="E4113" s="10">
        <v>42177.76875</v>
      </c>
      <c r="F4113" s="8"/>
      <c r="G4113" s="8" t="s">
        <v>30</v>
      </c>
      <c r="H4113" s="8" t="s">
        <v>31</v>
      </c>
      <c r="I4113" s="8" t="s">
        <v>32</v>
      </c>
      <c r="J4113" s="8" t="s">
        <v>18999</v>
      </c>
      <c r="K4113" s="8"/>
      <c r="L4113" s="14" t="s">
        <v>57</v>
      </c>
      <c r="M4113" s="21" t="s">
        <v>19001</v>
      </c>
      <c r="N4113" s="8">
        <v>170.0</v>
      </c>
      <c r="O4113" s="8">
        <v>170.0</v>
      </c>
      <c r="P4113" s="23" t="s">
        <v>21618</v>
      </c>
      <c r="Q4113" s="14" t="s">
        <v>13166</v>
      </c>
    </row>
    <row r="4114">
      <c r="A4114" s="17" t="s">
        <v>21619</v>
      </c>
      <c r="B4114" s="8" t="s">
        <v>21340</v>
      </c>
      <c r="C4114" s="9" t="s">
        <v>21620</v>
      </c>
      <c r="D4114" s="8" t="s">
        <v>21621</v>
      </c>
      <c r="E4114" s="10">
        <v>42177.76001157408</v>
      </c>
      <c r="F4114" s="8"/>
      <c r="G4114" s="8" t="s">
        <v>30</v>
      </c>
      <c r="H4114" s="8" t="s">
        <v>31</v>
      </c>
      <c r="I4114" s="8" t="s">
        <v>32</v>
      </c>
      <c r="J4114" s="8" t="s">
        <v>21343</v>
      </c>
      <c r="K4114" s="8"/>
      <c r="L4114" s="14" t="s">
        <v>13866</v>
      </c>
      <c r="M4114" s="21" t="s">
        <v>21344</v>
      </c>
      <c r="N4114" s="8">
        <v>134.0</v>
      </c>
      <c r="O4114" s="8">
        <v>311.0</v>
      </c>
      <c r="P4114" s="23" t="s">
        <v>21622</v>
      </c>
      <c r="Q4114" s="14" t="s">
        <v>21623</v>
      </c>
    </row>
    <row r="4115">
      <c r="A4115" s="17" t="s">
        <v>21624</v>
      </c>
      <c r="B4115" s="8" t="s">
        <v>21625</v>
      </c>
      <c r="C4115" s="9" t="s">
        <v>21626</v>
      </c>
      <c r="D4115" s="8" t="s">
        <v>21627</v>
      </c>
      <c r="E4115" s="10">
        <v>42177.7445949074</v>
      </c>
      <c r="F4115" s="8"/>
      <c r="G4115" s="8" t="s">
        <v>30</v>
      </c>
      <c r="H4115" s="8" t="s">
        <v>31</v>
      </c>
      <c r="I4115" s="8" t="s">
        <v>32</v>
      </c>
      <c r="J4115" s="8" t="s">
        <v>21628</v>
      </c>
      <c r="K4115" s="8" t="s">
        <v>21629</v>
      </c>
      <c r="L4115" s="14" t="s">
        <v>7057</v>
      </c>
      <c r="M4115" s="21" t="s">
        <v>21630</v>
      </c>
      <c r="N4115" s="8">
        <v>260.0</v>
      </c>
      <c r="O4115" s="8">
        <v>164.0</v>
      </c>
      <c r="P4115" s="23" t="s">
        <v>21631</v>
      </c>
      <c r="Q4115" s="14" t="s">
        <v>50</v>
      </c>
    </row>
    <row r="4116">
      <c r="A4116" s="17" t="s">
        <v>21632</v>
      </c>
      <c r="B4116" s="8" t="s">
        <v>21633</v>
      </c>
      <c r="C4116" s="9" t="s">
        <v>21634</v>
      </c>
      <c r="D4116" s="8" t="s">
        <v>21635</v>
      </c>
      <c r="E4116" s="10">
        <v>42177.73453703704</v>
      </c>
      <c r="F4116" s="8"/>
      <c r="G4116" s="8" t="s">
        <v>30</v>
      </c>
      <c r="H4116" s="8" t="s">
        <v>31</v>
      </c>
      <c r="I4116" s="8" t="s">
        <v>32</v>
      </c>
      <c r="J4116" s="8" t="s">
        <v>21636</v>
      </c>
      <c r="K4116" s="8" t="s">
        <v>21637</v>
      </c>
      <c r="L4116" s="14" t="s">
        <v>2749</v>
      </c>
      <c r="M4116" s="21" t="s">
        <v>21638</v>
      </c>
      <c r="N4116" s="8">
        <v>133.0</v>
      </c>
      <c r="O4116" s="8">
        <v>448.0</v>
      </c>
      <c r="P4116" s="23" t="s">
        <v>21639</v>
      </c>
      <c r="Q4116" s="14" t="s">
        <v>50</v>
      </c>
    </row>
    <row r="4117">
      <c r="A4117" s="17" t="s">
        <v>21640</v>
      </c>
      <c r="B4117" s="8" t="s">
        <v>20141</v>
      </c>
      <c r="C4117" s="9" t="s">
        <v>21641</v>
      </c>
      <c r="D4117" s="8" t="s">
        <v>21642</v>
      </c>
      <c r="E4117" s="10">
        <v>42177.73064814815</v>
      </c>
      <c r="F4117" s="8"/>
      <c r="G4117" s="8" t="s">
        <v>30</v>
      </c>
      <c r="H4117" s="8" t="s">
        <v>31</v>
      </c>
      <c r="I4117" s="8" t="s">
        <v>32</v>
      </c>
      <c r="J4117" s="8" t="s">
        <v>20144</v>
      </c>
      <c r="K4117" s="8" t="s">
        <v>21643</v>
      </c>
      <c r="L4117" s="14" t="s">
        <v>57</v>
      </c>
      <c r="M4117" s="21" t="s">
        <v>20146</v>
      </c>
      <c r="N4117" s="8">
        <v>507.0</v>
      </c>
      <c r="O4117" s="8">
        <v>374.0</v>
      </c>
      <c r="P4117" s="23" t="s">
        <v>21644</v>
      </c>
      <c r="Q4117" s="14" t="s">
        <v>50</v>
      </c>
    </row>
    <row r="4118">
      <c r="A4118" s="17" t="s">
        <v>21645</v>
      </c>
      <c r="B4118" s="8" t="s">
        <v>20141</v>
      </c>
      <c r="C4118" s="9" t="s">
        <v>21646</v>
      </c>
      <c r="D4118" s="8" t="s">
        <v>21647</v>
      </c>
      <c r="E4118" s="10">
        <v>42177.72917824074</v>
      </c>
      <c r="F4118" s="8"/>
      <c r="G4118" s="8" t="s">
        <v>30</v>
      </c>
      <c r="H4118" s="8" t="s">
        <v>31</v>
      </c>
      <c r="I4118" s="8" t="s">
        <v>32</v>
      </c>
      <c r="J4118" s="8" t="s">
        <v>20144</v>
      </c>
      <c r="K4118" s="8" t="s">
        <v>21643</v>
      </c>
      <c r="L4118" s="14" t="s">
        <v>57</v>
      </c>
      <c r="M4118" s="21" t="s">
        <v>20146</v>
      </c>
      <c r="N4118" s="8">
        <v>507.0</v>
      </c>
      <c r="O4118" s="8">
        <v>374.0</v>
      </c>
      <c r="P4118" s="23" t="s">
        <v>21648</v>
      </c>
      <c r="Q4118" s="14" t="s">
        <v>50</v>
      </c>
    </row>
    <row r="4119">
      <c r="A4119" s="17" t="s">
        <v>21649</v>
      </c>
      <c r="B4119" s="8" t="s">
        <v>21650</v>
      </c>
      <c r="C4119" s="9" t="s">
        <v>21651</v>
      </c>
      <c r="D4119" s="8" t="s">
        <v>21652</v>
      </c>
      <c r="E4119" s="10">
        <v>42177.72849537037</v>
      </c>
      <c r="F4119" s="8"/>
      <c r="G4119" s="8" t="s">
        <v>30</v>
      </c>
      <c r="H4119" s="8" t="s">
        <v>31</v>
      </c>
      <c r="I4119" s="8" t="s">
        <v>32</v>
      </c>
      <c r="J4119" s="8" t="s">
        <v>21653</v>
      </c>
      <c r="K4119" s="8" t="s">
        <v>21654</v>
      </c>
      <c r="L4119" s="14" t="s">
        <v>34</v>
      </c>
      <c r="M4119" s="21" t="s">
        <v>21655</v>
      </c>
      <c r="N4119" s="8">
        <v>28.0</v>
      </c>
      <c r="O4119" s="8">
        <v>228.0</v>
      </c>
      <c r="P4119" s="23" t="s">
        <v>21656</v>
      </c>
      <c r="Q4119" s="14" t="s">
        <v>21657</v>
      </c>
    </row>
    <row r="4120">
      <c r="A4120" s="17" t="s">
        <v>21658</v>
      </c>
      <c r="B4120" s="8" t="s">
        <v>21650</v>
      </c>
      <c r="C4120" s="9" t="s">
        <v>21659</v>
      </c>
      <c r="D4120" s="8" t="s">
        <v>21660</v>
      </c>
      <c r="E4120" s="10">
        <v>42177.72796296296</v>
      </c>
      <c r="F4120" s="8"/>
      <c r="G4120" s="8" t="s">
        <v>30</v>
      </c>
      <c r="H4120" s="8" t="s">
        <v>31</v>
      </c>
      <c r="I4120" s="8" t="s">
        <v>32</v>
      </c>
      <c r="J4120" s="8" t="s">
        <v>21653</v>
      </c>
      <c r="K4120" s="8" t="s">
        <v>21654</v>
      </c>
      <c r="L4120" s="14" t="s">
        <v>34</v>
      </c>
      <c r="M4120" s="21" t="s">
        <v>21655</v>
      </c>
      <c r="N4120" s="8">
        <v>28.0</v>
      </c>
      <c r="O4120" s="8">
        <v>228.0</v>
      </c>
      <c r="P4120" s="23" t="s">
        <v>21661</v>
      </c>
      <c r="Q4120" s="14" t="s">
        <v>50</v>
      </c>
    </row>
    <row r="4121">
      <c r="A4121" s="17" t="s">
        <v>21662</v>
      </c>
      <c r="B4121" s="8" t="s">
        <v>20141</v>
      </c>
      <c r="C4121" s="9" t="s">
        <v>21663</v>
      </c>
      <c r="D4121" s="8" t="s">
        <v>21664</v>
      </c>
      <c r="E4121" s="10">
        <v>42177.72739583333</v>
      </c>
      <c r="F4121" s="8"/>
      <c r="G4121" s="8" t="s">
        <v>30</v>
      </c>
      <c r="H4121" s="8" t="s">
        <v>31</v>
      </c>
      <c r="I4121" s="8" t="s">
        <v>32</v>
      </c>
      <c r="J4121" s="8" t="s">
        <v>20144</v>
      </c>
      <c r="K4121" s="8" t="s">
        <v>21643</v>
      </c>
      <c r="L4121" s="14" t="s">
        <v>57</v>
      </c>
      <c r="M4121" s="21" t="s">
        <v>20146</v>
      </c>
      <c r="N4121" s="8">
        <v>507.0</v>
      </c>
      <c r="O4121" s="8">
        <v>374.0</v>
      </c>
      <c r="P4121" s="23" t="s">
        <v>21665</v>
      </c>
      <c r="Q4121" s="14" t="s">
        <v>50</v>
      </c>
    </row>
    <row r="4122">
      <c r="A4122" s="17" t="s">
        <v>21666</v>
      </c>
      <c r="B4122" s="8" t="s">
        <v>20141</v>
      </c>
      <c r="C4122" s="9" t="s">
        <v>21667</v>
      </c>
      <c r="D4122" s="8" t="s">
        <v>21668</v>
      </c>
      <c r="E4122" s="10">
        <v>42177.726273148146</v>
      </c>
      <c r="F4122" s="8"/>
      <c r="G4122" s="8" t="s">
        <v>30</v>
      </c>
      <c r="H4122" s="8" t="s">
        <v>31</v>
      </c>
      <c r="I4122" s="8" t="s">
        <v>32</v>
      </c>
      <c r="J4122" s="8" t="s">
        <v>20144</v>
      </c>
      <c r="K4122" s="8" t="s">
        <v>21643</v>
      </c>
      <c r="L4122" s="14" t="s">
        <v>57</v>
      </c>
      <c r="M4122" s="21" t="s">
        <v>20146</v>
      </c>
      <c r="N4122" s="8">
        <v>507.0</v>
      </c>
      <c r="O4122" s="8">
        <v>374.0</v>
      </c>
      <c r="P4122" s="23" t="s">
        <v>21669</v>
      </c>
      <c r="Q4122" s="14" t="s">
        <v>50</v>
      </c>
    </row>
    <row r="4123">
      <c r="A4123" s="17" t="s">
        <v>21670</v>
      </c>
      <c r="B4123" s="8" t="s">
        <v>20141</v>
      </c>
      <c r="C4123" s="9" t="s">
        <v>21671</v>
      </c>
      <c r="D4123" s="8" t="s">
        <v>21672</v>
      </c>
      <c r="E4123" s="10">
        <v>42177.72577546297</v>
      </c>
      <c r="F4123" s="8"/>
      <c r="G4123" s="8" t="s">
        <v>30</v>
      </c>
      <c r="H4123" s="8" t="s">
        <v>31</v>
      </c>
      <c r="I4123" s="8" t="s">
        <v>32</v>
      </c>
      <c r="J4123" s="8" t="s">
        <v>20144</v>
      </c>
      <c r="K4123" s="8" t="s">
        <v>21643</v>
      </c>
      <c r="L4123" s="14" t="s">
        <v>57</v>
      </c>
      <c r="M4123" s="21" t="s">
        <v>20146</v>
      </c>
      <c r="N4123" s="8">
        <v>507.0</v>
      </c>
      <c r="O4123" s="8">
        <v>374.0</v>
      </c>
      <c r="P4123" s="23" t="s">
        <v>21673</v>
      </c>
      <c r="Q4123" s="14" t="s">
        <v>50</v>
      </c>
    </row>
    <row r="4124">
      <c r="A4124" s="17" t="s">
        <v>21674</v>
      </c>
      <c r="B4124" s="8" t="s">
        <v>21675</v>
      </c>
      <c r="C4124" s="9" t="s">
        <v>21676</v>
      </c>
      <c r="D4124" s="8" t="s">
        <v>21677</v>
      </c>
      <c r="E4124" s="10">
        <v>42177.70982638889</v>
      </c>
      <c r="F4124" s="8"/>
      <c r="G4124" s="8" t="s">
        <v>30</v>
      </c>
      <c r="H4124" s="8" t="s">
        <v>31</v>
      </c>
      <c r="I4124" s="8" t="s">
        <v>32</v>
      </c>
      <c r="J4124" s="8" t="s">
        <v>21678</v>
      </c>
      <c r="K4124" s="8" t="s">
        <v>21679</v>
      </c>
      <c r="L4124" s="14" t="s">
        <v>57</v>
      </c>
      <c r="M4124" s="21" t="s">
        <v>5017</v>
      </c>
      <c r="N4124" s="8">
        <v>3.0</v>
      </c>
      <c r="O4124" s="8">
        <v>27.0</v>
      </c>
      <c r="P4124" s="23" t="s">
        <v>21680</v>
      </c>
      <c r="Q4124" s="14" t="s">
        <v>50</v>
      </c>
    </row>
    <row r="4125">
      <c r="A4125" s="17" t="s">
        <v>21681</v>
      </c>
      <c r="B4125" s="8" t="s">
        <v>905</v>
      </c>
      <c r="C4125" s="9" t="s">
        <v>21682</v>
      </c>
      <c r="D4125" s="8" t="s">
        <v>21683</v>
      </c>
      <c r="E4125" s="10">
        <v>42177.69336805555</v>
      </c>
      <c r="F4125" s="8"/>
      <c r="G4125" s="8" t="s">
        <v>30</v>
      </c>
      <c r="H4125" s="8" t="s">
        <v>21402</v>
      </c>
      <c r="I4125" s="8" t="s">
        <v>21399</v>
      </c>
      <c r="J4125" s="8" t="s">
        <v>904</v>
      </c>
      <c r="K4125" s="8" t="s">
        <v>21684</v>
      </c>
      <c r="L4125" s="14" t="s">
        <v>307</v>
      </c>
      <c r="M4125" s="21" t="s">
        <v>1951</v>
      </c>
      <c r="N4125" s="8">
        <v>496235.0</v>
      </c>
      <c r="O4125" s="8">
        <v>3364.0</v>
      </c>
      <c r="P4125" s="23" t="s">
        <v>21685</v>
      </c>
      <c r="Q4125" s="14" t="s">
        <v>21686</v>
      </c>
    </row>
    <row r="4126">
      <c r="A4126" s="17" t="s">
        <v>21687</v>
      </c>
      <c r="B4126" s="8" t="s">
        <v>21688</v>
      </c>
      <c r="C4126" s="9" t="s">
        <v>21689</v>
      </c>
      <c r="D4126" s="8" t="s">
        <v>21690</v>
      </c>
      <c r="E4126" s="10">
        <v>42177.68717592592</v>
      </c>
      <c r="F4126" s="8"/>
      <c r="G4126" s="8" t="s">
        <v>30</v>
      </c>
      <c r="H4126" s="8" t="s">
        <v>31</v>
      </c>
      <c r="I4126" s="8" t="s">
        <v>32</v>
      </c>
      <c r="J4126" s="8" t="s">
        <v>21691</v>
      </c>
      <c r="K4126" s="8"/>
      <c r="L4126" s="14" t="s">
        <v>7057</v>
      </c>
      <c r="M4126" s="21" t="s">
        <v>21692</v>
      </c>
      <c r="N4126" s="8">
        <v>52.0</v>
      </c>
      <c r="O4126" s="8">
        <v>304.0</v>
      </c>
      <c r="P4126" s="23" t="s">
        <v>21693</v>
      </c>
      <c r="Q4126" s="14" t="s">
        <v>21694</v>
      </c>
    </row>
    <row r="4127">
      <c r="A4127" s="17" t="s">
        <v>21695</v>
      </c>
      <c r="B4127" s="8" t="s">
        <v>21675</v>
      </c>
      <c r="C4127" s="9" t="s">
        <v>21696</v>
      </c>
      <c r="D4127" s="8" t="s">
        <v>21697</v>
      </c>
      <c r="E4127" s="10">
        <v>42177.675891203704</v>
      </c>
      <c r="F4127" s="8"/>
      <c r="G4127" s="8" t="s">
        <v>30</v>
      </c>
      <c r="H4127" s="8" t="s">
        <v>31</v>
      </c>
      <c r="I4127" s="8" t="s">
        <v>32</v>
      </c>
      <c r="J4127" s="8" t="s">
        <v>21678</v>
      </c>
      <c r="K4127" s="8"/>
      <c r="L4127" s="14" t="s">
        <v>57</v>
      </c>
      <c r="M4127" s="21" t="s">
        <v>5017</v>
      </c>
      <c r="N4127" s="8">
        <v>3.0</v>
      </c>
      <c r="O4127" s="8">
        <v>27.0</v>
      </c>
      <c r="P4127" s="23" t="s">
        <v>21698</v>
      </c>
      <c r="Q4127" s="14" t="s">
        <v>50</v>
      </c>
    </row>
    <row r="4128">
      <c r="A4128" s="17" t="s">
        <v>21699</v>
      </c>
      <c r="B4128" s="8" t="s">
        <v>21700</v>
      </c>
      <c r="C4128" s="9" t="s">
        <v>21701</v>
      </c>
      <c r="D4128" s="8" t="s">
        <v>21702</v>
      </c>
      <c r="E4128" s="10">
        <v>42177.67534722222</v>
      </c>
      <c r="F4128" s="8"/>
      <c r="G4128" s="8" t="s">
        <v>799</v>
      </c>
      <c r="H4128" s="8" t="s">
        <v>31</v>
      </c>
      <c r="I4128" s="8" t="s">
        <v>32</v>
      </c>
      <c r="J4128" s="8" t="s">
        <v>21703</v>
      </c>
      <c r="K4128" s="8" t="s">
        <v>21704</v>
      </c>
      <c r="L4128" s="14" t="s">
        <v>2930</v>
      </c>
      <c r="M4128" s="21" t="s">
        <v>21705</v>
      </c>
      <c r="N4128" s="8">
        <v>35.0</v>
      </c>
      <c r="O4128" s="8">
        <v>47.0</v>
      </c>
      <c r="P4128" s="23" t="s">
        <v>21706</v>
      </c>
      <c r="Q4128" s="14" t="s">
        <v>21707</v>
      </c>
    </row>
    <row r="4129">
      <c r="A4129" s="17" t="s">
        <v>21708</v>
      </c>
      <c r="B4129" s="8" t="s">
        <v>21194</v>
      </c>
      <c r="C4129" s="9" t="s">
        <v>21709</v>
      </c>
      <c r="D4129" s="8" t="s">
        <v>21710</v>
      </c>
      <c r="E4129" s="10">
        <v>42177.65767361112</v>
      </c>
      <c r="F4129" s="8"/>
      <c r="G4129" s="8" t="s">
        <v>30</v>
      </c>
      <c r="H4129" s="8" t="s">
        <v>31</v>
      </c>
      <c r="I4129" s="8" t="s">
        <v>32</v>
      </c>
      <c r="J4129" s="8" t="s">
        <v>21197</v>
      </c>
      <c r="K4129" s="8" t="s">
        <v>21711</v>
      </c>
      <c r="L4129" s="14" t="s">
        <v>57</v>
      </c>
      <c r="M4129" s="21" t="s">
        <v>21199</v>
      </c>
      <c r="N4129" s="8">
        <v>3.0</v>
      </c>
      <c r="O4129" s="8">
        <v>8.0</v>
      </c>
      <c r="P4129" s="23" t="s">
        <v>21712</v>
      </c>
      <c r="Q4129" s="14" t="s">
        <v>50</v>
      </c>
    </row>
    <row r="4130">
      <c r="A4130" s="17" t="s">
        <v>21713</v>
      </c>
      <c r="B4130" s="8" t="s">
        <v>21194</v>
      </c>
      <c r="C4130" s="9" t="s">
        <v>21714</v>
      </c>
      <c r="D4130" s="8" t="s">
        <v>21715</v>
      </c>
      <c r="E4130" s="10">
        <v>42177.65712962963</v>
      </c>
      <c r="F4130" s="8"/>
      <c r="G4130" s="8" t="s">
        <v>30</v>
      </c>
      <c r="H4130" s="8" t="s">
        <v>31</v>
      </c>
      <c r="I4130" s="8" t="s">
        <v>32</v>
      </c>
      <c r="J4130" s="8" t="s">
        <v>21197</v>
      </c>
      <c r="K4130" s="8" t="s">
        <v>21711</v>
      </c>
      <c r="L4130" s="14" t="s">
        <v>57</v>
      </c>
      <c r="M4130" s="21" t="s">
        <v>21199</v>
      </c>
      <c r="N4130" s="8">
        <v>3.0</v>
      </c>
      <c r="O4130" s="8">
        <v>8.0</v>
      </c>
      <c r="P4130" s="23" t="s">
        <v>21716</v>
      </c>
      <c r="Q4130" s="14" t="s">
        <v>50</v>
      </c>
    </row>
    <row r="4131">
      <c r="A4131" s="17" t="s">
        <v>21717</v>
      </c>
      <c r="B4131" s="8" t="s">
        <v>21718</v>
      </c>
      <c r="C4131" s="9" t="s">
        <v>21719</v>
      </c>
      <c r="D4131" s="8" t="s">
        <v>21720</v>
      </c>
      <c r="E4131" s="10">
        <v>42177.649375</v>
      </c>
      <c r="F4131" s="8"/>
      <c r="G4131" s="8" t="s">
        <v>30</v>
      </c>
      <c r="H4131" s="8" t="s">
        <v>21721</v>
      </c>
      <c r="I4131" s="8" t="s">
        <v>21718</v>
      </c>
      <c r="J4131" s="8" t="s">
        <v>21721</v>
      </c>
      <c r="K4131" s="8" t="s">
        <v>21722</v>
      </c>
      <c r="L4131" s="14" t="s">
        <v>57</v>
      </c>
      <c r="M4131" s="21" t="s">
        <v>21723</v>
      </c>
      <c r="N4131" s="8">
        <v>1293.0</v>
      </c>
      <c r="O4131" s="8">
        <v>827.0</v>
      </c>
      <c r="P4131" s="23" t="s">
        <v>21724</v>
      </c>
      <c r="Q4131" s="14" t="s">
        <v>154</v>
      </c>
    </row>
    <row r="4132">
      <c r="A4132" s="17" t="s">
        <v>21725</v>
      </c>
      <c r="B4132" s="8" t="s">
        <v>905</v>
      </c>
      <c r="C4132" s="9" t="s">
        <v>21726</v>
      </c>
      <c r="D4132" s="8" t="s">
        <v>21727</v>
      </c>
      <c r="E4132" s="10">
        <v>42177.64125</v>
      </c>
      <c r="F4132" s="8"/>
      <c r="G4132" s="8" t="s">
        <v>30</v>
      </c>
      <c r="H4132" s="8" t="s">
        <v>21728</v>
      </c>
      <c r="I4132" s="8" t="s">
        <v>21729</v>
      </c>
      <c r="J4132" s="8" t="s">
        <v>904</v>
      </c>
      <c r="K4132" s="8" t="s">
        <v>21730</v>
      </c>
      <c r="L4132" s="14" t="s">
        <v>307</v>
      </c>
      <c r="M4132" s="21" t="s">
        <v>1951</v>
      </c>
      <c r="N4132" s="8">
        <v>496235.0</v>
      </c>
      <c r="O4132" s="8">
        <v>3364.0</v>
      </c>
      <c r="P4132" s="23" t="s">
        <v>21731</v>
      </c>
      <c r="Q4132" s="14" t="s">
        <v>21732</v>
      </c>
    </row>
    <row r="4133">
      <c r="A4133" s="17" t="s">
        <v>21733</v>
      </c>
      <c r="B4133" s="8" t="s">
        <v>21734</v>
      </c>
      <c r="C4133" s="9" t="s">
        <v>21735</v>
      </c>
      <c r="D4133" s="8" t="s">
        <v>21736</v>
      </c>
      <c r="E4133" s="10">
        <v>42177.611608796295</v>
      </c>
      <c r="F4133" s="8"/>
      <c r="G4133" s="8" t="s">
        <v>30</v>
      </c>
      <c r="H4133" s="8"/>
      <c r="I4133" s="8"/>
      <c r="J4133" s="8" t="s">
        <v>21737</v>
      </c>
      <c r="K4133" s="8"/>
      <c r="L4133" s="14" t="s">
        <v>2488</v>
      </c>
      <c r="M4133" s="21" t="s">
        <v>21738</v>
      </c>
      <c r="N4133" s="8">
        <v>7914.0</v>
      </c>
      <c r="O4133" s="8">
        <v>7642.0</v>
      </c>
      <c r="P4133" s="23" t="s">
        <v>21739</v>
      </c>
      <c r="Q4133" s="14" t="s">
        <v>21740</v>
      </c>
    </row>
    <row r="4134">
      <c r="A4134" s="17" t="s">
        <v>21741</v>
      </c>
      <c r="B4134" s="8" t="s">
        <v>21742</v>
      </c>
      <c r="C4134" s="9" t="s">
        <v>21743</v>
      </c>
      <c r="D4134" s="8" t="s">
        <v>21744</v>
      </c>
      <c r="E4134" s="10">
        <v>42177.600486111114</v>
      </c>
      <c r="F4134" s="8"/>
      <c r="G4134" s="8" t="s">
        <v>30</v>
      </c>
      <c r="H4134" s="8"/>
      <c r="I4134" s="8"/>
      <c r="J4134" s="8" t="s">
        <v>21745</v>
      </c>
      <c r="K4134" s="8"/>
      <c r="L4134" s="14" t="s">
        <v>678</v>
      </c>
      <c r="M4134" s="21" t="s">
        <v>21746</v>
      </c>
      <c r="N4134" s="8">
        <v>2894.0</v>
      </c>
      <c r="O4134" s="8">
        <v>3073.0</v>
      </c>
      <c r="P4134" s="23" t="s">
        <v>21747</v>
      </c>
      <c r="Q4134" s="14" t="s">
        <v>5222</v>
      </c>
    </row>
    <row r="4135">
      <c r="A4135" s="17" t="s">
        <v>21748</v>
      </c>
      <c r="B4135" s="8" t="s">
        <v>21749</v>
      </c>
      <c r="C4135" s="9" t="s">
        <v>21750</v>
      </c>
      <c r="D4135" s="8" t="s">
        <v>21751</v>
      </c>
      <c r="E4135" s="10">
        <v>42177.60028935185</v>
      </c>
      <c r="F4135" s="8"/>
      <c r="G4135" s="8" t="s">
        <v>30</v>
      </c>
      <c r="H4135" s="8" t="s">
        <v>31</v>
      </c>
      <c r="I4135" s="8" t="s">
        <v>32</v>
      </c>
      <c r="J4135" s="8" t="s">
        <v>21752</v>
      </c>
      <c r="K4135" s="8" t="s">
        <v>21753</v>
      </c>
      <c r="L4135" s="14" t="s">
        <v>57</v>
      </c>
      <c r="M4135" s="21" t="s">
        <v>21754</v>
      </c>
      <c r="N4135" s="8">
        <v>95.0</v>
      </c>
      <c r="O4135" s="8">
        <v>15.0</v>
      </c>
      <c r="P4135" s="23" t="s">
        <v>21755</v>
      </c>
      <c r="Q4135" s="14" t="s">
        <v>50</v>
      </c>
    </row>
    <row r="4136">
      <c r="A4136" s="17" t="s">
        <v>21722</v>
      </c>
      <c r="B4136" s="8" t="s">
        <v>21718</v>
      </c>
      <c r="C4136" s="9" t="s">
        <v>21756</v>
      </c>
      <c r="D4136" s="8" t="s">
        <v>21757</v>
      </c>
      <c r="E4136" s="10">
        <v>42177.598541666666</v>
      </c>
      <c r="F4136" s="8"/>
      <c r="G4136" s="8" t="s">
        <v>30</v>
      </c>
      <c r="H4136" s="8" t="s">
        <v>31</v>
      </c>
      <c r="I4136" s="8" t="s">
        <v>32</v>
      </c>
      <c r="J4136" s="8" t="s">
        <v>21721</v>
      </c>
      <c r="K4136" s="8" t="s">
        <v>21758</v>
      </c>
      <c r="L4136" s="14" t="s">
        <v>57</v>
      </c>
      <c r="M4136" s="21" t="s">
        <v>21723</v>
      </c>
      <c r="N4136" s="8">
        <v>1293.0</v>
      </c>
      <c r="O4136" s="8">
        <v>827.0</v>
      </c>
      <c r="P4136" s="23" t="s">
        <v>21759</v>
      </c>
      <c r="Q4136" s="14" t="s">
        <v>154</v>
      </c>
    </row>
    <row r="4137">
      <c r="A4137" s="17" t="s">
        <v>19344</v>
      </c>
      <c r="B4137" s="8" t="s">
        <v>905</v>
      </c>
      <c r="C4137" s="9" t="s">
        <v>21760</v>
      </c>
      <c r="D4137" s="8" t="s">
        <v>21761</v>
      </c>
      <c r="E4137" s="10">
        <v>42177.597187499996</v>
      </c>
      <c r="F4137" s="8"/>
      <c r="G4137" s="8" t="s">
        <v>30</v>
      </c>
      <c r="H4137" s="8" t="s">
        <v>13740</v>
      </c>
      <c r="I4137" s="8" t="s">
        <v>13741</v>
      </c>
      <c r="J4137" s="8" t="s">
        <v>904</v>
      </c>
      <c r="K4137" s="8" t="s">
        <v>21762</v>
      </c>
      <c r="L4137" s="14" t="s">
        <v>307</v>
      </c>
      <c r="M4137" s="21" t="s">
        <v>1951</v>
      </c>
      <c r="N4137" s="8">
        <v>496235.0</v>
      </c>
      <c r="O4137" s="8">
        <v>3364.0</v>
      </c>
      <c r="P4137" s="23" t="s">
        <v>21763</v>
      </c>
      <c r="Q4137" s="14" t="s">
        <v>21764</v>
      </c>
    </row>
    <row r="4138">
      <c r="A4138" s="17" t="s">
        <v>21765</v>
      </c>
      <c r="B4138" s="8" t="s">
        <v>21766</v>
      </c>
      <c r="C4138" s="9" t="s">
        <v>21767</v>
      </c>
      <c r="D4138" s="8" t="s">
        <v>21768</v>
      </c>
      <c r="E4138" s="10">
        <v>42177.584918981476</v>
      </c>
      <c r="F4138" s="8"/>
      <c r="G4138" s="8" t="s">
        <v>855</v>
      </c>
      <c r="H4138" s="8" t="s">
        <v>31</v>
      </c>
      <c r="I4138" s="8" t="s">
        <v>32</v>
      </c>
      <c r="J4138" s="8" t="s">
        <v>21769</v>
      </c>
      <c r="K4138" s="8" t="s">
        <v>21770</v>
      </c>
      <c r="L4138" s="14" t="s">
        <v>57</v>
      </c>
      <c r="M4138" s="21" t="s">
        <v>21771</v>
      </c>
      <c r="N4138" s="8">
        <v>510.0</v>
      </c>
      <c r="O4138" s="8">
        <v>423.0</v>
      </c>
      <c r="P4138" s="23" t="s">
        <v>21772</v>
      </c>
      <c r="Q4138" s="14" t="s">
        <v>21773</v>
      </c>
    </row>
    <row r="4139">
      <c r="A4139" s="17" t="s">
        <v>21774</v>
      </c>
      <c r="B4139" s="8" t="s">
        <v>20850</v>
      </c>
      <c r="C4139" s="9" t="s">
        <v>21775</v>
      </c>
      <c r="D4139" s="8" t="s">
        <v>21776</v>
      </c>
      <c r="E4139" s="10">
        <v>42177.58369212963</v>
      </c>
      <c r="F4139" s="8"/>
      <c r="G4139" s="8" t="s">
        <v>30</v>
      </c>
      <c r="H4139" s="8" t="s">
        <v>31</v>
      </c>
      <c r="I4139" s="8" t="s">
        <v>32</v>
      </c>
      <c r="J4139" s="8" t="s">
        <v>20853</v>
      </c>
      <c r="K4139" s="8" t="s">
        <v>21777</v>
      </c>
      <c r="L4139" s="14" t="s">
        <v>11146</v>
      </c>
      <c r="M4139" s="21" t="s">
        <v>20855</v>
      </c>
      <c r="N4139" s="8">
        <v>656.0</v>
      </c>
      <c r="O4139" s="8">
        <v>282.0</v>
      </c>
      <c r="P4139" s="23" t="s">
        <v>21778</v>
      </c>
      <c r="Q4139" s="14" t="s">
        <v>50</v>
      </c>
    </row>
    <row r="4140">
      <c r="A4140" s="17" t="s">
        <v>21779</v>
      </c>
      <c r="B4140" s="8" t="s">
        <v>21194</v>
      </c>
      <c r="C4140" s="9" t="s">
        <v>21780</v>
      </c>
      <c r="D4140" s="8" t="s">
        <v>21781</v>
      </c>
      <c r="E4140" s="10">
        <v>42177.58347222222</v>
      </c>
      <c r="F4140" s="8"/>
      <c r="G4140" s="8" t="s">
        <v>30</v>
      </c>
      <c r="H4140" s="8" t="s">
        <v>31</v>
      </c>
      <c r="I4140" s="8" t="s">
        <v>32</v>
      </c>
      <c r="J4140" s="8" t="s">
        <v>21197</v>
      </c>
      <c r="K4140" s="8" t="s">
        <v>21782</v>
      </c>
      <c r="L4140" s="14" t="s">
        <v>57</v>
      </c>
      <c r="M4140" s="21" t="s">
        <v>21199</v>
      </c>
      <c r="N4140" s="8">
        <v>3.0</v>
      </c>
      <c r="O4140" s="8">
        <v>8.0</v>
      </c>
      <c r="P4140" s="23" t="s">
        <v>21783</v>
      </c>
      <c r="Q4140" s="14" t="s">
        <v>50</v>
      </c>
    </row>
    <row r="4141">
      <c r="A4141" s="17" t="s">
        <v>21784</v>
      </c>
      <c r="B4141" s="8" t="s">
        <v>21194</v>
      </c>
      <c r="C4141" s="9" t="s">
        <v>21785</v>
      </c>
      <c r="D4141" s="8" t="s">
        <v>21786</v>
      </c>
      <c r="E4141" s="10">
        <v>42177.582916666666</v>
      </c>
      <c r="F4141" s="8"/>
      <c r="G4141" s="8" t="s">
        <v>30</v>
      </c>
      <c r="H4141" s="8" t="s">
        <v>31</v>
      </c>
      <c r="I4141" s="8" t="s">
        <v>32</v>
      </c>
      <c r="J4141" s="8" t="s">
        <v>21197</v>
      </c>
      <c r="K4141" s="8" t="s">
        <v>21782</v>
      </c>
      <c r="L4141" s="14" t="s">
        <v>57</v>
      </c>
      <c r="M4141" s="21" t="s">
        <v>21199</v>
      </c>
      <c r="N4141" s="8">
        <v>3.0</v>
      </c>
      <c r="O4141" s="8">
        <v>8.0</v>
      </c>
      <c r="P4141" s="23" t="s">
        <v>21787</v>
      </c>
      <c r="Q4141" s="14" t="s">
        <v>50</v>
      </c>
    </row>
    <row r="4142">
      <c r="A4142" s="17" t="s">
        <v>21788</v>
      </c>
      <c r="B4142" s="8" t="s">
        <v>21633</v>
      </c>
      <c r="C4142" s="9" t="s">
        <v>21789</v>
      </c>
      <c r="D4142" s="8" t="s">
        <v>21790</v>
      </c>
      <c r="E4142" s="10">
        <v>42177.57686342593</v>
      </c>
      <c r="F4142" s="8"/>
      <c r="G4142" s="8" t="s">
        <v>30</v>
      </c>
      <c r="H4142" s="8" t="s">
        <v>31</v>
      </c>
      <c r="I4142" s="8" t="s">
        <v>32</v>
      </c>
      <c r="J4142" s="8" t="s">
        <v>21636</v>
      </c>
      <c r="K4142" s="8" t="s">
        <v>21791</v>
      </c>
      <c r="L4142" s="14" t="s">
        <v>2749</v>
      </c>
      <c r="M4142" s="21" t="s">
        <v>21638</v>
      </c>
      <c r="N4142" s="8">
        <v>133.0</v>
      </c>
      <c r="O4142" s="8">
        <v>448.0</v>
      </c>
      <c r="P4142" s="23" t="s">
        <v>21792</v>
      </c>
      <c r="Q4142" s="14" t="s">
        <v>50</v>
      </c>
    </row>
    <row r="4143">
      <c r="A4143" s="17" t="s">
        <v>21793</v>
      </c>
      <c r="B4143" s="8" t="s">
        <v>21794</v>
      </c>
      <c r="C4143" s="9" t="s">
        <v>21795</v>
      </c>
      <c r="D4143" s="8" t="s">
        <v>21796</v>
      </c>
      <c r="E4143" s="10">
        <v>42177.56743055556</v>
      </c>
      <c r="F4143" s="8"/>
      <c r="G4143" s="8" t="s">
        <v>30</v>
      </c>
      <c r="H4143" s="8" t="s">
        <v>31</v>
      </c>
      <c r="I4143" s="8" t="s">
        <v>32</v>
      </c>
      <c r="J4143" s="8" t="s">
        <v>21797</v>
      </c>
      <c r="K4143" s="8" t="s">
        <v>21798</v>
      </c>
      <c r="L4143" s="14" t="s">
        <v>220</v>
      </c>
      <c r="M4143" s="21" t="s">
        <v>21799</v>
      </c>
      <c r="N4143" s="8">
        <v>578.0</v>
      </c>
      <c r="O4143" s="8">
        <v>85.0</v>
      </c>
      <c r="P4143" s="23" t="s">
        <v>21800</v>
      </c>
      <c r="Q4143" s="14" t="s">
        <v>50</v>
      </c>
    </row>
    <row r="4144">
      <c r="A4144" s="17" t="s">
        <v>21801</v>
      </c>
      <c r="B4144" s="8" t="s">
        <v>21802</v>
      </c>
      <c r="C4144" s="9" t="s">
        <v>21803</v>
      </c>
      <c r="D4144" s="8" t="s">
        <v>21804</v>
      </c>
      <c r="E4144" s="10">
        <v>42177.5466087963</v>
      </c>
      <c r="F4144" s="8"/>
      <c r="G4144" s="8" t="s">
        <v>855</v>
      </c>
      <c r="H4144" s="8" t="s">
        <v>31</v>
      </c>
      <c r="I4144" s="8" t="s">
        <v>32</v>
      </c>
      <c r="J4144" s="8" t="s">
        <v>21805</v>
      </c>
      <c r="K4144" s="8"/>
      <c r="L4144" s="14" t="s">
        <v>220</v>
      </c>
      <c r="M4144" s="21" t="s">
        <v>21806</v>
      </c>
      <c r="N4144" s="8">
        <v>186.0</v>
      </c>
      <c r="O4144" s="8">
        <v>255.0</v>
      </c>
      <c r="P4144" s="23" t="s">
        <v>21807</v>
      </c>
      <c r="Q4144" s="14" t="s">
        <v>21808</v>
      </c>
    </row>
    <row r="4145">
      <c r="A4145" s="17" t="s">
        <v>21809</v>
      </c>
      <c r="B4145" s="8" t="s">
        <v>21810</v>
      </c>
      <c r="C4145" s="9" t="s">
        <v>21811</v>
      </c>
      <c r="D4145" s="8" t="s">
        <v>21812</v>
      </c>
      <c r="E4145" s="10">
        <v>42177.544687500005</v>
      </c>
      <c r="F4145" s="8"/>
      <c r="G4145" s="8" t="s">
        <v>30</v>
      </c>
      <c r="H4145" s="8"/>
      <c r="I4145" s="8"/>
      <c r="J4145" s="8" t="s">
        <v>21813</v>
      </c>
      <c r="K4145" s="8"/>
      <c r="L4145" s="14" t="s">
        <v>4033</v>
      </c>
      <c r="M4145" s="21" t="s">
        <v>21814</v>
      </c>
      <c r="N4145" s="8">
        <v>353.0</v>
      </c>
      <c r="O4145" s="8">
        <v>1826.0</v>
      </c>
      <c r="P4145" s="23" t="s">
        <v>21815</v>
      </c>
      <c r="Q4145" s="14" t="s">
        <v>21816</v>
      </c>
    </row>
    <row r="4146">
      <c r="A4146" s="17" t="s">
        <v>21817</v>
      </c>
      <c r="B4146" s="8" t="s">
        <v>21633</v>
      </c>
      <c r="C4146" s="9" t="s">
        <v>21818</v>
      </c>
      <c r="D4146" s="8" t="s">
        <v>21819</v>
      </c>
      <c r="E4146" s="10">
        <v>42177.53730324074</v>
      </c>
      <c r="F4146" s="8"/>
      <c r="G4146" s="8" t="s">
        <v>30</v>
      </c>
      <c r="H4146" s="8" t="s">
        <v>31</v>
      </c>
      <c r="I4146" s="8" t="s">
        <v>32</v>
      </c>
      <c r="J4146" s="8" t="s">
        <v>21636</v>
      </c>
      <c r="K4146" s="8" t="s">
        <v>21820</v>
      </c>
      <c r="L4146" s="14" t="s">
        <v>2749</v>
      </c>
      <c r="M4146" s="21" t="s">
        <v>21638</v>
      </c>
      <c r="N4146" s="8">
        <v>133.0</v>
      </c>
      <c r="O4146" s="8">
        <v>448.0</v>
      </c>
      <c r="P4146" s="23" t="s">
        <v>21821</v>
      </c>
      <c r="Q4146" s="14" t="s">
        <v>50</v>
      </c>
    </row>
    <row r="4147">
      <c r="A4147" s="17" t="s">
        <v>21822</v>
      </c>
      <c r="B4147" s="8" t="s">
        <v>21823</v>
      </c>
      <c r="C4147" s="9" t="s">
        <v>21824</v>
      </c>
      <c r="D4147" s="8" t="s">
        <v>21825</v>
      </c>
      <c r="E4147" s="10">
        <v>42177.53563657407</v>
      </c>
      <c r="F4147" s="8"/>
      <c r="G4147" s="8" t="s">
        <v>30</v>
      </c>
      <c r="H4147" s="8" t="s">
        <v>21826</v>
      </c>
      <c r="I4147" s="8" t="s">
        <v>21823</v>
      </c>
      <c r="J4147" s="8" t="s">
        <v>21826</v>
      </c>
      <c r="K4147" s="8" t="s">
        <v>21827</v>
      </c>
      <c r="L4147" s="14" t="s">
        <v>57</v>
      </c>
      <c r="M4147" s="21" t="s">
        <v>21828</v>
      </c>
      <c r="N4147" s="8">
        <v>115.0</v>
      </c>
      <c r="O4147" s="8">
        <v>380.0</v>
      </c>
      <c r="P4147" s="23" t="s">
        <v>21829</v>
      </c>
      <c r="Q4147" s="14" t="s">
        <v>50</v>
      </c>
    </row>
    <row r="4148">
      <c r="A4148" s="17" t="s">
        <v>21830</v>
      </c>
      <c r="B4148" s="8" t="s">
        <v>21831</v>
      </c>
      <c r="C4148" s="9" t="s">
        <v>21832</v>
      </c>
      <c r="D4148" s="8" t="s">
        <v>21833</v>
      </c>
      <c r="E4148" s="10">
        <v>42177.5255787037</v>
      </c>
      <c r="F4148" s="8"/>
      <c r="G4148" s="8" t="s">
        <v>30</v>
      </c>
      <c r="H4148" s="8" t="s">
        <v>31</v>
      </c>
      <c r="I4148" s="8" t="s">
        <v>32</v>
      </c>
      <c r="J4148" s="8" t="s">
        <v>21834</v>
      </c>
      <c r="K4148" s="8" t="s">
        <v>21835</v>
      </c>
      <c r="L4148" s="14" t="s">
        <v>220</v>
      </c>
      <c r="M4148" s="21" t="s">
        <v>21836</v>
      </c>
      <c r="N4148" s="8">
        <v>5.0</v>
      </c>
      <c r="O4148" s="8">
        <v>11.0</v>
      </c>
      <c r="P4148" s="23" t="s">
        <v>21837</v>
      </c>
      <c r="Q4148" s="14" t="s">
        <v>50</v>
      </c>
    </row>
    <row r="4149">
      <c r="A4149" s="17" t="s">
        <v>21838</v>
      </c>
      <c r="B4149" s="8" t="s">
        <v>20712</v>
      </c>
      <c r="C4149" s="9" t="s">
        <v>21839</v>
      </c>
      <c r="D4149" s="8" t="s">
        <v>21840</v>
      </c>
      <c r="E4149" s="10">
        <v>42177.52285879629</v>
      </c>
      <c r="F4149" s="8"/>
      <c r="G4149" s="8" t="s">
        <v>30</v>
      </c>
      <c r="H4149" s="8" t="s">
        <v>31</v>
      </c>
      <c r="I4149" s="8" t="s">
        <v>32</v>
      </c>
      <c r="J4149" s="8" t="s">
        <v>20715</v>
      </c>
      <c r="K4149" s="8" t="s">
        <v>21841</v>
      </c>
      <c r="L4149" s="14" t="s">
        <v>57</v>
      </c>
      <c r="M4149" s="21" t="s">
        <v>20717</v>
      </c>
      <c r="N4149" s="8">
        <v>10.0</v>
      </c>
      <c r="O4149" s="8">
        <v>35.0</v>
      </c>
      <c r="P4149" s="23" t="s">
        <v>21842</v>
      </c>
      <c r="Q4149" s="14" t="s">
        <v>21843</v>
      </c>
    </row>
    <row r="4150">
      <c r="A4150" s="17" t="s">
        <v>21844</v>
      </c>
      <c r="B4150" s="8" t="s">
        <v>21831</v>
      </c>
      <c r="C4150" s="9" t="s">
        <v>21845</v>
      </c>
      <c r="D4150" s="8" t="s">
        <v>21846</v>
      </c>
      <c r="E4150" s="10">
        <v>42177.511342592596</v>
      </c>
      <c r="F4150" s="8"/>
      <c r="G4150" s="8" t="s">
        <v>30</v>
      </c>
      <c r="H4150" s="8" t="s">
        <v>31</v>
      </c>
      <c r="I4150" s="8" t="s">
        <v>32</v>
      </c>
      <c r="J4150" s="8" t="s">
        <v>21834</v>
      </c>
      <c r="K4150" s="8" t="s">
        <v>21847</v>
      </c>
      <c r="L4150" s="14" t="s">
        <v>220</v>
      </c>
      <c r="M4150" s="21" t="s">
        <v>21836</v>
      </c>
      <c r="N4150" s="8">
        <v>5.0</v>
      </c>
      <c r="O4150" s="8">
        <v>11.0</v>
      </c>
      <c r="P4150" s="23" t="s">
        <v>21848</v>
      </c>
      <c r="Q4150" s="14" t="s">
        <v>21849</v>
      </c>
    </row>
    <row r="4151">
      <c r="A4151" s="17" t="s">
        <v>21827</v>
      </c>
      <c r="B4151" s="8" t="s">
        <v>21823</v>
      </c>
      <c r="C4151" s="9" t="s">
        <v>21850</v>
      </c>
      <c r="D4151" s="8" t="s">
        <v>21851</v>
      </c>
      <c r="E4151" s="10">
        <v>42177.51075231482</v>
      </c>
      <c r="F4151" s="8"/>
      <c r="G4151" s="8" t="s">
        <v>30</v>
      </c>
      <c r="H4151" s="8" t="s">
        <v>31</v>
      </c>
      <c r="I4151" s="8" t="s">
        <v>32</v>
      </c>
      <c r="J4151" s="8" t="s">
        <v>21826</v>
      </c>
      <c r="K4151" s="8"/>
      <c r="L4151" s="14" t="s">
        <v>57</v>
      </c>
      <c r="M4151" s="21" t="s">
        <v>21828</v>
      </c>
      <c r="N4151" s="8">
        <v>115.0</v>
      </c>
      <c r="O4151" s="8">
        <v>380.0</v>
      </c>
      <c r="P4151" s="23" t="s">
        <v>21852</v>
      </c>
      <c r="Q4151" s="14" t="s">
        <v>50</v>
      </c>
    </row>
    <row r="4152">
      <c r="A4152" s="17" t="s">
        <v>21853</v>
      </c>
      <c r="B4152" s="8" t="s">
        <v>20712</v>
      </c>
      <c r="C4152" s="9" t="s">
        <v>21854</v>
      </c>
      <c r="D4152" s="8" t="s">
        <v>21855</v>
      </c>
      <c r="E4152" s="10">
        <v>42177.502962962964</v>
      </c>
      <c r="F4152" s="8"/>
      <c r="G4152" s="8" t="s">
        <v>30</v>
      </c>
      <c r="H4152" s="8" t="s">
        <v>31</v>
      </c>
      <c r="I4152" s="8" t="s">
        <v>32</v>
      </c>
      <c r="J4152" s="8" t="s">
        <v>20715</v>
      </c>
      <c r="K4152" s="8" t="s">
        <v>21856</v>
      </c>
      <c r="L4152" s="14" t="s">
        <v>57</v>
      </c>
      <c r="M4152" s="21" t="s">
        <v>20717</v>
      </c>
      <c r="N4152" s="8">
        <v>10.0</v>
      </c>
      <c r="O4152" s="8">
        <v>35.0</v>
      </c>
      <c r="P4152" s="23" t="s">
        <v>21857</v>
      </c>
      <c r="Q4152" s="14" t="s">
        <v>50</v>
      </c>
    </row>
    <row r="4153">
      <c r="A4153" s="17" t="s">
        <v>21858</v>
      </c>
      <c r="B4153" s="8" t="s">
        <v>21859</v>
      </c>
      <c r="C4153" s="9" t="s">
        <v>21860</v>
      </c>
      <c r="D4153" s="8" t="s">
        <v>21861</v>
      </c>
      <c r="E4153" s="10">
        <v>42177.49135416667</v>
      </c>
      <c r="F4153" s="8"/>
      <c r="G4153" s="8" t="s">
        <v>947</v>
      </c>
      <c r="H4153" s="8" t="s">
        <v>21862</v>
      </c>
      <c r="I4153" s="8" t="s">
        <v>21859</v>
      </c>
      <c r="J4153" s="8" t="s">
        <v>21862</v>
      </c>
      <c r="K4153" s="8" t="s">
        <v>21863</v>
      </c>
      <c r="L4153" s="14" t="s">
        <v>220</v>
      </c>
      <c r="M4153" s="21" t="s">
        <v>21864</v>
      </c>
      <c r="N4153" s="8">
        <v>178.0</v>
      </c>
      <c r="O4153" s="8">
        <v>400.0</v>
      </c>
      <c r="P4153" s="23" t="s">
        <v>21865</v>
      </c>
      <c r="Q4153" s="14" t="s">
        <v>50</v>
      </c>
    </row>
    <row r="4154">
      <c r="A4154" s="17" t="s">
        <v>21863</v>
      </c>
      <c r="B4154" s="8" t="s">
        <v>21859</v>
      </c>
      <c r="C4154" s="9" t="s">
        <v>21866</v>
      </c>
      <c r="D4154" s="8" t="s">
        <v>21867</v>
      </c>
      <c r="E4154" s="10">
        <v>42177.491122685184</v>
      </c>
      <c r="F4154" s="8"/>
      <c r="G4154" s="8" t="s">
        <v>947</v>
      </c>
      <c r="H4154" s="8" t="s">
        <v>31</v>
      </c>
      <c r="I4154" s="8" t="s">
        <v>32</v>
      </c>
      <c r="J4154" s="8" t="s">
        <v>21862</v>
      </c>
      <c r="K4154" s="8"/>
      <c r="L4154" s="14" t="s">
        <v>220</v>
      </c>
      <c r="M4154" s="21" t="s">
        <v>21864</v>
      </c>
      <c r="N4154" s="8">
        <v>178.0</v>
      </c>
      <c r="O4154" s="8">
        <v>400.0</v>
      </c>
      <c r="P4154" s="23" t="s">
        <v>21868</v>
      </c>
      <c r="Q4154" s="14" t="s">
        <v>21869</v>
      </c>
    </row>
    <row r="4155">
      <c r="A4155" s="17" t="s">
        <v>21870</v>
      </c>
      <c r="B4155" s="8" t="s">
        <v>21871</v>
      </c>
      <c r="C4155" s="9" t="s">
        <v>21872</v>
      </c>
      <c r="D4155" s="8" t="s">
        <v>21873</v>
      </c>
      <c r="E4155" s="10">
        <v>42177.45733796296</v>
      </c>
      <c r="F4155" s="8"/>
      <c r="G4155" s="8" t="s">
        <v>30</v>
      </c>
      <c r="H4155" s="8" t="s">
        <v>31</v>
      </c>
      <c r="I4155" s="8" t="s">
        <v>32</v>
      </c>
      <c r="J4155" s="8" t="s">
        <v>21874</v>
      </c>
      <c r="K4155" s="8"/>
      <c r="L4155" s="14" t="s">
        <v>57</v>
      </c>
      <c r="M4155" s="21" t="s">
        <v>21875</v>
      </c>
      <c r="N4155" s="8">
        <v>60.0</v>
      </c>
      <c r="O4155" s="8">
        <v>142.0</v>
      </c>
      <c r="P4155" s="23" t="s">
        <v>21876</v>
      </c>
      <c r="Q4155" s="14" t="s">
        <v>50</v>
      </c>
    </row>
    <row r="4156">
      <c r="A4156" s="17" t="s">
        <v>21877</v>
      </c>
      <c r="B4156" s="8" t="s">
        <v>8501</v>
      </c>
      <c r="C4156" s="9" t="s">
        <v>21878</v>
      </c>
      <c r="D4156" s="8" t="s">
        <v>21879</v>
      </c>
      <c r="E4156" s="10">
        <v>42177.450949074075</v>
      </c>
      <c r="F4156" s="8"/>
      <c r="G4156" s="8" t="s">
        <v>30</v>
      </c>
      <c r="H4156" s="8" t="s">
        <v>31</v>
      </c>
      <c r="I4156" s="8" t="s">
        <v>32</v>
      </c>
      <c r="J4156" s="8" t="s">
        <v>8504</v>
      </c>
      <c r="K4156" s="8" t="s">
        <v>21880</v>
      </c>
      <c r="L4156" s="14" t="s">
        <v>57</v>
      </c>
      <c r="M4156" s="21" t="s">
        <v>8506</v>
      </c>
      <c r="N4156" s="8">
        <v>601.0</v>
      </c>
      <c r="O4156" s="8">
        <v>2000.0</v>
      </c>
      <c r="P4156" s="23" t="s">
        <v>21881</v>
      </c>
      <c r="Q4156" s="14" t="s">
        <v>50</v>
      </c>
    </row>
    <row r="4157">
      <c r="A4157" s="17" t="s">
        <v>21882</v>
      </c>
      <c r="B4157" s="8" t="s">
        <v>21883</v>
      </c>
      <c r="C4157" s="9" t="s">
        <v>21884</v>
      </c>
      <c r="D4157" s="8" t="s">
        <v>21885</v>
      </c>
      <c r="E4157" s="10">
        <v>42177.43997685185</v>
      </c>
      <c r="F4157" s="8"/>
      <c r="G4157" s="8" t="s">
        <v>30</v>
      </c>
      <c r="H4157" s="8"/>
      <c r="I4157" s="8"/>
      <c r="J4157" s="8" t="s">
        <v>21886</v>
      </c>
      <c r="K4157" s="8"/>
      <c r="L4157" s="14" t="s">
        <v>2930</v>
      </c>
      <c r="M4157" s="21" t="s">
        <v>21887</v>
      </c>
      <c r="N4157" s="8">
        <v>4293.0</v>
      </c>
      <c r="O4157" s="8">
        <v>4082.0</v>
      </c>
      <c r="P4157" s="23" t="s">
        <v>21888</v>
      </c>
      <c r="Q4157" s="14" t="s">
        <v>21889</v>
      </c>
    </row>
    <row r="4158">
      <c r="A4158" s="17" t="s">
        <v>21890</v>
      </c>
      <c r="B4158" s="8" t="s">
        <v>8501</v>
      </c>
      <c r="C4158" s="9" t="s">
        <v>21891</v>
      </c>
      <c r="D4158" s="8" t="s">
        <v>21892</v>
      </c>
      <c r="E4158" s="10">
        <v>42177.42134259259</v>
      </c>
      <c r="F4158" s="8"/>
      <c r="G4158" s="8" t="s">
        <v>30</v>
      </c>
      <c r="H4158" s="8" t="s">
        <v>31</v>
      </c>
      <c r="I4158" s="8" t="s">
        <v>32</v>
      </c>
      <c r="J4158" s="8" t="s">
        <v>8504</v>
      </c>
      <c r="K4158" s="8"/>
      <c r="L4158" s="14" t="s">
        <v>57</v>
      </c>
      <c r="M4158" s="21" t="s">
        <v>8506</v>
      </c>
      <c r="N4158" s="8">
        <v>601.0</v>
      </c>
      <c r="O4158" s="8">
        <v>2000.0</v>
      </c>
      <c r="P4158" s="23" t="s">
        <v>21893</v>
      </c>
      <c r="Q4158" s="14" t="s">
        <v>50</v>
      </c>
    </row>
    <row r="4159">
      <c r="A4159" s="17" t="s">
        <v>21894</v>
      </c>
      <c r="B4159" s="8" t="s">
        <v>21895</v>
      </c>
      <c r="C4159" s="9" t="s">
        <v>21896</v>
      </c>
      <c r="D4159" s="8" t="s">
        <v>21897</v>
      </c>
      <c r="E4159" s="10">
        <v>42177.41672453703</v>
      </c>
      <c r="F4159" s="8"/>
      <c r="G4159" s="8" t="s">
        <v>30</v>
      </c>
      <c r="H4159" s="8" t="s">
        <v>31</v>
      </c>
      <c r="I4159" s="8" t="s">
        <v>32</v>
      </c>
      <c r="J4159" s="8" t="s">
        <v>21898</v>
      </c>
      <c r="K4159" s="8"/>
      <c r="L4159" s="14" t="s">
        <v>678</v>
      </c>
      <c r="M4159" s="21" t="s">
        <v>21899</v>
      </c>
      <c r="N4159" s="8">
        <v>144.0</v>
      </c>
      <c r="O4159" s="8">
        <v>218.0</v>
      </c>
      <c r="P4159" s="23" t="s">
        <v>21900</v>
      </c>
      <c r="Q4159" s="14" t="s">
        <v>50</v>
      </c>
    </row>
    <row r="4160">
      <c r="A4160" s="17" t="s">
        <v>21901</v>
      </c>
      <c r="B4160" s="8" t="s">
        <v>21794</v>
      </c>
      <c r="C4160" s="9" t="s">
        <v>21902</v>
      </c>
      <c r="D4160" s="8" t="s">
        <v>21903</v>
      </c>
      <c r="E4160" s="10">
        <v>42177.409421296295</v>
      </c>
      <c r="F4160" s="8"/>
      <c r="G4160" s="8" t="s">
        <v>30</v>
      </c>
      <c r="H4160" s="8" t="s">
        <v>31</v>
      </c>
      <c r="I4160" s="8" t="s">
        <v>32</v>
      </c>
      <c r="J4160" s="8" t="s">
        <v>21797</v>
      </c>
      <c r="K4160" s="8"/>
      <c r="L4160" s="14" t="s">
        <v>220</v>
      </c>
      <c r="M4160" s="21" t="s">
        <v>21799</v>
      </c>
      <c r="N4160" s="8">
        <v>578.0</v>
      </c>
      <c r="O4160" s="8">
        <v>85.0</v>
      </c>
      <c r="P4160" s="23" t="s">
        <v>21904</v>
      </c>
      <c r="Q4160" s="14" t="s">
        <v>50</v>
      </c>
    </row>
    <row r="4161">
      <c r="A4161" s="17" t="s">
        <v>21905</v>
      </c>
      <c r="B4161" s="8" t="s">
        <v>21906</v>
      </c>
      <c r="C4161" s="9" t="s">
        <v>21907</v>
      </c>
      <c r="D4161" s="8" t="s">
        <v>21908</v>
      </c>
      <c r="E4161" s="10">
        <v>42177.39805555556</v>
      </c>
      <c r="F4161" s="8"/>
      <c r="G4161" s="8" t="s">
        <v>21909</v>
      </c>
      <c r="H4161" s="8" t="s">
        <v>31</v>
      </c>
      <c r="I4161" s="8" t="s">
        <v>32</v>
      </c>
      <c r="J4161" s="8" t="s">
        <v>21910</v>
      </c>
      <c r="K4161" s="8"/>
      <c r="L4161" s="14" t="s">
        <v>57</v>
      </c>
      <c r="M4161" s="21" t="s">
        <v>21911</v>
      </c>
      <c r="N4161" s="8">
        <v>32.0</v>
      </c>
      <c r="O4161" s="8">
        <v>81.0</v>
      </c>
      <c r="P4161" s="23" t="s">
        <v>21912</v>
      </c>
      <c r="Q4161" s="14" t="s">
        <v>50</v>
      </c>
    </row>
    <row r="4162">
      <c r="A4162" s="17" t="s">
        <v>21913</v>
      </c>
      <c r="B4162" s="8" t="s">
        <v>21914</v>
      </c>
      <c r="C4162" s="9" t="s">
        <v>21915</v>
      </c>
      <c r="D4162" s="8" t="s">
        <v>21916</v>
      </c>
      <c r="E4162" s="10">
        <v>42177.3915162037</v>
      </c>
      <c r="F4162" s="8"/>
      <c r="G4162" s="8" t="s">
        <v>30</v>
      </c>
      <c r="H4162" s="8" t="s">
        <v>31</v>
      </c>
      <c r="I4162" s="8" t="s">
        <v>32</v>
      </c>
      <c r="J4162" s="8" t="s">
        <v>21917</v>
      </c>
      <c r="K4162" s="8" t="s">
        <v>21918</v>
      </c>
      <c r="L4162" s="14" t="s">
        <v>2544</v>
      </c>
      <c r="M4162" s="21" t="s">
        <v>21919</v>
      </c>
      <c r="N4162" s="8">
        <v>21.0</v>
      </c>
      <c r="O4162" s="8">
        <v>58.0</v>
      </c>
      <c r="P4162" s="23" t="s">
        <v>21920</v>
      </c>
      <c r="Q4162" s="14" t="s">
        <v>50</v>
      </c>
    </row>
    <row r="4163">
      <c r="A4163" s="17" t="s">
        <v>21921</v>
      </c>
      <c r="B4163" s="8" t="s">
        <v>21922</v>
      </c>
      <c r="C4163" s="9" t="s">
        <v>21923</v>
      </c>
      <c r="D4163" s="8" t="s">
        <v>21924</v>
      </c>
      <c r="E4163" s="10">
        <v>42177.38197916667</v>
      </c>
      <c r="F4163" s="8"/>
      <c r="G4163" s="8" t="s">
        <v>30</v>
      </c>
      <c r="H4163" s="8"/>
      <c r="I4163" s="8"/>
      <c r="J4163" s="8" t="s">
        <v>21925</v>
      </c>
      <c r="K4163" s="8"/>
      <c r="L4163" s="14" t="s">
        <v>220</v>
      </c>
      <c r="M4163" s="21" t="s">
        <v>21926</v>
      </c>
      <c r="N4163" s="8">
        <v>111.0</v>
      </c>
      <c r="O4163" s="8">
        <v>294.0</v>
      </c>
      <c r="P4163" s="23" t="s">
        <v>21927</v>
      </c>
      <c r="Q4163" s="14" t="s">
        <v>21928</v>
      </c>
    </row>
    <row r="4164">
      <c r="A4164" s="17" t="s">
        <v>21929</v>
      </c>
      <c r="B4164" s="8" t="s">
        <v>21930</v>
      </c>
      <c r="C4164" s="9" t="s">
        <v>21931</v>
      </c>
      <c r="D4164" s="8" t="s">
        <v>21932</v>
      </c>
      <c r="E4164" s="10">
        <v>42177.38118055556</v>
      </c>
      <c r="F4164" s="8"/>
      <c r="G4164" s="8" t="s">
        <v>2571</v>
      </c>
      <c r="H4164" s="8" t="s">
        <v>31</v>
      </c>
      <c r="I4164" s="8" t="s">
        <v>32</v>
      </c>
      <c r="J4164" s="8" t="s">
        <v>21933</v>
      </c>
      <c r="K4164" s="8" t="s">
        <v>21934</v>
      </c>
      <c r="L4164" s="14" t="s">
        <v>220</v>
      </c>
      <c r="M4164" s="21" t="s">
        <v>21935</v>
      </c>
      <c r="N4164" s="8">
        <v>16.0</v>
      </c>
      <c r="O4164" s="8">
        <v>49.0</v>
      </c>
      <c r="P4164" s="23" t="s">
        <v>21936</v>
      </c>
      <c r="Q4164" s="14" t="s">
        <v>21937</v>
      </c>
    </row>
    <row r="4165">
      <c r="A4165" s="17" t="s">
        <v>21938</v>
      </c>
      <c r="B4165" s="8" t="s">
        <v>21922</v>
      </c>
      <c r="C4165" s="9" t="s">
        <v>21939</v>
      </c>
      <c r="D4165" s="8" t="s">
        <v>21940</v>
      </c>
      <c r="E4165" s="10">
        <v>42177.37613425926</v>
      </c>
      <c r="F4165" s="8"/>
      <c r="G4165" s="8" t="s">
        <v>30</v>
      </c>
      <c r="H4165" s="8" t="s">
        <v>31</v>
      </c>
      <c r="I4165" s="8" t="s">
        <v>32</v>
      </c>
      <c r="J4165" s="8" t="s">
        <v>21925</v>
      </c>
      <c r="K4165" s="8" t="s">
        <v>21941</v>
      </c>
      <c r="L4165" s="14" t="s">
        <v>220</v>
      </c>
      <c r="M4165" s="21" t="s">
        <v>21926</v>
      </c>
      <c r="N4165" s="8">
        <v>111.0</v>
      </c>
      <c r="O4165" s="8">
        <v>294.0</v>
      </c>
      <c r="P4165" s="23" t="s">
        <v>21942</v>
      </c>
      <c r="Q4165" s="14" t="s">
        <v>50</v>
      </c>
    </row>
    <row r="4166">
      <c r="A4166" s="17" t="s">
        <v>21943</v>
      </c>
      <c r="B4166" s="8" t="s">
        <v>21922</v>
      </c>
      <c r="C4166" s="9" t="s">
        <v>21944</v>
      </c>
      <c r="D4166" s="8" t="s">
        <v>21945</v>
      </c>
      <c r="E4166" s="10">
        <v>42177.375821759255</v>
      </c>
      <c r="F4166" s="8"/>
      <c r="G4166" s="8" t="s">
        <v>30</v>
      </c>
      <c r="H4166" s="8" t="s">
        <v>31</v>
      </c>
      <c r="I4166" s="8" t="s">
        <v>32</v>
      </c>
      <c r="J4166" s="8" t="s">
        <v>21925</v>
      </c>
      <c r="K4166" s="8" t="s">
        <v>21941</v>
      </c>
      <c r="L4166" s="14" t="s">
        <v>220</v>
      </c>
      <c r="M4166" s="21" t="s">
        <v>21926</v>
      </c>
      <c r="N4166" s="8">
        <v>111.0</v>
      </c>
      <c r="O4166" s="8">
        <v>294.0</v>
      </c>
      <c r="P4166" s="23" t="s">
        <v>21946</v>
      </c>
      <c r="Q4166" s="14" t="s">
        <v>50</v>
      </c>
    </row>
    <row r="4167">
      <c r="A4167" s="17" t="s">
        <v>21947</v>
      </c>
      <c r="B4167" s="8" t="s">
        <v>21922</v>
      </c>
      <c r="C4167" s="9" t="s">
        <v>21948</v>
      </c>
      <c r="D4167" s="8" t="s">
        <v>21949</v>
      </c>
      <c r="E4167" s="10">
        <v>42177.37466435185</v>
      </c>
      <c r="F4167" s="8"/>
      <c r="G4167" s="8" t="s">
        <v>30</v>
      </c>
      <c r="H4167" s="8"/>
      <c r="I4167" s="8"/>
      <c r="J4167" s="8" t="s">
        <v>21925</v>
      </c>
      <c r="K4167" s="8"/>
      <c r="L4167" s="14" t="s">
        <v>220</v>
      </c>
      <c r="M4167" s="21" t="s">
        <v>21926</v>
      </c>
      <c r="N4167" s="8">
        <v>111.0</v>
      </c>
      <c r="O4167" s="8">
        <v>294.0</v>
      </c>
      <c r="P4167" s="23" t="s">
        <v>21950</v>
      </c>
      <c r="Q4167" s="14" t="s">
        <v>21928</v>
      </c>
    </row>
    <row r="4168">
      <c r="A4168" s="17" t="s">
        <v>21951</v>
      </c>
      <c r="B4168" s="8" t="s">
        <v>21922</v>
      </c>
      <c r="C4168" s="9" t="s">
        <v>21952</v>
      </c>
      <c r="D4168" s="8" t="s">
        <v>21953</v>
      </c>
      <c r="E4168" s="10">
        <v>42177.374548611115</v>
      </c>
      <c r="F4168" s="8"/>
      <c r="G4168" s="8" t="s">
        <v>30</v>
      </c>
      <c r="H4168" s="8" t="s">
        <v>31</v>
      </c>
      <c r="I4168" s="8" t="s">
        <v>32</v>
      </c>
      <c r="J4168" s="8" t="s">
        <v>21925</v>
      </c>
      <c r="K4168" s="8" t="s">
        <v>21941</v>
      </c>
      <c r="L4168" s="14" t="s">
        <v>220</v>
      </c>
      <c r="M4168" s="21" t="s">
        <v>21926</v>
      </c>
      <c r="N4168" s="8">
        <v>111.0</v>
      </c>
      <c r="O4168" s="8">
        <v>294.0</v>
      </c>
      <c r="P4168" s="23" t="s">
        <v>21954</v>
      </c>
      <c r="Q4168" s="14" t="s">
        <v>50</v>
      </c>
    </row>
    <row r="4169">
      <c r="A4169" s="17" t="s">
        <v>21955</v>
      </c>
      <c r="B4169" s="8" t="s">
        <v>21956</v>
      </c>
      <c r="C4169" s="9" t="s">
        <v>21957</v>
      </c>
      <c r="D4169" s="8" t="s">
        <v>21958</v>
      </c>
      <c r="E4169" s="10">
        <v>42177.36361111111</v>
      </c>
      <c r="F4169" s="8"/>
      <c r="G4169" s="8" t="s">
        <v>30</v>
      </c>
      <c r="H4169" s="8" t="s">
        <v>9557</v>
      </c>
      <c r="I4169" s="8" t="s">
        <v>9558</v>
      </c>
      <c r="J4169" s="8" t="s">
        <v>21959</v>
      </c>
      <c r="K4169" s="8" t="s">
        <v>21960</v>
      </c>
      <c r="L4169" s="14" t="s">
        <v>34</v>
      </c>
      <c r="M4169" s="21" t="s">
        <v>21961</v>
      </c>
      <c r="N4169" s="8">
        <v>49.0</v>
      </c>
      <c r="O4169" s="8">
        <v>27.0</v>
      </c>
      <c r="P4169" s="23" t="s">
        <v>21962</v>
      </c>
      <c r="Q4169" s="14" t="s">
        <v>21963</v>
      </c>
    </row>
    <row r="4170">
      <c r="A4170" s="17" t="s">
        <v>21964</v>
      </c>
      <c r="B4170" s="8" t="s">
        <v>21930</v>
      </c>
      <c r="C4170" s="9" t="s">
        <v>21965</v>
      </c>
      <c r="D4170" s="8" t="s">
        <v>21966</v>
      </c>
      <c r="E4170" s="10">
        <v>42177.345046296294</v>
      </c>
      <c r="F4170" s="8"/>
      <c r="G4170" s="8" t="s">
        <v>2571</v>
      </c>
      <c r="H4170" s="8"/>
      <c r="I4170" s="8"/>
      <c r="J4170" s="8" t="s">
        <v>21933</v>
      </c>
      <c r="K4170" s="8"/>
      <c r="L4170" s="14" t="s">
        <v>220</v>
      </c>
      <c r="M4170" s="21" t="s">
        <v>21935</v>
      </c>
      <c r="N4170" s="8">
        <v>16.0</v>
      </c>
      <c r="O4170" s="8">
        <v>49.0</v>
      </c>
      <c r="P4170" s="23" t="s">
        <v>21967</v>
      </c>
      <c r="Q4170" s="14" t="s">
        <v>21968</v>
      </c>
    </row>
    <row r="4171">
      <c r="A4171" s="17" t="s">
        <v>21969</v>
      </c>
      <c r="B4171" s="8" t="s">
        <v>21914</v>
      </c>
      <c r="C4171" s="9" t="s">
        <v>21970</v>
      </c>
      <c r="D4171" s="8" t="s">
        <v>21971</v>
      </c>
      <c r="E4171" s="10">
        <v>42177.342951388884</v>
      </c>
      <c r="F4171" s="8"/>
      <c r="G4171" s="8" t="s">
        <v>30</v>
      </c>
      <c r="H4171" s="8" t="s">
        <v>31</v>
      </c>
      <c r="I4171" s="8" t="s">
        <v>32</v>
      </c>
      <c r="J4171" s="8" t="s">
        <v>21917</v>
      </c>
      <c r="K4171" s="8" t="s">
        <v>21972</v>
      </c>
      <c r="L4171" s="14" t="s">
        <v>2544</v>
      </c>
      <c r="M4171" s="21" t="s">
        <v>21919</v>
      </c>
      <c r="N4171" s="8">
        <v>21.0</v>
      </c>
      <c r="O4171" s="8">
        <v>58.0</v>
      </c>
      <c r="P4171" s="23" t="s">
        <v>21973</v>
      </c>
      <c r="Q4171" s="14" t="s">
        <v>50</v>
      </c>
    </row>
    <row r="4172">
      <c r="A4172" s="17" t="s">
        <v>21974</v>
      </c>
      <c r="B4172" s="8" t="s">
        <v>21975</v>
      </c>
      <c r="C4172" s="9" t="s">
        <v>21976</v>
      </c>
      <c r="D4172" s="8" t="s">
        <v>21977</v>
      </c>
      <c r="E4172" s="10">
        <v>42177.3428587963</v>
      </c>
      <c r="F4172" s="8"/>
      <c r="G4172" s="8" t="s">
        <v>30</v>
      </c>
      <c r="H4172" s="8" t="s">
        <v>31</v>
      </c>
      <c r="I4172" s="8" t="s">
        <v>32</v>
      </c>
      <c r="J4172" s="8" t="s">
        <v>21978</v>
      </c>
      <c r="K4172" s="8"/>
      <c r="L4172" s="14" t="s">
        <v>220</v>
      </c>
      <c r="M4172" s="21" t="s">
        <v>21979</v>
      </c>
      <c r="N4172" s="8">
        <v>4.0</v>
      </c>
      <c r="O4172" s="8">
        <v>4.0</v>
      </c>
      <c r="P4172" s="23" t="s">
        <v>21980</v>
      </c>
      <c r="Q4172" s="14" t="s">
        <v>50</v>
      </c>
    </row>
    <row r="4173">
      <c r="A4173" s="17" t="s">
        <v>21960</v>
      </c>
      <c r="B4173" s="8" t="s">
        <v>9558</v>
      </c>
      <c r="C4173" s="9" t="s">
        <v>21981</v>
      </c>
      <c r="D4173" s="8" t="s">
        <v>21982</v>
      </c>
      <c r="E4173" s="10">
        <v>42177.34027777778</v>
      </c>
      <c r="F4173" s="8"/>
      <c r="G4173" s="8" t="s">
        <v>112</v>
      </c>
      <c r="H4173" s="8" t="s">
        <v>31</v>
      </c>
      <c r="I4173" s="8" t="s">
        <v>32</v>
      </c>
      <c r="J4173" s="8" t="s">
        <v>9557</v>
      </c>
      <c r="K4173" s="8" t="s">
        <v>21983</v>
      </c>
      <c r="L4173" s="14" t="s">
        <v>307</v>
      </c>
      <c r="M4173" s="21" t="s">
        <v>9654</v>
      </c>
      <c r="N4173" s="8">
        <v>2571.0</v>
      </c>
      <c r="O4173" s="8">
        <v>2542.0</v>
      </c>
      <c r="P4173" s="23" t="s">
        <v>21984</v>
      </c>
      <c r="Q4173" s="14" t="s">
        <v>21985</v>
      </c>
    </row>
    <row r="4174">
      <c r="A4174" s="17" t="s">
        <v>21986</v>
      </c>
      <c r="B4174" s="8" t="s">
        <v>21987</v>
      </c>
      <c r="C4174" s="9" t="s">
        <v>21988</v>
      </c>
      <c r="D4174" s="8" t="s">
        <v>21989</v>
      </c>
      <c r="E4174" s="10">
        <v>42177.337118055555</v>
      </c>
      <c r="F4174" s="8"/>
      <c r="G4174" s="8" t="s">
        <v>30</v>
      </c>
      <c r="H4174" s="8" t="s">
        <v>31</v>
      </c>
      <c r="I4174" s="8" t="s">
        <v>32</v>
      </c>
      <c r="J4174" s="8" t="s">
        <v>21990</v>
      </c>
      <c r="K4174" s="8" t="s">
        <v>21991</v>
      </c>
      <c r="L4174" s="14" t="s">
        <v>34</v>
      </c>
      <c r="M4174" s="21" t="s">
        <v>21992</v>
      </c>
      <c r="N4174" s="8">
        <v>29.0</v>
      </c>
      <c r="O4174" s="8">
        <v>32.0</v>
      </c>
      <c r="P4174" s="23" t="s">
        <v>21993</v>
      </c>
      <c r="Q4174" s="14" t="s">
        <v>50</v>
      </c>
    </row>
    <row r="4175">
      <c r="A4175" s="17" t="s">
        <v>21994</v>
      </c>
      <c r="B4175" s="8" t="s">
        <v>21995</v>
      </c>
      <c r="C4175" s="9" t="s">
        <v>21996</v>
      </c>
      <c r="D4175" s="8" t="s">
        <v>21997</v>
      </c>
      <c r="E4175" s="10">
        <v>42177.33584490741</v>
      </c>
      <c r="F4175" s="8"/>
      <c r="G4175" s="8" t="s">
        <v>30</v>
      </c>
      <c r="H4175" s="8" t="s">
        <v>31</v>
      </c>
      <c r="I4175" s="8" t="s">
        <v>32</v>
      </c>
      <c r="J4175" s="8" t="s">
        <v>21998</v>
      </c>
      <c r="K4175" s="8" t="s">
        <v>21999</v>
      </c>
      <c r="L4175" s="14" t="s">
        <v>57</v>
      </c>
      <c r="M4175" s="21" t="s">
        <v>22000</v>
      </c>
      <c r="N4175" s="8">
        <v>366.0</v>
      </c>
      <c r="O4175" s="8">
        <v>1328.0</v>
      </c>
      <c r="P4175" s="23" t="s">
        <v>22001</v>
      </c>
      <c r="Q4175" s="14" t="s">
        <v>22002</v>
      </c>
    </row>
    <row r="4176">
      <c r="A4176" s="17" t="s">
        <v>22003</v>
      </c>
      <c r="B4176" s="8" t="s">
        <v>20469</v>
      </c>
      <c r="C4176" s="9" t="s">
        <v>22004</v>
      </c>
      <c r="D4176" s="8" t="s">
        <v>22005</v>
      </c>
      <c r="E4176" s="10">
        <v>42177.33341435185</v>
      </c>
      <c r="F4176" s="8"/>
      <c r="G4176" s="8" t="s">
        <v>30</v>
      </c>
      <c r="H4176" s="8" t="s">
        <v>31</v>
      </c>
      <c r="I4176" s="8" t="s">
        <v>32</v>
      </c>
      <c r="J4176" s="8" t="s">
        <v>20472</v>
      </c>
      <c r="K4176" s="8" t="s">
        <v>22006</v>
      </c>
      <c r="L4176" s="14" t="s">
        <v>220</v>
      </c>
      <c r="M4176" s="21" t="s">
        <v>20473</v>
      </c>
      <c r="N4176" s="8">
        <v>1086.0</v>
      </c>
      <c r="O4176" s="8">
        <v>1616.0</v>
      </c>
      <c r="P4176" s="23" t="s">
        <v>22007</v>
      </c>
      <c r="Q4176" s="14" t="s">
        <v>50</v>
      </c>
    </row>
    <row r="4177">
      <c r="A4177" s="17" t="s">
        <v>22008</v>
      </c>
      <c r="B4177" s="8" t="s">
        <v>22009</v>
      </c>
      <c r="C4177" s="9" t="s">
        <v>22010</v>
      </c>
      <c r="D4177" s="8" t="s">
        <v>22011</v>
      </c>
      <c r="E4177" s="10">
        <v>42177.33232638889</v>
      </c>
      <c r="F4177" s="8"/>
      <c r="G4177" s="8" t="s">
        <v>30</v>
      </c>
      <c r="H4177" s="8" t="s">
        <v>31</v>
      </c>
      <c r="I4177" s="8" t="s">
        <v>32</v>
      </c>
      <c r="J4177" s="8" t="s">
        <v>22012</v>
      </c>
      <c r="K4177" s="8" t="s">
        <v>22013</v>
      </c>
      <c r="L4177" s="14" t="s">
        <v>34</v>
      </c>
      <c r="M4177" s="21" t="s">
        <v>22014</v>
      </c>
      <c r="N4177" s="8">
        <v>269.0</v>
      </c>
      <c r="O4177" s="8">
        <v>316.0</v>
      </c>
      <c r="P4177" s="23" t="s">
        <v>22015</v>
      </c>
      <c r="Q4177" s="14" t="s">
        <v>22016</v>
      </c>
    </row>
    <row r="4178">
      <c r="A4178" s="17" t="s">
        <v>22017</v>
      </c>
      <c r="B4178" s="8" t="s">
        <v>21987</v>
      </c>
      <c r="C4178" s="9" t="s">
        <v>22018</v>
      </c>
      <c r="D4178" s="8" t="s">
        <v>22019</v>
      </c>
      <c r="E4178" s="10">
        <v>42177.32740740741</v>
      </c>
      <c r="F4178" s="8"/>
      <c r="G4178" s="8" t="s">
        <v>30</v>
      </c>
      <c r="H4178" s="8" t="s">
        <v>31</v>
      </c>
      <c r="I4178" s="8" t="s">
        <v>32</v>
      </c>
      <c r="J4178" s="8" t="s">
        <v>21990</v>
      </c>
      <c r="K4178" s="8" t="s">
        <v>22020</v>
      </c>
      <c r="L4178" s="14" t="s">
        <v>34</v>
      </c>
      <c r="M4178" s="21" t="s">
        <v>21992</v>
      </c>
      <c r="N4178" s="8">
        <v>29.0</v>
      </c>
      <c r="O4178" s="8">
        <v>32.0</v>
      </c>
      <c r="P4178" s="23" t="s">
        <v>22021</v>
      </c>
      <c r="Q4178" s="14" t="s">
        <v>50</v>
      </c>
    </row>
    <row r="4179">
      <c r="A4179" s="17" t="s">
        <v>22022</v>
      </c>
      <c r="B4179" s="8" t="s">
        <v>22009</v>
      </c>
      <c r="C4179" s="9" t="s">
        <v>22023</v>
      </c>
      <c r="D4179" s="8" t="s">
        <v>22024</v>
      </c>
      <c r="E4179" s="10">
        <v>42177.31572916667</v>
      </c>
      <c r="F4179" s="8"/>
      <c r="G4179" s="8" t="s">
        <v>30</v>
      </c>
      <c r="H4179" s="8" t="s">
        <v>22012</v>
      </c>
      <c r="I4179" s="8" t="s">
        <v>22009</v>
      </c>
      <c r="J4179" s="8" t="s">
        <v>22012</v>
      </c>
      <c r="K4179" s="8" t="s">
        <v>22025</v>
      </c>
      <c r="L4179" s="14" t="s">
        <v>34</v>
      </c>
      <c r="M4179" s="21" t="s">
        <v>22014</v>
      </c>
      <c r="N4179" s="8">
        <v>269.0</v>
      </c>
      <c r="O4179" s="8">
        <v>316.0</v>
      </c>
      <c r="P4179" s="23" t="s">
        <v>22026</v>
      </c>
      <c r="Q4179" s="14" t="s">
        <v>50</v>
      </c>
    </row>
    <row r="4180">
      <c r="A4180" s="17" t="s">
        <v>22025</v>
      </c>
      <c r="B4180" s="8" t="s">
        <v>22009</v>
      </c>
      <c r="C4180" s="9" t="s">
        <v>22027</v>
      </c>
      <c r="D4180" s="8" t="s">
        <v>22028</v>
      </c>
      <c r="E4180" s="10">
        <v>42177.31548611111</v>
      </c>
      <c r="F4180" s="8"/>
      <c r="G4180" s="8" t="s">
        <v>30</v>
      </c>
      <c r="H4180" s="8" t="s">
        <v>31</v>
      </c>
      <c r="I4180" s="8" t="s">
        <v>32</v>
      </c>
      <c r="J4180" s="8" t="s">
        <v>22012</v>
      </c>
      <c r="K4180" s="8" t="s">
        <v>22029</v>
      </c>
      <c r="L4180" s="14" t="s">
        <v>34</v>
      </c>
      <c r="M4180" s="21" t="s">
        <v>22014</v>
      </c>
      <c r="N4180" s="8">
        <v>269.0</v>
      </c>
      <c r="O4180" s="8">
        <v>316.0</v>
      </c>
      <c r="P4180" s="23" t="s">
        <v>22030</v>
      </c>
      <c r="Q4180" s="14" t="s">
        <v>50</v>
      </c>
    </row>
    <row r="4181">
      <c r="A4181" s="17" t="s">
        <v>22031</v>
      </c>
      <c r="B4181" s="8" t="s">
        <v>21766</v>
      </c>
      <c r="C4181" s="9" t="s">
        <v>22032</v>
      </c>
      <c r="D4181" s="8" t="s">
        <v>22033</v>
      </c>
      <c r="E4181" s="10">
        <v>42177.28668981481</v>
      </c>
      <c r="F4181" s="8"/>
      <c r="G4181" s="8" t="s">
        <v>855</v>
      </c>
      <c r="H4181" s="8" t="s">
        <v>31</v>
      </c>
      <c r="I4181" s="8" t="s">
        <v>32</v>
      </c>
      <c r="J4181" s="8" t="s">
        <v>21769</v>
      </c>
      <c r="K4181" s="8" t="s">
        <v>22034</v>
      </c>
      <c r="L4181" s="14" t="s">
        <v>57</v>
      </c>
      <c r="M4181" s="21" t="s">
        <v>21771</v>
      </c>
      <c r="N4181" s="8">
        <v>510.0</v>
      </c>
      <c r="O4181" s="8">
        <v>423.0</v>
      </c>
      <c r="P4181" s="23" t="s">
        <v>22035</v>
      </c>
      <c r="Q4181" s="14" t="s">
        <v>50</v>
      </c>
    </row>
    <row r="4182">
      <c r="A4182" s="17" t="s">
        <v>22036</v>
      </c>
      <c r="B4182" s="8" t="s">
        <v>22037</v>
      </c>
      <c r="C4182" s="9" t="s">
        <v>22038</v>
      </c>
      <c r="D4182" s="8" t="s">
        <v>22039</v>
      </c>
      <c r="E4182" s="10">
        <v>42177.25445601852</v>
      </c>
      <c r="F4182" s="8"/>
      <c r="G4182" s="8" t="s">
        <v>22040</v>
      </c>
      <c r="H4182" s="8" t="s">
        <v>31</v>
      </c>
      <c r="I4182" s="8" t="s">
        <v>32</v>
      </c>
      <c r="J4182" s="8" t="s">
        <v>22041</v>
      </c>
      <c r="K4182" s="8"/>
      <c r="L4182" s="14" t="s">
        <v>220</v>
      </c>
      <c r="M4182" s="21" t="s">
        <v>22042</v>
      </c>
      <c r="N4182" s="8">
        <v>11.0</v>
      </c>
      <c r="O4182" s="8">
        <v>56.0</v>
      </c>
      <c r="P4182" s="23" t="s">
        <v>22043</v>
      </c>
      <c r="Q4182" s="14" t="s">
        <v>50</v>
      </c>
    </row>
    <row r="4183">
      <c r="A4183" s="17" t="s">
        <v>22044</v>
      </c>
      <c r="B4183" s="8" t="s">
        <v>19572</v>
      </c>
      <c r="C4183" s="9" t="s">
        <v>22045</v>
      </c>
      <c r="D4183" s="8" t="s">
        <v>22046</v>
      </c>
      <c r="E4183" s="10">
        <v>42177.241527777776</v>
      </c>
      <c r="F4183" s="8"/>
      <c r="G4183" s="8" t="s">
        <v>112</v>
      </c>
      <c r="H4183" s="8" t="s">
        <v>31</v>
      </c>
      <c r="I4183" s="8" t="s">
        <v>32</v>
      </c>
      <c r="J4183" s="8" t="s">
        <v>19575</v>
      </c>
      <c r="K4183" s="8" t="s">
        <v>22047</v>
      </c>
      <c r="L4183" s="14" t="s">
        <v>57</v>
      </c>
      <c r="M4183" s="21" t="s">
        <v>19577</v>
      </c>
      <c r="N4183" s="8">
        <v>196.0</v>
      </c>
      <c r="O4183" s="8">
        <v>183.0</v>
      </c>
      <c r="P4183" s="23" t="s">
        <v>22048</v>
      </c>
      <c r="Q4183" s="14" t="s">
        <v>50</v>
      </c>
    </row>
    <row r="4184">
      <c r="A4184" s="17" t="s">
        <v>22049</v>
      </c>
      <c r="B4184" s="8" t="s">
        <v>20033</v>
      </c>
      <c r="C4184" s="9" t="s">
        <v>22050</v>
      </c>
      <c r="D4184" s="8" t="s">
        <v>22051</v>
      </c>
      <c r="E4184" s="10">
        <v>42177.23674768519</v>
      </c>
      <c r="F4184" s="8"/>
      <c r="G4184" s="8" t="s">
        <v>30</v>
      </c>
      <c r="H4184" s="8" t="s">
        <v>31</v>
      </c>
      <c r="I4184" s="8" t="s">
        <v>32</v>
      </c>
      <c r="J4184" s="8" t="s">
        <v>20036</v>
      </c>
      <c r="K4184" s="8" t="s">
        <v>22052</v>
      </c>
      <c r="L4184" s="14" t="s">
        <v>737</v>
      </c>
      <c r="M4184" s="21" t="s">
        <v>20038</v>
      </c>
      <c r="N4184" s="8">
        <v>41.0</v>
      </c>
      <c r="O4184" s="8">
        <v>463.0</v>
      </c>
      <c r="P4184" s="23" t="s">
        <v>22053</v>
      </c>
      <c r="Q4184" s="14" t="s">
        <v>50</v>
      </c>
    </row>
    <row r="4185">
      <c r="A4185" s="17" t="s">
        <v>22054</v>
      </c>
      <c r="B4185" s="8" t="s">
        <v>20033</v>
      </c>
      <c r="C4185" s="9" t="s">
        <v>22055</v>
      </c>
      <c r="D4185" s="8" t="s">
        <v>22056</v>
      </c>
      <c r="E4185" s="10">
        <v>42177.22980324074</v>
      </c>
      <c r="F4185" s="8"/>
      <c r="G4185" s="8" t="s">
        <v>30</v>
      </c>
      <c r="H4185" s="8" t="s">
        <v>31</v>
      </c>
      <c r="I4185" s="8" t="s">
        <v>32</v>
      </c>
      <c r="J4185" s="8" t="s">
        <v>20036</v>
      </c>
      <c r="K4185" s="8" t="s">
        <v>22057</v>
      </c>
      <c r="L4185" s="14" t="s">
        <v>737</v>
      </c>
      <c r="M4185" s="21" t="s">
        <v>20038</v>
      </c>
      <c r="N4185" s="8">
        <v>41.0</v>
      </c>
      <c r="O4185" s="8">
        <v>463.0</v>
      </c>
      <c r="P4185" s="23" t="s">
        <v>22058</v>
      </c>
      <c r="Q4185" s="14" t="s">
        <v>50</v>
      </c>
    </row>
    <row r="4186">
      <c r="A4186" s="17" t="s">
        <v>22059</v>
      </c>
      <c r="B4186" s="8" t="s">
        <v>21766</v>
      </c>
      <c r="C4186" s="9" t="s">
        <v>22060</v>
      </c>
      <c r="D4186" s="8" t="s">
        <v>22061</v>
      </c>
      <c r="E4186" s="10">
        <v>42177.22658564815</v>
      </c>
      <c r="F4186" s="8"/>
      <c r="G4186" s="8" t="s">
        <v>855</v>
      </c>
      <c r="H4186" s="8" t="s">
        <v>31</v>
      </c>
      <c r="I4186" s="8" t="s">
        <v>32</v>
      </c>
      <c r="J4186" s="8" t="s">
        <v>21769</v>
      </c>
      <c r="K4186" s="8" t="s">
        <v>22062</v>
      </c>
      <c r="L4186" s="14" t="s">
        <v>57</v>
      </c>
      <c r="M4186" s="21" t="s">
        <v>21771</v>
      </c>
      <c r="N4186" s="8">
        <v>510.0</v>
      </c>
      <c r="O4186" s="8">
        <v>423.0</v>
      </c>
      <c r="P4186" s="23" t="s">
        <v>22063</v>
      </c>
      <c r="Q4186" s="14" t="s">
        <v>50</v>
      </c>
    </row>
    <row r="4187">
      <c r="A4187" s="17" t="s">
        <v>22064</v>
      </c>
      <c r="B4187" s="8" t="s">
        <v>20033</v>
      </c>
      <c r="C4187" s="9" t="s">
        <v>22065</v>
      </c>
      <c r="D4187" s="8" t="s">
        <v>22066</v>
      </c>
      <c r="E4187" s="10">
        <v>42177.205671296295</v>
      </c>
      <c r="F4187" s="8"/>
      <c r="G4187" s="8" t="s">
        <v>30</v>
      </c>
      <c r="H4187" s="8" t="s">
        <v>31</v>
      </c>
      <c r="I4187" s="8" t="s">
        <v>32</v>
      </c>
      <c r="J4187" s="8" t="s">
        <v>20036</v>
      </c>
      <c r="K4187" s="8" t="s">
        <v>22067</v>
      </c>
      <c r="L4187" s="14" t="s">
        <v>737</v>
      </c>
      <c r="M4187" s="21" t="s">
        <v>20038</v>
      </c>
      <c r="N4187" s="8">
        <v>41.0</v>
      </c>
      <c r="O4187" s="8">
        <v>463.0</v>
      </c>
      <c r="P4187" s="23" t="s">
        <v>22068</v>
      </c>
      <c r="Q4187" s="14" t="s">
        <v>50</v>
      </c>
    </row>
    <row r="4188">
      <c r="A4188" s="17" t="s">
        <v>22069</v>
      </c>
      <c r="B4188" s="8" t="s">
        <v>21365</v>
      </c>
      <c r="C4188" s="9" t="s">
        <v>22070</v>
      </c>
      <c r="D4188" s="8" t="s">
        <v>22071</v>
      </c>
      <c r="E4188" s="10">
        <v>42177.19965277778</v>
      </c>
      <c r="F4188" s="8"/>
      <c r="G4188" s="8" t="s">
        <v>30</v>
      </c>
      <c r="H4188" s="8" t="s">
        <v>31</v>
      </c>
      <c r="I4188" s="8" t="s">
        <v>32</v>
      </c>
      <c r="J4188" s="8" t="s">
        <v>21368</v>
      </c>
      <c r="K4188" s="8"/>
      <c r="L4188" s="14" t="s">
        <v>34</v>
      </c>
      <c r="M4188" s="21" t="s">
        <v>21369</v>
      </c>
      <c r="N4188" s="8">
        <v>11.0</v>
      </c>
      <c r="O4188" s="8">
        <v>26.0</v>
      </c>
      <c r="P4188" s="23" t="s">
        <v>22072</v>
      </c>
      <c r="Q4188" s="14" t="s">
        <v>50</v>
      </c>
    </row>
    <row r="4189">
      <c r="A4189" s="17" t="s">
        <v>22073</v>
      </c>
      <c r="B4189" s="8" t="s">
        <v>22074</v>
      </c>
      <c r="C4189" s="9" t="s">
        <v>22075</v>
      </c>
      <c r="D4189" s="8" t="s">
        <v>22076</v>
      </c>
      <c r="E4189" s="10">
        <v>42177.18987268519</v>
      </c>
      <c r="F4189" s="8"/>
      <c r="G4189" s="8" t="s">
        <v>30</v>
      </c>
      <c r="H4189" s="8" t="s">
        <v>31</v>
      </c>
      <c r="I4189" s="8" t="s">
        <v>32</v>
      </c>
      <c r="J4189" s="8" t="s">
        <v>22077</v>
      </c>
      <c r="K4189" s="8" t="s">
        <v>22078</v>
      </c>
      <c r="L4189" s="14" t="s">
        <v>57</v>
      </c>
      <c r="M4189" s="21" t="s">
        <v>22079</v>
      </c>
      <c r="N4189" s="8">
        <v>150.0</v>
      </c>
      <c r="O4189" s="8">
        <v>135.0</v>
      </c>
      <c r="P4189" s="23" t="s">
        <v>22080</v>
      </c>
      <c r="Q4189" s="14" t="s">
        <v>50</v>
      </c>
    </row>
    <row r="4190">
      <c r="A4190" s="17" t="s">
        <v>22081</v>
      </c>
      <c r="B4190" s="8" t="s">
        <v>21766</v>
      </c>
      <c r="C4190" s="9" t="s">
        <v>22082</v>
      </c>
      <c r="D4190" s="8" t="s">
        <v>22083</v>
      </c>
      <c r="E4190" s="10">
        <v>42177.18465277778</v>
      </c>
      <c r="F4190" s="8"/>
      <c r="G4190" s="8" t="s">
        <v>855</v>
      </c>
      <c r="H4190" s="8" t="s">
        <v>21769</v>
      </c>
      <c r="I4190" s="8" t="s">
        <v>21766</v>
      </c>
      <c r="J4190" s="8" t="s">
        <v>21769</v>
      </c>
      <c r="K4190" s="8" t="s">
        <v>22084</v>
      </c>
      <c r="L4190" s="14" t="s">
        <v>57</v>
      </c>
      <c r="M4190" s="21" t="s">
        <v>21771</v>
      </c>
      <c r="N4190" s="8">
        <v>510.0</v>
      </c>
      <c r="O4190" s="8">
        <v>423.0</v>
      </c>
      <c r="P4190" s="23" t="s">
        <v>22085</v>
      </c>
      <c r="Q4190" s="14" t="s">
        <v>50</v>
      </c>
    </row>
    <row r="4191">
      <c r="A4191" s="17" t="s">
        <v>22084</v>
      </c>
      <c r="B4191" s="8" t="s">
        <v>21766</v>
      </c>
      <c r="C4191" s="9" t="s">
        <v>22086</v>
      </c>
      <c r="D4191" s="8" t="s">
        <v>22087</v>
      </c>
      <c r="E4191" s="10">
        <v>42177.184386574074</v>
      </c>
      <c r="F4191" s="8"/>
      <c r="G4191" s="8" t="s">
        <v>855</v>
      </c>
      <c r="H4191" s="8" t="s">
        <v>31</v>
      </c>
      <c r="I4191" s="8" t="s">
        <v>32</v>
      </c>
      <c r="J4191" s="8" t="s">
        <v>21769</v>
      </c>
      <c r="K4191" s="8" t="s">
        <v>22088</v>
      </c>
      <c r="L4191" s="14" t="s">
        <v>57</v>
      </c>
      <c r="M4191" s="21" t="s">
        <v>21771</v>
      </c>
      <c r="N4191" s="8">
        <v>510.0</v>
      </c>
      <c r="O4191" s="8">
        <v>423.0</v>
      </c>
      <c r="P4191" s="23" t="s">
        <v>22089</v>
      </c>
      <c r="Q4191" s="14" t="s">
        <v>22090</v>
      </c>
    </row>
    <row r="4192">
      <c r="A4192" s="17" t="s">
        <v>22091</v>
      </c>
      <c r="B4192" s="8" t="s">
        <v>21766</v>
      </c>
      <c r="C4192" s="9" t="s">
        <v>22092</v>
      </c>
      <c r="D4192" s="8" t="s">
        <v>22093</v>
      </c>
      <c r="E4192" s="10">
        <v>42177.18377314815</v>
      </c>
      <c r="F4192" s="8"/>
      <c r="G4192" s="8" t="s">
        <v>855</v>
      </c>
      <c r="H4192" s="8" t="s">
        <v>31</v>
      </c>
      <c r="I4192" s="8" t="s">
        <v>32</v>
      </c>
      <c r="J4192" s="8" t="s">
        <v>21769</v>
      </c>
      <c r="K4192" s="8" t="s">
        <v>22088</v>
      </c>
      <c r="L4192" s="14" t="s">
        <v>57</v>
      </c>
      <c r="M4192" s="21" t="s">
        <v>21771</v>
      </c>
      <c r="N4192" s="8">
        <v>510.0</v>
      </c>
      <c r="O4192" s="8">
        <v>423.0</v>
      </c>
      <c r="P4192" s="23" t="s">
        <v>22094</v>
      </c>
      <c r="Q4192" s="14" t="s">
        <v>22095</v>
      </c>
    </row>
    <row r="4193">
      <c r="A4193" s="17" t="s">
        <v>22096</v>
      </c>
      <c r="B4193" s="8" t="s">
        <v>22097</v>
      </c>
      <c r="C4193" s="9" t="s">
        <v>22098</v>
      </c>
      <c r="D4193" s="8" t="s">
        <v>22099</v>
      </c>
      <c r="E4193" s="10">
        <v>42177.18278935185</v>
      </c>
      <c r="F4193" s="8"/>
      <c r="G4193" s="8" t="s">
        <v>30</v>
      </c>
      <c r="H4193" s="8" t="s">
        <v>31</v>
      </c>
      <c r="I4193" s="8" t="s">
        <v>32</v>
      </c>
      <c r="J4193" s="8" t="s">
        <v>22100</v>
      </c>
      <c r="K4193" s="8" t="s">
        <v>22101</v>
      </c>
      <c r="L4193" s="14" t="s">
        <v>1516</v>
      </c>
      <c r="M4193" s="21" t="s">
        <v>22102</v>
      </c>
      <c r="N4193" s="8">
        <v>42.0</v>
      </c>
      <c r="O4193" s="8">
        <v>155.0</v>
      </c>
      <c r="P4193" s="23" t="s">
        <v>22103</v>
      </c>
      <c r="Q4193" s="14" t="s">
        <v>50</v>
      </c>
    </row>
    <row r="4194">
      <c r="A4194" s="17" t="s">
        <v>22104</v>
      </c>
      <c r="B4194" s="8" t="s">
        <v>22105</v>
      </c>
      <c r="C4194" s="9" t="s">
        <v>22106</v>
      </c>
      <c r="D4194" s="8" t="s">
        <v>22107</v>
      </c>
      <c r="E4194" s="10">
        <v>42177.178240740745</v>
      </c>
      <c r="F4194" s="8"/>
      <c r="G4194" s="8" t="s">
        <v>30</v>
      </c>
      <c r="H4194" s="8"/>
      <c r="I4194" s="8"/>
      <c r="J4194" s="8" t="s">
        <v>22108</v>
      </c>
      <c r="K4194" s="8"/>
      <c r="L4194" s="14" t="s">
        <v>34</v>
      </c>
      <c r="M4194" s="21" t="s">
        <v>22109</v>
      </c>
      <c r="N4194" s="8">
        <v>21.0</v>
      </c>
      <c r="O4194" s="8">
        <v>51.0</v>
      </c>
      <c r="P4194" s="23" t="s">
        <v>22110</v>
      </c>
      <c r="Q4194" s="14" t="s">
        <v>22111</v>
      </c>
    </row>
    <row r="4195">
      <c r="A4195" s="17" t="s">
        <v>22112</v>
      </c>
      <c r="B4195" s="8" t="s">
        <v>22113</v>
      </c>
      <c r="C4195" s="9" t="s">
        <v>22114</v>
      </c>
      <c r="D4195" s="8" t="s">
        <v>22115</v>
      </c>
      <c r="E4195" s="10">
        <v>42177.17554398148</v>
      </c>
      <c r="F4195" s="8"/>
      <c r="G4195" s="8" t="s">
        <v>30</v>
      </c>
      <c r="H4195" s="8" t="s">
        <v>31</v>
      </c>
      <c r="I4195" s="8" t="s">
        <v>32</v>
      </c>
      <c r="J4195" s="8" t="s">
        <v>22116</v>
      </c>
      <c r="K4195" s="8" t="s">
        <v>22117</v>
      </c>
      <c r="L4195" s="14" t="s">
        <v>57</v>
      </c>
      <c r="M4195" s="21" t="s">
        <v>22118</v>
      </c>
      <c r="N4195" s="8">
        <v>1339.0</v>
      </c>
      <c r="O4195" s="8">
        <v>2003.0</v>
      </c>
      <c r="P4195" s="23" t="s">
        <v>22119</v>
      </c>
      <c r="Q4195" s="14" t="s">
        <v>50</v>
      </c>
    </row>
    <row r="4196">
      <c r="A4196" s="17" t="s">
        <v>22120</v>
      </c>
      <c r="B4196" s="8" t="s">
        <v>302</v>
      </c>
      <c r="C4196" s="9" t="s">
        <v>22121</v>
      </c>
      <c r="D4196" s="8" t="s">
        <v>22122</v>
      </c>
      <c r="E4196" s="10">
        <v>42177.17185185185</v>
      </c>
      <c r="F4196" s="8"/>
      <c r="G4196" s="8" t="s">
        <v>30</v>
      </c>
      <c r="H4196" s="8" t="s">
        <v>20036</v>
      </c>
      <c r="I4196" s="8" t="s">
        <v>20033</v>
      </c>
      <c r="J4196" s="8" t="s">
        <v>305</v>
      </c>
      <c r="K4196" s="8" t="s">
        <v>22123</v>
      </c>
      <c r="L4196" s="14" t="s">
        <v>307</v>
      </c>
      <c r="M4196" s="21" t="s">
        <v>308</v>
      </c>
      <c r="N4196" s="8">
        <v>10185.0</v>
      </c>
      <c r="O4196" s="8">
        <v>6263.0</v>
      </c>
      <c r="P4196" s="23" t="s">
        <v>22124</v>
      </c>
      <c r="Q4196" s="14" t="s">
        <v>22125</v>
      </c>
    </row>
    <row r="4197">
      <c r="A4197" s="17" t="s">
        <v>22126</v>
      </c>
      <c r="B4197" s="8" t="s">
        <v>20033</v>
      </c>
      <c r="C4197" s="9" t="s">
        <v>22127</v>
      </c>
      <c r="D4197" s="8" t="s">
        <v>22128</v>
      </c>
      <c r="E4197" s="10">
        <v>42177.14769675926</v>
      </c>
      <c r="F4197" s="8"/>
      <c r="G4197" s="8" t="s">
        <v>30</v>
      </c>
      <c r="H4197" s="8" t="s">
        <v>31</v>
      </c>
      <c r="I4197" s="8" t="s">
        <v>32</v>
      </c>
      <c r="J4197" s="8" t="s">
        <v>20036</v>
      </c>
      <c r="K4197" s="8" t="s">
        <v>22129</v>
      </c>
      <c r="L4197" s="14" t="s">
        <v>737</v>
      </c>
      <c r="M4197" s="21" t="s">
        <v>20038</v>
      </c>
      <c r="N4197" s="8">
        <v>41.0</v>
      </c>
      <c r="O4197" s="8">
        <v>463.0</v>
      </c>
      <c r="P4197" s="23" t="s">
        <v>22130</v>
      </c>
      <c r="Q4197" s="14" t="s">
        <v>50</v>
      </c>
    </row>
    <row r="4198">
      <c r="A4198" s="17" t="s">
        <v>22131</v>
      </c>
      <c r="B4198" s="8" t="s">
        <v>21766</v>
      </c>
      <c r="C4198" s="9" t="s">
        <v>22132</v>
      </c>
      <c r="D4198" s="8" t="s">
        <v>22133</v>
      </c>
      <c r="E4198" s="10">
        <v>42177.14740740741</v>
      </c>
      <c r="F4198" s="8"/>
      <c r="G4198" s="8" t="s">
        <v>855</v>
      </c>
      <c r="H4198" s="8" t="s">
        <v>21769</v>
      </c>
      <c r="I4198" s="8" t="s">
        <v>21766</v>
      </c>
      <c r="J4198" s="8" t="s">
        <v>21769</v>
      </c>
      <c r="K4198" s="8" t="s">
        <v>22134</v>
      </c>
      <c r="L4198" s="14" t="s">
        <v>57</v>
      </c>
      <c r="M4198" s="21" t="s">
        <v>21771</v>
      </c>
      <c r="N4198" s="8">
        <v>510.0</v>
      </c>
      <c r="O4198" s="8">
        <v>423.0</v>
      </c>
      <c r="P4198" s="23" t="s">
        <v>22135</v>
      </c>
      <c r="Q4198" s="14" t="s">
        <v>50</v>
      </c>
    </row>
    <row r="4199">
      <c r="A4199" s="17" t="s">
        <v>22134</v>
      </c>
      <c r="B4199" s="8" t="s">
        <v>21766</v>
      </c>
      <c r="C4199" s="9" t="s">
        <v>22136</v>
      </c>
      <c r="D4199" s="8" t="s">
        <v>22137</v>
      </c>
      <c r="E4199" s="10">
        <v>42177.14696759259</v>
      </c>
      <c r="F4199" s="8"/>
      <c r="G4199" s="8" t="s">
        <v>855</v>
      </c>
      <c r="H4199" s="8" t="s">
        <v>21769</v>
      </c>
      <c r="I4199" s="8" t="s">
        <v>21766</v>
      </c>
      <c r="J4199" s="8" t="s">
        <v>21769</v>
      </c>
      <c r="K4199" s="8" t="s">
        <v>22138</v>
      </c>
      <c r="L4199" s="14" t="s">
        <v>57</v>
      </c>
      <c r="M4199" s="21" t="s">
        <v>21771</v>
      </c>
      <c r="N4199" s="8">
        <v>510.0</v>
      </c>
      <c r="O4199" s="8">
        <v>423.0</v>
      </c>
      <c r="P4199" s="23" t="s">
        <v>22139</v>
      </c>
      <c r="Q4199" s="14" t="s">
        <v>50</v>
      </c>
    </row>
    <row r="4200">
      <c r="A4200" s="17" t="s">
        <v>22138</v>
      </c>
      <c r="B4200" s="8" t="s">
        <v>21766</v>
      </c>
      <c r="C4200" s="9" t="s">
        <v>22140</v>
      </c>
      <c r="D4200" s="8" t="s">
        <v>22141</v>
      </c>
      <c r="E4200" s="10">
        <v>42177.146469907406</v>
      </c>
      <c r="F4200" s="8"/>
      <c r="G4200" s="8" t="s">
        <v>855</v>
      </c>
      <c r="H4200" s="8" t="s">
        <v>31</v>
      </c>
      <c r="I4200" s="8" t="s">
        <v>32</v>
      </c>
      <c r="J4200" s="8" t="s">
        <v>21769</v>
      </c>
      <c r="K4200" s="8"/>
      <c r="L4200" s="14" t="s">
        <v>57</v>
      </c>
      <c r="M4200" s="21" t="s">
        <v>21771</v>
      </c>
      <c r="N4200" s="8">
        <v>510.0</v>
      </c>
      <c r="O4200" s="8">
        <v>423.0</v>
      </c>
      <c r="P4200" s="23" t="s">
        <v>22142</v>
      </c>
      <c r="Q4200" s="14" t="s">
        <v>50</v>
      </c>
    </row>
    <row r="4201">
      <c r="A4201" s="17" t="s">
        <v>22143</v>
      </c>
      <c r="B4201" s="8" t="s">
        <v>22144</v>
      </c>
      <c r="C4201" s="9" t="s">
        <v>22145</v>
      </c>
      <c r="D4201" s="8" t="s">
        <v>22146</v>
      </c>
      <c r="E4201" s="10">
        <v>42177.144421296296</v>
      </c>
      <c r="F4201" s="8"/>
      <c r="G4201" s="8" t="s">
        <v>30</v>
      </c>
      <c r="H4201" s="8" t="s">
        <v>22147</v>
      </c>
      <c r="I4201" s="8" t="s">
        <v>22148</v>
      </c>
      <c r="J4201" s="8" t="s">
        <v>22149</v>
      </c>
      <c r="K4201" s="8" t="s">
        <v>22150</v>
      </c>
      <c r="L4201" s="14" t="s">
        <v>220</v>
      </c>
      <c r="M4201" s="21" t="s">
        <v>22151</v>
      </c>
      <c r="N4201" s="8">
        <v>20.0</v>
      </c>
      <c r="O4201" s="8">
        <v>63.0</v>
      </c>
      <c r="P4201" s="23" t="s">
        <v>22152</v>
      </c>
      <c r="Q4201" s="14" t="s">
        <v>22153</v>
      </c>
    </row>
    <row r="4202">
      <c r="A4202" s="17" t="s">
        <v>22154</v>
      </c>
      <c r="B4202" s="8" t="s">
        <v>22155</v>
      </c>
      <c r="C4202" s="9" t="s">
        <v>22156</v>
      </c>
      <c r="D4202" s="8" t="s">
        <v>22157</v>
      </c>
      <c r="E4202" s="10">
        <v>42177.140798611115</v>
      </c>
      <c r="F4202" s="8"/>
      <c r="G4202" s="8" t="s">
        <v>30</v>
      </c>
      <c r="H4202" s="8" t="s">
        <v>31</v>
      </c>
      <c r="I4202" s="8" t="s">
        <v>32</v>
      </c>
      <c r="J4202" s="8" t="s">
        <v>22158</v>
      </c>
      <c r="K4202" s="8"/>
      <c r="L4202" s="14" t="s">
        <v>57</v>
      </c>
      <c r="M4202" s="21" t="s">
        <v>22159</v>
      </c>
      <c r="N4202" s="8">
        <v>275.0</v>
      </c>
      <c r="O4202" s="8">
        <v>346.0</v>
      </c>
      <c r="P4202" s="23" t="s">
        <v>22160</v>
      </c>
      <c r="Q4202" s="14" t="s">
        <v>50</v>
      </c>
    </row>
    <row r="4203">
      <c r="A4203" s="17" t="s">
        <v>22161</v>
      </c>
      <c r="B4203" s="8" t="s">
        <v>302</v>
      </c>
      <c r="C4203" s="9" t="s">
        <v>22162</v>
      </c>
      <c r="D4203" s="8" t="s">
        <v>22163</v>
      </c>
      <c r="E4203" s="10">
        <v>42177.13402777778</v>
      </c>
      <c r="F4203" s="8"/>
      <c r="G4203" s="8" t="s">
        <v>30</v>
      </c>
      <c r="H4203" s="8" t="s">
        <v>20036</v>
      </c>
      <c r="I4203" s="8" t="s">
        <v>20033</v>
      </c>
      <c r="J4203" s="8" t="s">
        <v>305</v>
      </c>
      <c r="K4203" s="8" t="s">
        <v>22164</v>
      </c>
      <c r="L4203" s="14" t="s">
        <v>307</v>
      </c>
      <c r="M4203" s="21" t="s">
        <v>308</v>
      </c>
      <c r="N4203" s="8">
        <v>10185.0</v>
      </c>
      <c r="O4203" s="8">
        <v>6263.0</v>
      </c>
      <c r="P4203" s="23" t="s">
        <v>22165</v>
      </c>
      <c r="Q4203" s="14" t="s">
        <v>22166</v>
      </c>
    </row>
    <row r="4204">
      <c r="A4204" s="17" t="s">
        <v>22167</v>
      </c>
      <c r="B4204" s="8" t="s">
        <v>22168</v>
      </c>
      <c r="C4204" s="9" t="s">
        <v>22169</v>
      </c>
      <c r="D4204" s="8" t="s">
        <v>22170</v>
      </c>
      <c r="E4204" s="10">
        <v>42177.10024305555</v>
      </c>
      <c r="F4204" s="8"/>
      <c r="G4204" s="8" t="s">
        <v>30</v>
      </c>
      <c r="H4204" s="8" t="s">
        <v>22147</v>
      </c>
      <c r="I4204" s="8" t="s">
        <v>22148</v>
      </c>
      <c r="J4204" s="8" t="s">
        <v>22171</v>
      </c>
      <c r="K4204" s="8" t="s">
        <v>22150</v>
      </c>
      <c r="L4204" s="14" t="s">
        <v>220</v>
      </c>
      <c r="M4204" s="21" t="s">
        <v>22172</v>
      </c>
      <c r="N4204" s="8">
        <v>14.0</v>
      </c>
      <c r="O4204" s="8">
        <v>63.0</v>
      </c>
      <c r="P4204" s="23" t="s">
        <v>22173</v>
      </c>
      <c r="Q4204" s="14" t="s">
        <v>22153</v>
      </c>
    </row>
    <row r="4205">
      <c r="A4205" s="17" t="s">
        <v>22174</v>
      </c>
      <c r="B4205" s="8" t="s">
        <v>19869</v>
      </c>
      <c r="C4205" s="9" t="s">
        <v>22175</v>
      </c>
      <c r="D4205" s="8" t="s">
        <v>22176</v>
      </c>
      <c r="E4205" s="10">
        <v>42177.09612268519</v>
      </c>
      <c r="F4205" s="8"/>
      <c r="G4205" s="8" t="s">
        <v>30</v>
      </c>
      <c r="H4205" s="8" t="s">
        <v>19872</v>
      </c>
      <c r="I4205" s="8" t="s">
        <v>19869</v>
      </c>
      <c r="J4205" s="8" t="s">
        <v>19872</v>
      </c>
      <c r="K4205" s="8" t="s">
        <v>22177</v>
      </c>
      <c r="L4205" s="14" t="s">
        <v>220</v>
      </c>
      <c r="M4205" s="21" t="s">
        <v>19874</v>
      </c>
      <c r="N4205" s="8">
        <v>48.0</v>
      </c>
      <c r="O4205" s="8">
        <v>330.0</v>
      </c>
      <c r="P4205" s="23" t="s">
        <v>22178</v>
      </c>
      <c r="Q4205" s="14" t="s">
        <v>22179</v>
      </c>
    </row>
    <row r="4206">
      <c r="A4206" s="17" t="s">
        <v>22180</v>
      </c>
      <c r="B4206" s="8" t="s">
        <v>19869</v>
      </c>
      <c r="C4206" s="9" t="s">
        <v>22181</v>
      </c>
      <c r="D4206" s="8" t="s">
        <v>22182</v>
      </c>
      <c r="E4206" s="10">
        <v>42177.095243055555</v>
      </c>
      <c r="F4206" s="8"/>
      <c r="G4206" s="8" t="s">
        <v>30</v>
      </c>
      <c r="H4206" s="8" t="s">
        <v>31</v>
      </c>
      <c r="I4206" s="8" t="s">
        <v>32</v>
      </c>
      <c r="J4206" s="8" t="s">
        <v>19872</v>
      </c>
      <c r="K4206" s="8" t="s">
        <v>19873</v>
      </c>
      <c r="L4206" s="14" t="s">
        <v>220</v>
      </c>
      <c r="M4206" s="21" t="s">
        <v>19874</v>
      </c>
      <c r="N4206" s="8">
        <v>48.0</v>
      </c>
      <c r="O4206" s="8">
        <v>330.0</v>
      </c>
      <c r="P4206" s="23" t="s">
        <v>22183</v>
      </c>
      <c r="Q4206" s="14" t="s">
        <v>22184</v>
      </c>
    </row>
    <row r="4207">
      <c r="A4207" s="17" t="s">
        <v>22185</v>
      </c>
      <c r="B4207" s="8" t="s">
        <v>18725</v>
      </c>
      <c r="C4207" s="9" t="s">
        <v>22186</v>
      </c>
      <c r="D4207" s="8" t="s">
        <v>22187</v>
      </c>
      <c r="E4207" s="10">
        <v>42177.093194444446</v>
      </c>
      <c r="F4207" s="8"/>
      <c r="G4207" s="8" t="s">
        <v>30</v>
      </c>
      <c r="H4207" s="8" t="s">
        <v>31</v>
      </c>
      <c r="I4207" s="8" t="s">
        <v>32</v>
      </c>
      <c r="J4207" s="8" t="s">
        <v>18728</v>
      </c>
      <c r="K4207" s="8" t="s">
        <v>22188</v>
      </c>
      <c r="L4207" s="14" t="s">
        <v>57</v>
      </c>
      <c r="M4207" s="21" t="s">
        <v>18730</v>
      </c>
      <c r="N4207" s="8">
        <v>382.0</v>
      </c>
      <c r="O4207" s="8">
        <v>770.0</v>
      </c>
      <c r="P4207" s="23" t="s">
        <v>22189</v>
      </c>
      <c r="Q4207" s="14" t="s">
        <v>50</v>
      </c>
    </row>
    <row r="4208">
      <c r="A4208" s="17" t="s">
        <v>22190</v>
      </c>
      <c r="B4208" s="8" t="s">
        <v>21312</v>
      </c>
      <c r="C4208" s="9" t="s">
        <v>22191</v>
      </c>
      <c r="D4208" s="8" t="s">
        <v>22192</v>
      </c>
      <c r="E4208" s="10">
        <v>42177.08769675926</v>
      </c>
      <c r="F4208" s="8"/>
      <c r="G4208" s="8" t="s">
        <v>30</v>
      </c>
      <c r="H4208" s="8" t="s">
        <v>31</v>
      </c>
      <c r="I4208" s="8" t="s">
        <v>32</v>
      </c>
      <c r="J4208" s="8" t="s">
        <v>21315</v>
      </c>
      <c r="K4208" s="8" t="s">
        <v>22193</v>
      </c>
      <c r="L4208" s="14" t="s">
        <v>57</v>
      </c>
      <c r="M4208" s="21" t="s">
        <v>21317</v>
      </c>
      <c r="N4208" s="8">
        <v>394.0</v>
      </c>
      <c r="O4208" s="8">
        <v>390.0</v>
      </c>
      <c r="P4208" s="23" t="s">
        <v>22194</v>
      </c>
      <c r="Q4208" s="14" t="s">
        <v>50</v>
      </c>
    </row>
    <row r="4209">
      <c r="A4209" s="17" t="s">
        <v>22195</v>
      </c>
      <c r="B4209" s="8" t="s">
        <v>22196</v>
      </c>
      <c r="C4209" s="9" t="s">
        <v>22197</v>
      </c>
      <c r="D4209" s="8" t="s">
        <v>22198</v>
      </c>
      <c r="E4209" s="10">
        <v>42177.05767361111</v>
      </c>
      <c r="F4209" s="8"/>
      <c r="G4209" s="8" t="s">
        <v>30</v>
      </c>
      <c r="H4209" s="8" t="s">
        <v>31</v>
      </c>
      <c r="I4209" s="8" t="s">
        <v>32</v>
      </c>
      <c r="J4209" s="8" t="s">
        <v>22199</v>
      </c>
      <c r="K4209" s="8"/>
      <c r="L4209" s="14" t="s">
        <v>57</v>
      </c>
      <c r="M4209" s="21" t="s">
        <v>22200</v>
      </c>
      <c r="N4209" s="8">
        <v>20.0</v>
      </c>
      <c r="O4209" s="8">
        <v>70.0</v>
      </c>
      <c r="P4209" s="23" t="s">
        <v>22201</v>
      </c>
      <c r="Q4209" s="14" t="s">
        <v>50</v>
      </c>
    </row>
    <row r="4210">
      <c r="A4210" s="17" t="s">
        <v>22202</v>
      </c>
      <c r="B4210" s="8" t="s">
        <v>22196</v>
      </c>
      <c r="C4210" s="9" t="s">
        <v>22203</v>
      </c>
      <c r="D4210" s="8" t="s">
        <v>22204</v>
      </c>
      <c r="E4210" s="10">
        <v>42177.05204861111</v>
      </c>
      <c r="F4210" s="8"/>
      <c r="G4210" s="8" t="s">
        <v>30</v>
      </c>
      <c r="H4210" s="8"/>
      <c r="I4210" s="8"/>
      <c r="J4210" s="8" t="s">
        <v>22199</v>
      </c>
      <c r="K4210" s="8"/>
      <c r="L4210" s="14" t="s">
        <v>57</v>
      </c>
      <c r="M4210" s="21" t="s">
        <v>22200</v>
      </c>
      <c r="N4210" s="8">
        <v>20.0</v>
      </c>
      <c r="O4210" s="8">
        <v>70.0</v>
      </c>
      <c r="P4210" s="23" t="s">
        <v>22205</v>
      </c>
      <c r="Q4210" s="14" t="s">
        <v>22206</v>
      </c>
    </row>
    <row r="4211">
      <c r="A4211" s="17" t="s">
        <v>22207</v>
      </c>
      <c r="B4211" s="8" t="s">
        <v>19685</v>
      </c>
      <c r="C4211" s="9" t="s">
        <v>22208</v>
      </c>
      <c r="D4211" s="8" t="s">
        <v>22209</v>
      </c>
      <c r="E4211" s="10">
        <v>42177.04981481482</v>
      </c>
      <c r="F4211" s="8"/>
      <c r="G4211" s="8" t="s">
        <v>30</v>
      </c>
      <c r="H4211" s="8" t="s">
        <v>31</v>
      </c>
      <c r="I4211" s="8" t="s">
        <v>32</v>
      </c>
      <c r="J4211" s="8" t="s">
        <v>19688</v>
      </c>
      <c r="K4211" s="8"/>
      <c r="L4211" s="14" t="s">
        <v>57</v>
      </c>
      <c r="M4211" s="21" t="s">
        <v>19690</v>
      </c>
      <c r="N4211" s="8">
        <v>1458.0</v>
      </c>
      <c r="O4211" s="8">
        <v>1664.0</v>
      </c>
      <c r="P4211" s="23" t="s">
        <v>22210</v>
      </c>
      <c r="Q4211" s="14" t="s">
        <v>50</v>
      </c>
    </row>
    <row r="4212">
      <c r="A4212" s="17" t="s">
        <v>22211</v>
      </c>
      <c r="B4212" s="8" t="s">
        <v>22212</v>
      </c>
      <c r="C4212" s="56" t="s">
        <v>22213</v>
      </c>
      <c r="D4212" s="8" t="s">
        <v>22214</v>
      </c>
      <c r="E4212" s="10">
        <v>42177.041296296295</v>
      </c>
      <c r="F4212" s="8"/>
      <c r="G4212" s="8" t="s">
        <v>22215</v>
      </c>
      <c r="H4212" s="8" t="s">
        <v>31</v>
      </c>
      <c r="I4212" s="8" t="s">
        <v>32</v>
      </c>
      <c r="J4212" s="8" t="s">
        <v>22216</v>
      </c>
      <c r="K4212" s="8"/>
      <c r="L4212" s="14" t="s">
        <v>737</v>
      </c>
      <c r="M4212" s="21" t="s">
        <v>22217</v>
      </c>
      <c r="N4212" s="8">
        <v>1193.0</v>
      </c>
      <c r="O4212" s="8">
        <v>2001.0</v>
      </c>
      <c r="P4212" s="23" t="s">
        <v>22218</v>
      </c>
      <c r="Q4212" s="14" t="s">
        <v>187</v>
      </c>
    </row>
    <row r="4213">
      <c r="A4213" s="17" t="s">
        <v>22219</v>
      </c>
      <c r="B4213" s="8" t="s">
        <v>21718</v>
      </c>
      <c r="C4213" s="9" t="s">
        <v>22220</v>
      </c>
      <c r="D4213" s="8" t="s">
        <v>22221</v>
      </c>
      <c r="E4213" s="10">
        <v>42177.03958333333</v>
      </c>
      <c r="F4213" s="8"/>
      <c r="G4213" s="8" t="s">
        <v>30</v>
      </c>
      <c r="H4213" s="8" t="s">
        <v>31</v>
      </c>
      <c r="I4213" s="8" t="s">
        <v>32</v>
      </c>
      <c r="J4213" s="8" t="s">
        <v>21721</v>
      </c>
      <c r="K4213" s="8" t="s">
        <v>22222</v>
      </c>
      <c r="L4213" s="14" t="s">
        <v>220</v>
      </c>
      <c r="M4213" s="21" t="s">
        <v>21723</v>
      </c>
      <c r="N4213" s="8">
        <v>1293.0</v>
      </c>
      <c r="O4213" s="8">
        <v>827.0</v>
      </c>
      <c r="P4213" s="23" t="s">
        <v>22223</v>
      </c>
      <c r="Q4213" s="14" t="s">
        <v>154</v>
      </c>
    </row>
    <row r="4214">
      <c r="A4214" s="17" t="s">
        <v>22224</v>
      </c>
      <c r="B4214" s="8" t="s">
        <v>17179</v>
      </c>
      <c r="C4214" s="9" t="s">
        <v>22225</v>
      </c>
      <c r="D4214" s="8" t="s">
        <v>22226</v>
      </c>
      <c r="E4214" s="10">
        <v>42177.033680555556</v>
      </c>
      <c r="F4214" s="8"/>
      <c r="G4214" s="8" t="s">
        <v>30</v>
      </c>
      <c r="H4214" s="8" t="s">
        <v>31</v>
      </c>
      <c r="I4214" s="8" t="s">
        <v>32</v>
      </c>
      <c r="J4214" s="8" t="s">
        <v>17184</v>
      </c>
      <c r="K4214" s="8" t="s">
        <v>22227</v>
      </c>
      <c r="L4214" s="14" t="s">
        <v>2544</v>
      </c>
      <c r="M4214" s="21" t="s">
        <v>17185</v>
      </c>
      <c r="N4214" s="8">
        <v>1.0</v>
      </c>
      <c r="O4214" s="8">
        <v>9.0</v>
      </c>
      <c r="P4214" s="23" t="s">
        <v>22228</v>
      </c>
      <c r="Q4214" s="14" t="s">
        <v>50</v>
      </c>
    </row>
    <row r="4215">
      <c r="A4215" s="17" t="s">
        <v>22229</v>
      </c>
      <c r="B4215" s="8" t="s">
        <v>15347</v>
      </c>
      <c r="C4215" s="9" t="s">
        <v>22230</v>
      </c>
      <c r="D4215" s="8" t="s">
        <v>22231</v>
      </c>
      <c r="E4215" s="10">
        <v>42177.020266203705</v>
      </c>
      <c r="F4215" s="8"/>
      <c r="G4215" s="8" t="s">
        <v>30</v>
      </c>
      <c r="H4215" s="8" t="s">
        <v>31</v>
      </c>
      <c r="I4215" s="8" t="s">
        <v>32</v>
      </c>
      <c r="J4215" s="8" t="s">
        <v>15350</v>
      </c>
      <c r="K4215" s="8" t="s">
        <v>22232</v>
      </c>
      <c r="L4215" s="14" t="s">
        <v>1516</v>
      </c>
      <c r="M4215" s="21" t="s">
        <v>15352</v>
      </c>
      <c r="N4215" s="8">
        <v>43.0</v>
      </c>
      <c r="O4215" s="8">
        <v>110.0</v>
      </c>
      <c r="P4215" s="23" t="s">
        <v>22233</v>
      </c>
      <c r="Q4215" s="14" t="s">
        <v>50</v>
      </c>
    </row>
    <row r="4216">
      <c r="A4216" s="17" t="s">
        <v>22177</v>
      </c>
      <c r="B4216" s="8" t="s">
        <v>19869</v>
      </c>
      <c r="C4216" s="9" t="s">
        <v>22234</v>
      </c>
      <c r="D4216" s="8" t="s">
        <v>22235</v>
      </c>
      <c r="E4216" s="10">
        <v>42177.006574074076</v>
      </c>
      <c r="F4216" s="8"/>
      <c r="G4216" s="8" t="s">
        <v>30</v>
      </c>
      <c r="H4216" s="8" t="s">
        <v>904</v>
      </c>
      <c r="I4216" s="8" t="s">
        <v>905</v>
      </c>
      <c r="J4216" s="8" t="s">
        <v>19872</v>
      </c>
      <c r="K4216" s="8"/>
      <c r="L4216" s="14" t="s">
        <v>220</v>
      </c>
      <c r="M4216" s="21" t="s">
        <v>19874</v>
      </c>
      <c r="N4216" s="8">
        <v>48.0</v>
      </c>
      <c r="O4216" s="8">
        <v>330.0</v>
      </c>
      <c r="P4216" s="23" t="s">
        <v>22236</v>
      </c>
      <c r="Q4216" s="14" t="s">
        <v>22179</v>
      </c>
    </row>
    <row r="4217">
      <c r="A4217" s="17" t="s">
        <v>22237</v>
      </c>
      <c r="B4217" s="8" t="s">
        <v>17179</v>
      </c>
      <c r="C4217" s="9" t="s">
        <v>22238</v>
      </c>
      <c r="D4217" s="8" t="s">
        <v>22239</v>
      </c>
      <c r="E4217" s="10">
        <v>42177.00396990741</v>
      </c>
      <c r="F4217" s="8"/>
      <c r="G4217" s="8" t="s">
        <v>30</v>
      </c>
      <c r="H4217" s="8" t="s">
        <v>31</v>
      </c>
      <c r="I4217" s="8" t="s">
        <v>32</v>
      </c>
      <c r="J4217" s="8" t="s">
        <v>17184</v>
      </c>
      <c r="K4217" s="8" t="s">
        <v>22240</v>
      </c>
      <c r="L4217" s="14" t="s">
        <v>57</v>
      </c>
      <c r="M4217" s="21" t="s">
        <v>17185</v>
      </c>
      <c r="N4217" s="8">
        <v>1.0</v>
      </c>
      <c r="O4217" s="8">
        <v>9.0</v>
      </c>
      <c r="P4217" s="23" t="s">
        <v>22241</v>
      </c>
      <c r="Q4217" s="14" t="s">
        <v>50</v>
      </c>
    </row>
    <row r="4218">
      <c r="A4218" s="17" t="s">
        <v>22242</v>
      </c>
      <c r="B4218" s="8" t="s">
        <v>22243</v>
      </c>
      <c r="C4218" s="9" t="s">
        <v>22244</v>
      </c>
      <c r="D4218" s="8" t="s">
        <v>22245</v>
      </c>
      <c r="E4218" s="10">
        <v>42177.003483796296</v>
      </c>
      <c r="F4218" s="8"/>
      <c r="G4218" s="8" t="s">
        <v>30</v>
      </c>
      <c r="H4218" s="8" t="s">
        <v>22147</v>
      </c>
      <c r="I4218" s="8" t="s">
        <v>22148</v>
      </c>
      <c r="J4218" s="8" t="s">
        <v>22246</v>
      </c>
      <c r="K4218" s="8" t="s">
        <v>22150</v>
      </c>
      <c r="L4218" s="14" t="s">
        <v>220</v>
      </c>
      <c r="M4218" s="21" t="s">
        <v>5017</v>
      </c>
      <c r="N4218" s="8">
        <v>5.0</v>
      </c>
      <c r="O4218" s="8">
        <v>32.0</v>
      </c>
      <c r="P4218" s="23" t="s">
        <v>22247</v>
      </c>
      <c r="Q4218" s="14" t="s">
        <v>22153</v>
      </c>
    </row>
    <row r="4219">
      <c r="A4219" s="17" t="s">
        <v>22248</v>
      </c>
      <c r="B4219" s="8" t="s">
        <v>22249</v>
      </c>
      <c r="C4219" s="9" t="s">
        <v>22106</v>
      </c>
      <c r="D4219" s="8" t="s">
        <v>22250</v>
      </c>
      <c r="E4219" s="10">
        <v>42176.99700231482</v>
      </c>
      <c r="F4219" s="8"/>
      <c r="G4219" s="8" t="s">
        <v>30</v>
      </c>
      <c r="H4219" s="8"/>
      <c r="I4219" s="8"/>
      <c r="J4219" s="8" t="s">
        <v>22251</v>
      </c>
      <c r="K4219" s="8"/>
      <c r="L4219" s="14" t="s">
        <v>2544</v>
      </c>
      <c r="M4219" s="21" t="s">
        <v>22252</v>
      </c>
      <c r="N4219" s="8">
        <v>31.0</v>
      </c>
      <c r="O4219" s="8">
        <v>24.0</v>
      </c>
      <c r="P4219" s="23" t="s">
        <v>22253</v>
      </c>
      <c r="Q4219" s="14" t="s">
        <v>22111</v>
      </c>
    </row>
    <row r="4220">
      <c r="A4220" s="17" t="s">
        <v>22254</v>
      </c>
      <c r="B4220" s="8" t="s">
        <v>22255</v>
      </c>
      <c r="C4220" s="9" t="s">
        <v>22256</v>
      </c>
      <c r="D4220" s="8" t="s">
        <v>22257</v>
      </c>
      <c r="E4220" s="10">
        <v>42176.97310185185</v>
      </c>
      <c r="F4220" s="8"/>
      <c r="G4220" s="8" t="s">
        <v>2611</v>
      </c>
      <c r="H4220" s="8" t="s">
        <v>31</v>
      </c>
      <c r="I4220" s="8" t="s">
        <v>32</v>
      </c>
      <c r="J4220" s="8" t="s">
        <v>22258</v>
      </c>
      <c r="K4220" s="8" t="s">
        <v>22259</v>
      </c>
      <c r="L4220" s="14" t="s">
        <v>2544</v>
      </c>
      <c r="M4220" s="21" t="s">
        <v>923</v>
      </c>
      <c r="N4220" s="8">
        <v>1.0</v>
      </c>
      <c r="O4220" s="8">
        <v>4.0</v>
      </c>
      <c r="P4220" s="23" t="s">
        <v>22260</v>
      </c>
      <c r="Q4220" s="14" t="s">
        <v>50</v>
      </c>
    </row>
    <row r="4221">
      <c r="A4221" s="17" t="s">
        <v>22261</v>
      </c>
      <c r="B4221" s="8" t="s">
        <v>22262</v>
      </c>
      <c r="C4221" s="9" t="s">
        <v>22263</v>
      </c>
      <c r="D4221" s="8" t="s">
        <v>22264</v>
      </c>
      <c r="E4221" s="10">
        <v>42176.97011574074</v>
      </c>
      <c r="F4221" s="8"/>
      <c r="G4221" s="8" t="s">
        <v>30</v>
      </c>
      <c r="H4221" s="8" t="s">
        <v>31</v>
      </c>
      <c r="I4221" s="8" t="s">
        <v>32</v>
      </c>
      <c r="J4221" s="8" t="s">
        <v>22265</v>
      </c>
      <c r="K4221" s="8" t="s">
        <v>22266</v>
      </c>
      <c r="L4221" s="14" t="s">
        <v>57</v>
      </c>
      <c r="M4221" s="21" t="s">
        <v>22267</v>
      </c>
      <c r="N4221" s="8">
        <v>31.0</v>
      </c>
      <c r="O4221" s="8">
        <v>186.0</v>
      </c>
      <c r="P4221" s="23" t="s">
        <v>22268</v>
      </c>
      <c r="Q4221" s="14" t="s">
        <v>22269</v>
      </c>
    </row>
    <row r="4222">
      <c r="A4222" s="17" t="s">
        <v>22270</v>
      </c>
      <c r="B4222" s="8" t="s">
        <v>22255</v>
      </c>
      <c r="C4222" s="9" t="s">
        <v>22271</v>
      </c>
      <c r="D4222" s="8" t="s">
        <v>22272</v>
      </c>
      <c r="E4222" s="10">
        <v>42176.95920138889</v>
      </c>
      <c r="F4222" s="8"/>
      <c r="G4222" s="8" t="s">
        <v>2611</v>
      </c>
      <c r="H4222" s="8" t="s">
        <v>31</v>
      </c>
      <c r="I4222" s="8" t="s">
        <v>32</v>
      </c>
      <c r="J4222" s="8" t="s">
        <v>22258</v>
      </c>
      <c r="K4222" s="8" t="s">
        <v>22273</v>
      </c>
      <c r="L4222" s="14" t="s">
        <v>2544</v>
      </c>
      <c r="M4222" s="21" t="s">
        <v>923</v>
      </c>
      <c r="N4222" s="8">
        <v>1.0</v>
      </c>
      <c r="O4222" s="8">
        <v>4.0</v>
      </c>
      <c r="P4222" s="23" t="s">
        <v>22274</v>
      </c>
      <c r="Q4222" s="14" t="s">
        <v>50</v>
      </c>
    </row>
    <row r="4223">
      <c r="A4223" s="17" t="s">
        <v>22275</v>
      </c>
      <c r="B4223" s="8" t="s">
        <v>22276</v>
      </c>
      <c r="C4223" s="9" t="s">
        <v>22277</v>
      </c>
      <c r="D4223" s="8" t="s">
        <v>22278</v>
      </c>
      <c r="E4223" s="10">
        <v>42176.92822916667</v>
      </c>
      <c r="F4223" s="8"/>
      <c r="G4223" s="8" t="s">
        <v>947</v>
      </c>
      <c r="H4223" s="8"/>
      <c r="I4223" s="8"/>
      <c r="J4223" s="8" t="s">
        <v>22279</v>
      </c>
      <c r="K4223" s="8"/>
      <c r="L4223" s="14" t="s">
        <v>34</v>
      </c>
      <c r="M4223" s="21" t="s">
        <v>22280</v>
      </c>
      <c r="N4223" s="8">
        <v>3.0</v>
      </c>
      <c r="O4223" s="8">
        <v>6.0</v>
      </c>
      <c r="P4223" s="23" t="s">
        <v>22281</v>
      </c>
      <c r="Q4223" s="14" t="s">
        <v>22282</v>
      </c>
    </row>
    <row r="4224">
      <c r="A4224" s="17" t="s">
        <v>22283</v>
      </c>
      <c r="B4224" s="8" t="s">
        <v>22255</v>
      </c>
      <c r="C4224" s="9" t="s">
        <v>22284</v>
      </c>
      <c r="D4224" s="8" t="s">
        <v>22285</v>
      </c>
      <c r="E4224" s="10">
        <v>42176.92768518519</v>
      </c>
      <c r="F4224" s="8"/>
      <c r="G4224" s="8" t="s">
        <v>2611</v>
      </c>
      <c r="H4224" s="8" t="s">
        <v>22258</v>
      </c>
      <c r="I4224" s="8" t="s">
        <v>22255</v>
      </c>
      <c r="J4224" s="8" t="s">
        <v>22258</v>
      </c>
      <c r="K4224" s="8" t="s">
        <v>22286</v>
      </c>
      <c r="L4224" s="14" t="s">
        <v>2544</v>
      </c>
      <c r="M4224" s="21" t="s">
        <v>923</v>
      </c>
      <c r="N4224" s="8">
        <v>1.0</v>
      </c>
      <c r="O4224" s="8">
        <v>4.0</v>
      </c>
      <c r="P4224" s="23" t="s">
        <v>22287</v>
      </c>
      <c r="Q4224" s="14" t="s">
        <v>50</v>
      </c>
    </row>
    <row r="4225">
      <c r="A4225" s="17" t="s">
        <v>22286</v>
      </c>
      <c r="B4225" s="8" t="s">
        <v>22255</v>
      </c>
      <c r="C4225" s="9" t="s">
        <v>22288</v>
      </c>
      <c r="D4225" s="8" t="s">
        <v>22289</v>
      </c>
      <c r="E4225" s="10">
        <v>42176.92738425926</v>
      </c>
      <c r="F4225" s="8"/>
      <c r="G4225" s="8" t="s">
        <v>2611</v>
      </c>
      <c r="H4225" s="8" t="s">
        <v>31</v>
      </c>
      <c r="I4225" s="8" t="s">
        <v>32</v>
      </c>
      <c r="J4225" s="8" t="s">
        <v>22258</v>
      </c>
      <c r="K4225" s="8" t="s">
        <v>22290</v>
      </c>
      <c r="L4225" s="14" t="s">
        <v>2544</v>
      </c>
      <c r="M4225" s="21" t="s">
        <v>923</v>
      </c>
      <c r="N4225" s="8">
        <v>1.0</v>
      </c>
      <c r="O4225" s="8">
        <v>4.0</v>
      </c>
      <c r="P4225" s="23" t="s">
        <v>22291</v>
      </c>
      <c r="Q4225" s="14" t="s">
        <v>50</v>
      </c>
    </row>
    <row r="4226">
      <c r="A4226" s="17" t="s">
        <v>22292</v>
      </c>
      <c r="B4226" s="8" t="s">
        <v>22293</v>
      </c>
      <c r="C4226" s="9" t="s">
        <v>22294</v>
      </c>
      <c r="D4226" s="8" t="s">
        <v>22295</v>
      </c>
      <c r="E4226" s="10">
        <v>42176.92645833333</v>
      </c>
      <c r="F4226" s="8"/>
      <c r="G4226" s="8" t="s">
        <v>30</v>
      </c>
      <c r="H4226" s="8"/>
      <c r="I4226" s="8"/>
      <c r="J4226" s="8" t="s">
        <v>22296</v>
      </c>
      <c r="K4226" s="8"/>
      <c r="L4226" s="14" t="s">
        <v>57</v>
      </c>
      <c r="M4226" s="21" t="s">
        <v>22297</v>
      </c>
      <c r="N4226" s="8">
        <v>722.0</v>
      </c>
      <c r="O4226" s="8">
        <v>848.0</v>
      </c>
      <c r="P4226" s="23" t="s">
        <v>22298</v>
      </c>
      <c r="Q4226" s="14" t="s">
        <v>7774</v>
      </c>
    </row>
    <row r="4227">
      <c r="A4227" s="17" t="s">
        <v>22299</v>
      </c>
      <c r="B4227" s="8" t="s">
        <v>21956</v>
      </c>
      <c r="C4227" s="9" t="s">
        <v>22300</v>
      </c>
      <c r="D4227" s="8" t="s">
        <v>22301</v>
      </c>
      <c r="E4227" s="10">
        <v>42176.92386574074</v>
      </c>
      <c r="F4227" s="8"/>
      <c r="G4227" s="8" t="s">
        <v>30</v>
      </c>
      <c r="H4227" s="8" t="s">
        <v>31</v>
      </c>
      <c r="I4227" s="8" t="s">
        <v>32</v>
      </c>
      <c r="J4227" s="8" t="s">
        <v>21959</v>
      </c>
      <c r="K4227" s="8" t="s">
        <v>22302</v>
      </c>
      <c r="L4227" s="14" t="s">
        <v>57</v>
      </c>
      <c r="M4227" s="21" t="s">
        <v>21961</v>
      </c>
      <c r="N4227" s="8">
        <v>49.0</v>
      </c>
      <c r="O4227" s="8">
        <v>27.0</v>
      </c>
      <c r="P4227" s="23" t="s">
        <v>22303</v>
      </c>
      <c r="Q4227" s="14" t="s">
        <v>50</v>
      </c>
    </row>
    <row r="4228">
      <c r="A4228" s="17" t="s">
        <v>22304</v>
      </c>
      <c r="B4228" s="8" t="s">
        <v>21956</v>
      </c>
      <c r="C4228" s="9" t="s">
        <v>22305</v>
      </c>
      <c r="D4228" s="8" t="s">
        <v>22306</v>
      </c>
      <c r="E4228" s="10">
        <v>42176.9188425926</v>
      </c>
      <c r="F4228" s="8"/>
      <c r="G4228" s="8" t="s">
        <v>30</v>
      </c>
      <c r="H4228" s="8" t="s">
        <v>31</v>
      </c>
      <c r="I4228" s="8" t="s">
        <v>32</v>
      </c>
      <c r="J4228" s="8" t="s">
        <v>21959</v>
      </c>
      <c r="K4228" s="8" t="s">
        <v>22307</v>
      </c>
      <c r="L4228" s="14" t="s">
        <v>57</v>
      </c>
      <c r="M4228" s="21" t="s">
        <v>21961</v>
      </c>
      <c r="N4228" s="8">
        <v>49.0</v>
      </c>
      <c r="O4228" s="8">
        <v>27.0</v>
      </c>
      <c r="P4228" s="23" t="s">
        <v>22308</v>
      </c>
      <c r="Q4228" s="14" t="s">
        <v>21985</v>
      </c>
    </row>
    <row r="4229">
      <c r="A4229" s="17" t="s">
        <v>22309</v>
      </c>
      <c r="B4229" s="8" t="s">
        <v>22255</v>
      </c>
      <c r="C4229" s="9" t="s">
        <v>22310</v>
      </c>
      <c r="D4229" s="8" t="s">
        <v>22311</v>
      </c>
      <c r="E4229" s="10">
        <v>42176.91285879629</v>
      </c>
      <c r="F4229" s="8"/>
      <c r="G4229" s="8" t="s">
        <v>2611</v>
      </c>
      <c r="H4229" s="8" t="s">
        <v>31</v>
      </c>
      <c r="I4229" s="8" t="s">
        <v>32</v>
      </c>
      <c r="J4229" s="8" t="s">
        <v>22258</v>
      </c>
      <c r="K4229" s="8" t="s">
        <v>22312</v>
      </c>
      <c r="L4229" s="14" t="s">
        <v>2544</v>
      </c>
      <c r="M4229" s="21" t="s">
        <v>923</v>
      </c>
      <c r="N4229" s="8">
        <v>1.0</v>
      </c>
      <c r="O4229" s="8">
        <v>4.0</v>
      </c>
      <c r="P4229" s="23" t="s">
        <v>22313</v>
      </c>
      <c r="Q4229" s="14" t="s">
        <v>50</v>
      </c>
    </row>
    <row r="4230">
      <c r="A4230" s="17" t="s">
        <v>22314</v>
      </c>
      <c r="B4230" s="8" t="s">
        <v>22315</v>
      </c>
      <c r="C4230" s="9" t="s">
        <v>22316</v>
      </c>
      <c r="D4230" s="8" t="s">
        <v>22317</v>
      </c>
      <c r="E4230" s="10">
        <v>42176.91217592593</v>
      </c>
      <c r="F4230" s="8"/>
      <c r="G4230" s="8" t="s">
        <v>30</v>
      </c>
      <c r="H4230" s="8" t="s">
        <v>31</v>
      </c>
      <c r="I4230" s="8" t="s">
        <v>32</v>
      </c>
      <c r="J4230" s="8" t="s">
        <v>22318</v>
      </c>
      <c r="K4230" s="8" t="s">
        <v>22319</v>
      </c>
      <c r="L4230" s="14" t="s">
        <v>57</v>
      </c>
      <c r="M4230" s="21" t="s">
        <v>22320</v>
      </c>
      <c r="N4230" s="8">
        <v>44.0</v>
      </c>
      <c r="O4230" s="8">
        <v>176.0</v>
      </c>
      <c r="P4230" s="23" t="s">
        <v>22321</v>
      </c>
      <c r="Q4230" s="14" t="s">
        <v>50</v>
      </c>
    </row>
    <row r="4231">
      <c r="A4231" s="17" t="s">
        <v>22322</v>
      </c>
      <c r="B4231" s="8" t="s">
        <v>22315</v>
      </c>
      <c r="C4231" s="9" t="s">
        <v>22323</v>
      </c>
      <c r="D4231" s="8" t="s">
        <v>22324</v>
      </c>
      <c r="E4231" s="10">
        <v>42176.912048611106</v>
      </c>
      <c r="F4231" s="8"/>
      <c r="G4231" s="8" t="s">
        <v>30</v>
      </c>
      <c r="H4231" s="8" t="s">
        <v>31</v>
      </c>
      <c r="I4231" s="8" t="s">
        <v>32</v>
      </c>
      <c r="J4231" s="8" t="s">
        <v>22318</v>
      </c>
      <c r="K4231" s="8" t="s">
        <v>22319</v>
      </c>
      <c r="L4231" s="14" t="s">
        <v>57</v>
      </c>
      <c r="M4231" s="21" t="s">
        <v>22320</v>
      </c>
      <c r="N4231" s="8">
        <v>44.0</v>
      </c>
      <c r="O4231" s="8">
        <v>176.0</v>
      </c>
      <c r="P4231" s="23" t="s">
        <v>22325</v>
      </c>
      <c r="Q4231" s="14" t="s">
        <v>50</v>
      </c>
    </row>
    <row r="4232">
      <c r="A4232" s="17" t="s">
        <v>22326</v>
      </c>
      <c r="B4232" s="8" t="s">
        <v>16849</v>
      </c>
      <c r="C4232" s="9" t="s">
        <v>22327</v>
      </c>
      <c r="D4232" s="8" t="s">
        <v>22328</v>
      </c>
      <c r="E4232" s="10">
        <v>42176.91018518519</v>
      </c>
      <c r="F4232" s="8"/>
      <c r="G4232" s="8" t="s">
        <v>30</v>
      </c>
      <c r="H4232" s="8" t="s">
        <v>31</v>
      </c>
      <c r="I4232" s="8" t="s">
        <v>32</v>
      </c>
      <c r="J4232" s="8" t="s">
        <v>16854</v>
      </c>
      <c r="K4232" s="8" t="s">
        <v>22329</v>
      </c>
      <c r="L4232" s="14" t="s">
        <v>57</v>
      </c>
      <c r="M4232" s="21" t="s">
        <v>16856</v>
      </c>
      <c r="N4232" s="8">
        <v>752.0</v>
      </c>
      <c r="O4232" s="8">
        <v>1237.0</v>
      </c>
      <c r="P4232" s="23" t="s">
        <v>22330</v>
      </c>
      <c r="Q4232" s="14" t="s">
        <v>50</v>
      </c>
    </row>
    <row r="4233">
      <c r="A4233" s="17" t="s">
        <v>22331</v>
      </c>
      <c r="B4233" s="8" t="s">
        <v>16849</v>
      </c>
      <c r="C4233" s="9" t="s">
        <v>22332</v>
      </c>
      <c r="D4233" s="8" t="s">
        <v>22333</v>
      </c>
      <c r="E4233" s="10">
        <v>42176.909363425926</v>
      </c>
      <c r="F4233" s="8"/>
      <c r="G4233" s="8" t="s">
        <v>30</v>
      </c>
      <c r="H4233" s="8" t="s">
        <v>31</v>
      </c>
      <c r="I4233" s="8" t="s">
        <v>32</v>
      </c>
      <c r="J4233" s="8" t="s">
        <v>16854</v>
      </c>
      <c r="K4233" s="8" t="s">
        <v>22329</v>
      </c>
      <c r="L4233" s="14" t="s">
        <v>57</v>
      </c>
      <c r="M4233" s="21" t="s">
        <v>16856</v>
      </c>
      <c r="N4233" s="8">
        <v>752.0</v>
      </c>
      <c r="O4233" s="8">
        <v>1237.0</v>
      </c>
      <c r="P4233" s="23" t="s">
        <v>22334</v>
      </c>
      <c r="Q4233" s="14" t="s">
        <v>50</v>
      </c>
    </row>
    <row r="4234">
      <c r="A4234" s="17" t="s">
        <v>22335</v>
      </c>
      <c r="B4234" s="8" t="s">
        <v>22336</v>
      </c>
      <c r="C4234" s="9" t="s">
        <v>22337</v>
      </c>
      <c r="D4234" s="8" t="s">
        <v>22338</v>
      </c>
      <c r="E4234" s="10">
        <v>42176.90907407408</v>
      </c>
      <c r="F4234" s="8"/>
      <c r="G4234" s="8" t="s">
        <v>30</v>
      </c>
      <c r="H4234" s="8" t="s">
        <v>31</v>
      </c>
      <c r="I4234" s="8" t="s">
        <v>32</v>
      </c>
      <c r="J4234" s="8" t="s">
        <v>22339</v>
      </c>
      <c r="K4234" s="8"/>
      <c r="L4234" s="14" t="s">
        <v>220</v>
      </c>
      <c r="M4234" s="21" t="s">
        <v>22340</v>
      </c>
      <c r="N4234" s="8">
        <v>64.0</v>
      </c>
      <c r="O4234" s="8">
        <v>52.0</v>
      </c>
      <c r="P4234" s="23" t="s">
        <v>22341</v>
      </c>
      <c r="Q4234" s="14" t="s">
        <v>50</v>
      </c>
    </row>
    <row r="4235">
      <c r="A4235" s="17" t="s">
        <v>22342</v>
      </c>
      <c r="B4235" s="8" t="s">
        <v>16849</v>
      </c>
      <c r="C4235" s="9" t="s">
        <v>22343</v>
      </c>
      <c r="D4235" s="8" t="s">
        <v>22344</v>
      </c>
      <c r="E4235" s="10">
        <v>42176.90833333333</v>
      </c>
      <c r="F4235" s="8"/>
      <c r="G4235" s="8" t="s">
        <v>30</v>
      </c>
      <c r="H4235" s="8" t="s">
        <v>31</v>
      </c>
      <c r="I4235" s="8" t="s">
        <v>32</v>
      </c>
      <c r="J4235" s="8" t="s">
        <v>16854</v>
      </c>
      <c r="K4235" s="8" t="s">
        <v>22329</v>
      </c>
      <c r="L4235" s="14" t="s">
        <v>57</v>
      </c>
      <c r="M4235" s="21" t="s">
        <v>16856</v>
      </c>
      <c r="N4235" s="8">
        <v>752.0</v>
      </c>
      <c r="O4235" s="8">
        <v>1237.0</v>
      </c>
      <c r="P4235" s="23" t="s">
        <v>22345</v>
      </c>
      <c r="Q4235" s="14" t="s">
        <v>50</v>
      </c>
    </row>
    <row r="4236">
      <c r="A4236" s="17" t="s">
        <v>22346</v>
      </c>
      <c r="B4236" s="8" t="s">
        <v>22255</v>
      </c>
      <c r="C4236" s="9" t="s">
        <v>22347</v>
      </c>
      <c r="D4236" s="8" t="s">
        <v>22348</v>
      </c>
      <c r="E4236" s="10">
        <v>42176.90489583333</v>
      </c>
      <c r="F4236" s="8"/>
      <c r="G4236" s="8" t="s">
        <v>2611</v>
      </c>
      <c r="H4236" s="8" t="s">
        <v>22258</v>
      </c>
      <c r="I4236" s="8" t="s">
        <v>22255</v>
      </c>
      <c r="J4236" s="8" t="s">
        <v>22258</v>
      </c>
      <c r="K4236" s="8" t="s">
        <v>22349</v>
      </c>
      <c r="L4236" s="14" t="s">
        <v>2544</v>
      </c>
      <c r="M4236" s="21" t="s">
        <v>923</v>
      </c>
      <c r="N4236" s="8">
        <v>1.0</v>
      </c>
      <c r="O4236" s="8">
        <v>4.0</v>
      </c>
      <c r="P4236" s="23" t="s">
        <v>22350</v>
      </c>
      <c r="Q4236" s="14" t="s">
        <v>50</v>
      </c>
    </row>
    <row r="4237">
      <c r="A4237" s="17" t="s">
        <v>22349</v>
      </c>
      <c r="B4237" s="8" t="s">
        <v>22255</v>
      </c>
      <c r="C4237" s="9" t="s">
        <v>22351</v>
      </c>
      <c r="D4237" s="8" t="s">
        <v>22352</v>
      </c>
      <c r="E4237" s="10">
        <v>42176.90424768519</v>
      </c>
      <c r="F4237" s="8"/>
      <c r="G4237" s="8" t="s">
        <v>2611</v>
      </c>
      <c r="H4237" s="8" t="s">
        <v>31</v>
      </c>
      <c r="I4237" s="8" t="s">
        <v>32</v>
      </c>
      <c r="J4237" s="8" t="s">
        <v>22258</v>
      </c>
      <c r="K4237" s="8"/>
      <c r="L4237" s="14" t="s">
        <v>2544</v>
      </c>
      <c r="M4237" s="21" t="s">
        <v>923</v>
      </c>
      <c r="N4237" s="8">
        <v>1.0</v>
      </c>
      <c r="O4237" s="8">
        <v>4.0</v>
      </c>
      <c r="P4237" s="23" t="s">
        <v>22353</v>
      </c>
      <c r="Q4237" s="14" t="s">
        <v>50</v>
      </c>
    </row>
    <row r="4238">
      <c r="A4238" s="17" t="s">
        <v>22354</v>
      </c>
      <c r="B4238" s="8" t="s">
        <v>22315</v>
      </c>
      <c r="C4238" s="9" t="s">
        <v>22355</v>
      </c>
      <c r="D4238" s="8" t="s">
        <v>22356</v>
      </c>
      <c r="E4238" s="10">
        <v>42176.88348379629</v>
      </c>
      <c r="F4238" s="8"/>
      <c r="G4238" s="8" t="s">
        <v>30</v>
      </c>
      <c r="H4238" s="8" t="s">
        <v>31</v>
      </c>
      <c r="I4238" s="8" t="s">
        <v>32</v>
      </c>
      <c r="J4238" s="8" t="s">
        <v>22318</v>
      </c>
      <c r="K4238" s="8"/>
      <c r="L4238" s="14" t="s">
        <v>57</v>
      </c>
      <c r="M4238" s="21" t="s">
        <v>22320</v>
      </c>
      <c r="N4238" s="8">
        <v>44.0</v>
      </c>
      <c r="O4238" s="8">
        <v>176.0</v>
      </c>
      <c r="P4238" s="23" t="s">
        <v>22357</v>
      </c>
      <c r="Q4238" s="14" t="s">
        <v>50</v>
      </c>
    </row>
    <row r="4239">
      <c r="A4239" s="17" t="s">
        <v>22358</v>
      </c>
      <c r="B4239" s="8" t="s">
        <v>22359</v>
      </c>
      <c r="C4239" s="9" t="s">
        <v>22360</v>
      </c>
      <c r="D4239" s="8" t="s">
        <v>22361</v>
      </c>
      <c r="E4239" s="10">
        <v>42176.87621527778</v>
      </c>
      <c r="F4239" s="8"/>
      <c r="G4239" s="8" t="s">
        <v>30</v>
      </c>
      <c r="H4239" s="8" t="s">
        <v>22147</v>
      </c>
      <c r="I4239" s="8" t="s">
        <v>22148</v>
      </c>
      <c r="J4239" s="8" t="s">
        <v>22362</v>
      </c>
      <c r="K4239" s="8" t="s">
        <v>22363</v>
      </c>
      <c r="L4239" s="14" t="s">
        <v>57</v>
      </c>
      <c r="M4239" s="21" t="s">
        <v>22364</v>
      </c>
      <c r="N4239" s="8">
        <v>38.0</v>
      </c>
      <c r="O4239" s="8">
        <v>142.0</v>
      </c>
      <c r="P4239" s="23" t="s">
        <v>22365</v>
      </c>
      <c r="Q4239" s="14" t="s">
        <v>22366</v>
      </c>
    </row>
    <row r="4240">
      <c r="A4240" s="17" t="s">
        <v>22367</v>
      </c>
      <c r="B4240" s="8" t="s">
        <v>22368</v>
      </c>
      <c r="C4240" s="9" t="s">
        <v>22369</v>
      </c>
      <c r="D4240" s="8" t="s">
        <v>22370</v>
      </c>
      <c r="E4240" s="10">
        <v>42176.874131944445</v>
      </c>
      <c r="F4240" s="8"/>
      <c r="G4240" s="8" t="s">
        <v>30</v>
      </c>
      <c r="H4240" s="8" t="s">
        <v>22147</v>
      </c>
      <c r="I4240" s="8" t="s">
        <v>22148</v>
      </c>
      <c r="J4240" s="8" t="s">
        <v>22371</v>
      </c>
      <c r="K4240" s="8" t="s">
        <v>22363</v>
      </c>
      <c r="L4240" s="14" t="s">
        <v>220</v>
      </c>
      <c r="M4240" s="21" t="s">
        <v>22372</v>
      </c>
      <c r="N4240" s="8">
        <v>27.0</v>
      </c>
      <c r="O4240" s="8">
        <v>53.0</v>
      </c>
      <c r="P4240" s="23" t="s">
        <v>22373</v>
      </c>
      <c r="Q4240" s="14" t="s">
        <v>22366</v>
      </c>
    </row>
    <row r="4241">
      <c r="A4241" s="17" t="s">
        <v>22374</v>
      </c>
      <c r="B4241" s="8" t="s">
        <v>22375</v>
      </c>
      <c r="C4241" s="9" t="s">
        <v>22376</v>
      </c>
      <c r="D4241" s="8" t="s">
        <v>22377</v>
      </c>
      <c r="E4241" s="10">
        <v>42176.87412037037</v>
      </c>
      <c r="F4241" s="8"/>
      <c r="G4241" s="8" t="s">
        <v>30</v>
      </c>
      <c r="H4241" s="8" t="s">
        <v>22147</v>
      </c>
      <c r="I4241" s="8" t="s">
        <v>22148</v>
      </c>
      <c r="J4241" s="8" t="s">
        <v>22378</v>
      </c>
      <c r="K4241" s="8" t="s">
        <v>22363</v>
      </c>
      <c r="L4241" s="14" t="s">
        <v>220</v>
      </c>
      <c r="M4241" s="21" t="s">
        <v>22379</v>
      </c>
      <c r="N4241" s="8">
        <v>104.0</v>
      </c>
      <c r="O4241" s="8">
        <v>89.0</v>
      </c>
      <c r="P4241" s="23" t="s">
        <v>22380</v>
      </c>
      <c r="Q4241" s="14" t="s">
        <v>22366</v>
      </c>
    </row>
    <row r="4242">
      <c r="A4242" s="17" t="s">
        <v>22381</v>
      </c>
      <c r="B4242" s="8" t="s">
        <v>17179</v>
      </c>
      <c r="C4242" s="9" t="s">
        <v>22382</v>
      </c>
      <c r="D4242" s="8" t="s">
        <v>22383</v>
      </c>
      <c r="E4242" s="10">
        <v>42176.87262731481</v>
      </c>
      <c r="F4242" s="8"/>
      <c r="G4242" s="8" t="s">
        <v>30</v>
      </c>
      <c r="H4242" s="8" t="s">
        <v>31</v>
      </c>
      <c r="I4242" s="8" t="s">
        <v>32</v>
      </c>
      <c r="J4242" s="8" t="s">
        <v>17184</v>
      </c>
      <c r="K4242" s="8"/>
      <c r="L4242" s="14" t="s">
        <v>2544</v>
      </c>
      <c r="M4242" s="21" t="s">
        <v>17185</v>
      </c>
      <c r="N4242" s="8">
        <v>1.0</v>
      </c>
      <c r="O4242" s="8">
        <v>9.0</v>
      </c>
      <c r="P4242" s="23" t="s">
        <v>22384</v>
      </c>
      <c r="Q4242" s="14" t="s">
        <v>50</v>
      </c>
    </row>
    <row r="4243">
      <c r="A4243" s="17" t="s">
        <v>22385</v>
      </c>
      <c r="B4243" s="8" t="s">
        <v>22386</v>
      </c>
      <c r="C4243" s="9" t="s">
        <v>22277</v>
      </c>
      <c r="D4243" s="8" t="s">
        <v>22387</v>
      </c>
      <c r="E4243" s="10">
        <v>42176.86827546296</v>
      </c>
      <c r="F4243" s="8"/>
      <c r="G4243" s="8" t="s">
        <v>30</v>
      </c>
      <c r="H4243" s="8"/>
      <c r="I4243" s="8"/>
      <c r="J4243" s="8" t="s">
        <v>22388</v>
      </c>
      <c r="K4243" s="8"/>
      <c r="L4243" s="14" t="s">
        <v>34</v>
      </c>
      <c r="M4243" s="21" t="s">
        <v>22389</v>
      </c>
      <c r="N4243" s="8">
        <v>53.0</v>
      </c>
      <c r="O4243" s="8">
        <v>101.0</v>
      </c>
      <c r="P4243" s="23" t="s">
        <v>22390</v>
      </c>
      <c r="Q4243" s="14" t="s">
        <v>22282</v>
      </c>
    </row>
    <row r="4244">
      <c r="A4244" s="17" t="s">
        <v>22391</v>
      </c>
      <c r="B4244" s="8" t="s">
        <v>22392</v>
      </c>
      <c r="C4244" s="9" t="s">
        <v>22393</v>
      </c>
      <c r="D4244" s="8" t="s">
        <v>22394</v>
      </c>
      <c r="E4244" s="10">
        <v>42176.86363425926</v>
      </c>
      <c r="F4244" s="8"/>
      <c r="G4244" s="8" t="s">
        <v>30</v>
      </c>
      <c r="H4244" s="8" t="s">
        <v>22147</v>
      </c>
      <c r="I4244" s="8" t="s">
        <v>22148</v>
      </c>
      <c r="J4244" s="8" t="s">
        <v>22395</v>
      </c>
      <c r="K4244" s="8" t="s">
        <v>22363</v>
      </c>
      <c r="L4244" s="14" t="s">
        <v>57</v>
      </c>
      <c r="M4244" s="21" t="s">
        <v>22396</v>
      </c>
      <c r="N4244" s="8">
        <v>48.0</v>
      </c>
      <c r="O4244" s="8">
        <v>63.0</v>
      </c>
      <c r="P4244" s="23" t="s">
        <v>22397</v>
      </c>
      <c r="Q4244" s="14" t="s">
        <v>22366</v>
      </c>
    </row>
    <row r="4245">
      <c r="A4245" s="17" t="s">
        <v>22398</v>
      </c>
      <c r="B4245" s="8" t="s">
        <v>22399</v>
      </c>
      <c r="C4245" s="9" t="s">
        <v>22400</v>
      </c>
      <c r="D4245" s="8" t="s">
        <v>22401</v>
      </c>
      <c r="E4245" s="10">
        <v>42176.86141203703</v>
      </c>
      <c r="F4245" s="8"/>
      <c r="G4245" s="8" t="s">
        <v>30</v>
      </c>
      <c r="H4245" s="8" t="s">
        <v>22147</v>
      </c>
      <c r="I4245" s="8" t="s">
        <v>22148</v>
      </c>
      <c r="J4245" s="8" t="s">
        <v>22402</v>
      </c>
      <c r="K4245" s="8" t="s">
        <v>22363</v>
      </c>
      <c r="L4245" s="14" t="s">
        <v>220</v>
      </c>
      <c r="M4245" s="21" t="s">
        <v>22403</v>
      </c>
      <c r="N4245" s="8">
        <v>6.0</v>
      </c>
      <c r="O4245" s="8">
        <v>17.0</v>
      </c>
      <c r="P4245" s="23" t="s">
        <v>22404</v>
      </c>
      <c r="Q4245" s="14" t="s">
        <v>22366</v>
      </c>
    </row>
    <row r="4246">
      <c r="A4246" s="17" t="s">
        <v>22363</v>
      </c>
      <c r="B4246" s="8" t="s">
        <v>22148</v>
      </c>
      <c r="C4246" s="9" t="s">
        <v>22405</v>
      </c>
      <c r="D4246" s="8" t="s">
        <v>22406</v>
      </c>
      <c r="E4246" s="10">
        <v>42176.86104166666</v>
      </c>
      <c r="F4246" s="8"/>
      <c r="G4246" s="8" t="s">
        <v>30</v>
      </c>
      <c r="H4246" s="8"/>
      <c r="I4246" s="8"/>
      <c r="J4246" s="8" t="s">
        <v>22147</v>
      </c>
      <c r="K4246" s="8"/>
      <c r="L4246" s="14" t="s">
        <v>678</v>
      </c>
      <c r="M4246" s="21" t="s">
        <v>22407</v>
      </c>
      <c r="N4246" s="8">
        <v>66466.0</v>
      </c>
      <c r="O4246" s="8">
        <v>488.0</v>
      </c>
      <c r="P4246" s="23" t="s">
        <v>22408</v>
      </c>
      <c r="Q4246" s="14" t="s">
        <v>5054</v>
      </c>
    </row>
    <row r="4247">
      <c r="A4247" s="17" t="s">
        <v>22409</v>
      </c>
      <c r="B4247" s="8" t="s">
        <v>22410</v>
      </c>
      <c r="C4247" s="9" t="s">
        <v>22106</v>
      </c>
      <c r="D4247" s="8" t="s">
        <v>22411</v>
      </c>
      <c r="E4247" s="10">
        <v>42176.86048611111</v>
      </c>
      <c r="F4247" s="8"/>
      <c r="G4247" s="8" t="s">
        <v>30</v>
      </c>
      <c r="H4247" s="8"/>
      <c r="I4247" s="8"/>
      <c r="J4247" s="8" t="s">
        <v>22412</v>
      </c>
      <c r="K4247" s="8"/>
      <c r="L4247" s="14" t="s">
        <v>220</v>
      </c>
      <c r="M4247" s="21" t="s">
        <v>22413</v>
      </c>
      <c r="N4247" s="8">
        <v>48.0</v>
      </c>
      <c r="O4247" s="8">
        <v>175.0</v>
      </c>
      <c r="P4247" s="23" t="s">
        <v>22414</v>
      </c>
      <c r="Q4247" s="14" t="s">
        <v>22111</v>
      </c>
    </row>
    <row r="4248">
      <c r="A4248" s="17" t="s">
        <v>22415</v>
      </c>
      <c r="B4248" s="8" t="s">
        <v>22416</v>
      </c>
      <c r="C4248" s="9" t="s">
        <v>22417</v>
      </c>
      <c r="D4248" s="8" t="s">
        <v>22418</v>
      </c>
      <c r="E4248" s="10">
        <v>42176.859178240746</v>
      </c>
      <c r="F4248" s="8"/>
      <c r="G4248" s="8" t="s">
        <v>30</v>
      </c>
      <c r="H4248" s="8"/>
      <c r="I4248" s="8"/>
      <c r="J4248" s="8" t="s">
        <v>22419</v>
      </c>
      <c r="K4248" s="8"/>
      <c r="L4248" s="14" t="s">
        <v>57</v>
      </c>
      <c r="M4248" s="21" t="s">
        <v>22420</v>
      </c>
      <c r="N4248" s="8">
        <v>4958.0</v>
      </c>
      <c r="O4248" s="8">
        <v>1704.0</v>
      </c>
      <c r="P4248" s="23" t="s">
        <v>22421</v>
      </c>
      <c r="Q4248" s="14" t="s">
        <v>22422</v>
      </c>
    </row>
    <row r="4249">
      <c r="A4249" s="17" t="s">
        <v>22423</v>
      </c>
      <c r="B4249" s="8" t="s">
        <v>22424</v>
      </c>
      <c r="C4249" s="9" t="s">
        <v>22425</v>
      </c>
      <c r="D4249" s="8" t="s">
        <v>22426</v>
      </c>
      <c r="E4249" s="10">
        <v>42176.85849537037</v>
      </c>
      <c r="F4249" s="8"/>
      <c r="G4249" s="8" t="s">
        <v>30</v>
      </c>
      <c r="H4249" s="8" t="s">
        <v>31</v>
      </c>
      <c r="I4249" s="8" t="s">
        <v>32</v>
      </c>
      <c r="J4249" s="8" t="s">
        <v>22427</v>
      </c>
      <c r="K4249" s="8" t="s">
        <v>22428</v>
      </c>
      <c r="L4249" s="14" t="s">
        <v>57</v>
      </c>
      <c r="M4249" s="21" t="s">
        <v>22429</v>
      </c>
      <c r="N4249" s="8">
        <v>267.0</v>
      </c>
      <c r="O4249" s="8">
        <v>725.0</v>
      </c>
      <c r="P4249" s="23" t="s">
        <v>22430</v>
      </c>
      <c r="Q4249" s="14" t="s">
        <v>50</v>
      </c>
    </row>
    <row r="4250">
      <c r="A4250" s="17" t="s">
        <v>22431</v>
      </c>
      <c r="B4250" s="8" t="s">
        <v>22432</v>
      </c>
      <c r="C4250" s="9" t="s">
        <v>22433</v>
      </c>
      <c r="D4250" s="8" t="s">
        <v>22434</v>
      </c>
      <c r="E4250" s="10">
        <v>42176.84777777777</v>
      </c>
      <c r="F4250" s="8"/>
      <c r="G4250" s="8" t="s">
        <v>30</v>
      </c>
      <c r="H4250" s="8" t="s">
        <v>22147</v>
      </c>
      <c r="I4250" s="8" t="s">
        <v>22148</v>
      </c>
      <c r="J4250" s="8" t="s">
        <v>22435</v>
      </c>
      <c r="K4250" s="8" t="s">
        <v>22150</v>
      </c>
      <c r="L4250" s="14" t="s">
        <v>57</v>
      </c>
      <c r="M4250" s="21" t="s">
        <v>22436</v>
      </c>
      <c r="N4250" s="8"/>
      <c r="O4250" s="8">
        <v>11.0</v>
      </c>
      <c r="P4250" s="23" t="s">
        <v>22437</v>
      </c>
      <c r="Q4250" s="14" t="s">
        <v>22153</v>
      </c>
    </row>
    <row r="4251">
      <c r="A4251" s="17" t="s">
        <v>22438</v>
      </c>
      <c r="B4251" s="8" t="s">
        <v>22148</v>
      </c>
      <c r="C4251" s="9" t="s">
        <v>22439</v>
      </c>
      <c r="D4251" s="8" t="s">
        <v>22440</v>
      </c>
      <c r="E4251" s="10">
        <v>42176.84274305556</v>
      </c>
      <c r="F4251" s="8"/>
      <c r="G4251" s="8" t="s">
        <v>30</v>
      </c>
      <c r="H4251" s="8" t="s">
        <v>31</v>
      </c>
      <c r="I4251" s="8" t="s">
        <v>32</v>
      </c>
      <c r="J4251" s="8" t="s">
        <v>22147</v>
      </c>
      <c r="K4251" s="8" t="s">
        <v>22441</v>
      </c>
      <c r="L4251" s="14" t="s">
        <v>678</v>
      </c>
      <c r="M4251" s="21" t="s">
        <v>22407</v>
      </c>
      <c r="N4251" s="8">
        <v>66466.0</v>
      </c>
      <c r="O4251" s="8">
        <v>488.0</v>
      </c>
      <c r="P4251" s="23" t="s">
        <v>22442</v>
      </c>
      <c r="Q4251" s="14" t="s">
        <v>50</v>
      </c>
    </row>
    <row r="4252">
      <c r="A4252" s="17" t="s">
        <v>22443</v>
      </c>
      <c r="B4252" s="8" t="s">
        <v>22444</v>
      </c>
      <c r="C4252" s="9" t="s">
        <v>22445</v>
      </c>
      <c r="D4252" s="8" t="s">
        <v>22446</v>
      </c>
      <c r="E4252" s="10">
        <v>42176.84076388889</v>
      </c>
      <c r="F4252" s="8"/>
      <c r="G4252" s="8" t="s">
        <v>30</v>
      </c>
      <c r="H4252" s="8" t="s">
        <v>31</v>
      </c>
      <c r="I4252" s="8" t="s">
        <v>32</v>
      </c>
      <c r="J4252" s="8" t="s">
        <v>22447</v>
      </c>
      <c r="K4252" s="8" t="s">
        <v>22448</v>
      </c>
      <c r="L4252" s="14" t="s">
        <v>34</v>
      </c>
      <c r="M4252" s="21" t="s">
        <v>22449</v>
      </c>
      <c r="N4252" s="8">
        <v>203.0</v>
      </c>
      <c r="O4252" s="8">
        <v>317.0</v>
      </c>
      <c r="P4252" s="23" t="s">
        <v>22450</v>
      </c>
      <c r="Q4252" s="14" t="s">
        <v>50</v>
      </c>
    </row>
    <row r="4253">
      <c r="A4253" s="17" t="s">
        <v>22451</v>
      </c>
      <c r="B4253" s="8" t="s">
        <v>22452</v>
      </c>
      <c r="C4253" s="9" t="s">
        <v>22453</v>
      </c>
      <c r="D4253" s="8" t="s">
        <v>22454</v>
      </c>
      <c r="E4253" s="10">
        <v>42176.834016203706</v>
      </c>
      <c r="F4253" s="8"/>
      <c r="G4253" s="8" t="s">
        <v>30</v>
      </c>
      <c r="H4253" s="8" t="s">
        <v>31</v>
      </c>
      <c r="I4253" s="8" t="s">
        <v>32</v>
      </c>
      <c r="J4253" s="8" t="s">
        <v>22455</v>
      </c>
      <c r="K4253" s="8" t="s">
        <v>22456</v>
      </c>
      <c r="L4253" s="14" t="s">
        <v>220</v>
      </c>
      <c r="M4253" s="21" t="s">
        <v>22457</v>
      </c>
      <c r="N4253" s="8">
        <v>40.0</v>
      </c>
      <c r="O4253" s="8">
        <v>106.0</v>
      </c>
      <c r="P4253" s="23" t="s">
        <v>22458</v>
      </c>
      <c r="Q4253" s="14" t="s">
        <v>22459</v>
      </c>
    </row>
    <row r="4254">
      <c r="A4254" s="17" t="s">
        <v>22460</v>
      </c>
      <c r="B4254" s="8" t="s">
        <v>22461</v>
      </c>
      <c r="C4254" s="9" t="s">
        <v>22106</v>
      </c>
      <c r="D4254" s="8" t="s">
        <v>22462</v>
      </c>
      <c r="E4254" s="10">
        <v>42176.829305555555</v>
      </c>
      <c r="F4254" s="8"/>
      <c r="G4254" s="8" t="s">
        <v>30</v>
      </c>
      <c r="H4254" s="8"/>
      <c r="I4254" s="8"/>
      <c r="J4254" s="8" t="s">
        <v>22463</v>
      </c>
      <c r="K4254" s="8"/>
      <c r="L4254" s="14" t="s">
        <v>34</v>
      </c>
      <c r="M4254" s="21" t="s">
        <v>22464</v>
      </c>
      <c r="N4254" s="8">
        <v>11.0</v>
      </c>
      <c r="O4254" s="8">
        <v>25.0</v>
      </c>
      <c r="P4254" s="23" t="s">
        <v>22465</v>
      </c>
      <c r="Q4254" s="14" t="s">
        <v>22111</v>
      </c>
    </row>
    <row r="4255">
      <c r="A4255" s="17" t="s">
        <v>22466</v>
      </c>
      <c r="B4255" s="8" t="s">
        <v>21352</v>
      </c>
      <c r="C4255" s="9" t="s">
        <v>22467</v>
      </c>
      <c r="D4255" s="8" t="s">
        <v>22468</v>
      </c>
      <c r="E4255" s="10">
        <v>42176.82900462963</v>
      </c>
      <c r="F4255" s="8"/>
      <c r="G4255" s="8" t="s">
        <v>30</v>
      </c>
      <c r="H4255" s="8" t="s">
        <v>31</v>
      </c>
      <c r="I4255" s="8" t="s">
        <v>32</v>
      </c>
      <c r="J4255" s="8" t="s">
        <v>21355</v>
      </c>
      <c r="K4255" s="8" t="s">
        <v>22469</v>
      </c>
      <c r="L4255" s="14" t="s">
        <v>34</v>
      </c>
      <c r="M4255" s="21" t="s">
        <v>21357</v>
      </c>
      <c r="N4255" s="8">
        <v>359.0</v>
      </c>
      <c r="O4255" s="8">
        <v>450.0</v>
      </c>
      <c r="P4255" s="23" t="s">
        <v>22470</v>
      </c>
      <c r="Q4255" s="14" t="s">
        <v>50</v>
      </c>
    </row>
    <row r="4256">
      <c r="A4256" s="17" t="s">
        <v>22471</v>
      </c>
      <c r="B4256" s="8" t="s">
        <v>22472</v>
      </c>
      <c r="C4256" s="9" t="s">
        <v>22473</v>
      </c>
      <c r="D4256" s="8" t="s">
        <v>22474</v>
      </c>
      <c r="E4256" s="10">
        <v>42176.82837962963</v>
      </c>
      <c r="F4256" s="8"/>
      <c r="G4256" s="8" t="s">
        <v>30</v>
      </c>
      <c r="H4256" s="8" t="s">
        <v>22147</v>
      </c>
      <c r="I4256" s="8" t="s">
        <v>22148</v>
      </c>
      <c r="J4256" s="8" t="s">
        <v>22475</v>
      </c>
      <c r="K4256" s="8" t="s">
        <v>22150</v>
      </c>
      <c r="L4256" s="14" t="s">
        <v>220</v>
      </c>
      <c r="M4256" s="21" t="s">
        <v>22476</v>
      </c>
      <c r="N4256" s="8">
        <v>9.0</v>
      </c>
      <c r="O4256" s="8">
        <v>15.0</v>
      </c>
      <c r="P4256" s="23" t="s">
        <v>22477</v>
      </c>
      <c r="Q4256" s="14" t="s">
        <v>22153</v>
      </c>
    </row>
    <row r="4257">
      <c r="A4257" s="17" t="s">
        <v>22478</v>
      </c>
      <c r="B4257" s="8" t="s">
        <v>22479</v>
      </c>
      <c r="C4257" s="9" t="s">
        <v>22106</v>
      </c>
      <c r="D4257" s="8" t="s">
        <v>22480</v>
      </c>
      <c r="E4257" s="10">
        <v>42176.82809027778</v>
      </c>
      <c r="F4257" s="8"/>
      <c r="G4257" s="8" t="s">
        <v>30</v>
      </c>
      <c r="H4257" s="8"/>
      <c r="I4257" s="8"/>
      <c r="J4257" s="8" t="s">
        <v>22481</v>
      </c>
      <c r="K4257" s="8"/>
      <c r="L4257" s="14" t="s">
        <v>57</v>
      </c>
      <c r="M4257" s="21" t="s">
        <v>22482</v>
      </c>
      <c r="N4257" s="8">
        <v>25.0</v>
      </c>
      <c r="O4257" s="8">
        <v>60.0</v>
      </c>
      <c r="P4257" s="23" t="s">
        <v>22483</v>
      </c>
      <c r="Q4257" s="14" t="s">
        <v>22111</v>
      </c>
    </row>
    <row r="4258">
      <c r="A4258" s="17" t="s">
        <v>22484</v>
      </c>
      <c r="B4258" s="8" t="s">
        <v>22485</v>
      </c>
      <c r="C4258" s="9" t="s">
        <v>22486</v>
      </c>
      <c r="D4258" s="8" t="s">
        <v>22487</v>
      </c>
      <c r="E4258" s="10">
        <v>42176.8277662037</v>
      </c>
      <c r="F4258" s="8"/>
      <c r="G4258" s="8" t="s">
        <v>112</v>
      </c>
      <c r="H4258" s="8" t="s">
        <v>22147</v>
      </c>
      <c r="I4258" s="8" t="s">
        <v>22148</v>
      </c>
      <c r="J4258" s="8" t="s">
        <v>22488</v>
      </c>
      <c r="K4258" s="8" t="s">
        <v>22150</v>
      </c>
      <c r="L4258" s="14" t="s">
        <v>57</v>
      </c>
      <c r="M4258" s="21" t="s">
        <v>22489</v>
      </c>
      <c r="N4258" s="8">
        <v>21.0</v>
      </c>
      <c r="O4258" s="8">
        <v>114.0</v>
      </c>
      <c r="P4258" s="23" t="s">
        <v>22490</v>
      </c>
      <c r="Q4258" s="14" t="s">
        <v>22153</v>
      </c>
    </row>
    <row r="4259">
      <c r="A4259" s="17" t="s">
        <v>22491</v>
      </c>
      <c r="B4259" s="8" t="s">
        <v>22492</v>
      </c>
      <c r="C4259" s="9" t="s">
        <v>22493</v>
      </c>
      <c r="D4259" s="8" t="s">
        <v>22494</v>
      </c>
      <c r="E4259" s="10">
        <v>42176.825949074075</v>
      </c>
      <c r="F4259" s="8"/>
      <c r="G4259" s="8" t="s">
        <v>30</v>
      </c>
      <c r="H4259" s="8" t="s">
        <v>22147</v>
      </c>
      <c r="I4259" s="8" t="s">
        <v>22148</v>
      </c>
      <c r="J4259" s="8" t="s">
        <v>22495</v>
      </c>
      <c r="K4259" s="8" t="s">
        <v>22150</v>
      </c>
      <c r="L4259" s="14" t="s">
        <v>57</v>
      </c>
      <c r="M4259" s="21" t="s">
        <v>22496</v>
      </c>
      <c r="N4259" s="8">
        <v>124.0</v>
      </c>
      <c r="O4259" s="8">
        <v>392.0</v>
      </c>
      <c r="P4259" s="23" t="s">
        <v>22497</v>
      </c>
      <c r="Q4259" s="14" t="s">
        <v>22153</v>
      </c>
    </row>
    <row r="4260">
      <c r="A4260" s="17" t="s">
        <v>22150</v>
      </c>
      <c r="B4260" s="8" t="s">
        <v>22148</v>
      </c>
      <c r="C4260" s="9" t="s">
        <v>22498</v>
      </c>
      <c r="D4260" s="8" t="s">
        <v>22499</v>
      </c>
      <c r="E4260" s="10">
        <v>42176.82475694444</v>
      </c>
      <c r="F4260" s="8"/>
      <c r="G4260" s="8" t="s">
        <v>30</v>
      </c>
      <c r="H4260" s="8"/>
      <c r="I4260" s="8"/>
      <c r="J4260" s="8" t="s">
        <v>22147</v>
      </c>
      <c r="K4260" s="8"/>
      <c r="L4260" s="14" t="s">
        <v>678</v>
      </c>
      <c r="M4260" s="21" t="s">
        <v>22407</v>
      </c>
      <c r="N4260" s="8">
        <v>66466.0</v>
      </c>
      <c r="O4260" s="8">
        <v>488.0</v>
      </c>
      <c r="P4260" s="23" t="s">
        <v>22500</v>
      </c>
      <c r="Q4260" s="14" t="s">
        <v>22501</v>
      </c>
    </row>
    <row r="4261">
      <c r="A4261" s="17" t="s">
        <v>22502</v>
      </c>
      <c r="B4261" s="8" t="s">
        <v>22503</v>
      </c>
      <c r="C4261" s="9" t="s">
        <v>22504</v>
      </c>
      <c r="D4261" s="8" t="s">
        <v>22505</v>
      </c>
      <c r="E4261" s="10">
        <v>42176.819293981476</v>
      </c>
      <c r="F4261" s="8"/>
      <c r="G4261" s="8" t="s">
        <v>30</v>
      </c>
      <c r="H4261" s="8" t="s">
        <v>31</v>
      </c>
      <c r="I4261" s="8" t="s">
        <v>32</v>
      </c>
      <c r="J4261" s="8" t="s">
        <v>22506</v>
      </c>
      <c r="K4261" s="8" t="s">
        <v>22507</v>
      </c>
      <c r="L4261" s="14" t="s">
        <v>220</v>
      </c>
      <c r="M4261" s="21" t="s">
        <v>22508</v>
      </c>
      <c r="N4261" s="8">
        <v>380.0</v>
      </c>
      <c r="O4261" s="8">
        <v>532.0</v>
      </c>
      <c r="P4261" s="23" t="s">
        <v>22509</v>
      </c>
      <c r="Q4261" s="14" t="s">
        <v>50</v>
      </c>
    </row>
    <row r="4262">
      <c r="A4262" s="17" t="s">
        <v>22510</v>
      </c>
      <c r="B4262" s="8" t="s">
        <v>22511</v>
      </c>
      <c r="C4262" s="9" t="s">
        <v>14707</v>
      </c>
      <c r="D4262" s="8" t="s">
        <v>22512</v>
      </c>
      <c r="E4262" s="10">
        <v>42176.81726851852</v>
      </c>
      <c r="F4262" s="8"/>
      <c r="G4262" s="8" t="s">
        <v>8035</v>
      </c>
      <c r="H4262" s="8"/>
      <c r="I4262" s="8"/>
      <c r="J4262" s="8" t="s">
        <v>22513</v>
      </c>
      <c r="K4262" s="8"/>
      <c r="L4262" s="14" t="s">
        <v>57</v>
      </c>
      <c r="M4262" s="21" t="s">
        <v>22514</v>
      </c>
      <c r="N4262" s="8">
        <v>8119.0</v>
      </c>
      <c r="O4262" s="8">
        <v>2046.0</v>
      </c>
      <c r="P4262" s="23" t="s">
        <v>22515</v>
      </c>
      <c r="Q4262" s="14" t="s">
        <v>14712</v>
      </c>
    </row>
    <row r="4263">
      <c r="A4263" s="17" t="s">
        <v>22516</v>
      </c>
      <c r="B4263" s="8" t="s">
        <v>21352</v>
      </c>
      <c r="C4263" s="9" t="s">
        <v>22517</v>
      </c>
      <c r="D4263" s="8" t="s">
        <v>22518</v>
      </c>
      <c r="E4263" s="10">
        <v>42176.81452546296</v>
      </c>
      <c r="F4263" s="8"/>
      <c r="G4263" s="8" t="s">
        <v>30</v>
      </c>
      <c r="H4263" s="8" t="s">
        <v>31</v>
      </c>
      <c r="I4263" s="8" t="s">
        <v>32</v>
      </c>
      <c r="J4263" s="8" t="s">
        <v>21355</v>
      </c>
      <c r="K4263" s="8" t="s">
        <v>22519</v>
      </c>
      <c r="L4263" s="14" t="s">
        <v>34</v>
      </c>
      <c r="M4263" s="21" t="s">
        <v>21357</v>
      </c>
      <c r="N4263" s="8">
        <v>359.0</v>
      </c>
      <c r="O4263" s="8">
        <v>450.0</v>
      </c>
      <c r="P4263" s="23" t="s">
        <v>22520</v>
      </c>
      <c r="Q4263" s="14" t="s">
        <v>50</v>
      </c>
    </row>
    <row r="4264">
      <c r="A4264" s="17" t="s">
        <v>22521</v>
      </c>
      <c r="B4264" s="8" t="s">
        <v>22522</v>
      </c>
      <c r="C4264" s="9" t="s">
        <v>22523</v>
      </c>
      <c r="D4264" s="8" t="s">
        <v>22524</v>
      </c>
      <c r="E4264" s="10">
        <v>42176.81253472222</v>
      </c>
      <c r="F4264" s="8"/>
      <c r="G4264" s="8" t="s">
        <v>30</v>
      </c>
      <c r="H4264" s="8" t="s">
        <v>31</v>
      </c>
      <c r="I4264" s="8" t="s">
        <v>32</v>
      </c>
      <c r="J4264" s="8" t="s">
        <v>22525</v>
      </c>
      <c r="K4264" s="8" t="s">
        <v>22526</v>
      </c>
      <c r="L4264" s="14" t="s">
        <v>4033</v>
      </c>
      <c r="M4264" s="21" t="s">
        <v>22527</v>
      </c>
      <c r="N4264" s="8">
        <v>67.0</v>
      </c>
      <c r="O4264" s="8">
        <v>919.0</v>
      </c>
      <c r="P4264" s="23" t="s">
        <v>22528</v>
      </c>
      <c r="Q4264" s="14" t="s">
        <v>50</v>
      </c>
    </row>
    <row r="4265">
      <c r="A4265" s="17" t="s">
        <v>22529</v>
      </c>
      <c r="B4265" s="8" t="s">
        <v>22522</v>
      </c>
      <c r="C4265" s="9" t="s">
        <v>22530</v>
      </c>
      <c r="D4265" s="8" t="s">
        <v>22531</v>
      </c>
      <c r="E4265" s="10">
        <v>42176.81111111111</v>
      </c>
      <c r="F4265" s="8"/>
      <c r="G4265" s="8" t="s">
        <v>30</v>
      </c>
      <c r="H4265" s="8" t="s">
        <v>31</v>
      </c>
      <c r="I4265" s="8" t="s">
        <v>32</v>
      </c>
      <c r="J4265" s="8" t="s">
        <v>22525</v>
      </c>
      <c r="K4265" s="8" t="s">
        <v>22526</v>
      </c>
      <c r="L4265" s="14" t="s">
        <v>4033</v>
      </c>
      <c r="M4265" s="21" t="s">
        <v>22527</v>
      </c>
      <c r="N4265" s="8">
        <v>67.0</v>
      </c>
      <c r="O4265" s="8">
        <v>919.0</v>
      </c>
      <c r="P4265" s="23" t="s">
        <v>22532</v>
      </c>
      <c r="Q4265" s="14" t="s">
        <v>50</v>
      </c>
    </row>
    <row r="4266">
      <c r="A4266" s="17" t="s">
        <v>22533</v>
      </c>
      <c r="B4266" s="8" t="s">
        <v>22097</v>
      </c>
      <c r="C4266" s="9" t="s">
        <v>22534</v>
      </c>
      <c r="D4266" s="8" t="s">
        <v>22535</v>
      </c>
      <c r="E4266" s="10">
        <v>42176.80471064815</v>
      </c>
      <c r="F4266" s="8"/>
      <c r="G4266" s="8" t="s">
        <v>30</v>
      </c>
      <c r="H4266" s="8" t="s">
        <v>22100</v>
      </c>
      <c r="I4266" s="8" t="s">
        <v>22097</v>
      </c>
      <c r="J4266" s="8" t="s">
        <v>22100</v>
      </c>
      <c r="K4266" s="8" t="s">
        <v>22536</v>
      </c>
      <c r="L4266" s="14" t="s">
        <v>1516</v>
      </c>
      <c r="M4266" s="21" t="s">
        <v>22102</v>
      </c>
      <c r="N4266" s="8">
        <v>42.0</v>
      </c>
      <c r="O4266" s="8">
        <v>155.0</v>
      </c>
      <c r="P4266" s="23" t="s">
        <v>22537</v>
      </c>
      <c r="Q4266" s="14" t="s">
        <v>50</v>
      </c>
    </row>
    <row r="4267">
      <c r="A4267" s="17" t="s">
        <v>22536</v>
      </c>
      <c r="B4267" s="8" t="s">
        <v>22097</v>
      </c>
      <c r="C4267" s="9" t="s">
        <v>22538</v>
      </c>
      <c r="D4267" s="8" t="s">
        <v>22539</v>
      </c>
      <c r="E4267" s="10">
        <v>42176.80364583334</v>
      </c>
      <c r="F4267" s="8"/>
      <c r="G4267" s="8" t="s">
        <v>30</v>
      </c>
      <c r="H4267" s="8" t="s">
        <v>22100</v>
      </c>
      <c r="I4267" s="8" t="s">
        <v>22097</v>
      </c>
      <c r="J4267" s="8" t="s">
        <v>22100</v>
      </c>
      <c r="K4267" s="8" t="s">
        <v>22540</v>
      </c>
      <c r="L4267" s="14" t="s">
        <v>1516</v>
      </c>
      <c r="M4267" s="21" t="s">
        <v>22102</v>
      </c>
      <c r="N4267" s="8">
        <v>42.0</v>
      </c>
      <c r="O4267" s="8">
        <v>155.0</v>
      </c>
      <c r="P4267" s="23" t="s">
        <v>22541</v>
      </c>
      <c r="Q4267" s="14" t="s">
        <v>50</v>
      </c>
    </row>
    <row r="4268">
      <c r="A4268" s="17" t="s">
        <v>22542</v>
      </c>
      <c r="B4268" s="8" t="s">
        <v>22543</v>
      </c>
      <c r="C4268" s="9" t="s">
        <v>22544</v>
      </c>
      <c r="D4268" s="8" t="s">
        <v>22545</v>
      </c>
      <c r="E4268" s="10">
        <v>42176.80318287037</v>
      </c>
      <c r="F4268" s="8"/>
      <c r="G4268" s="8" t="s">
        <v>30</v>
      </c>
      <c r="H4268" s="8" t="s">
        <v>22546</v>
      </c>
      <c r="I4268" s="8" t="s">
        <v>22543</v>
      </c>
      <c r="J4268" s="8" t="s">
        <v>22546</v>
      </c>
      <c r="K4268" s="8" t="s">
        <v>22547</v>
      </c>
      <c r="L4268" s="14" t="s">
        <v>34</v>
      </c>
      <c r="M4268" s="21" t="s">
        <v>22548</v>
      </c>
      <c r="N4268" s="8">
        <v>271.0</v>
      </c>
      <c r="O4268" s="8">
        <v>454.0</v>
      </c>
      <c r="P4268" s="23" t="s">
        <v>22549</v>
      </c>
      <c r="Q4268" s="14" t="s">
        <v>50</v>
      </c>
    </row>
    <row r="4269">
      <c r="A4269" s="17" t="s">
        <v>22550</v>
      </c>
      <c r="B4269" s="8" t="s">
        <v>22097</v>
      </c>
      <c r="C4269" s="9" t="s">
        <v>22551</v>
      </c>
      <c r="D4269" s="8" t="s">
        <v>22552</v>
      </c>
      <c r="E4269" s="10">
        <v>42176.80222222222</v>
      </c>
      <c r="F4269" s="8"/>
      <c r="G4269" s="8" t="s">
        <v>30</v>
      </c>
      <c r="H4269" s="8" t="s">
        <v>22100</v>
      </c>
      <c r="I4269" s="8" t="s">
        <v>22097</v>
      </c>
      <c r="J4269" s="8" t="s">
        <v>22100</v>
      </c>
      <c r="K4269" s="8" t="s">
        <v>22540</v>
      </c>
      <c r="L4269" s="14" t="s">
        <v>1516</v>
      </c>
      <c r="M4269" s="21" t="s">
        <v>22102</v>
      </c>
      <c r="N4269" s="8">
        <v>42.0</v>
      </c>
      <c r="O4269" s="8">
        <v>155.0</v>
      </c>
      <c r="P4269" s="23" t="s">
        <v>22553</v>
      </c>
      <c r="Q4269" s="14" t="s">
        <v>50</v>
      </c>
    </row>
    <row r="4270">
      <c r="A4270" s="17" t="s">
        <v>22547</v>
      </c>
      <c r="B4270" s="8" t="s">
        <v>22543</v>
      </c>
      <c r="C4270" s="9" t="s">
        <v>22554</v>
      </c>
      <c r="D4270" s="8" t="s">
        <v>22555</v>
      </c>
      <c r="E4270" s="10">
        <v>42176.798310185186</v>
      </c>
      <c r="F4270" s="8"/>
      <c r="G4270" s="8" t="s">
        <v>30</v>
      </c>
      <c r="H4270" s="8" t="s">
        <v>31</v>
      </c>
      <c r="I4270" s="8" t="s">
        <v>32</v>
      </c>
      <c r="J4270" s="8" t="s">
        <v>22546</v>
      </c>
      <c r="K4270" s="8"/>
      <c r="L4270" s="14" t="s">
        <v>34</v>
      </c>
      <c r="M4270" s="21" t="s">
        <v>22548</v>
      </c>
      <c r="N4270" s="8">
        <v>271.0</v>
      </c>
      <c r="O4270" s="8">
        <v>454.0</v>
      </c>
      <c r="P4270" s="23" t="s">
        <v>22556</v>
      </c>
      <c r="Q4270" s="14" t="s">
        <v>50</v>
      </c>
    </row>
    <row r="4271">
      <c r="A4271" s="17" t="s">
        <v>22557</v>
      </c>
      <c r="B4271" s="8" t="s">
        <v>22558</v>
      </c>
      <c r="C4271" s="9" t="s">
        <v>22559</v>
      </c>
      <c r="D4271" s="8" t="s">
        <v>22560</v>
      </c>
      <c r="E4271" s="10">
        <v>42176.78774305555</v>
      </c>
      <c r="F4271" s="8"/>
      <c r="G4271" s="8" t="s">
        <v>30</v>
      </c>
      <c r="H4271" s="8" t="s">
        <v>31</v>
      </c>
      <c r="I4271" s="8" t="s">
        <v>32</v>
      </c>
      <c r="J4271" s="8" t="s">
        <v>22561</v>
      </c>
      <c r="K4271" s="8" t="s">
        <v>22562</v>
      </c>
      <c r="L4271" s="14" t="s">
        <v>34</v>
      </c>
      <c r="M4271" s="21" t="s">
        <v>22563</v>
      </c>
      <c r="N4271" s="8">
        <v>66.0</v>
      </c>
      <c r="O4271" s="8">
        <v>153.0</v>
      </c>
      <c r="P4271" s="23" t="s">
        <v>22564</v>
      </c>
      <c r="Q4271" s="14" t="s">
        <v>50</v>
      </c>
    </row>
    <row r="4272">
      <c r="A4272" s="17" t="s">
        <v>22565</v>
      </c>
      <c r="B4272" s="8" t="s">
        <v>22566</v>
      </c>
      <c r="C4272" s="9" t="s">
        <v>22567</v>
      </c>
      <c r="D4272" s="8" t="s">
        <v>22568</v>
      </c>
      <c r="E4272" s="10">
        <v>42176.78451388889</v>
      </c>
      <c r="F4272" s="8"/>
      <c r="G4272" s="8" t="s">
        <v>30</v>
      </c>
      <c r="H4272" s="8" t="s">
        <v>31</v>
      </c>
      <c r="I4272" s="8" t="s">
        <v>32</v>
      </c>
      <c r="J4272" s="8" t="s">
        <v>22569</v>
      </c>
      <c r="K4272" s="8" t="s">
        <v>22570</v>
      </c>
      <c r="L4272" s="14" t="s">
        <v>57</v>
      </c>
      <c r="M4272" s="21" t="s">
        <v>22571</v>
      </c>
      <c r="N4272" s="8">
        <v>161.0</v>
      </c>
      <c r="O4272" s="8">
        <v>106.0</v>
      </c>
      <c r="P4272" s="23" t="s">
        <v>22572</v>
      </c>
      <c r="Q4272" s="14" t="s">
        <v>50</v>
      </c>
    </row>
    <row r="4273">
      <c r="A4273" s="17" t="s">
        <v>22573</v>
      </c>
      <c r="B4273" s="8" t="s">
        <v>22574</v>
      </c>
      <c r="C4273" s="9" t="s">
        <v>22575</v>
      </c>
      <c r="D4273" s="8" t="s">
        <v>22576</v>
      </c>
      <c r="E4273" s="10">
        <v>42176.782546296294</v>
      </c>
      <c r="F4273" s="8"/>
      <c r="G4273" s="8" t="s">
        <v>30</v>
      </c>
      <c r="H4273" s="8" t="s">
        <v>31</v>
      </c>
      <c r="I4273" s="8" t="s">
        <v>32</v>
      </c>
      <c r="J4273" s="8" t="s">
        <v>22577</v>
      </c>
      <c r="K4273" s="8" t="s">
        <v>22578</v>
      </c>
      <c r="L4273" s="14" t="s">
        <v>34</v>
      </c>
      <c r="M4273" s="21" t="s">
        <v>22579</v>
      </c>
      <c r="N4273" s="8">
        <v>288.0</v>
      </c>
      <c r="O4273" s="8">
        <v>486.0</v>
      </c>
      <c r="P4273" s="23" t="s">
        <v>22580</v>
      </c>
      <c r="Q4273" s="14" t="s">
        <v>50</v>
      </c>
    </row>
    <row r="4274">
      <c r="A4274" s="17" t="s">
        <v>22540</v>
      </c>
      <c r="B4274" s="8" t="s">
        <v>22097</v>
      </c>
      <c r="C4274" s="9" t="s">
        <v>22581</v>
      </c>
      <c r="D4274" s="8" t="s">
        <v>22582</v>
      </c>
      <c r="E4274" s="10">
        <v>42176.781122685185</v>
      </c>
      <c r="F4274" s="8"/>
      <c r="G4274" s="8" t="s">
        <v>30</v>
      </c>
      <c r="H4274" s="8" t="s">
        <v>31</v>
      </c>
      <c r="I4274" s="8" t="s">
        <v>32</v>
      </c>
      <c r="J4274" s="8" t="s">
        <v>22100</v>
      </c>
      <c r="K4274" s="8"/>
      <c r="L4274" s="14" t="s">
        <v>1516</v>
      </c>
      <c r="M4274" s="21" t="s">
        <v>22102</v>
      </c>
      <c r="N4274" s="8">
        <v>42.0</v>
      </c>
      <c r="O4274" s="8">
        <v>155.0</v>
      </c>
      <c r="P4274" s="23" t="s">
        <v>22583</v>
      </c>
      <c r="Q4274" s="14" t="s">
        <v>22584</v>
      </c>
    </row>
    <row r="4275">
      <c r="A4275" s="17" t="s">
        <v>22585</v>
      </c>
      <c r="B4275" s="8" t="s">
        <v>22558</v>
      </c>
      <c r="C4275" s="9" t="s">
        <v>22586</v>
      </c>
      <c r="D4275" s="8" t="s">
        <v>22587</v>
      </c>
      <c r="E4275" s="10">
        <v>42176.779340277775</v>
      </c>
      <c r="F4275" s="8"/>
      <c r="G4275" s="8" t="s">
        <v>30</v>
      </c>
      <c r="H4275" s="8" t="s">
        <v>31</v>
      </c>
      <c r="I4275" s="8" t="s">
        <v>32</v>
      </c>
      <c r="J4275" s="8" t="s">
        <v>22561</v>
      </c>
      <c r="K4275" s="8" t="s">
        <v>22588</v>
      </c>
      <c r="L4275" s="14" t="s">
        <v>34</v>
      </c>
      <c r="M4275" s="21" t="s">
        <v>22563</v>
      </c>
      <c r="N4275" s="8">
        <v>66.0</v>
      </c>
      <c r="O4275" s="8">
        <v>153.0</v>
      </c>
      <c r="P4275" s="23" t="s">
        <v>22589</v>
      </c>
      <c r="Q4275" s="14" t="s">
        <v>50</v>
      </c>
    </row>
    <row r="4276">
      <c r="A4276" s="17" t="s">
        <v>22590</v>
      </c>
      <c r="B4276" s="8" t="s">
        <v>22522</v>
      </c>
      <c r="C4276" s="9" t="s">
        <v>22591</v>
      </c>
      <c r="D4276" s="8" t="s">
        <v>22592</v>
      </c>
      <c r="E4276" s="10">
        <v>42176.77396990741</v>
      </c>
      <c r="F4276" s="8"/>
      <c r="G4276" s="8" t="s">
        <v>30</v>
      </c>
      <c r="H4276" s="8" t="s">
        <v>31</v>
      </c>
      <c r="I4276" s="8" t="s">
        <v>32</v>
      </c>
      <c r="J4276" s="8" t="s">
        <v>22525</v>
      </c>
      <c r="K4276" s="8"/>
      <c r="L4276" s="14" t="s">
        <v>4033</v>
      </c>
      <c r="M4276" s="21" t="s">
        <v>22527</v>
      </c>
      <c r="N4276" s="8">
        <v>67.0</v>
      </c>
      <c r="O4276" s="8">
        <v>919.0</v>
      </c>
      <c r="P4276" s="23" t="s">
        <v>22593</v>
      </c>
      <c r="Q4276" s="14" t="s">
        <v>50</v>
      </c>
    </row>
    <row r="4277">
      <c r="A4277" s="17" t="s">
        <v>22594</v>
      </c>
      <c r="B4277" s="8" t="s">
        <v>22574</v>
      </c>
      <c r="C4277" s="9" t="s">
        <v>22595</v>
      </c>
      <c r="D4277" s="8" t="s">
        <v>22596</v>
      </c>
      <c r="E4277" s="10">
        <v>42176.772569444445</v>
      </c>
      <c r="F4277" s="8"/>
      <c r="G4277" s="8" t="s">
        <v>30</v>
      </c>
      <c r="H4277" s="8" t="s">
        <v>31</v>
      </c>
      <c r="I4277" s="8" t="s">
        <v>32</v>
      </c>
      <c r="J4277" s="8" t="s">
        <v>22577</v>
      </c>
      <c r="K4277" s="8" t="s">
        <v>22597</v>
      </c>
      <c r="L4277" s="14" t="s">
        <v>34</v>
      </c>
      <c r="M4277" s="21" t="s">
        <v>22579</v>
      </c>
      <c r="N4277" s="8">
        <v>288.0</v>
      </c>
      <c r="O4277" s="8">
        <v>486.0</v>
      </c>
      <c r="P4277" s="23" t="s">
        <v>22598</v>
      </c>
      <c r="Q4277" s="14" t="s">
        <v>50</v>
      </c>
    </row>
    <row r="4278">
      <c r="A4278" s="17" t="s">
        <v>22599</v>
      </c>
      <c r="B4278" s="8" t="s">
        <v>22574</v>
      </c>
      <c r="C4278" s="9" t="s">
        <v>22600</v>
      </c>
      <c r="D4278" s="8" t="s">
        <v>22601</v>
      </c>
      <c r="E4278" s="10">
        <v>42176.77179398148</v>
      </c>
      <c r="F4278" s="8"/>
      <c r="G4278" s="8" t="s">
        <v>30</v>
      </c>
      <c r="H4278" s="8" t="s">
        <v>31</v>
      </c>
      <c r="I4278" s="8" t="s">
        <v>32</v>
      </c>
      <c r="J4278" s="8" t="s">
        <v>22577</v>
      </c>
      <c r="K4278" s="8" t="s">
        <v>22597</v>
      </c>
      <c r="L4278" s="14" t="s">
        <v>34</v>
      </c>
      <c r="M4278" s="21" t="s">
        <v>22579</v>
      </c>
      <c r="N4278" s="8">
        <v>288.0</v>
      </c>
      <c r="O4278" s="8">
        <v>486.0</v>
      </c>
      <c r="P4278" s="23" t="s">
        <v>22602</v>
      </c>
      <c r="Q4278" s="14" t="s">
        <v>50</v>
      </c>
    </row>
    <row r="4279">
      <c r="A4279" s="17" t="s">
        <v>22603</v>
      </c>
      <c r="B4279" s="8" t="s">
        <v>22574</v>
      </c>
      <c r="C4279" s="9" t="s">
        <v>22604</v>
      </c>
      <c r="D4279" s="8" t="s">
        <v>22605</v>
      </c>
      <c r="E4279" s="10">
        <v>42176.771250000005</v>
      </c>
      <c r="F4279" s="8"/>
      <c r="G4279" s="8" t="s">
        <v>30</v>
      </c>
      <c r="H4279" s="8" t="s">
        <v>31</v>
      </c>
      <c r="I4279" s="8" t="s">
        <v>32</v>
      </c>
      <c r="J4279" s="8" t="s">
        <v>22577</v>
      </c>
      <c r="K4279" s="8" t="s">
        <v>22606</v>
      </c>
      <c r="L4279" s="14" t="s">
        <v>34</v>
      </c>
      <c r="M4279" s="21" t="s">
        <v>22579</v>
      </c>
      <c r="N4279" s="8">
        <v>288.0</v>
      </c>
      <c r="O4279" s="8">
        <v>486.0</v>
      </c>
      <c r="P4279" s="23" t="s">
        <v>22607</v>
      </c>
      <c r="Q4279" s="14" t="s">
        <v>50</v>
      </c>
    </row>
    <row r="4280">
      <c r="A4280" s="17" t="s">
        <v>22608</v>
      </c>
      <c r="B4280" s="8" t="s">
        <v>22574</v>
      </c>
      <c r="C4280" s="9" t="s">
        <v>22609</v>
      </c>
      <c r="D4280" s="8" t="s">
        <v>22610</v>
      </c>
      <c r="E4280" s="10">
        <v>42176.76199074074</v>
      </c>
      <c r="F4280" s="8"/>
      <c r="G4280" s="8" t="s">
        <v>30</v>
      </c>
      <c r="H4280" s="8" t="s">
        <v>31</v>
      </c>
      <c r="I4280" s="8" t="s">
        <v>32</v>
      </c>
      <c r="J4280" s="8" t="s">
        <v>22577</v>
      </c>
      <c r="K4280" s="8" t="s">
        <v>22606</v>
      </c>
      <c r="L4280" s="14" t="s">
        <v>34</v>
      </c>
      <c r="M4280" s="21" t="s">
        <v>22579</v>
      </c>
      <c r="N4280" s="8">
        <v>288.0</v>
      </c>
      <c r="O4280" s="8">
        <v>486.0</v>
      </c>
      <c r="P4280" s="23" t="s">
        <v>22611</v>
      </c>
      <c r="Q4280" s="14" t="s">
        <v>50</v>
      </c>
    </row>
    <row r="4281">
      <c r="A4281" s="17" t="s">
        <v>22612</v>
      </c>
      <c r="B4281" s="8" t="s">
        <v>22613</v>
      </c>
      <c r="C4281" s="9" t="s">
        <v>22614</v>
      </c>
      <c r="D4281" s="8" t="s">
        <v>22615</v>
      </c>
      <c r="E4281" s="10">
        <v>42176.76170138889</v>
      </c>
      <c r="F4281" s="8"/>
      <c r="G4281" s="8" t="s">
        <v>30</v>
      </c>
      <c r="H4281" s="8"/>
      <c r="I4281" s="8"/>
      <c r="J4281" s="8" t="s">
        <v>22616</v>
      </c>
      <c r="K4281" s="8"/>
      <c r="L4281" s="14" t="s">
        <v>1516</v>
      </c>
      <c r="M4281" s="21" t="s">
        <v>923</v>
      </c>
      <c r="N4281" s="8">
        <v>1.0</v>
      </c>
      <c r="O4281" s="8">
        <v>10.0</v>
      </c>
      <c r="P4281" s="23" t="s">
        <v>22617</v>
      </c>
      <c r="Q4281" s="14" t="s">
        <v>22618</v>
      </c>
    </row>
    <row r="4282">
      <c r="A4282" s="17" t="s">
        <v>22619</v>
      </c>
      <c r="B4282" s="8" t="s">
        <v>22574</v>
      </c>
      <c r="C4282" s="9" t="s">
        <v>22620</v>
      </c>
      <c r="D4282" s="8" t="s">
        <v>22621</v>
      </c>
      <c r="E4282" s="10">
        <v>42176.76159722223</v>
      </c>
      <c r="F4282" s="8"/>
      <c r="G4282" s="8" t="s">
        <v>30</v>
      </c>
      <c r="H4282" s="8" t="s">
        <v>31</v>
      </c>
      <c r="I4282" s="8" t="s">
        <v>32</v>
      </c>
      <c r="J4282" s="8" t="s">
        <v>22577</v>
      </c>
      <c r="K4282" s="8" t="s">
        <v>22606</v>
      </c>
      <c r="L4282" s="14" t="s">
        <v>34</v>
      </c>
      <c r="M4282" s="21" t="s">
        <v>22579</v>
      </c>
      <c r="N4282" s="8">
        <v>288.0</v>
      </c>
      <c r="O4282" s="8">
        <v>486.0</v>
      </c>
      <c r="P4282" s="23" t="s">
        <v>22622</v>
      </c>
      <c r="Q4282" s="14" t="s">
        <v>50</v>
      </c>
    </row>
    <row r="4283">
      <c r="A4283" s="17" t="s">
        <v>22623</v>
      </c>
      <c r="B4283" s="8" t="s">
        <v>22558</v>
      </c>
      <c r="C4283" s="9" t="s">
        <v>22624</v>
      </c>
      <c r="D4283" s="8" t="s">
        <v>22625</v>
      </c>
      <c r="E4283" s="10">
        <v>42176.7553587963</v>
      </c>
      <c r="F4283" s="8"/>
      <c r="G4283" s="8" t="s">
        <v>30</v>
      </c>
      <c r="H4283" s="8" t="s">
        <v>31</v>
      </c>
      <c r="I4283" s="8" t="s">
        <v>32</v>
      </c>
      <c r="J4283" s="8" t="s">
        <v>22561</v>
      </c>
      <c r="K4283" s="8" t="s">
        <v>22626</v>
      </c>
      <c r="L4283" s="14" t="s">
        <v>34</v>
      </c>
      <c r="M4283" s="21" t="s">
        <v>22563</v>
      </c>
      <c r="N4283" s="8">
        <v>66.0</v>
      </c>
      <c r="O4283" s="8">
        <v>153.0</v>
      </c>
      <c r="P4283" s="23" t="s">
        <v>22627</v>
      </c>
      <c r="Q4283" s="14" t="s">
        <v>50</v>
      </c>
    </row>
    <row r="4284">
      <c r="A4284" s="17" t="s">
        <v>22628</v>
      </c>
      <c r="B4284" s="8" t="s">
        <v>22255</v>
      </c>
      <c r="C4284" s="9" t="s">
        <v>22629</v>
      </c>
      <c r="D4284" s="8" t="s">
        <v>22630</v>
      </c>
      <c r="E4284" s="10">
        <v>42176.75518518519</v>
      </c>
      <c r="F4284" s="8"/>
      <c r="G4284" s="8" t="s">
        <v>2611</v>
      </c>
      <c r="H4284" s="8" t="s">
        <v>31</v>
      </c>
      <c r="I4284" s="8" t="s">
        <v>32</v>
      </c>
      <c r="J4284" s="8" t="s">
        <v>22258</v>
      </c>
      <c r="K4284" s="8" t="s">
        <v>22631</v>
      </c>
      <c r="L4284" s="14" t="s">
        <v>2544</v>
      </c>
      <c r="M4284" s="21" t="s">
        <v>923</v>
      </c>
      <c r="N4284" s="8">
        <v>1.0</v>
      </c>
      <c r="O4284" s="8">
        <v>4.0</v>
      </c>
      <c r="P4284" s="23" t="s">
        <v>22632</v>
      </c>
      <c r="Q4284" s="14" t="s">
        <v>22633</v>
      </c>
    </row>
    <row r="4285">
      <c r="A4285" s="17" t="s">
        <v>22634</v>
      </c>
      <c r="B4285" s="8" t="s">
        <v>22635</v>
      </c>
      <c r="C4285" s="9" t="s">
        <v>22636</v>
      </c>
      <c r="D4285" s="8" t="s">
        <v>22637</v>
      </c>
      <c r="E4285" s="10">
        <v>42176.74378472222</v>
      </c>
      <c r="F4285" s="8"/>
      <c r="G4285" s="8" t="s">
        <v>30</v>
      </c>
      <c r="H4285" s="8" t="s">
        <v>31</v>
      </c>
      <c r="I4285" s="8" t="s">
        <v>32</v>
      </c>
      <c r="J4285" s="8" t="s">
        <v>22638</v>
      </c>
      <c r="K4285" s="8" t="s">
        <v>22639</v>
      </c>
      <c r="L4285" s="14" t="s">
        <v>1516</v>
      </c>
      <c r="M4285" s="21" t="s">
        <v>22640</v>
      </c>
      <c r="N4285" s="8">
        <v>728.0</v>
      </c>
      <c r="O4285" s="8">
        <v>552.0</v>
      </c>
      <c r="P4285" s="23" t="s">
        <v>22641</v>
      </c>
      <c r="Q4285" s="14" t="s">
        <v>50</v>
      </c>
    </row>
    <row r="4286">
      <c r="A4286" s="17" t="s">
        <v>22642</v>
      </c>
      <c r="B4286" s="8" t="s">
        <v>22558</v>
      </c>
      <c r="C4286" s="9" t="s">
        <v>22643</v>
      </c>
      <c r="D4286" s="8" t="s">
        <v>22644</v>
      </c>
      <c r="E4286" s="10">
        <v>42176.73186342593</v>
      </c>
      <c r="F4286" s="8"/>
      <c r="G4286" s="8" t="s">
        <v>30</v>
      </c>
      <c r="H4286" s="8" t="s">
        <v>31</v>
      </c>
      <c r="I4286" s="8" t="s">
        <v>32</v>
      </c>
      <c r="J4286" s="8" t="s">
        <v>22561</v>
      </c>
      <c r="K4286" s="8" t="s">
        <v>22645</v>
      </c>
      <c r="L4286" s="14" t="s">
        <v>34</v>
      </c>
      <c r="M4286" s="21" t="s">
        <v>22563</v>
      </c>
      <c r="N4286" s="8">
        <v>66.0</v>
      </c>
      <c r="O4286" s="8">
        <v>153.0</v>
      </c>
      <c r="P4286" s="23" t="s">
        <v>22646</v>
      </c>
      <c r="Q4286" s="14" t="s">
        <v>50</v>
      </c>
    </row>
    <row r="4287">
      <c r="A4287" s="17" t="s">
        <v>22647</v>
      </c>
      <c r="B4287" s="8" t="s">
        <v>22635</v>
      </c>
      <c r="C4287" s="9" t="s">
        <v>22648</v>
      </c>
      <c r="D4287" s="8" t="s">
        <v>22649</v>
      </c>
      <c r="E4287" s="10">
        <v>42176.72450231481</v>
      </c>
      <c r="F4287" s="8"/>
      <c r="G4287" s="8" t="s">
        <v>30</v>
      </c>
      <c r="H4287" s="8" t="s">
        <v>31</v>
      </c>
      <c r="I4287" s="8" t="s">
        <v>32</v>
      </c>
      <c r="J4287" s="8" t="s">
        <v>22638</v>
      </c>
      <c r="K4287" s="8" t="s">
        <v>22650</v>
      </c>
      <c r="L4287" s="14" t="s">
        <v>1516</v>
      </c>
      <c r="M4287" s="21" t="s">
        <v>22640</v>
      </c>
      <c r="N4287" s="8">
        <v>728.0</v>
      </c>
      <c r="O4287" s="8">
        <v>552.0</v>
      </c>
      <c r="P4287" s="23" t="s">
        <v>22651</v>
      </c>
      <c r="Q4287" s="14" t="s">
        <v>50</v>
      </c>
    </row>
    <row r="4288">
      <c r="A4288" s="17" t="s">
        <v>22652</v>
      </c>
      <c r="B4288" s="8" t="s">
        <v>22558</v>
      </c>
      <c r="C4288" s="9" t="s">
        <v>22653</v>
      </c>
      <c r="D4288" s="8" t="s">
        <v>22654</v>
      </c>
      <c r="E4288" s="10">
        <v>42176.71811342593</v>
      </c>
      <c r="F4288" s="8"/>
      <c r="G4288" s="8" t="s">
        <v>30</v>
      </c>
      <c r="H4288" s="8" t="s">
        <v>31</v>
      </c>
      <c r="I4288" s="8" t="s">
        <v>32</v>
      </c>
      <c r="J4288" s="8" t="s">
        <v>22561</v>
      </c>
      <c r="K4288" s="8"/>
      <c r="L4288" s="14" t="s">
        <v>34</v>
      </c>
      <c r="M4288" s="21" t="s">
        <v>22563</v>
      </c>
      <c r="N4288" s="8">
        <v>66.0</v>
      </c>
      <c r="O4288" s="8">
        <v>153.0</v>
      </c>
      <c r="P4288" s="23" t="s">
        <v>22655</v>
      </c>
      <c r="Q4288" s="14" t="s">
        <v>50</v>
      </c>
    </row>
    <row r="4289">
      <c r="A4289" s="17" t="s">
        <v>22656</v>
      </c>
      <c r="B4289" s="8" t="s">
        <v>22558</v>
      </c>
      <c r="C4289" s="9" t="s">
        <v>22657</v>
      </c>
      <c r="D4289" s="8" t="s">
        <v>22658</v>
      </c>
      <c r="E4289" s="10">
        <v>42176.71787037037</v>
      </c>
      <c r="F4289" s="8"/>
      <c r="G4289" s="8" t="s">
        <v>30</v>
      </c>
      <c r="H4289" s="8" t="s">
        <v>31</v>
      </c>
      <c r="I4289" s="8" t="s">
        <v>32</v>
      </c>
      <c r="J4289" s="8" t="s">
        <v>22561</v>
      </c>
      <c r="K4289" s="8"/>
      <c r="L4289" s="14" t="s">
        <v>34</v>
      </c>
      <c r="M4289" s="21" t="s">
        <v>22563</v>
      </c>
      <c r="N4289" s="8">
        <v>66.0</v>
      </c>
      <c r="O4289" s="8">
        <v>153.0</v>
      </c>
      <c r="P4289" s="23" t="s">
        <v>22659</v>
      </c>
      <c r="Q4289" s="14" t="s">
        <v>50</v>
      </c>
    </row>
    <row r="4290">
      <c r="A4290" s="17" t="s">
        <v>22660</v>
      </c>
      <c r="B4290" s="8" t="s">
        <v>16849</v>
      </c>
      <c r="C4290" s="9" t="s">
        <v>22661</v>
      </c>
      <c r="D4290" s="8" t="s">
        <v>22662</v>
      </c>
      <c r="E4290" s="10">
        <v>42176.717569444445</v>
      </c>
      <c r="F4290" s="8"/>
      <c r="G4290" s="8" t="s">
        <v>30</v>
      </c>
      <c r="H4290" s="8" t="s">
        <v>31</v>
      </c>
      <c r="I4290" s="8" t="s">
        <v>32</v>
      </c>
      <c r="J4290" s="8" t="s">
        <v>16854</v>
      </c>
      <c r="K4290" s="8" t="s">
        <v>22663</v>
      </c>
      <c r="L4290" s="14" t="s">
        <v>57</v>
      </c>
      <c r="M4290" s="21" t="s">
        <v>16856</v>
      </c>
      <c r="N4290" s="8">
        <v>752.0</v>
      </c>
      <c r="O4290" s="8">
        <v>1237.0</v>
      </c>
      <c r="P4290" s="23" t="s">
        <v>22664</v>
      </c>
      <c r="Q4290" s="14" t="s">
        <v>50</v>
      </c>
    </row>
    <row r="4291">
      <c r="A4291" s="17" t="s">
        <v>22665</v>
      </c>
      <c r="B4291" s="8" t="s">
        <v>20345</v>
      </c>
      <c r="C4291" s="9" t="s">
        <v>22666</v>
      </c>
      <c r="D4291" s="8" t="s">
        <v>22667</v>
      </c>
      <c r="E4291" s="10">
        <v>42176.71597222222</v>
      </c>
      <c r="F4291" s="8"/>
      <c r="G4291" s="8" t="s">
        <v>30</v>
      </c>
      <c r="H4291" s="8" t="s">
        <v>31</v>
      </c>
      <c r="I4291" s="8" t="s">
        <v>32</v>
      </c>
      <c r="J4291" s="8" t="s">
        <v>20348</v>
      </c>
      <c r="K4291" s="8" t="s">
        <v>22428</v>
      </c>
      <c r="L4291" s="14" t="s">
        <v>57</v>
      </c>
      <c r="M4291" s="21" t="s">
        <v>20350</v>
      </c>
      <c r="N4291" s="8">
        <v>296.0</v>
      </c>
      <c r="O4291" s="8">
        <v>1203.0</v>
      </c>
      <c r="P4291" s="23" t="s">
        <v>22668</v>
      </c>
      <c r="Q4291" s="14" t="s">
        <v>50</v>
      </c>
    </row>
    <row r="4292">
      <c r="A4292" s="17" t="s">
        <v>22669</v>
      </c>
      <c r="B4292" s="8" t="s">
        <v>22670</v>
      </c>
      <c r="C4292" s="9" t="s">
        <v>22671</v>
      </c>
      <c r="D4292" s="8" t="s">
        <v>22672</v>
      </c>
      <c r="E4292" s="10">
        <v>42176.71229166667</v>
      </c>
      <c r="F4292" s="8"/>
      <c r="G4292" s="8" t="s">
        <v>30</v>
      </c>
      <c r="H4292" s="8"/>
      <c r="I4292" s="8"/>
      <c r="J4292" s="8" t="s">
        <v>22673</v>
      </c>
      <c r="K4292" s="8"/>
      <c r="L4292" s="14" t="s">
        <v>34</v>
      </c>
      <c r="M4292" s="21" t="s">
        <v>22674</v>
      </c>
      <c r="N4292" s="8">
        <v>7227.0</v>
      </c>
      <c r="O4292" s="8">
        <v>3099.0</v>
      </c>
      <c r="P4292" s="23" t="s">
        <v>22675</v>
      </c>
      <c r="Q4292" s="14" t="s">
        <v>22676</v>
      </c>
    </row>
    <row r="4293">
      <c r="A4293" s="17" t="s">
        <v>22677</v>
      </c>
      <c r="B4293" s="8" t="s">
        <v>22678</v>
      </c>
      <c r="C4293" s="9" t="s">
        <v>22679</v>
      </c>
      <c r="D4293" s="8" t="s">
        <v>22680</v>
      </c>
      <c r="E4293" s="10">
        <v>42176.70917824074</v>
      </c>
      <c r="F4293" s="8"/>
      <c r="G4293" s="8" t="s">
        <v>30</v>
      </c>
      <c r="H4293" s="8" t="s">
        <v>31</v>
      </c>
      <c r="I4293" s="8" t="s">
        <v>32</v>
      </c>
      <c r="J4293" s="8" t="s">
        <v>22681</v>
      </c>
      <c r="K4293" s="8" t="s">
        <v>22682</v>
      </c>
      <c r="L4293" s="14" t="s">
        <v>34</v>
      </c>
      <c r="M4293" s="21" t="s">
        <v>22683</v>
      </c>
      <c r="N4293" s="8">
        <v>39.0</v>
      </c>
      <c r="O4293" s="8">
        <v>90.0</v>
      </c>
      <c r="P4293" s="23" t="s">
        <v>22684</v>
      </c>
      <c r="Q4293" s="14" t="s">
        <v>50</v>
      </c>
    </row>
    <row r="4294">
      <c r="A4294" s="17" t="s">
        <v>22685</v>
      </c>
      <c r="B4294" s="8" t="s">
        <v>22686</v>
      </c>
      <c r="C4294" s="9" t="s">
        <v>22687</v>
      </c>
      <c r="D4294" s="8" t="s">
        <v>22688</v>
      </c>
      <c r="E4294" s="10">
        <v>42176.7090625</v>
      </c>
      <c r="F4294" s="8"/>
      <c r="G4294" s="8" t="s">
        <v>30</v>
      </c>
      <c r="H4294" s="8" t="s">
        <v>31</v>
      </c>
      <c r="I4294" s="8" t="s">
        <v>32</v>
      </c>
      <c r="J4294" s="8" t="s">
        <v>22689</v>
      </c>
      <c r="K4294" s="8" t="s">
        <v>22690</v>
      </c>
      <c r="L4294" s="14" t="s">
        <v>57</v>
      </c>
      <c r="M4294" s="21" t="s">
        <v>22691</v>
      </c>
      <c r="N4294" s="8">
        <v>143.0</v>
      </c>
      <c r="O4294" s="8">
        <v>288.0</v>
      </c>
      <c r="P4294" s="23" t="s">
        <v>22692</v>
      </c>
      <c r="Q4294" s="14" t="s">
        <v>50</v>
      </c>
    </row>
    <row r="4295">
      <c r="A4295" s="17" t="s">
        <v>22693</v>
      </c>
      <c r="B4295" s="8" t="s">
        <v>22694</v>
      </c>
      <c r="C4295" s="9" t="s">
        <v>22671</v>
      </c>
      <c r="D4295" s="8" t="s">
        <v>22695</v>
      </c>
      <c r="E4295" s="10">
        <v>42176.709016203706</v>
      </c>
      <c r="F4295" s="8"/>
      <c r="G4295" s="8" t="s">
        <v>30</v>
      </c>
      <c r="H4295" s="8"/>
      <c r="I4295" s="8"/>
      <c r="J4295" s="8" t="s">
        <v>22696</v>
      </c>
      <c r="K4295" s="8"/>
      <c r="L4295" s="14" t="s">
        <v>34</v>
      </c>
      <c r="M4295" s="21" t="s">
        <v>22697</v>
      </c>
      <c r="N4295" s="8">
        <v>98.0</v>
      </c>
      <c r="O4295" s="8">
        <v>137.0</v>
      </c>
      <c r="P4295" s="23" t="s">
        <v>22698</v>
      </c>
      <c r="Q4295" s="14" t="s">
        <v>22676</v>
      </c>
    </row>
    <row r="4296">
      <c r="A4296" s="17" t="s">
        <v>22699</v>
      </c>
      <c r="B4296" s="8" t="s">
        <v>22678</v>
      </c>
      <c r="C4296" s="9" t="s">
        <v>22700</v>
      </c>
      <c r="D4296" s="8" t="s">
        <v>22701</v>
      </c>
      <c r="E4296" s="10">
        <v>42176.708125000005</v>
      </c>
      <c r="F4296" s="8"/>
      <c r="G4296" s="8" t="s">
        <v>30</v>
      </c>
      <c r="H4296" s="8" t="s">
        <v>31</v>
      </c>
      <c r="I4296" s="8" t="s">
        <v>32</v>
      </c>
      <c r="J4296" s="8" t="s">
        <v>22681</v>
      </c>
      <c r="K4296" s="8" t="s">
        <v>22682</v>
      </c>
      <c r="L4296" s="14" t="s">
        <v>34</v>
      </c>
      <c r="M4296" s="21" t="s">
        <v>22683</v>
      </c>
      <c r="N4296" s="8">
        <v>39.0</v>
      </c>
      <c r="O4296" s="8">
        <v>90.0</v>
      </c>
      <c r="P4296" s="23" t="s">
        <v>22702</v>
      </c>
      <c r="Q4296" s="14" t="s">
        <v>50</v>
      </c>
    </row>
    <row r="4297">
      <c r="A4297" s="17" t="s">
        <v>22703</v>
      </c>
      <c r="B4297" s="8" t="s">
        <v>22678</v>
      </c>
      <c r="C4297" s="9" t="s">
        <v>22704</v>
      </c>
      <c r="D4297" s="8" t="s">
        <v>22705</v>
      </c>
      <c r="E4297" s="10">
        <v>42176.706921296296</v>
      </c>
      <c r="F4297" s="8"/>
      <c r="G4297" s="8" t="s">
        <v>30</v>
      </c>
      <c r="H4297" s="8" t="s">
        <v>31</v>
      </c>
      <c r="I4297" s="8" t="s">
        <v>32</v>
      </c>
      <c r="J4297" s="8" t="s">
        <v>22681</v>
      </c>
      <c r="K4297" s="8" t="s">
        <v>22706</v>
      </c>
      <c r="L4297" s="14" t="s">
        <v>34</v>
      </c>
      <c r="M4297" s="21" t="s">
        <v>22683</v>
      </c>
      <c r="N4297" s="8">
        <v>39.0</v>
      </c>
      <c r="O4297" s="8">
        <v>90.0</v>
      </c>
      <c r="P4297" s="23" t="s">
        <v>22707</v>
      </c>
      <c r="Q4297" s="14" t="s">
        <v>22708</v>
      </c>
    </row>
    <row r="4298">
      <c r="A4298" s="17" t="s">
        <v>22709</v>
      </c>
      <c r="B4298" s="8" t="s">
        <v>22635</v>
      </c>
      <c r="C4298" s="9" t="s">
        <v>22710</v>
      </c>
      <c r="D4298" s="8" t="s">
        <v>22711</v>
      </c>
      <c r="E4298" s="10">
        <v>42176.69752314815</v>
      </c>
      <c r="F4298" s="8"/>
      <c r="G4298" s="8" t="s">
        <v>30</v>
      </c>
      <c r="H4298" s="8" t="s">
        <v>31</v>
      </c>
      <c r="I4298" s="8" t="s">
        <v>32</v>
      </c>
      <c r="J4298" s="8" t="s">
        <v>22638</v>
      </c>
      <c r="K4298" s="8" t="s">
        <v>22712</v>
      </c>
      <c r="L4298" s="14" t="s">
        <v>1516</v>
      </c>
      <c r="M4298" s="21" t="s">
        <v>22640</v>
      </c>
      <c r="N4298" s="8">
        <v>728.0</v>
      </c>
      <c r="O4298" s="8">
        <v>552.0</v>
      </c>
      <c r="P4298" s="23" t="s">
        <v>22713</v>
      </c>
      <c r="Q4298" s="14" t="s">
        <v>50</v>
      </c>
    </row>
    <row r="4299">
      <c r="A4299" s="17" t="s">
        <v>22714</v>
      </c>
      <c r="B4299" s="8" t="s">
        <v>16849</v>
      </c>
      <c r="C4299" s="9" t="s">
        <v>22715</v>
      </c>
      <c r="D4299" s="8" t="s">
        <v>22716</v>
      </c>
      <c r="E4299" s="10">
        <v>42176.68440972222</v>
      </c>
      <c r="F4299" s="8"/>
      <c r="G4299" s="8" t="s">
        <v>30</v>
      </c>
      <c r="H4299" s="8" t="s">
        <v>31</v>
      </c>
      <c r="I4299" s="8" t="s">
        <v>32</v>
      </c>
      <c r="J4299" s="8" t="s">
        <v>16854</v>
      </c>
      <c r="K4299" s="8" t="s">
        <v>22717</v>
      </c>
      <c r="L4299" s="14" t="s">
        <v>57</v>
      </c>
      <c r="M4299" s="21" t="s">
        <v>16856</v>
      </c>
      <c r="N4299" s="8">
        <v>752.0</v>
      </c>
      <c r="O4299" s="8">
        <v>1237.0</v>
      </c>
      <c r="P4299" s="23" t="s">
        <v>22718</v>
      </c>
      <c r="Q4299" s="14" t="s">
        <v>50</v>
      </c>
    </row>
    <row r="4300">
      <c r="A4300" s="17" t="s">
        <v>22719</v>
      </c>
      <c r="B4300" s="8" t="s">
        <v>16849</v>
      </c>
      <c r="C4300" s="9" t="s">
        <v>22720</v>
      </c>
      <c r="D4300" s="8" t="s">
        <v>22721</v>
      </c>
      <c r="E4300" s="10">
        <v>42176.683333333334</v>
      </c>
      <c r="F4300" s="8"/>
      <c r="G4300" s="8" t="s">
        <v>30</v>
      </c>
      <c r="H4300" s="8" t="s">
        <v>16854</v>
      </c>
      <c r="I4300" s="8" t="s">
        <v>16849</v>
      </c>
      <c r="J4300" s="8" t="s">
        <v>16854</v>
      </c>
      <c r="K4300" s="8" t="s">
        <v>22722</v>
      </c>
      <c r="L4300" s="14" t="s">
        <v>57</v>
      </c>
      <c r="M4300" s="21" t="s">
        <v>16856</v>
      </c>
      <c r="N4300" s="8">
        <v>752.0</v>
      </c>
      <c r="O4300" s="8">
        <v>1237.0</v>
      </c>
      <c r="P4300" s="23" t="s">
        <v>22723</v>
      </c>
      <c r="Q4300" s="14" t="s">
        <v>50</v>
      </c>
    </row>
    <row r="4301">
      <c r="A4301" s="17" t="s">
        <v>22722</v>
      </c>
      <c r="B4301" s="8" t="s">
        <v>16849</v>
      </c>
      <c r="C4301" s="9" t="s">
        <v>22724</v>
      </c>
      <c r="D4301" s="8" t="s">
        <v>22725</v>
      </c>
      <c r="E4301" s="10">
        <v>42176.68229166667</v>
      </c>
      <c r="F4301" s="8"/>
      <c r="G4301" s="8" t="s">
        <v>30</v>
      </c>
      <c r="H4301" s="8" t="s">
        <v>31</v>
      </c>
      <c r="I4301" s="8" t="s">
        <v>32</v>
      </c>
      <c r="J4301" s="8" t="s">
        <v>16854</v>
      </c>
      <c r="K4301" s="8" t="s">
        <v>22717</v>
      </c>
      <c r="L4301" s="14" t="s">
        <v>57</v>
      </c>
      <c r="M4301" s="21" t="s">
        <v>16856</v>
      </c>
      <c r="N4301" s="8">
        <v>752.0</v>
      </c>
      <c r="O4301" s="8">
        <v>1237.0</v>
      </c>
      <c r="P4301" s="23" t="s">
        <v>22726</v>
      </c>
      <c r="Q4301" s="14" t="s">
        <v>50</v>
      </c>
    </row>
    <row r="4302">
      <c r="A4302" s="17" t="s">
        <v>22727</v>
      </c>
      <c r="B4302" s="8" t="s">
        <v>14484</v>
      </c>
      <c r="C4302" s="9" t="s">
        <v>22728</v>
      </c>
      <c r="D4302" s="8" t="s">
        <v>22729</v>
      </c>
      <c r="E4302" s="10">
        <v>42176.68215277778</v>
      </c>
      <c r="F4302" s="8"/>
      <c r="G4302" s="8" t="s">
        <v>30</v>
      </c>
      <c r="H4302" s="8" t="s">
        <v>31</v>
      </c>
      <c r="I4302" s="8" t="s">
        <v>32</v>
      </c>
      <c r="J4302" s="8" t="s">
        <v>14487</v>
      </c>
      <c r="K4302" s="8" t="s">
        <v>22730</v>
      </c>
      <c r="L4302" s="14" t="s">
        <v>1516</v>
      </c>
      <c r="M4302" s="21" t="s">
        <v>14489</v>
      </c>
      <c r="N4302" s="8">
        <v>4.0</v>
      </c>
      <c r="O4302" s="8">
        <v>25.0</v>
      </c>
      <c r="P4302" s="23" t="s">
        <v>22731</v>
      </c>
      <c r="Q4302" s="14" t="s">
        <v>50</v>
      </c>
    </row>
    <row r="4303">
      <c r="A4303" s="17" t="s">
        <v>22732</v>
      </c>
      <c r="B4303" s="8" t="s">
        <v>22733</v>
      </c>
      <c r="C4303" s="9" t="s">
        <v>22734</v>
      </c>
      <c r="D4303" s="8" t="s">
        <v>22735</v>
      </c>
      <c r="E4303" s="10">
        <v>42176.649236111116</v>
      </c>
      <c r="F4303" s="8"/>
      <c r="G4303" s="8" t="s">
        <v>799</v>
      </c>
      <c r="H4303" s="8" t="s">
        <v>31</v>
      </c>
      <c r="I4303" s="8" t="s">
        <v>32</v>
      </c>
      <c r="J4303" s="8" t="s">
        <v>22736</v>
      </c>
      <c r="K4303" s="8" t="s">
        <v>22737</v>
      </c>
      <c r="L4303" s="14" t="s">
        <v>57</v>
      </c>
      <c r="M4303" s="21" t="s">
        <v>22738</v>
      </c>
      <c r="N4303" s="8">
        <v>173.0</v>
      </c>
      <c r="O4303" s="8">
        <v>713.0</v>
      </c>
      <c r="P4303" s="23" t="s">
        <v>22739</v>
      </c>
      <c r="Q4303" s="14" t="s">
        <v>50</v>
      </c>
    </row>
    <row r="4304">
      <c r="A4304" s="17" t="s">
        <v>22740</v>
      </c>
      <c r="B4304" s="8" t="s">
        <v>22741</v>
      </c>
      <c r="C4304" s="9" t="s">
        <v>22742</v>
      </c>
      <c r="D4304" s="8" t="s">
        <v>22743</v>
      </c>
      <c r="E4304" s="10">
        <v>42176.63898148148</v>
      </c>
      <c r="F4304" s="8"/>
      <c r="G4304" s="8" t="s">
        <v>30</v>
      </c>
      <c r="H4304" s="8" t="s">
        <v>31</v>
      </c>
      <c r="I4304" s="8" t="s">
        <v>32</v>
      </c>
      <c r="J4304" s="8" t="s">
        <v>22744</v>
      </c>
      <c r="K4304" s="8" t="s">
        <v>22745</v>
      </c>
      <c r="L4304" s="14" t="s">
        <v>220</v>
      </c>
      <c r="M4304" s="21" t="s">
        <v>923</v>
      </c>
      <c r="N4304" s="8">
        <v>1.0</v>
      </c>
      <c r="O4304" s="8">
        <v>1.0</v>
      </c>
      <c r="P4304" s="23" t="s">
        <v>22746</v>
      </c>
      <c r="Q4304" s="14" t="s">
        <v>50</v>
      </c>
    </row>
    <row r="4305">
      <c r="A4305" s="17" t="s">
        <v>22747</v>
      </c>
      <c r="B4305" s="8" t="s">
        <v>22741</v>
      </c>
      <c r="C4305" s="9" t="s">
        <v>22748</v>
      </c>
      <c r="D4305" s="8" t="s">
        <v>22749</v>
      </c>
      <c r="E4305" s="10">
        <v>42176.63856481481</v>
      </c>
      <c r="F4305" s="8"/>
      <c r="G4305" s="8" t="s">
        <v>30</v>
      </c>
      <c r="H4305" s="8" t="s">
        <v>31</v>
      </c>
      <c r="I4305" s="8" t="s">
        <v>32</v>
      </c>
      <c r="J4305" s="8" t="s">
        <v>22744</v>
      </c>
      <c r="K4305" s="8" t="s">
        <v>22745</v>
      </c>
      <c r="L4305" s="14" t="s">
        <v>220</v>
      </c>
      <c r="M4305" s="21" t="s">
        <v>923</v>
      </c>
      <c r="N4305" s="8">
        <v>1.0</v>
      </c>
      <c r="O4305" s="8">
        <v>1.0</v>
      </c>
      <c r="P4305" s="23" t="s">
        <v>22750</v>
      </c>
      <c r="Q4305" s="14" t="s">
        <v>50</v>
      </c>
    </row>
    <row r="4306">
      <c r="A4306" s="17" t="s">
        <v>22751</v>
      </c>
      <c r="B4306" s="8" t="s">
        <v>22741</v>
      </c>
      <c r="C4306" s="9" t="s">
        <v>22752</v>
      </c>
      <c r="D4306" s="8" t="s">
        <v>22753</v>
      </c>
      <c r="E4306" s="10">
        <v>42176.63631944444</v>
      </c>
      <c r="F4306" s="8"/>
      <c r="G4306" s="8" t="s">
        <v>30</v>
      </c>
      <c r="H4306" s="8" t="s">
        <v>31</v>
      </c>
      <c r="I4306" s="8" t="s">
        <v>32</v>
      </c>
      <c r="J4306" s="8" t="s">
        <v>22744</v>
      </c>
      <c r="K4306" s="8" t="s">
        <v>22745</v>
      </c>
      <c r="L4306" s="14" t="s">
        <v>220</v>
      </c>
      <c r="M4306" s="21" t="s">
        <v>923</v>
      </c>
      <c r="N4306" s="8">
        <v>1.0</v>
      </c>
      <c r="O4306" s="8">
        <v>1.0</v>
      </c>
      <c r="P4306" s="23" t="s">
        <v>22754</v>
      </c>
      <c r="Q4306" s="14" t="s">
        <v>50</v>
      </c>
    </row>
    <row r="4307">
      <c r="A4307" s="17" t="s">
        <v>22755</v>
      </c>
      <c r="B4307" s="8" t="s">
        <v>22733</v>
      </c>
      <c r="C4307" s="9" t="s">
        <v>22756</v>
      </c>
      <c r="D4307" s="8" t="s">
        <v>22757</v>
      </c>
      <c r="E4307" s="10">
        <v>42176.63585648148</v>
      </c>
      <c r="F4307" s="8"/>
      <c r="G4307" s="8" t="s">
        <v>799</v>
      </c>
      <c r="H4307" s="8" t="s">
        <v>31</v>
      </c>
      <c r="I4307" s="8" t="s">
        <v>32</v>
      </c>
      <c r="J4307" s="8" t="s">
        <v>22736</v>
      </c>
      <c r="K4307" s="8"/>
      <c r="L4307" s="14" t="s">
        <v>57</v>
      </c>
      <c r="M4307" s="21" t="s">
        <v>22738</v>
      </c>
      <c r="N4307" s="8">
        <v>173.0</v>
      </c>
      <c r="O4307" s="8">
        <v>713.0</v>
      </c>
      <c r="P4307" s="23" t="s">
        <v>22758</v>
      </c>
      <c r="Q4307" s="14" t="s">
        <v>50</v>
      </c>
    </row>
    <row r="4308">
      <c r="A4308" s="17" t="s">
        <v>22759</v>
      </c>
      <c r="B4308" s="8" t="s">
        <v>22760</v>
      </c>
      <c r="C4308" s="9" t="s">
        <v>22761</v>
      </c>
      <c r="D4308" s="8" t="s">
        <v>22762</v>
      </c>
      <c r="E4308" s="10">
        <v>42176.61855324074</v>
      </c>
      <c r="F4308" s="8"/>
      <c r="G4308" s="8" t="s">
        <v>10705</v>
      </c>
      <c r="H4308" s="8" t="s">
        <v>31</v>
      </c>
      <c r="I4308" s="8" t="s">
        <v>32</v>
      </c>
      <c r="J4308" s="8" t="s">
        <v>22763</v>
      </c>
      <c r="K4308" s="8"/>
      <c r="L4308" s="14" t="s">
        <v>57</v>
      </c>
      <c r="M4308" s="21" t="s">
        <v>1417</v>
      </c>
      <c r="N4308" s="8">
        <v>1.0</v>
      </c>
      <c r="O4308" s="8">
        <v>1.0</v>
      </c>
      <c r="P4308" s="23" t="s">
        <v>22764</v>
      </c>
      <c r="Q4308" s="14" t="s">
        <v>50</v>
      </c>
    </row>
    <row r="4309">
      <c r="A4309" s="17" t="s">
        <v>22765</v>
      </c>
      <c r="B4309" s="8" t="s">
        <v>22766</v>
      </c>
      <c r="C4309" s="9" t="s">
        <v>22767</v>
      </c>
      <c r="D4309" s="8" t="s">
        <v>22768</v>
      </c>
      <c r="E4309" s="10">
        <v>42176.581782407404</v>
      </c>
      <c r="F4309" s="8"/>
      <c r="G4309" s="8" t="s">
        <v>30</v>
      </c>
      <c r="H4309" s="8" t="s">
        <v>31</v>
      </c>
      <c r="I4309" s="8" t="s">
        <v>32</v>
      </c>
      <c r="J4309" s="8" t="s">
        <v>22769</v>
      </c>
      <c r="K4309" s="8"/>
      <c r="L4309" s="14" t="s">
        <v>34</v>
      </c>
      <c r="M4309" s="21" t="s">
        <v>22770</v>
      </c>
      <c r="N4309" s="8">
        <v>418.0</v>
      </c>
      <c r="O4309" s="8">
        <v>398.0</v>
      </c>
      <c r="P4309" s="23" t="s">
        <v>22771</v>
      </c>
      <c r="Q4309" s="14" t="s">
        <v>50</v>
      </c>
    </row>
    <row r="4310">
      <c r="A4310" s="17" t="s">
        <v>22772</v>
      </c>
      <c r="B4310" s="8" t="s">
        <v>22773</v>
      </c>
      <c r="C4310" s="9" t="s">
        <v>22774</v>
      </c>
      <c r="D4310" s="8" t="s">
        <v>22775</v>
      </c>
      <c r="E4310" s="10">
        <v>42176.57763888889</v>
      </c>
      <c r="F4310" s="8"/>
      <c r="G4310" s="8" t="s">
        <v>30</v>
      </c>
      <c r="H4310" s="8" t="s">
        <v>31</v>
      </c>
      <c r="I4310" s="8" t="s">
        <v>32</v>
      </c>
      <c r="J4310" s="8" t="s">
        <v>22776</v>
      </c>
      <c r="K4310" s="8" t="s">
        <v>22777</v>
      </c>
      <c r="L4310" s="14" t="s">
        <v>57</v>
      </c>
      <c r="M4310" s="21" t="s">
        <v>22778</v>
      </c>
      <c r="N4310" s="8">
        <v>2674.0</v>
      </c>
      <c r="O4310" s="8">
        <v>154.0</v>
      </c>
      <c r="P4310" s="23" t="s">
        <v>22779</v>
      </c>
      <c r="Q4310" s="14" t="s">
        <v>50</v>
      </c>
    </row>
    <row r="4311">
      <c r="A4311" s="17" t="s">
        <v>22780</v>
      </c>
      <c r="B4311" s="8" t="s">
        <v>302</v>
      </c>
      <c r="C4311" s="9" t="s">
        <v>22781</v>
      </c>
      <c r="D4311" s="8" t="s">
        <v>22782</v>
      </c>
      <c r="E4311" s="10">
        <v>42176.56487268519</v>
      </c>
      <c r="F4311" s="8"/>
      <c r="G4311" s="8" t="s">
        <v>30</v>
      </c>
      <c r="H4311" s="8" t="s">
        <v>16854</v>
      </c>
      <c r="I4311" s="8" t="s">
        <v>16849</v>
      </c>
      <c r="J4311" s="8" t="s">
        <v>305</v>
      </c>
      <c r="K4311" s="8" t="s">
        <v>22783</v>
      </c>
      <c r="L4311" s="14" t="s">
        <v>307</v>
      </c>
      <c r="M4311" s="21" t="s">
        <v>308</v>
      </c>
      <c r="N4311" s="8">
        <v>10184.0</v>
      </c>
      <c r="O4311" s="8">
        <v>6263.0</v>
      </c>
      <c r="P4311" s="23" t="s">
        <v>22784</v>
      </c>
      <c r="Q4311" s="14" t="s">
        <v>22785</v>
      </c>
    </row>
    <row r="4312">
      <c r="A4312" s="17" t="s">
        <v>22786</v>
      </c>
      <c r="B4312" s="8" t="s">
        <v>22787</v>
      </c>
      <c r="C4312" s="9" t="s">
        <v>22788</v>
      </c>
      <c r="D4312" s="8" t="s">
        <v>22789</v>
      </c>
      <c r="E4312" s="10">
        <v>42176.56149305556</v>
      </c>
      <c r="F4312" s="8"/>
      <c r="G4312" s="8" t="s">
        <v>30</v>
      </c>
      <c r="H4312" s="8" t="s">
        <v>31</v>
      </c>
      <c r="I4312" s="8" t="s">
        <v>32</v>
      </c>
      <c r="J4312" s="8" t="s">
        <v>22790</v>
      </c>
      <c r="K4312" s="8"/>
      <c r="L4312" s="14" t="s">
        <v>57</v>
      </c>
      <c r="M4312" s="21" t="s">
        <v>22791</v>
      </c>
      <c r="N4312" s="8">
        <v>128.0</v>
      </c>
      <c r="O4312" s="8">
        <v>179.0</v>
      </c>
      <c r="P4312" s="23" t="s">
        <v>22792</v>
      </c>
      <c r="Q4312" s="14" t="s">
        <v>50</v>
      </c>
    </row>
    <row r="4313">
      <c r="A4313" s="17" t="s">
        <v>22793</v>
      </c>
      <c r="B4313" s="8" t="s">
        <v>22794</v>
      </c>
      <c r="C4313" s="9" t="s">
        <v>22795</v>
      </c>
      <c r="D4313" s="8" t="s">
        <v>22796</v>
      </c>
      <c r="E4313" s="10">
        <v>42176.53501157407</v>
      </c>
      <c r="F4313" s="8"/>
      <c r="G4313" s="8" t="s">
        <v>30</v>
      </c>
      <c r="H4313" s="8" t="s">
        <v>22797</v>
      </c>
      <c r="I4313" s="8" t="s">
        <v>22798</v>
      </c>
      <c r="J4313" s="8" t="s">
        <v>22799</v>
      </c>
      <c r="K4313" s="8" t="s">
        <v>22800</v>
      </c>
      <c r="L4313" s="14" t="s">
        <v>220</v>
      </c>
      <c r="M4313" s="21" t="s">
        <v>22801</v>
      </c>
      <c r="N4313" s="8">
        <v>13.0</v>
      </c>
      <c r="O4313" s="8">
        <v>82.0</v>
      </c>
      <c r="P4313" s="23" t="s">
        <v>22802</v>
      </c>
      <c r="Q4313" s="14" t="s">
        <v>22803</v>
      </c>
    </row>
    <row r="4314">
      <c r="A4314" s="17" t="s">
        <v>22804</v>
      </c>
      <c r="B4314" s="8" t="s">
        <v>22773</v>
      </c>
      <c r="C4314" s="9" t="s">
        <v>22805</v>
      </c>
      <c r="D4314" s="8" t="s">
        <v>22806</v>
      </c>
      <c r="E4314" s="10">
        <v>42176.50809027778</v>
      </c>
      <c r="F4314" s="8"/>
      <c r="G4314" s="8" t="s">
        <v>30</v>
      </c>
      <c r="H4314" s="8" t="s">
        <v>31</v>
      </c>
      <c r="I4314" s="8" t="s">
        <v>32</v>
      </c>
      <c r="J4314" s="8" t="s">
        <v>22776</v>
      </c>
      <c r="K4314" s="8" t="s">
        <v>22807</v>
      </c>
      <c r="L4314" s="14" t="s">
        <v>57</v>
      </c>
      <c r="M4314" s="21" t="s">
        <v>22778</v>
      </c>
      <c r="N4314" s="8">
        <v>2674.0</v>
      </c>
      <c r="O4314" s="8">
        <v>154.0</v>
      </c>
      <c r="P4314" s="23" t="s">
        <v>22808</v>
      </c>
      <c r="Q4314" s="14" t="s">
        <v>50</v>
      </c>
    </row>
    <row r="4315">
      <c r="A4315" s="17" t="s">
        <v>22809</v>
      </c>
      <c r="B4315" s="8" t="s">
        <v>7000</v>
      </c>
      <c r="C4315" s="9" t="s">
        <v>22810</v>
      </c>
      <c r="D4315" s="8" t="s">
        <v>22811</v>
      </c>
      <c r="E4315" s="10">
        <v>42176.503483796296</v>
      </c>
      <c r="F4315" s="8"/>
      <c r="G4315" s="8" t="s">
        <v>30</v>
      </c>
      <c r="H4315" s="8"/>
      <c r="I4315" s="8"/>
      <c r="J4315" s="8" t="s">
        <v>7003</v>
      </c>
      <c r="K4315" s="8"/>
      <c r="L4315" s="14" t="s">
        <v>1516</v>
      </c>
      <c r="M4315" s="21" t="s">
        <v>22812</v>
      </c>
      <c r="N4315" s="8">
        <v>238.0</v>
      </c>
      <c r="O4315" s="8">
        <v>204.0</v>
      </c>
      <c r="P4315" s="23" t="s">
        <v>22813</v>
      </c>
      <c r="Q4315" s="14" t="s">
        <v>5222</v>
      </c>
    </row>
    <row r="4316">
      <c r="A4316" s="17" t="s">
        <v>22814</v>
      </c>
      <c r="B4316" s="8" t="s">
        <v>14945</v>
      </c>
      <c r="C4316" s="9" t="s">
        <v>22815</v>
      </c>
      <c r="D4316" s="8" t="s">
        <v>22816</v>
      </c>
      <c r="E4316" s="10">
        <v>42176.47350694444</v>
      </c>
      <c r="F4316" s="8"/>
      <c r="G4316" s="8" t="s">
        <v>30</v>
      </c>
      <c r="H4316" s="8" t="s">
        <v>31</v>
      </c>
      <c r="I4316" s="8" t="s">
        <v>32</v>
      </c>
      <c r="J4316" s="8" t="s">
        <v>14948</v>
      </c>
      <c r="K4316" s="8" t="s">
        <v>22817</v>
      </c>
      <c r="L4316" s="14" t="s">
        <v>220</v>
      </c>
      <c r="M4316" s="21" t="s">
        <v>14950</v>
      </c>
      <c r="N4316" s="8">
        <v>289.0</v>
      </c>
      <c r="O4316" s="8">
        <v>238.0</v>
      </c>
      <c r="P4316" s="23" t="s">
        <v>22818</v>
      </c>
      <c r="Q4316" s="14" t="s">
        <v>50</v>
      </c>
    </row>
    <row r="4317">
      <c r="A4317" s="17" t="s">
        <v>22819</v>
      </c>
      <c r="B4317" s="8" t="s">
        <v>22820</v>
      </c>
      <c r="C4317" s="9" t="s">
        <v>22821</v>
      </c>
      <c r="D4317" s="8" t="s">
        <v>22822</v>
      </c>
      <c r="E4317" s="10">
        <v>42176.45342592592</v>
      </c>
      <c r="F4317" s="8"/>
      <c r="G4317" s="8" t="s">
        <v>30</v>
      </c>
      <c r="H4317" s="8" t="s">
        <v>31</v>
      </c>
      <c r="I4317" s="8" t="s">
        <v>32</v>
      </c>
      <c r="J4317" s="8" t="s">
        <v>22823</v>
      </c>
      <c r="K4317" s="8"/>
      <c r="L4317" s="14" t="s">
        <v>220</v>
      </c>
      <c r="M4317" s="21" t="s">
        <v>22824</v>
      </c>
      <c r="N4317" s="8">
        <v>26.0</v>
      </c>
      <c r="O4317" s="8">
        <v>76.0</v>
      </c>
      <c r="P4317" s="23" t="s">
        <v>22825</v>
      </c>
      <c r="Q4317" s="14" t="s">
        <v>50</v>
      </c>
    </row>
    <row r="4318">
      <c r="A4318" s="17" t="s">
        <v>22826</v>
      </c>
      <c r="B4318" s="8" t="s">
        <v>14945</v>
      </c>
      <c r="C4318" s="9" t="s">
        <v>22827</v>
      </c>
      <c r="D4318" s="8" t="s">
        <v>22828</v>
      </c>
      <c r="E4318" s="10">
        <v>42176.45296296296</v>
      </c>
      <c r="F4318" s="8"/>
      <c r="G4318" s="8" t="s">
        <v>30</v>
      </c>
      <c r="H4318" s="8" t="s">
        <v>31</v>
      </c>
      <c r="I4318" s="8" t="s">
        <v>32</v>
      </c>
      <c r="J4318" s="8" t="s">
        <v>14948</v>
      </c>
      <c r="K4318" s="8" t="s">
        <v>22829</v>
      </c>
      <c r="L4318" s="14" t="s">
        <v>220</v>
      </c>
      <c r="M4318" s="21" t="s">
        <v>14950</v>
      </c>
      <c r="N4318" s="8">
        <v>289.0</v>
      </c>
      <c r="O4318" s="8">
        <v>238.0</v>
      </c>
      <c r="P4318" s="23" t="s">
        <v>22830</v>
      </c>
      <c r="Q4318" s="14" t="s">
        <v>50</v>
      </c>
    </row>
    <row r="4319">
      <c r="A4319" s="17" t="s">
        <v>22831</v>
      </c>
      <c r="B4319" s="8" t="s">
        <v>14945</v>
      </c>
      <c r="C4319" s="9" t="s">
        <v>22832</v>
      </c>
      <c r="D4319" s="8" t="s">
        <v>22833</v>
      </c>
      <c r="E4319" s="10">
        <v>42176.435162037036</v>
      </c>
      <c r="F4319" s="8"/>
      <c r="G4319" s="8" t="s">
        <v>30</v>
      </c>
      <c r="H4319" s="8" t="s">
        <v>31</v>
      </c>
      <c r="I4319" s="8" t="s">
        <v>32</v>
      </c>
      <c r="J4319" s="8" t="s">
        <v>14948</v>
      </c>
      <c r="K4319" s="8" t="s">
        <v>22834</v>
      </c>
      <c r="L4319" s="14" t="s">
        <v>220</v>
      </c>
      <c r="M4319" s="21" t="s">
        <v>14950</v>
      </c>
      <c r="N4319" s="8">
        <v>289.0</v>
      </c>
      <c r="O4319" s="8">
        <v>238.0</v>
      </c>
      <c r="P4319" s="23" t="s">
        <v>22835</v>
      </c>
      <c r="Q4319" s="14" t="s">
        <v>50</v>
      </c>
    </row>
    <row r="4320">
      <c r="A4320" s="17" t="s">
        <v>22836</v>
      </c>
      <c r="B4320" s="8" t="s">
        <v>14945</v>
      </c>
      <c r="C4320" s="9" t="s">
        <v>22837</v>
      </c>
      <c r="D4320" s="8" t="s">
        <v>22838</v>
      </c>
      <c r="E4320" s="10">
        <v>42176.42732638889</v>
      </c>
      <c r="F4320" s="8"/>
      <c r="G4320" s="8" t="s">
        <v>30</v>
      </c>
      <c r="H4320" s="8"/>
      <c r="I4320" s="8"/>
      <c r="J4320" s="8" t="s">
        <v>14948</v>
      </c>
      <c r="K4320" s="8"/>
      <c r="L4320" s="14" t="s">
        <v>220</v>
      </c>
      <c r="M4320" s="21" t="s">
        <v>14950</v>
      </c>
      <c r="N4320" s="8">
        <v>289.0</v>
      </c>
      <c r="O4320" s="8">
        <v>238.0</v>
      </c>
      <c r="P4320" s="23" t="s">
        <v>22839</v>
      </c>
      <c r="Q4320" s="14" t="s">
        <v>22840</v>
      </c>
    </row>
    <row r="4321">
      <c r="A4321" s="17" t="s">
        <v>22841</v>
      </c>
      <c r="B4321" s="8" t="s">
        <v>3206</v>
      </c>
      <c r="C4321" s="9" t="s">
        <v>22842</v>
      </c>
      <c r="D4321" s="8" t="s">
        <v>22843</v>
      </c>
      <c r="E4321" s="10">
        <v>42176.395000000004</v>
      </c>
      <c r="F4321" s="8"/>
      <c r="G4321" s="8" t="s">
        <v>30</v>
      </c>
      <c r="H4321" s="8" t="s">
        <v>31</v>
      </c>
      <c r="I4321" s="8" t="s">
        <v>32</v>
      </c>
      <c r="J4321" s="8" t="s">
        <v>3205</v>
      </c>
      <c r="K4321" s="8" t="s">
        <v>22844</v>
      </c>
      <c r="L4321" s="14" t="s">
        <v>678</v>
      </c>
      <c r="M4321" s="21" t="s">
        <v>22845</v>
      </c>
      <c r="N4321" s="8">
        <v>931.0</v>
      </c>
      <c r="O4321" s="8">
        <v>897.0</v>
      </c>
      <c r="P4321" s="23" t="s">
        <v>22846</v>
      </c>
      <c r="Q4321" s="14" t="s">
        <v>50</v>
      </c>
    </row>
    <row r="4322">
      <c r="A4322" s="17" t="s">
        <v>22847</v>
      </c>
      <c r="B4322" s="8" t="s">
        <v>22848</v>
      </c>
      <c r="C4322" s="9" t="s">
        <v>22849</v>
      </c>
      <c r="D4322" s="8" t="s">
        <v>22850</v>
      </c>
      <c r="E4322" s="10">
        <v>42176.3559837963</v>
      </c>
      <c r="F4322" s="8"/>
      <c r="G4322" s="8" t="s">
        <v>30</v>
      </c>
      <c r="H4322" s="8"/>
      <c r="I4322" s="8"/>
      <c r="J4322" s="8" t="s">
        <v>22851</v>
      </c>
      <c r="K4322" s="8"/>
      <c r="L4322" s="14" t="s">
        <v>34</v>
      </c>
      <c r="M4322" s="21" t="s">
        <v>22852</v>
      </c>
      <c r="N4322" s="8">
        <v>1242.0</v>
      </c>
      <c r="O4322" s="8">
        <v>1369.0</v>
      </c>
      <c r="P4322" s="23" t="s">
        <v>22853</v>
      </c>
      <c r="Q4322" s="14" t="s">
        <v>22854</v>
      </c>
    </row>
    <row r="4323">
      <c r="A4323" s="17" t="s">
        <v>22855</v>
      </c>
      <c r="B4323" s="8" t="s">
        <v>15355</v>
      </c>
      <c r="C4323" s="9" t="s">
        <v>22856</v>
      </c>
      <c r="D4323" s="8" t="s">
        <v>22857</v>
      </c>
      <c r="E4323" s="10">
        <v>42176.351736111115</v>
      </c>
      <c r="F4323" s="8"/>
      <c r="G4323" s="8" t="s">
        <v>30</v>
      </c>
      <c r="H4323" s="8" t="s">
        <v>31</v>
      </c>
      <c r="I4323" s="8" t="s">
        <v>32</v>
      </c>
      <c r="J4323" s="8" t="s">
        <v>15358</v>
      </c>
      <c r="K4323" s="8" t="s">
        <v>22858</v>
      </c>
      <c r="L4323" s="14" t="s">
        <v>220</v>
      </c>
      <c r="M4323" s="21" t="s">
        <v>15360</v>
      </c>
      <c r="N4323" s="8">
        <v>3.0</v>
      </c>
      <c r="O4323" s="8">
        <v>1.0</v>
      </c>
      <c r="P4323" s="23" t="s">
        <v>22859</v>
      </c>
      <c r="Q4323" s="14" t="s">
        <v>50</v>
      </c>
    </row>
    <row r="4324">
      <c r="A4324" s="17" t="s">
        <v>22860</v>
      </c>
      <c r="B4324" s="8" t="s">
        <v>302</v>
      </c>
      <c r="C4324" s="9" t="s">
        <v>22861</v>
      </c>
      <c r="D4324" s="8" t="s">
        <v>22862</v>
      </c>
      <c r="E4324" s="10">
        <v>42176.34821759259</v>
      </c>
      <c r="F4324" s="8"/>
      <c r="G4324" s="8" t="s">
        <v>30</v>
      </c>
      <c r="H4324" s="8" t="s">
        <v>22863</v>
      </c>
      <c r="I4324" s="8" t="s">
        <v>22864</v>
      </c>
      <c r="J4324" s="8" t="s">
        <v>305</v>
      </c>
      <c r="K4324" s="8" t="s">
        <v>22865</v>
      </c>
      <c r="L4324" s="14" t="s">
        <v>307</v>
      </c>
      <c r="M4324" s="21" t="s">
        <v>308</v>
      </c>
      <c r="N4324" s="8">
        <v>10184.0</v>
      </c>
      <c r="O4324" s="8">
        <v>6263.0</v>
      </c>
      <c r="P4324" s="23" t="s">
        <v>22866</v>
      </c>
      <c r="Q4324" s="14" t="s">
        <v>22867</v>
      </c>
    </row>
    <row r="4325">
      <c r="A4325" s="17" t="s">
        <v>22868</v>
      </c>
      <c r="B4325" s="8" t="s">
        <v>22869</v>
      </c>
      <c r="C4325" s="9" t="s">
        <v>22870</v>
      </c>
      <c r="D4325" s="8" t="s">
        <v>22871</v>
      </c>
      <c r="E4325" s="10">
        <v>42176.34478009259</v>
      </c>
      <c r="F4325" s="8"/>
      <c r="G4325" s="8" t="s">
        <v>30</v>
      </c>
      <c r="H4325" s="8" t="s">
        <v>904</v>
      </c>
      <c r="I4325" s="8" t="s">
        <v>905</v>
      </c>
      <c r="J4325" s="8" t="s">
        <v>22872</v>
      </c>
      <c r="K4325" s="8"/>
      <c r="L4325" s="14" t="s">
        <v>34</v>
      </c>
      <c r="M4325" s="21" t="s">
        <v>221</v>
      </c>
      <c r="N4325" s="8">
        <v>22.0</v>
      </c>
      <c r="O4325" s="8">
        <v>185.0</v>
      </c>
      <c r="P4325" s="23" t="s">
        <v>22873</v>
      </c>
      <c r="Q4325" s="14" t="s">
        <v>878</v>
      </c>
    </row>
    <row r="4326">
      <c r="A4326" s="17" t="s">
        <v>22865</v>
      </c>
      <c r="B4326" s="8" t="s">
        <v>22864</v>
      </c>
      <c r="C4326" s="9" t="s">
        <v>22874</v>
      </c>
      <c r="D4326" s="8" t="s">
        <v>22875</v>
      </c>
      <c r="E4326" s="10">
        <v>42176.317453703705</v>
      </c>
      <c r="F4326" s="8"/>
      <c r="G4326" s="8" t="s">
        <v>30</v>
      </c>
      <c r="H4326" s="8" t="s">
        <v>31</v>
      </c>
      <c r="I4326" s="8" t="s">
        <v>32</v>
      </c>
      <c r="J4326" s="8" t="s">
        <v>22863</v>
      </c>
      <c r="K4326" s="8"/>
      <c r="L4326" s="14" t="s">
        <v>57</v>
      </c>
      <c r="M4326" s="21" t="s">
        <v>22876</v>
      </c>
      <c r="N4326" s="8">
        <v>80.0</v>
      </c>
      <c r="O4326" s="8">
        <v>293.0</v>
      </c>
      <c r="P4326" s="23" t="s">
        <v>22877</v>
      </c>
      <c r="Q4326" s="14" t="s">
        <v>22878</v>
      </c>
    </row>
    <row r="4327">
      <c r="A4327" s="17" t="s">
        <v>22879</v>
      </c>
      <c r="B4327" s="8" t="s">
        <v>15355</v>
      </c>
      <c r="C4327" s="9" t="s">
        <v>22880</v>
      </c>
      <c r="D4327" s="8" t="s">
        <v>22881</v>
      </c>
      <c r="E4327" s="10">
        <v>42176.31675925926</v>
      </c>
      <c r="F4327" s="8"/>
      <c r="G4327" s="8" t="s">
        <v>30</v>
      </c>
      <c r="H4327" s="8" t="s">
        <v>31</v>
      </c>
      <c r="I4327" s="8" t="s">
        <v>32</v>
      </c>
      <c r="J4327" s="8" t="s">
        <v>15358</v>
      </c>
      <c r="K4327" s="8" t="s">
        <v>22882</v>
      </c>
      <c r="L4327" s="14" t="s">
        <v>220</v>
      </c>
      <c r="M4327" s="21" t="s">
        <v>15360</v>
      </c>
      <c r="N4327" s="8">
        <v>3.0</v>
      </c>
      <c r="O4327" s="8">
        <v>1.0</v>
      </c>
      <c r="P4327" s="23" t="s">
        <v>22883</v>
      </c>
      <c r="Q4327" s="14" t="s">
        <v>50</v>
      </c>
    </row>
    <row r="4328">
      <c r="A4328" s="17" t="s">
        <v>22884</v>
      </c>
      <c r="B4328" s="8" t="s">
        <v>22864</v>
      </c>
      <c r="C4328" s="9" t="s">
        <v>22885</v>
      </c>
      <c r="D4328" s="8" t="s">
        <v>22886</v>
      </c>
      <c r="E4328" s="10">
        <v>42176.31438657407</v>
      </c>
      <c r="F4328" s="8"/>
      <c r="G4328" s="8" t="s">
        <v>30</v>
      </c>
      <c r="H4328" s="8" t="s">
        <v>22887</v>
      </c>
      <c r="I4328" s="8" t="s">
        <v>22888</v>
      </c>
      <c r="J4328" s="8" t="s">
        <v>22863</v>
      </c>
      <c r="K4328" s="8"/>
      <c r="L4328" s="14" t="s">
        <v>57</v>
      </c>
      <c r="M4328" s="21" t="s">
        <v>22876</v>
      </c>
      <c r="N4328" s="8">
        <v>80.0</v>
      </c>
      <c r="O4328" s="8">
        <v>293.0</v>
      </c>
      <c r="P4328" s="23" t="s">
        <v>22889</v>
      </c>
      <c r="Q4328" s="14" t="s">
        <v>22890</v>
      </c>
    </row>
    <row r="4329">
      <c r="A4329" s="17" t="s">
        <v>22891</v>
      </c>
      <c r="B4329" s="8" t="s">
        <v>22892</v>
      </c>
      <c r="C4329" s="9" t="s">
        <v>22893</v>
      </c>
      <c r="D4329" s="8" t="s">
        <v>22894</v>
      </c>
      <c r="E4329" s="10">
        <v>42176.30846064815</v>
      </c>
      <c r="F4329" s="8" t="s">
        <v>22895</v>
      </c>
      <c r="G4329" s="8" t="s">
        <v>30</v>
      </c>
      <c r="H4329" s="8" t="s">
        <v>31</v>
      </c>
      <c r="I4329" s="8" t="s">
        <v>32</v>
      </c>
      <c r="J4329" s="8" t="s">
        <v>22896</v>
      </c>
      <c r="K4329" s="8"/>
      <c r="L4329" s="14" t="s">
        <v>220</v>
      </c>
      <c r="M4329" s="21" t="s">
        <v>22897</v>
      </c>
      <c r="N4329" s="8">
        <v>72.0</v>
      </c>
      <c r="O4329" s="8">
        <v>498.0</v>
      </c>
      <c r="P4329" s="23" t="s">
        <v>22898</v>
      </c>
      <c r="Q4329" s="14" t="s">
        <v>50</v>
      </c>
    </row>
    <row r="4330">
      <c r="A4330" s="17" t="s">
        <v>22899</v>
      </c>
      <c r="B4330" s="8" t="s">
        <v>22900</v>
      </c>
      <c r="C4330" s="9" t="s">
        <v>22901</v>
      </c>
      <c r="D4330" s="8" t="s">
        <v>22902</v>
      </c>
      <c r="E4330" s="10">
        <v>42176.29079861111</v>
      </c>
      <c r="F4330" s="8"/>
      <c r="G4330" s="8" t="s">
        <v>30</v>
      </c>
      <c r="H4330" s="8"/>
      <c r="I4330" s="8"/>
      <c r="J4330" s="8" t="s">
        <v>22903</v>
      </c>
      <c r="K4330" s="8"/>
      <c r="L4330" s="14" t="s">
        <v>220</v>
      </c>
      <c r="M4330" s="21" t="s">
        <v>22904</v>
      </c>
      <c r="N4330" s="8">
        <v>165.0</v>
      </c>
      <c r="O4330" s="8">
        <v>166.0</v>
      </c>
      <c r="P4330" s="23" t="s">
        <v>22905</v>
      </c>
      <c r="Q4330" s="14" t="s">
        <v>22906</v>
      </c>
    </row>
    <row r="4331">
      <c r="A4331" s="17" t="s">
        <v>22907</v>
      </c>
      <c r="B4331" s="8" t="s">
        <v>22869</v>
      </c>
      <c r="C4331" s="9" t="s">
        <v>22908</v>
      </c>
      <c r="D4331" s="8" t="s">
        <v>22909</v>
      </c>
      <c r="E4331" s="10">
        <v>42176.28832175926</v>
      </c>
      <c r="F4331" s="8"/>
      <c r="G4331" s="8" t="s">
        <v>30</v>
      </c>
      <c r="H4331" s="8" t="s">
        <v>31</v>
      </c>
      <c r="I4331" s="8" t="s">
        <v>32</v>
      </c>
      <c r="J4331" s="8" t="s">
        <v>22872</v>
      </c>
      <c r="K4331" s="8"/>
      <c r="L4331" s="14" t="s">
        <v>34</v>
      </c>
      <c r="M4331" s="21" t="s">
        <v>221</v>
      </c>
      <c r="N4331" s="8">
        <v>22.0</v>
      </c>
      <c r="O4331" s="8">
        <v>185.0</v>
      </c>
      <c r="P4331" s="23" t="s">
        <v>22910</v>
      </c>
      <c r="Q4331" s="14" t="s">
        <v>22911</v>
      </c>
    </row>
    <row r="4332">
      <c r="A4332" s="17" t="s">
        <v>22912</v>
      </c>
      <c r="B4332" s="8" t="s">
        <v>22574</v>
      </c>
      <c r="C4332" s="9" t="s">
        <v>22913</v>
      </c>
      <c r="D4332" s="8" t="s">
        <v>22914</v>
      </c>
      <c r="E4332" s="10">
        <v>42176.23140046296</v>
      </c>
      <c r="F4332" s="8"/>
      <c r="G4332" s="8" t="s">
        <v>30</v>
      </c>
      <c r="H4332" s="8" t="s">
        <v>31</v>
      </c>
      <c r="I4332" s="8" t="s">
        <v>32</v>
      </c>
      <c r="J4332" s="8" t="s">
        <v>22577</v>
      </c>
      <c r="K4332" s="8"/>
      <c r="L4332" s="14" t="s">
        <v>34</v>
      </c>
      <c r="M4332" s="21" t="s">
        <v>22579</v>
      </c>
      <c r="N4332" s="8">
        <v>288.0</v>
      </c>
      <c r="O4332" s="8">
        <v>486.0</v>
      </c>
      <c r="P4332" s="23" t="s">
        <v>22915</v>
      </c>
      <c r="Q4332" s="14" t="s">
        <v>50</v>
      </c>
    </row>
    <row r="4333">
      <c r="A4333" s="17" t="s">
        <v>22916</v>
      </c>
      <c r="B4333" s="8" t="s">
        <v>22917</v>
      </c>
      <c r="C4333" s="9" t="s">
        <v>22918</v>
      </c>
      <c r="D4333" s="8" t="s">
        <v>22919</v>
      </c>
      <c r="E4333" s="10">
        <v>42176.21424768519</v>
      </c>
      <c r="F4333" s="8"/>
      <c r="G4333" s="8" t="s">
        <v>30</v>
      </c>
      <c r="H4333" s="8" t="s">
        <v>31</v>
      </c>
      <c r="I4333" s="8" t="s">
        <v>32</v>
      </c>
      <c r="J4333" s="8" t="s">
        <v>22920</v>
      </c>
      <c r="K4333" s="8"/>
      <c r="L4333" s="14" t="s">
        <v>34</v>
      </c>
      <c r="M4333" s="21" t="s">
        <v>1417</v>
      </c>
      <c r="N4333" s="8">
        <v>10.0</v>
      </c>
      <c r="O4333" s="8">
        <v>180.0</v>
      </c>
      <c r="P4333" s="23" t="s">
        <v>22921</v>
      </c>
      <c r="Q4333" s="14" t="s">
        <v>50</v>
      </c>
    </row>
    <row r="4334">
      <c r="A4334" s="17" t="s">
        <v>22922</v>
      </c>
      <c r="B4334" s="8" t="s">
        <v>22923</v>
      </c>
      <c r="C4334" s="9" t="s">
        <v>22924</v>
      </c>
      <c r="D4334" s="8" t="s">
        <v>22925</v>
      </c>
      <c r="E4334" s="10">
        <v>42176.18327546296</v>
      </c>
      <c r="F4334" s="8"/>
      <c r="G4334" s="8" t="s">
        <v>30</v>
      </c>
      <c r="H4334" s="8" t="s">
        <v>22926</v>
      </c>
      <c r="I4334" s="8" t="s">
        <v>22923</v>
      </c>
      <c r="J4334" s="8" t="s">
        <v>22926</v>
      </c>
      <c r="K4334" s="8" t="s">
        <v>22927</v>
      </c>
      <c r="L4334" s="14" t="s">
        <v>220</v>
      </c>
      <c r="M4334" s="21" t="s">
        <v>22928</v>
      </c>
      <c r="N4334" s="8">
        <v>11.0</v>
      </c>
      <c r="O4334" s="8">
        <v>8.0</v>
      </c>
      <c r="P4334" s="23" t="s">
        <v>22929</v>
      </c>
      <c r="Q4334" s="14" t="s">
        <v>50</v>
      </c>
    </row>
    <row r="4335">
      <c r="A4335" s="17" t="s">
        <v>22927</v>
      </c>
      <c r="B4335" s="8" t="s">
        <v>22923</v>
      </c>
      <c r="C4335" s="9" t="s">
        <v>22930</v>
      </c>
      <c r="D4335" s="8" t="s">
        <v>22931</v>
      </c>
      <c r="E4335" s="10">
        <v>42176.18126157408</v>
      </c>
      <c r="F4335" s="8"/>
      <c r="G4335" s="8" t="s">
        <v>30</v>
      </c>
      <c r="H4335" s="8" t="s">
        <v>22926</v>
      </c>
      <c r="I4335" s="8" t="s">
        <v>22923</v>
      </c>
      <c r="J4335" s="8" t="s">
        <v>22926</v>
      </c>
      <c r="K4335" s="8" t="s">
        <v>22932</v>
      </c>
      <c r="L4335" s="14" t="s">
        <v>220</v>
      </c>
      <c r="M4335" s="21" t="s">
        <v>22928</v>
      </c>
      <c r="N4335" s="8">
        <v>11.0</v>
      </c>
      <c r="O4335" s="8">
        <v>8.0</v>
      </c>
      <c r="P4335" s="23" t="s">
        <v>22933</v>
      </c>
      <c r="Q4335" s="14" t="s">
        <v>50</v>
      </c>
    </row>
    <row r="4336">
      <c r="A4336" s="17" t="s">
        <v>22932</v>
      </c>
      <c r="B4336" s="8" t="s">
        <v>22923</v>
      </c>
      <c r="C4336" s="9" t="s">
        <v>22934</v>
      </c>
      <c r="D4336" s="8" t="s">
        <v>22935</v>
      </c>
      <c r="E4336" s="10">
        <v>42176.17989583334</v>
      </c>
      <c r="F4336" s="8"/>
      <c r="G4336" s="8" t="s">
        <v>30</v>
      </c>
      <c r="H4336" s="8" t="s">
        <v>31</v>
      </c>
      <c r="I4336" s="8" t="s">
        <v>32</v>
      </c>
      <c r="J4336" s="8" t="s">
        <v>22926</v>
      </c>
      <c r="K4336" s="8" t="s">
        <v>22936</v>
      </c>
      <c r="L4336" s="14" t="s">
        <v>220</v>
      </c>
      <c r="M4336" s="21" t="s">
        <v>22928</v>
      </c>
      <c r="N4336" s="8">
        <v>11.0</v>
      </c>
      <c r="O4336" s="8">
        <v>8.0</v>
      </c>
      <c r="P4336" s="23" t="s">
        <v>22937</v>
      </c>
      <c r="Q4336" s="14" t="s">
        <v>50</v>
      </c>
    </row>
    <row r="4337">
      <c r="A4337" s="17" t="s">
        <v>22938</v>
      </c>
      <c r="B4337" s="8" t="s">
        <v>22923</v>
      </c>
      <c r="C4337" s="9" t="s">
        <v>22939</v>
      </c>
      <c r="D4337" s="8" t="s">
        <v>22940</v>
      </c>
      <c r="E4337" s="10">
        <v>42176.16648148149</v>
      </c>
      <c r="F4337" s="8"/>
      <c r="G4337" s="8" t="s">
        <v>30</v>
      </c>
      <c r="H4337" s="8" t="s">
        <v>31</v>
      </c>
      <c r="I4337" s="8" t="s">
        <v>32</v>
      </c>
      <c r="J4337" s="8" t="s">
        <v>22926</v>
      </c>
      <c r="K4337" s="8" t="s">
        <v>22941</v>
      </c>
      <c r="L4337" s="14" t="s">
        <v>220</v>
      </c>
      <c r="M4337" s="21" t="s">
        <v>22928</v>
      </c>
      <c r="N4337" s="8">
        <v>11.0</v>
      </c>
      <c r="O4337" s="8">
        <v>8.0</v>
      </c>
      <c r="P4337" s="23" t="s">
        <v>22942</v>
      </c>
      <c r="Q4337" s="14" t="s">
        <v>50</v>
      </c>
    </row>
    <row r="4338">
      <c r="A4338" s="17" t="s">
        <v>22943</v>
      </c>
      <c r="B4338" s="8" t="s">
        <v>21015</v>
      </c>
      <c r="C4338" s="9" t="s">
        <v>22944</v>
      </c>
      <c r="D4338" s="8" t="s">
        <v>22945</v>
      </c>
      <c r="E4338" s="10">
        <v>42176.15809027778</v>
      </c>
      <c r="F4338" s="8"/>
      <c r="G4338" s="8" t="s">
        <v>30</v>
      </c>
      <c r="H4338" s="8" t="s">
        <v>31</v>
      </c>
      <c r="I4338" s="8" t="s">
        <v>32</v>
      </c>
      <c r="J4338" s="8" t="s">
        <v>21018</v>
      </c>
      <c r="K4338" s="8" t="s">
        <v>22946</v>
      </c>
      <c r="L4338" s="14" t="s">
        <v>34</v>
      </c>
      <c r="M4338" s="21" t="s">
        <v>21019</v>
      </c>
      <c r="N4338" s="8">
        <v>22.0</v>
      </c>
      <c r="O4338" s="8">
        <v>151.0</v>
      </c>
      <c r="P4338" s="23" t="s">
        <v>22947</v>
      </c>
      <c r="Q4338" s="14" t="s">
        <v>50</v>
      </c>
    </row>
    <row r="4339">
      <c r="A4339" s="17" t="s">
        <v>22948</v>
      </c>
      <c r="B4339" s="8" t="s">
        <v>22949</v>
      </c>
      <c r="C4339" s="9" t="s">
        <v>22950</v>
      </c>
      <c r="D4339" s="8" t="s">
        <v>22951</v>
      </c>
      <c r="E4339" s="10">
        <v>42176.11723379629</v>
      </c>
      <c r="F4339" s="8"/>
      <c r="G4339" s="8" t="s">
        <v>30</v>
      </c>
      <c r="H4339" s="8" t="s">
        <v>31</v>
      </c>
      <c r="I4339" s="8" t="s">
        <v>32</v>
      </c>
      <c r="J4339" s="8" t="s">
        <v>22952</v>
      </c>
      <c r="K4339" s="8" t="s">
        <v>22953</v>
      </c>
      <c r="L4339" s="14" t="s">
        <v>34</v>
      </c>
      <c r="M4339" s="21" t="s">
        <v>22954</v>
      </c>
      <c r="N4339" s="8">
        <v>197.0</v>
      </c>
      <c r="O4339" s="8">
        <v>170.0</v>
      </c>
      <c r="P4339" s="23" t="s">
        <v>22955</v>
      </c>
      <c r="Q4339" s="14" t="s">
        <v>50</v>
      </c>
    </row>
    <row r="4340">
      <c r="A4340" s="17" t="s">
        <v>22956</v>
      </c>
      <c r="B4340" s="8" t="s">
        <v>22957</v>
      </c>
      <c r="C4340" s="9" t="s">
        <v>22958</v>
      </c>
      <c r="D4340" s="8" t="s">
        <v>22959</v>
      </c>
      <c r="E4340" s="10">
        <v>42176.11032407408</v>
      </c>
      <c r="F4340" s="8"/>
      <c r="G4340" s="8" t="s">
        <v>30</v>
      </c>
      <c r="H4340" s="8" t="s">
        <v>22960</v>
      </c>
      <c r="I4340" s="8" t="s">
        <v>22957</v>
      </c>
      <c r="J4340" s="8" t="s">
        <v>22960</v>
      </c>
      <c r="K4340" s="8" t="s">
        <v>22961</v>
      </c>
      <c r="L4340" s="14" t="s">
        <v>34</v>
      </c>
      <c r="M4340" s="21" t="s">
        <v>1417</v>
      </c>
      <c r="N4340" s="8">
        <v>8.0</v>
      </c>
      <c r="O4340" s="8">
        <v>26.0</v>
      </c>
      <c r="P4340" s="23" t="s">
        <v>22962</v>
      </c>
      <c r="Q4340" s="14" t="s">
        <v>50</v>
      </c>
    </row>
    <row r="4341">
      <c r="A4341" s="17" t="s">
        <v>22961</v>
      </c>
      <c r="B4341" s="8" t="s">
        <v>22957</v>
      </c>
      <c r="C4341" s="9" t="s">
        <v>22963</v>
      </c>
      <c r="D4341" s="8" t="s">
        <v>22964</v>
      </c>
      <c r="E4341" s="10">
        <v>42176.101689814815</v>
      </c>
      <c r="F4341" s="8"/>
      <c r="G4341" s="8" t="s">
        <v>30</v>
      </c>
      <c r="H4341" s="8" t="s">
        <v>31</v>
      </c>
      <c r="I4341" s="8" t="s">
        <v>32</v>
      </c>
      <c r="J4341" s="8" t="s">
        <v>22960</v>
      </c>
      <c r="K4341" s="8" t="s">
        <v>22965</v>
      </c>
      <c r="L4341" s="14" t="s">
        <v>34</v>
      </c>
      <c r="M4341" s="21" t="s">
        <v>1417</v>
      </c>
      <c r="N4341" s="8">
        <v>8.0</v>
      </c>
      <c r="O4341" s="8">
        <v>26.0</v>
      </c>
      <c r="P4341" s="23" t="s">
        <v>22966</v>
      </c>
      <c r="Q4341" s="14" t="s">
        <v>50</v>
      </c>
    </row>
    <row r="4342">
      <c r="A4342" s="17" t="s">
        <v>22967</v>
      </c>
      <c r="B4342" s="8" t="s">
        <v>22968</v>
      </c>
      <c r="C4342" s="9" t="s">
        <v>22969</v>
      </c>
      <c r="D4342" s="8" t="s">
        <v>22970</v>
      </c>
      <c r="E4342" s="10">
        <v>42176.074965277774</v>
      </c>
      <c r="F4342" s="8"/>
      <c r="G4342" s="8" t="s">
        <v>30</v>
      </c>
      <c r="H4342" s="8" t="s">
        <v>31</v>
      </c>
      <c r="I4342" s="8" t="s">
        <v>32</v>
      </c>
      <c r="J4342" s="8" t="s">
        <v>22971</v>
      </c>
      <c r="K4342" s="8"/>
      <c r="L4342" s="14" t="s">
        <v>678</v>
      </c>
      <c r="M4342" s="21" t="s">
        <v>22972</v>
      </c>
      <c r="N4342" s="8">
        <v>932.0</v>
      </c>
      <c r="O4342" s="8">
        <v>1757.0</v>
      </c>
      <c r="P4342" s="23" t="s">
        <v>22973</v>
      </c>
      <c r="Q4342" s="14" t="s">
        <v>50</v>
      </c>
    </row>
    <row r="4343">
      <c r="A4343" s="17" t="s">
        <v>22974</v>
      </c>
      <c r="B4343" s="8" t="s">
        <v>21718</v>
      </c>
      <c r="C4343" s="9" t="s">
        <v>22975</v>
      </c>
      <c r="D4343" s="8" t="s">
        <v>22976</v>
      </c>
      <c r="E4343" s="10">
        <v>42176.07452546296</v>
      </c>
      <c r="F4343" s="8"/>
      <c r="G4343" s="8" t="s">
        <v>30</v>
      </c>
      <c r="H4343" s="8" t="s">
        <v>31</v>
      </c>
      <c r="I4343" s="8" t="s">
        <v>32</v>
      </c>
      <c r="J4343" s="8" t="s">
        <v>21721</v>
      </c>
      <c r="K4343" s="8"/>
      <c r="L4343" s="14" t="s">
        <v>57</v>
      </c>
      <c r="M4343" s="21" t="s">
        <v>21723</v>
      </c>
      <c r="N4343" s="8">
        <v>1293.0</v>
      </c>
      <c r="O4343" s="8">
        <v>827.0</v>
      </c>
      <c r="P4343" s="23" t="s">
        <v>22977</v>
      </c>
      <c r="Q4343" s="14" t="s">
        <v>50</v>
      </c>
    </row>
    <row r="4344">
      <c r="A4344" s="17" t="s">
        <v>22978</v>
      </c>
      <c r="B4344" s="8" t="s">
        <v>22424</v>
      </c>
      <c r="C4344" s="9" t="s">
        <v>22979</v>
      </c>
      <c r="D4344" s="8" t="s">
        <v>22980</v>
      </c>
      <c r="E4344" s="10">
        <v>42176.06564814815</v>
      </c>
      <c r="F4344" s="8"/>
      <c r="G4344" s="8" t="s">
        <v>30</v>
      </c>
      <c r="H4344" s="8" t="s">
        <v>31</v>
      </c>
      <c r="I4344" s="8" t="s">
        <v>32</v>
      </c>
      <c r="J4344" s="8" t="s">
        <v>22427</v>
      </c>
      <c r="K4344" s="8" t="s">
        <v>22981</v>
      </c>
      <c r="L4344" s="14" t="s">
        <v>57</v>
      </c>
      <c r="M4344" s="21" t="s">
        <v>22429</v>
      </c>
      <c r="N4344" s="8">
        <v>267.0</v>
      </c>
      <c r="O4344" s="8">
        <v>725.0</v>
      </c>
      <c r="P4344" s="23" t="s">
        <v>22982</v>
      </c>
      <c r="Q4344" s="14" t="s">
        <v>50</v>
      </c>
    </row>
    <row r="4345">
      <c r="A4345" s="17" t="s">
        <v>22983</v>
      </c>
      <c r="B4345" s="8" t="s">
        <v>22957</v>
      </c>
      <c r="C4345" s="9" t="s">
        <v>22984</v>
      </c>
      <c r="D4345" s="8" t="s">
        <v>22985</v>
      </c>
      <c r="E4345" s="10">
        <v>42176.06314814815</v>
      </c>
      <c r="F4345" s="8"/>
      <c r="G4345" s="8" t="s">
        <v>30</v>
      </c>
      <c r="H4345" s="8" t="s">
        <v>31</v>
      </c>
      <c r="I4345" s="8" t="s">
        <v>32</v>
      </c>
      <c r="J4345" s="8" t="s">
        <v>22960</v>
      </c>
      <c r="K4345" s="8" t="s">
        <v>22965</v>
      </c>
      <c r="L4345" s="14" t="s">
        <v>34</v>
      </c>
      <c r="M4345" s="21" t="s">
        <v>1417</v>
      </c>
      <c r="N4345" s="8">
        <v>8.0</v>
      </c>
      <c r="O4345" s="8">
        <v>26.0</v>
      </c>
      <c r="P4345" s="23" t="s">
        <v>22986</v>
      </c>
      <c r="Q4345" s="14" t="s">
        <v>50</v>
      </c>
    </row>
    <row r="4346">
      <c r="A4346" s="17" t="s">
        <v>22987</v>
      </c>
      <c r="B4346" s="8" t="s">
        <v>22424</v>
      </c>
      <c r="C4346" s="9" t="s">
        <v>22988</v>
      </c>
      <c r="D4346" s="8" t="s">
        <v>22989</v>
      </c>
      <c r="E4346" s="10">
        <v>42176.06306712963</v>
      </c>
      <c r="F4346" s="8"/>
      <c r="G4346" s="8" t="s">
        <v>30</v>
      </c>
      <c r="H4346" s="8"/>
      <c r="I4346" s="8"/>
      <c r="J4346" s="8" t="s">
        <v>22427</v>
      </c>
      <c r="K4346" s="8"/>
      <c r="L4346" s="14" t="s">
        <v>57</v>
      </c>
      <c r="M4346" s="21" t="s">
        <v>22429</v>
      </c>
      <c r="N4346" s="8">
        <v>267.0</v>
      </c>
      <c r="O4346" s="8">
        <v>725.0</v>
      </c>
      <c r="P4346" s="23" t="s">
        <v>22990</v>
      </c>
      <c r="Q4346" s="14" t="s">
        <v>22991</v>
      </c>
    </row>
    <row r="4347">
      <c r="A4347" s="17" t="s">
        <v>22992</v>
      </c>
      <c r="B4347" s="8" t="s">
        <v>20605</v>
      </c>
      <c r="C4347" s="9" t="s">
        <v>22993</v>
      </c>
      <c r="D4347" s="8" t="s">
        <v>22994</v>
      </c>
      <c r="E4347" s="10">
        <v>42176.05318287037</v>
      </c>
      <c r="F4347" s="8"/>
      <c r="G4347" s="8" t="s">
        <v>30</v>
      </c>
      <c r="H4347" s="8" t="s">
        <v>31</v>
      </c>
      <c r="I4347" s="8" t="s">
        <v>32</v>
      </c>
      <c r="J4347" s="8" t="s">
        <v>20608</v>
      </c>
      <c r="K4347" s="8"/>
      <c r="L4347" s="14" t="s">
        <v>34</v>
      </c>
      <c r="M4347" s="21" t="s">
        <v>20610</v>
      </c>
      <c r="N4347" s="8">
        <v>993.0</v>
      </c>
      <c r="O4347" s="8">
        <v>494.0</v>
      </c>
      <c r="P4347" s="23" t="s">
        <v>22995</v>
      </c>
      <c r="Q4347" s="14" t="s">
        <v>22996</v>
      </c>
    </row>
    <row r="4348">
      <c r="A4348" s="17" t="s">
        <v>22997</v>
      </c>
      <c r="B4348" s="8" t="s">
        <v>22957</v>
      </c>
      <c r="C4348" s="9" t="s">
        <v>22998</v>
      </c>
      <c r="D4348" s="8" t="s">
        <v>22999</v>
      </c>
      <c r="E4348" s="10">
        <v>42176.03261574074</v>
      </c>
      <c r="F4348" s="8"/>
      <c r="G4348" s="8" t="s">
        <v>30</v>
      </c>
      <c r="H4348" s="8" t="s">
        <v>31</v>
      </c>
      <c r="I4348" s="8" t="s">
        <v>32</v>
      </c>
      <c r="J4348" s="8" t="s">
        <v>22960</v>
      </c>
      <c r="K4348" s="8"/>
      <c r="L4348" s="14" t="s">
        <v>34</v>
      </c>
      <c r="M4348" s="21" t="s">
        <v>1417</v>
      </c>
      <c r="N4348" s="8">
        <v>8.0</v>
      </c>
      <c r="O4348" s="8">
        <v>26.0</v>
      </c>
      <c r="P4348" s="23" t="s">
        <v>23000</v>
      </c>
      <c r="Q4348" s="14" t="s">
        <v>50</v>
      </c>
    </row>
    <row r="4349">
      <c r="A4349" s="17" t="s">
        <v>23001</v>
      </c>
      <c r="B4349" s="8" t="s">
        <v>18718</v>
      </c>
      <c r="C4349" s="9" t="s">
        <v>23002</v>
      </c>
      <c r="D4349" s="8" t="s">
        <v>23003</v>
      </c>
      <c r="E4349" s="10">
        <v>42176.013969907406</v>
      </c>
      <c r="F4349" s="8"/>
      <c r="G4349" s="8" t="s">
        <v>30</v>
      </c>
      <c r="H4349" s="8" t="s">
        <v>31</v>
      </c>
      <c r="I4349" s="8" t="s">
        <v>32</v>
      </c>
      <c r="J4349" s="8" t="s">
        <v>18721</v>
      </c>
      <c r="K4349" s="8"/>
      <c r="L4349" s="14" t="s">
        <v>2544</v>
      </c>
      <c r="M4349" s="21" t="s">
        <v>18722</v>
      </c>
      <c r="N4349" s="8">
        <v>6.0</v>
      </c>
      <c r="O4349" s="8">
        <v>26.0</v>
      </c>
      <c r="P4349" s="23" t="s">
        <v>23004</v>
      </c>
      <c r="Q4349" s="14" t="s">
        <v>187</v>
      </c>
    </row>
    <row r="4350">
      <c r="A4350" s="17" t="s">
        <v>23005</v>
      </c>
      <c r="B4350" s="8" t="s">
        <v>23006</v>
      </c>
      <c r="C4350" s="9" t="s">
        <v>23007</v>
      </c>
      <c r="D4350" s="8" t="s">
        <v>23008</v>
      </c>
      <c r="E4350" s="10">
        <v>42175.975277777776</v>
      </c>
      <c r="F4350" s="8"/>
      <c r="G4350" s="8" t="s">
        <v>30</v>
      </c>
      <c r="H4350" s="8" t="s">
        <v>31</v>
      </c>
      <c r="I4350" s="8" t="s">
        <v>32</v>
      </c>
      <c r="J4350" s="8" t="s">
        <v>23009</v>
      </c>
      <c r="K4350" s="8" t="s">
        <v>23010</v>
      </c>
      <c r="L4350" s="14" t="s">
        <v>34</v>
      </c>
      <c r="M4350" s="21" t="s">
        <v>1417</v>
      </c>
      <c r="N4350" s="8">
        <v>9.0</v>
      </c>
      <c r="O4350" s="8">
        <v>52.0</v>
      </c>
      <c r="P4350" s="23" t="s">
        <v>23011</v>
      </c>
      <c r="Q4350" s="14" t="s">
        <v>23012</v>
      </c>
    </row>
    <row r="4351">
      <c r="A4351" s="17" t="s">
        <v>23013</v>
      </c>
      <c r="B4351" s="8" t="s">
        <v>18841</v>
      </c>
      <c r="C4351" s="9" t="s">
        <v>23014</v>
      </c>
      <c r="D4351" s="8" t="s">
        <v>23015</v>
      </c>
      <c r="E4351" s="10">
        <v>42175.95372685185</v>
      </c>
      <c r="F4351" s="8"/>
      <c r="G4351" s="8" t="s">
        <v>30</v>
      </c>
      <c r="H4351" s="8" t="s">
        <v>31</v>
      </c>
      <c r="I4351" s="8" t="s">
        <v>32</v>
      </c>
      <c r="J4351" s="8" t="s">
        <v>18844</v>
      </c>
      <c r="K4351" s="8" t="s">
        <v>23016</v>
      </c>
      <c r="L4351" s="14" t="s">
        <v>220</v>
      </c>
      <c r="M4351" s="21" t="s">
        <v>18846</v>
      </c>
      <c r="N4351" s="8">
        <v>31.0</v>
      </c>
      <c r="O4351" s="8">
        <v>33.0</v>
      </c>
      <c r="P4351" s="23" t="s">
        <v>23017</v>
      </c>
      <c r="Q4351" s="14" t="s">
        <v>50</v>
      </c>
    </row>
    <row r="4352">
      <c r="A4352" s="17" t="s">
        <v>23018</v>
      </c>
      <c r="B4352" s="8" t="s">
        <v>18718</v>
      </c>
      <c r="C4352" s="9" t="s">
        <v>23019</v>
      </c>
      <c r="D4352" s="8" t="s">
        <v>23020</v>
      </c>
      <c r="E4352" s="10">
        <v>42175.940567129626</v>
      </c>
      <c r="F4352" s="8"/>
      <c r="G4352" s="8" t="s">
        <v>30</v>
      </c>
      <c r="H4352" s="8" t="s">
        <v>31</v>
      </c>
      <c r="I4352" s="8" t="s">
        <v>32</v>
      </c>
      <c r="J4352" s="8" t="s">
        <v>18721</v>
      </c>
      <c r="K4352" s="8" t="s">
        <v>22631</v>
      </c>
      <c r="L4352" s="14" t="s">
        <v>57</v>
      </c>
      <c r="M4352" s="21" t="s">
        <v>18722</v>
      </c>
      <c r="N4352" s="8">
        <v>6.0</v>
      </c>
      <c r="O4352" s="8">
        <v>26.0</v>
      </c>
      <c r="P4352" s="23" t="s">
        <v>23021</v>
      </c>
      <c r="Q4352" s="14" t="s">
        <v>50</v>
      </c>
    </row>
    <row r="4353">
      <c r="A4353" s="17" t="s">
        <v>23022</v>
      </c>
      <c r="B4353" s="8" t="s">
        <v>23006</v>
      </c>
      <c r="C4353" s="9" t="s">
        <v>23023</v>
      </c>
      <c r="D4353" s="8" t="s">
        <v>23024</v>
      </c>
      <c r="E4353" s="10">
        <v>42175.93415509259</v>
      </c>
      <c r="F4353" s="8"/>
      <c r="G4353" s="8" t="s">
        <v>30</v>
      </c>
      <c r="H4353" s="8" t="s">
        <v>31</v>
      </c>
      <c r="I4353" s="8" t="s">
        <v>32</v>
      </c>
      <c r="J4353" s="8" t="s">
        <v>23009</v>
      </c>
      <c r="K4353" s="8"/>
      <c r="L4353" s="14" t="s">
        <v>34</v>
      </c>
      <c r="M4353" s="21" t="s">
        <v>1417</v>
      </c>
      <c r="N4353" s="8">
        <v>9.0</v>
      </c>
      <c r="O4353" s="8">
        <v>52.0</v>
      </c>
      <c r="P4353" s="23" t="s">
        <v>23025</v>
      </c>
      <c r="Q4353" s="14" t="s">
        <v>50</v>
      </c>
    </row>
    <row r="4354">
      <c r="A4354" s="17" t="s">
        <v>23026</v>
      </c>
      <c r="B4354" s="8" t="s">
        <v>21015</v>
      </c>
      <c r="C4354" s="9" t="s">
        <v>23027</v>
      </c>
      <c r="D4354" s="8" t="s">
        <v>23028</v>
      </c>
      <c r="E4354" s="10">
        <v>42175.92680555556</v>
      </c>
      <c r="F4354" s="8"/>
      <c r="G4354" s="8" t="s">
        <v>30</v>
      </c>
      <c r="H4354" s="8" t="s">
        <v>31</v>
      </c>
      <c r="I4354" s="8" t="s">
        <v>32</v>
      </c>
      <c r="J4354" s="8" t="s">
        <v>21018</v>
      </c>
      <c r="K4354" s="8" t="s">
        <v>23029</v>
      </c>
      <c r="L4354" s="14" t="s">
        <v>34</v>
      </c>
      <c r="M4354" s="21" t="s">
        <v>21019</v>
      </c>
      <c r="N4354" s="8">
        <v>22.0</v>
      </c>
      <c r="O4354" s="8">
        <v>151.0</v>
      </c>
      <c r="P4354" s="23" t="s">
        <v>23030</v>
      </c>
      <c r="Q4354" s="14" t="s">
        <v>50</v>
      </c>
    </row>
    <row r="4355">
      <c r="A4355" s="17" t="s">
        <v>23031</v>
      </c>
      <c r="B4355" s="8" t="s">
        <v>18718</v>
      </c>
      <c r="C4355" s="9" t="s">
        <v>23032</v>
      </c>
      <c r="D4355" s="8" t="s">
        <v>23033</v>
      </c>
      <c r="E4355" s="10">
        <v>42175.919953703706</v>
      </c>
      <c r="F4355" s="8"/>
      <c r="G4355" s="8" t="s">
        <v>30</v>
      </c>
      <c r="H4355" s="8" t="s">
        <v>31</v>
      </c>
      <c r="I4355" s="8" t="s">
        <v>32</v>
      </c>
      <c r="J4355" s="8" t="s">
        <v>18721</v>
      </c>
      <c r="K4355" s="8" t="s">
        <v>22631</v>
      </c>
      <c r="L4355" s="14" t="s">
        <v>57</v>
      </c>
      <c r="M4355" s="21" t="s">
        <v>18722</v>
      </c>
      <c r="N4355" s="8">
        <v>6.0</v>
      </c>
      <c r="O4355" s="8">
        <v>26.0</v>
      </c>
      <c r="P4355" s="23" t="s">
        <v>23034</v>
      </c>
      <c r="Q4355" s="14" t="s">
        <v>50</v>
      </c>
    </row>
    <row r="4356">
      <c r="A4356" s="17" t="s">
        <v>23035</v>
      </c>
      <c r="B4356" s="8" t="s">
        <v>21015</v>
      </c>
      <c r="C4356" s="9" t="s">
        <v>23036</v>
      </c>
      <c r="D4356" s="8" t="s">
        <v>23037</v>
      </c>
      <c r="E4356" s="10">
        <v>42175.91677083333</v>
      </c>
      <c r="F4356" s="8"/>
      <c r="G4356" s="8" t="s">
        <v>30</v>
      </c>
      <c r="H4356" s="8" t="s">
        <v>31</v>
      </c>
      <c r="I4356" s="8" t="s">
        <v>32</v>
      </c>
      <c r="J4356" s="8" t="s">
        <v>21018</v>
      </c>
      <c r="K4356" s="8" t="s">
        <v>23038</v>
      </c>
      <c r="L4356" s="14" t="s">
        <v>220</v>
      </c>
      <c r="M4356" s="21" t="s">
        <v>21019</v>
      </c>
      <c r="N4356" s="8">
        <v>22.0</v>
      </c>
      <c r="O4356" s="8">
        <v>151.0</v>
      </c>
      <c r="P4356" s="23" t="s">
        <v>23039</v>
      </c>
      <c r="Q4356" s="14" t="s">
        <v>50</v>
      </c>
    </row>
    <row r="4357">
      <c r="A4357" s="17" t="s">
        <v>23040</v>
      </c>
      <c r="B4357" s="8" t="s">
        <v>18718</v>
      </c>
      <c r="C4357" s="9" t="s">
        <v>23041</v>
      </c>
      <c r="D4357" s="8" t="s">
        <v>23042</v>
      </c>
      <c r="E4357" s="10">
        <v>42175.91431712963</v>
      </c>
      <c r="F4357" s="8"/>
      <c r="G4357" s="8" t="s">
        <v>30</v>
      </c>
      <c r="H4357" s="8" t="s">
        <v>31</v>
      </c>
      <c r="I4357" s="8" t="s">
        <v>32</v>
      </c>
      <c r="J4357" s="8" t="s">
        <v>18721</v>
      </c>
      <c r="K4357" s="8" t="s">
        <v>23043</v>
      </c>
      <c r="L4357" s="14" t="s">
        <v>57</v>
      </c>
      <c r="M4357" s="21" t="s">
        <v>18722</v>
      </c>
      <c r="N4357" s="8">
        <v>6.0</v>
      </c>
      <c r="O4357" s="8">
        <v>26.0</v>
      </c>
      <c r="P4357" s="23" t="s">
        <v>23044</v>
      </c>
      <c r="Q4357" s="14" t="s">
        <v>50</v>
      </c>
    </row>
    <row r="4358">
      <c r="A4358" s="17" t="s">
        <v>23045</v>
      </c>
      <c r="B4358" s="8" t="s">
        <v>18841</v>
      </c>
      <c r="C4358" s="9" t="s">
        <v>23046</v>
      </c>
      <c r="D4358" s="8" t="s">
        <v>23047</v>
      </c>
      <c r="E4358" s="10">
        <v>42175.907314814816</v>
      </c>
      <c r="F4358" s="8"/>
      <c r="G4358" s="8" t="s">
        <v>30</v>
      </c>
      <c r="H4358" s="8" t="s">
        <v>31</v>
      </c>
      <c r="I4358" s="8" t="s">
        <v>32</v>
      </c>
      <c r="J4358" s="8" t="s">
        <v>18844</v>
      </c>
      <c r="K4358" s="8"/>
      <c r="L4358" s="14" t="s">
        <v>57</v>
      </c>
      <c r="M4358" s="21" t="s">
        <v>18846</v>
      </c>
      <c r="N4358" s="8">
        <v>31.0</v>
      </c>
      <c r="O4358" s="8">
        <v>33.0</v>
      </c>
      <c r="P4358" s="23" t="s">
        <v>23048</v>
      </c>
      <c r="Q4358" s="14" t="s">
        <v>50</v>
      </c>
    </row>
    <row r="4359">
      <c r="A4359" s="17" t="s">
        <v>23049</v>
      </c>
      <c r="B4359" s="8" t="s">
        <v>19766</v>
      </c>
      <c r="C4359" s="9" t="s">
        <v>23050</v>
      </c>
      <c r="D4359" s="8" t="s">
        <v>23051</v>
      </c>
      <c r="E4359" s="10">
        <v>42175.906377314815</v>
      </c>
      <c r="F4359" s="8"/>
      <c r="G4359" s="8" t="s">
        <v>30</v>
      </c>
      <c r="H4359" s="8" t="s">
        <v>31</v>
      </c>
      <c r="I4359" s="8" t="s">
        <v>32</v>
      </c>
      <c r="J4359" s="8" t="s">
        <v>19769</v>
      </c>
      <c r="K4359" s="8" t="s">
        <v>23052</v>
      </c>
      <c r="L4359" s="14" t="s">
        <v>34</v>
      </c>
      <c r="M4359" s="21" t="s">
        <v>19771</v>
      </c>
      <c r="N4359" s="8">
        <v>812.0</v>
      </c>
      <c r="O4359" s="8">
        <v>999.0</v>
      </c>
      <c r="P4359" s="23" t="s">
        <v>23053</v>
      </c>
      <c r="Q4359" s="14" t="s">
        <v>50</v>
      </c>
    </row>
    <row r="4360">
      <c r="A4360" s="17" t="s">
        <v>23054</v>
      </c>
      <c r="B4360" s="8" t="s">
        <v>23055</v>
      </c>
      <c r="C4360" s="9" t="s">
        <v>23056</v>
      </c>
      <c r="D4360" s="8" t="s">
        <v>23057</v>
      </c>
      <c r="E4360" s="10">
        <v>42175.90601851852</v>
      </c>
      <c r="F4360" s="8"/>
      <c r="G4360" s="8" t="s">
        <v>947</v>
      </c>
      <c r="H4360" s="8"/>
      <c r="I4360" s="8"/>
      <c r="J4360" s="8" t="s">
        <v>23058</v>
      </c>
      <c r="K4360" s="8"/>
      <c r="L4360" s="14" t="s">
        <v>57</v>
      </c>
      <c r="M4360" s="21" t="s">
        <v>23059</v>
      </c>
      <c r="N4360" s="8">
        <v>120.0</v>
      </c>
      <c r="O4360" s="8">
        <v>391.0</v>
      </c>
      <c r="P4360" s="23" t="s">
        <v>23060</v>
      </c>
      <c r="Q4360" s="14" t="s">
        <v>23061</v>
      </c>
    </row>
    <row r="4361">
      <c r="A4361" s="17" t="s">
        <v>23062</v>
      </c>
      <c r="B4361" s="8" t="s">
        <v>22424</v>
      </c>
      <c r="C4361" s="9" t="s">
        <v>23063</v>
      </c>
      <c r="D4361" s="8" t="s">
        <v>23064</v>
      </c>
      <c r="E4361" s="10">
        <v>42175.89270833333</v>
      </c>
      <c r="F4361" s="8"/>
      <c r="G4361" s="8" t="s">
        <v>30</v>
      </c>
      <c r="H4361" s="8" t="s">
        <v>31</v>
      </c>
      <c r="I4361" s="8" t="s">
        <v>32</v>
      </c>
      <c r="J4361" s="8" t="s">
        <v>22427</v>
      </c>
      <c r="K4361" s="8"/>
      <c r="L4361" s="14" t="s">
        <v>57</v>
      </c>
      <c r="M4361" s="21" t="s">
        <v>22429</v>
      </c>
      <c r="N4361" s="8">
        <v>267.0</v>
      </c>
      <c r="O4361" s="8">
        <v>725.0</v>
      </c>
      <c r="P4361" s="23" t="s">
        <v>23065</v>
      </c>
      <c r="Q4361" s="14" t="s">
        <v>23066</v>
      </c>
    </row>
    <row r="4362">
      <c r="A4362" s="17" t="s">
        <v>23067</v>
      </c>
      <c r="B4362" s="8" t="s">
        <v>19766</v>
      </c>
      <c r="C4362" s="9" t="s">
        <v>23068</v>
      </c>
      <c r="D4362" s="8" t="s">
        <v>23069</v>
      </c>
      <c r="E4362" s="10">
        <v>42175.84311342593</v>
      </c>
      <c r="F4362" s="8"/>
      <c r="G4362" s="8" t="s">
        <v>30</v>
      </c>
      <c r="H4362" s="8" t="s">
        <v>31</v>
      </c>
      <c r="I4362" s="8" t="s">
        <v>32</v>
      </c>
      <c r="J4362" s="8" t="s">
        <v>19769</v>
      </c>
      <c r="K4362" s="8" t="s">
        <v>23070</v>
      </c>
      <c r="L4362" s="14" t="s">
        <v>34</v>
      </c>
      <c r="M4362" s="21" t="s">
        <v>19771</v>
      </c>
      <c r="N4362" s="8">
        <v>812.0</v>
      </c>
      <c r="O4362" s="8">
        <v>999.0</v>
      </c>
      <c r="P4362" s="23" t="s">
        <v>23071</v>
      </c>
      <c r="Q4362" s="14" t="s">
        <v>50</v>
      </c>
    </row>
    <row r="4363">
      <c r="A4363" s="17" t="s">
        <v>23072</v>
      </c>
      <c r="B4363" s="8" t="s">
        <v>23073</v>
      </c>
      <c r="C4363" s="9" t="s">
        <v>23074</v>
      </c>
      <c r="D4363" s="8" t="s">
        <v>23075</v>
      </c>
      <c r="E4363" s="10">
        <v>42175.84119212963</v>
      </c>
      <c r="F4363" s="8"/>
      <c r="G4363" s="8" t="s">
        <v>30</v>
      </c>
      <c r="H4363" s="8" t="s">
        <v>31</v>
      </c>
      <c r="I4363" s="8" t="s">
        <v>32</v>
      </c>
      <c r="J4363" s="8" t="s">
        <v>23076</v>
      </c>
      <c r="K4363" s="8" t="s">
        <v>23077</v>
      </c>
      <c r="L4363" s="14" t="s">
        <v>220</v>
      </c>
      <c r="M4363" s="21" t="s">
        <v>23078</v>
      </c>
      <c r="N4363" s="8">
        <v>43.0</v>
      </c>
      <c r="O4363" s="8">
        <v>107.0</v>
      </c>
      <c r="P4363" s="23" t="s">
        <v>23079</v>
      </c>
      <c r="Q4363" s="14" t="s">
        <v>50</v>
      </c>
    </row>
    <row r="4364">
      <c r="A4364" s="17" t="s">
        <v>23080</v>
      </c>
      <c r="B4364" s="8" t="s">
        <v>19766</v>
      </c>
      <c r="C4364" s="9" t="s">
        <v>23081</v>
      </c>
      <c r="D4364" s="8" t="s">
        <v>23082</v>
      </c>
      <c r="E4364" s="10">
        <v>42175.83988425926</v>
      </c>
      <c r="F4364" s="8"/>
      <c r="G4364" s="8" t="s">
        <v>30</v>
      </c>
      <c r="H4364" s="8" t="s">
        <v>31</v>
      </c>
      <c r="I4364" s="8" t="s">
        <v>32</v>
      </c>
      <c r="J4364" s="8" t="s">
        <v>19769</v>
      </c>
      <c r="K4364" s="8" t="s">
        <v>23070</v>
      </c>
      <c r="L4364" s="14" t="s">
        <v>34</v>
      </c>
      <c r="M4364" s="21" t="s">
        <v>19771</v>
      </c>
      <c r="N4364" s="8">
        <v>812.0</v>
      </c>
      <c r="O4364" s="8">
        <v>999.0</v>
      </c>
      <c r="P4364" s="23" t="s">
        <v>23083</v>
      </c>
      <c r="Q4364" s="14" t="s">
        <v>50</v>
      </c>
    </row>
    <row r="4365">
      <c r="A4365" s="17" t="s">
        <v>23084</v>
      </c>
      <c r="B4365" s="8" t="s">
        <v>18718</v>
      </c>
      <c r="C4365" s="9" t="s">
        <v>23085</v>
      </c>
      <c r="D4365" s="8" t="s">
        <v>23086</v>
      </c>
      <c r="E4365" s="10">
        <v>42175.835497685184</v>
      </c>
      <c r="F4365" s="8"/>
      <c r="G4365" s="8" t="s">
        <v>30</v>
      </c>
      <c r="H4365" s="8" t="s">
        <v>31</v>
      </c>
      <c r="I4365" s="8" t="s">
        <v>32</v>
      </c>
      <c r="J4365" s="8" t="s">
        <v>18721</v>
      </c>
      <c r="K4365" s="8" t="s">
        <v>23087</v>
      </c>
      <c r="L4365" s="14" t="s">
        <v>2544</v>
      </c>
      <c r="M4365" s="21" t="s">
        <v>18722</v>
      </c>
      <c r="N4365" s="8">
        <v>6.0</v>
      </c>
      <c r="O4365" s="8">
        <v>26.0</v>
      </c>
      <c r="P4365" s="23" t="s">
        <v>23088</v>
      </c>
      <c r="Q4365" s="14" t="s">
        <v>50</v>
      </c>
    </row>
    <row r="4366">
      <c r="A4366" s="17" t="s">
        <v>23089</v>
      </c>
      <c r="B4366" s="8" t="s">
        <v>23090</v>
      </c>
      <c r="C4366" s="9" t="s">
        <v>23091</v>
      </c>
      <c r="D4366" s="8" t="s">
        <v>23092</v>
      </c>
      <c r="E4366" s="10">
        <v>42175.83478009259</v>
      </c>
      <c r="F4366" s="8"/>
      <c r="G4366" s="8" t="s">
        <v>30</v>
      </c>
      <c r="H4366" s="8"/>
      <c r="I4366" s="8"/>
      <c r="J4366" s="8" t="s">
        <v>23093</v>
      </c>
      <c r="K4366" s="8"/>
      <c r="L4366" s="14" t="s">
        <v>34</v>
      </c>
      <c r="M4366" s="21" t="s">
        <v>23094</v>
      </c>
      <c r="N4366" s="8">
        <v>20.0</v>
      </c>
      <c r="O4366" s="8">
        <v>69.0</v>
      </c>
      <c r="P4366" s="23" t="s">
        <v>23095</v>
      </c>
      <c r="Q4366" s="14" t="s">
        <v>23096</v>
      </c>
    </row>
    <row r="4367">
      <c r="A4367" s="17" t="s">
        <v>23097</v>
      </c>
      <c r="B4367" s="8" t="s">
        <v>23073</v>
      </c>
      <c r="C4367" s="9" t="s">
        <v>23098</v>
      </c>
      <c r="D4367" s="8" t="s">
        <v>23099</v>
      </c>
      <c r="E4367" s="10">
        <v>42175.83005787037</v>
      </c>
      <c r="F4367" s="8"/>
      <c r="G4367" s="8" t="s">
        <v>30</v>
      </c>
      <c r="H4367" s="8" t="s">
        <v>31</v>
      </c>
      <c r="I4367" s="8" t="s">
        <v>32</v>
      </c>
      <c r="J4367" s="8" t="s">
        <v>23076</v>
      </c>
      <c r="K4367" s="8" t="s">
        <v>23100</v>
      </c>
      <c r="L4367" s="14" t="s">
        <v>220</v>
      </c>
      <c r="M4367" s="21" t="s">
        <v>23078</v>
      </c>
      <c r="N4367" s="8">
        <v>43.0</v>
      </c>
      <c r="O4367" s="8">
        <v>107.0</v>
      </c>
      <c r="P4367" s="23" t="s">
        <v>23101</v>
      </c>
      <c r="Q4367" s="14" t="s">
        <v>50</v>
      </c>
    </row>
    <row r="4368">
      <c r="A4368" s="17" t="s">
        <v>23102</v>
      </c>
      <c r="B4368" s="8" t="s">
        <v>23103</v>
      </c>
      <c r="C4368" s="9" t="s">
        <v>23104</v>
      </c>
      <c r="D4368" s="8" t="s">
        <v>23105</v>
      </c>
      <c r="E4368" s="10">
        <v>42175.81789351851</v>
      </c>
      <c r="F4368" s="8"/>
      <c r="G4368" s="8" t="s">
        <v>30</v>
      </c>
      <c r="H4368" s="8" t="s">
        <v>31</v>
      </c>
      <c r="I4368" s="8" t="s">
        <v>32</v>
      </c>
      <c r="J4368" s="8" t="s">
        <v>23106</v>
      </c>
      <c r="K4368" s="8" t="s">
        <v>23107</v>
      </c>
      <c r="L4368" s="14" t="s">
        <v>57</v>
      </c>
      <c r="M4368" s="21" t="s">
        <v>23108</v>
      </c>
      <c r="N4368" s="8">
        <v>212.0</v>
      </c>
      <c r="O4368" s="8">
        <v>400.0</v>
      </c>
      <c r="P4368" s="23" t="s">
        <v>23109</v>
      </c>
      <c r="Q4368" s="14" t="s">
        <v>50</v>
      </c>
    </row>
    <row r="4369">
      <c r="A4369" s="17" t="s">
        <v>23110</v>
      </c>
      <c r="B4369" s="8" t="s">
        <v>23073</v>
      </c>
      <c r="C4369" s="9" t="s">
        <v>23111</v>
      </c>
      <c r="D4369" s="8" t="s">
        <v>23112</v>
      </c>
      <c r="E4369" s="10">
        <v>42175.81774305555</v>
      </c>
      <c r="F4369" s="8"/>
      <c r="G4369" s="8" t="s">
        <v>30</v>
      </c>
      <c r="H4369" s="8" t="s">
        <v>31</v>
      </c>
      <c r="I4369" s="8" t="s">
        <v>32</v>
      </c>
      <c r="J4369" s="8" t="s">
        <v>23076</v>
      </c>
      <c r="K4369" s="8" t="s">
        <v>23113</v>
      </c>
      <c r="L4369" s="14" t="s">
        <v>220</v>
      </c>
      <c r="M4369" s="21" t="s">
        <v>23078</v>
      </c>
      <c r="N4369" s="8">
        <v>43.0</v>
      </c>
      <c r="O4369" s="8">
        <v>107.0</v>
      </c>
      <c r="P4369" s="23" t="s">
        <v>23114</v>
      </c>
      <c r="Q4369" s="14" t="s">
        <v>23115</v>
      </c>
    </row>
    <row r="4370">
      <c r="A4370" s="17" t="s">
        <v>23116</v>
      </c>
      <c r="B4370" s="8" t="s">
        <v>14137</v>
      </c>
      <c r="C4370" s="9" t="s">
        <v>23117</v>
      </c>
      <c r="D4370" s="8" t="s">
        <v>23118</v>
      </c>
      <c r="E4370" s="10">
        <v>42175.81671296296</v>
      </c>
      <c r="F4370" s="8"/>
      <c r="G4370" s="8" t="s">
        <v>30</v>
      </c>
      <c r="H4370" s="8" t="s">
        <v>31</v>
      </c>
      <c r="I4370" s="8" t="s">
        <v>32</v>
      </c>
      <c r="J4370" s="8" t="s">
        <v>14140</v>
      </c>
      <c r="K4370" s="8" t="s">
        <v>23119</v>
      </c>
      <c r="L4370" s="14" t="s">
        <v>34</v>
      </c>
      <c r="M4370" s="21" t="s">
        <v>17251</v>
      </c>
      <c r="N4370" s="8">
        <v>981.0</v>
      </c>
      <c r="O4370" s="8">
        <v>902.0</v>
      </c>
      <c r="P4370" s="23" t="s">
        <v>23120</v>
      </c>
      <c r="Q4370" s="14" t="s">
        <v>23121</v>
      </c>
    </row>
    <row r="4371">
      <c r="A4371" s="17" t="s">
        <v>23122</v>
      </c>
      <c r="B4371" s="8" t="s">
        <v>23073</v>
      </c>
      <c r="C4371" s="9" t="s">
        <v>23123</v>
      </c>
      <c r="D4371" s="8" t="s">
        <v>23124</v>
      </c>
      <c r="E4371" s="10">
        <v>42175.80606481481</v>
      </c>
      <c r="F4371" s="8"/>
      <c r="G4371" s="8" t="s">
        <v>30</v>
      </c>
      <c r="H4371" s="8" t="s">
        <v>23076</v>
      </c>
      <c r="I4371" s="8" t="s">
        <v>23073</v>
      </c>
      <c r="J4371" s="8" t="s">
        <v>23076</v>
      </c>
      <c r="K4371" s="8" t="s">
        <v>23125</v>
      </c>
      <c r="L4371" s="14" t="s">
        <v>220</v>
      </c>
      <c r="M4371" s="21" t="s">
        <v>23078</v>
      </c>
      <c r="N4371" s="8">
        <v>43.0</v>
      </c>
      <c r="O4371" s="8">
        <v>107.0</v>
      </c>
      <c r="P4371" s="23" t="s">
        <v>23126</v>
      </c>
      <c r="Q4371" s="14" t="s">
        <v>50</v>
      </c>
    </row>
    <row r="4372">
      <c r="A4372" s="17" t="s">
        <v>23127</v>
      </c>
      <c r="B4372" s="8" t="s">
        <v>23103</v>
      </c>
      <c r="C4372" s="9" t="s">
        <v>23128</v>
      </c>
      <c r="D4372" s="8" t="s">
        <v>23129</v>
      </c>
      <c r="E4372" s="10">
        <v>42175.80462962963</v>
      </c>
      <c r="F4372" s="8"/>
      <c r="G4372" s="8" t="s">
        <v>30</v>
      </c>
      <c r="H4372" s="8" t="s">
        <v>31</v>
      </c>
      <c r="I4372" s="8" t="s">
        <v>32</v>
      </c>
      <c r="J4372" s="8" t="s">
        <v>23106</v>
      </c>
      <c r="K4372" s="8" t="s">
        <v>23130</v>
      </c>
      <c r="L4372" s="14" t="s">
        <v>57</v>
      </c>
      <c r="M4372" s="21" t="s">
        <v>23108</v>
      </c>
      <c r="N4372" s="8">
        <v>212.0</v>
      </c>
      <c r="O4372" s="8">
        <v>400.0</v>
      </c>
      <c r="P4372" s="23" t="s">
        <v>23131</v>
      </c>
      <c r="Q4372" s="14" t="s">
        <v>50</v>
      </c>
    </row>
    <row r="4373">
      <c r="A4373" s="17" t="s">
        <v>23132</v>
      </c>
      <c r="B4373" s="8" t="s">
        <v>19766</v>
      </c>
      <c r="C4373" s="9" t="s">
        <v>23133</v>
      </c>
      <c r="D4373" s="8" t="s">
        <v>23134</v>
      </c>
      <c r="E4373" s="10">
        <v>42175.80355324074</v>
      </c>
      <c r="F4373" s="8"/>
      <c r="G4373" s="8" t="s">
        <v>30</v>
      </c>
      <c r="H4373" s="8" t="s">
        <v>31</v>
      </c>
      <c r="I4373" s="8" t="s">
        <v>32</v>
      </c>
      <c r="J4373" s="8" t="s">
        <v>19769</v>
      </c>
      <c r="K4373" s="8" t="s">
        <v>23135</v>
      </c>
      <c r="L4373" s="14" t="s">
        <v>34</v>
      </c>
      <c r="M4373" s="21" t="s">
        <v>19771</v>
      </c>
      <c r="N4373" s="8">
        <v>812.0</v>
      </c>
      <c r="O4373" s="8">
        <v>999.0</v>
      </c>
      <c r="P4373" s="23" t="s">
        <v>23136</v>
      </c>
      <c r="Q4373" s="14" t="s">
        <v>50</v>
      </c>
    </row>
    <row r="4374">
      <c r="A4374" s="17" t="s">
        <v>23125</v>
      </c>
      <c r="B4374" s="8" t="s">
        <v>23073</v>
      </c>
      <c r="C4374" s="9" t="s">
        <v>23137</v>
      </c>
      <c r="D4374" s="8" t="s">
        <v>23138</v>
      </c>
      <c r="E4374" s="10">
        <v>42175.800057870365</v>
      </c>
      <c r="F4374" s="8"/>
      <c r="G4374" s="8" t="s">
        <v>30</v>
      </c>
      <c r="H4374" s="8" t="s">
        <v>31</v>
      </c>
      <c r="I4374" s="8" t="s">
        <v>32</v>
      </c>
      <c r="J4374" s="8" t="s">
        <v>23076</v>
      </c>
      <c r="K4374" s="8" t="s">
        <v>23139</v>
      </c>
      <c r="L4374" s="14" t="s">
        <v>220</v>
      </c>
      <c r="M4374" s="21" t="s">
        <v>23078</v>
      </c>
      <c r="N4374" s="8">
        <v>43.0</v>
      </c>
      <c r="O4374" s="8">
        <v>107.0</v>
      </c>
      <c r="P4374" s="23" t="s">
        <v>23140</v>
      </c>
      <c r="Q4374" s="14" t="s">
        <v>50</v>
      </c>
    </row>
    <row r="4375">
      <c r="A4375" s="17" t="s">
        <v>23141</v>
      </c>
      <c r="B4375" s="8" t="s">
        <v>18718</v>
      </c>
      <c r="C4375" s="9" t="s">
        <v>23142</v>
      </c>
      <c r="D4375" s="8" t="s">
        <v>23143</v>
      </c>
      <c r="E4375" s="10">
        <v>42175.7971412037</v>
      </c>
      <c r="F4375" s="8"/>
      <c r="G4375" s="8" t="s">
        <v>30</v>
      </c>
      <c r="H4375" s="8" t="s">
        <v>31</v>
      </c>
      <c r="I4375" s="8" t="s">
        <v>32</v>
      </c>
      <c r="J4375" s="8" t="s">
        <v>18721</v>
      </c>
      <c r="K4375" s="8" t="s">
        <v>23144</v>
      </c>
      <c r="L4375" s="14" t="s">
        <v>2544</v>
      </c>
      <c r="M4375" s="21" t="s">
        <v>18722</v>
      </c>
      <c r="N4375" s="8">
        <v>6.0</v>
      </c>
      <c r="O4375" s="8">
        <v>26.0</v>
      </c>
      <c r="P4375" s="23" t="s">
        <v>23145</v>
      </c>
      <c r="Q4375" s="14" t="s">
        <v>50</v>
      </c>
    </row>
    <row r="4376">
      <c r="A4376" s="17" t="s">
        <v>23146</v>
      </c>
      <c r="B4376" s="8" t="s">
        <v>23073</v>
      </c>
      <c r="C4376" s="9" t="s">
        <v>23147</v>
      </c>
      <c r="D4376" s="8" t="s">
        <v>23148</v>
      </c>
      <c r="E4376" s="10">
        <v>42175.790347222224</v>
      </c>
      <c r="F4376" s="8"/>
      <c r="G4376" s="8" t="s">
        <v>30</v>
      </c>
      <c r="H4376" s="8" t="s">
        <v>31</v>
      </c>
      <c r="I4376" s="8" t="s">
        <v>32</v>
      </c>
      <c r="J4376" s="8" t="s">
        <v>23076</v>
      </c>
      <c r="K4376" s="8" t="s">
        <v>23149</v>
      </c>
      <c r="L4376" s="14" t="s">
        <v>220</v>
      </c>
      <c r="M4376" s="21" t="s">
        <v>23078</v>
      </c>
      <c r="N4376" s="8">
        <v>43.0</v>
      </c>
      <c r="O4376" s="8">
        <v>107.0</v>
      </c>
      <c r="P4376" s="23" t="s">
        <v>23150</v>
      </c>
      <c r="Q4376" s="14" t="s">
        <v>50</v>
      </c>
    </row>
    <row r="4377">
      <c r="A4377" s="17" t="s">
        <v>23151</v>
      </c>
      <c r="B4377" s="8" t="s">
        <v>23152</v>
      </c>
      <c r="C4377" s="9" t="s">
        <v>23153</v>
      </c>
      <c r="D4377" s="8" t="s">
        <v>23154</v>
      </c>
      <c r="E4377" s="10">
        <v>42175.78634259259</v>
      </c>
      <c r="F4377" s="8"/>
      <c r="G4377" s="8" t="s">
        <v>30</v>
      </c>
      <c r="H4377" s="8" t="s">
        <v>23155</v>
      </c>
      <c r="I4377" s="8" t="s">
        <v>23156</v>
      </c>
      <c r="J4377" s="8" t="s">
        <v>23157</v>
      </c>
      <c r="K4377" s="8" t="s">
        <v>23158</v>
      </c>
      <c r="L4377" s="14" t="s">
        <v>57</v>
      </c>
      <c r="M4377" s="21" t="s">
        <v>23159</v>
      </c>
      <c r="N4377" s="8">
        <v>11338.0</v>
      </c>
      <c r="O4377" s="8">
        <v>8816.0</v>
      </c>
      <c r="P4377" s="23" t="s">
        <v>23160</v>
      </c>
      <c r="Q4377" s="14" t="s">
        <v>23161</v>
      </c>
    </row>
    <row r="4378">
      <c r="A4378" s="17" t="s">
        <v>23162</v>
      </c>
      <c r="B4378" s="8" t="s">
        <v>21015</v>
      </c>
      <c r="C4378" s="9" t="s">
        <v>23163</v>
      </c>
      <c r="D4378" s="8" t="s">
        <v>23164</v>
      </c>
      <c r="E4378" s="10">
        <v>42175.783113425925</v>
      </c>
      <c r="F4378" s="8"/>
      <c r="G4378" s="8" t="s">
        <v>30</v>
      </c>
      <c r="H4378" s="8" t="s">
        <v>31</v>
      </c>
      <c r="I4378" s="8" t="s">
        <v>32</v>
      </c>
      <c r="J4378" s="8" t="s">
        <v>21018</v>
      </c>
      <c r="K4378" s="8" t="s">
        <v>23165</v>
      </c>
      <c r="L4378" s="14" t="s">
        <v>57</v>
      </c>
      <c r="M4378" s="21" t="s">
        <v>21019</v>
      </c>
      <c r="N4378" s="8">
        <v>22.0</v>
      </c>
      <c r="O4378" s="8">
        <v>151.0</v>
      </c>
      <c r="P4378" s="23" t="s">
        <v>23166</v>
      </c>
      <c r="Q4378" s="14" t="s">
        <v>50</v>
      </c>
    </row>
    <row r="4379">
      <c r="A4379" s="17" t="s">
        <v>23167</v>
      </c>
      <c r="B4379" s="8" t="s">
        <v>19931</v>
      </c>
      <c r="C4379" s="9" t="s">
        <v>23168</v>
      </c>
      <c r="D4379" s="8" t="s">
        <v>23169</v>
      </c>
      <c r="E4379" s="10">
        <v>42175.7802662037</v>
      </c>
      <c r="F4379" s="8"/>
      <c r="G4379" s="8" t="s">
        <v>30</v>
      </c>
      <c r="H4379" s="8" t="s">
        <v>31</v>
      </c>
      <c r="I4379" s="8" t="s">
        <v>32</v>
      </c>
      <c r="J4379" s="8" t="s">
        <v>19934</v>
      </c>
      <c r="K4379" s="8"/>
      <c r="L4379" s="14" t="s">
        <v>737</v>
      </c>
      <c r="M4379" s="21" t="s">
        <v>19936</v>
      </c>
      <c r="N4379" s="8">
        <v>733.0</v>
      </c>
      <c r="O4379" s="8">
        <v>426.0</v>
      </c>
      <c r="P4379" s="23" t="s">
        <v>23170</v>
      </c>
      <c r="Q4379" s="14" t="s">
        <v>23171</v>
      </c>
    </row>
    <row r="4380">
      <c r="A4380" s="17" t="s">
        <v>23172</v>
      </c>
      <c r="B4380" s="8" t="s">
        <v>18718</v>
      </c>
      <c r="C4380" s="9" t="s">
        <v>23173</v>
      </c>
      <c r="D4380" s="8" t="s">
        <v>23174</v>
      </c>
      <c r="E4380" s="10">
        <v>42175.777812500004</v>
      </c>
      <c r="F4380" s="8"/>
      <c r="G4380" s="8" t="s">
        <v>30</v>
      </c>
      <c r="H4380" s="8" t="s">
        <v>31</v>
      </c>
      <c r="I4380" s="8" t="s">
        <v>32</v>
      </c>
      <c r="J4380" s="8" t="s">
        <v>18721</v>
      </c>
      <c r="K4380" s="8" t="s">
        <v>23175</v>
      </c>
      <c r="L4380" s="14" t="s">
        <v>2544</v>
      </c>
      <c r="M4380" s="21" t="s">
        <v>18722</v>
      </c>
      <c r="N4380" s="8">
        <v>6.0</v>
      </c>
      <c r="O4380" s="8">
        <v>26.0</v>
      </c>
      <c r="P4380" s="23" t="s">
        <v>23176</v>
      </c>
      <c r="Q4380" s="14" t="s">
        <v>50</v>
      </c>
    </row>
    <row r="4381">
      <c r="A4381" s="17" t="s">
        <v>23177</v>
      </c>
      <c r="B4381" s="8" t="s">
        <v>19931</v>
      </c>
      <c r="C4381" s="9" t="s">
        <v>23178</v>
      </c>
      <c r="D4381" s="8" t="s">
        <v>23179</v>
      </c>
      <c r="E4381" s="10">
        <v>42175.775092592594</v>
      </c>
      <c r="F4381" s="8"/>
      <c r="G4381" s="8" t="s">
        <v>30</v>
      </c>
      <c r="H4381" s="8" t="s">
        <v>31</v>
      </c>
      <c r="I4381" s="8" t="s">
        <v>32</v>
      </c>
      <c r="J4381" s="8" t="s">
        <v>19934</v>
      </c>
      <c r="K4381" s="8"/>
      <c r="L4381" s="14" t="s">
        <v>737</v>
      </c>
      <c r="M4381" s="21" t="s">
        <v>19936</v>
      </c>
      <c r="N4381" s="8">
        <v>733.0</v>
      </c>
      <c r="O4381" s="8">
        <v>426.0</v>
      </c>
      <c r="P4381" s="23" t="s">
        <v>23180</v>
      </c>
      <c r="Q4381" s="14" t="s">
        <v>23181</v>
      </c>
    </row>
    <row r="4382">
      <c r="A4382" s="17" t="s">
        <v>23182</v>
      </c>
      <c r="B4382" s="8" t="s">
        <v>19766</v>
      </c>
      <c r="C4382" s="9" t="s">
        <v>23183</v>
      </c>
      <c r="D4382" s="8" t="s">
        <v>23184</v>
      </c>
      <c r="E4382" s="10">
        <v>42175.76820601852</v>
      </c>
      <c r="F4382" s="8"/>
      <c r="G4382" s="8" t="s">
        <v>30</v>
      </c>
      <c r="H4382" s="8" t="s">
        <v>19769</v>
      </c>
      <c r="I4382" s="8" t="s">
        <v>19766</v>
      </c>
      <c r="J4382" s="8" t="s">
        <v>19769</v>
      </c>
      <c r="K4382" s="8" t="s">
        <v>23185</v>
      </c>
      <c r="L4382" s="14" t="s">
        <v>34</v>
      </c>
      <c r="M4382" s="21" t="s">
        <v>19771</v>
      </c>
      <c r="N4382" s="8">
        <v>812.0</v>
      </c>
      <c r="O4382" s="8">
        <v>999.0</v>
      </c>
      <c r="P4382" s="23" t="s">
        <v>23186</v>
      </c>
      <c r="Q4382" s="14" t="s">
        <v>50</v>
      </c>
    </row>
    <row r="4383">
      <c r="A4383" s="17" t="s">
        <v>23185</v>
      </c>
      <c r="B4383" s="8" t="s">
        <v>19766</v>
      </c>
      <c r="C4383" s="9" t="s">
        <v>23187</v>
      </c>
      <c r="D4383" s="8" t="s">
        <v>23188</v>
      </c>
      <c r="E4383" s="10">
        <v>42175.76715277778</v>
      </c>
      <c r="F4383" s="8"/>
      <c r="G4383" s="8" t="s">
        <v>30</v>
      </c>
      <c r="H4383" s="8" t="s">
        <v>31</v>
      </c>
      <c r="I4383" s="8" t="s">
        <v>32</v>
      </c>
      <c r="J4383" s="8" t="s">
        <v>19769</v>
      </c>
      <c r="K4383" s="8" t="s">
        <v>23189</v>
      </c>
      <c r="L4383" s="14" t="s">
        <v>34</v>
      </c>
      <c r="M4383" s="21" t="s">
        <v>19771</v>
      </c>
      <c r="N4383" s="8">
        <v>812.0</v>
      </c>
      <c r="O4383" s="8">
        <v>999.0</v>
      </c>
      <c r="P4383" s="23" t="s">
        <v>23190</v>
      </c>
      <c r="Q4383" s="14" t="s">
        <v>50</v>
      </c>
    </row>
    <row r="4384">
      <c r="A4384" s="17" t="s">
        <v>23191</v>
      </c>
      <c r="B4384" s="8" t="s">
        <v>18718</v>
      </c>
      <c r="C4384" s="9" t="s">
        <v>23192</v>
      </c>
      <c r="D4384" s="8" t="s">
        <v>23193</v>
      </c>
      <c r="E4384" s="10">
        <v>42175.75996527778</v>
      </c>
      <c r="F4384" s="8"/>
      <c r="G4384" s="8" t="s">
        <v>30</v>
      </c>
      <c r="H4384" s="8" t="s">
        <v>31</v>
      </c>
      <c r="I4384" s="8" t="s">
        <v>32</v>
      </c>
      <c r="J4384" s="8" t="s">
        <v>18721</v>
      </c>
      <c r="K4384" s="8"/>
      <c r="L4384" s="14" t="s">
        <v>2544</v>
      </c>
      <c r="M4384" s="21" t="s">
        <v>18722</v>
      </c>
      <c r="N4384" s="8">
        <v>6.0</v>
      </c>
      <c r="O4384" s="8">
        <v>26.0</v>
      </c>
      <c r="P4384" s="23" t="s">
        <v>23194</v>
      </c>
      <c r="Q4384" s="14" t="s">
        <v>50</v>
      </c>
    </row>
    <row r="4385">
      <c r="A4385" s="17" t="s">
        <v>23195</v>
      </c>
      <c r="B4385" s="8" t="s">
        <v>23196</v>
      </c>
      <c r="C4385" s="9" t="s">
        <v>23197</v>
      </c>
      <c r="D4385" s="8" t="s">
        <v>23198</v>
      </c>
      <c r="E4385" s="10">
        <v>42175.75842592593</v>
      </c>
      <c r="F4385" s="8"/>
      <c r="G4385" s="8" t="s">
        <v>30</v>
      </c>
      <c r="H4385" s="8" t="s">
        <v>31</v>
      </c>
      <c r="I4385" s="8" t="s">
        <v>32</v>
      </c>
      <c r="J4385" s="8" t="s">
        <v>23199</v>
      </c>
      <c r="K4385" s="8"/>
      <c r="L4385" s="14" t="s">
        <v>220</v>
      </c>
      <c r="M4385" s="21" t="s">
        <v>23200</v>
      </c>
      <c r="N4385" s="8">
        <v>22.0</v>
      </c>
      <c r="O4385" s="8">
        <v>46.0</v>
      </c>
      <c r="P4385" s="23" t="s">
        <v>23201</v>
      </c>
      <c r="Q4385" s="14" t="s">
        <v>50</v>
      </c>
    </row>
    <row r="4386">
      <c r="A4386" s="17" t="s">
        <v>23202</v>
      </c>
      <c r="B4386" s="8" t="s">
        <v>19766</v>
      </c>
      <c r="C4386" s="9" t="s">
        <v>23203</v>
      </c>
      <c r="D4386" s="8" t="s">
        <v>23204</v>
      </c>
      <c r="E4386" s="10">
        <v>42175.753113425926</v>
      </c>
      <c r="F4386" s="8"/>
      <c r="G4386" s="8" t="s">
        <v>30</v>
      </c>
      <c r="H4386" s="8" t="s">
        <v>31</v>
      </c>
      <c r="I4386" s="8" t="s">
        <v>32</v>
      </c>
      <c r="J4386" s="8" t="s">
        <v>19769</v>
      </c>
      <c r="K4386" s="8" t="s">
        <v>23205</v>
      </c>
      <c r="L4386" s="14" t="s">
        <v>34</v>
      </c>
      <c r="M4386" s="21" t="s">
        <v>19771</v>
      </c>
      <c r="N4386" s="8">
        <v>812.0</v>
      </c>
      <c r="O4386" s="8">
        <v>999.0</v>
      </c>
      <c r="P4386" s="23" t="s">
        <v>23206</v>
      </c>
      <c r="Q4386" s="14" t="s">
        <v>50</v>
      </c>
    </row>
    <row r="4387">
      <c r="A4387" s="17" t="s">
        <v>23207</v>
      </c>
      <c r="B4387" s="8" t="s">
        <v>19766</v>
      </c>
      <c r="C4387" s="9" t="s">
        <v>23208</v>
      </c>
      <c r="D4387" s="8" t="s">
        <v>23209</v>
      </c>
      <c r="E4387" s="10">
        <v>42175.75136574074</v>
      </c>
      <c r="F4387" s="8"/>
      <c r="G4387" s="8" t="s">
        <v>30</v>
      </c>
      <c r="H4387" s="8" t="s">
        <v>31</v>
      </c>
      <c r="I4387" s="8" t="s">
        <v>32</v>
      </c>
      <c r="J4387" s="8" t="s">
        <v>19769</v>
      </c>
      <c r="K4387" s="8" t="s">
        <v>23205</v>
      </c>
      <c r="L4387" s="14" t="s">
        <v>34</v>
      </c>
      <c r="M4387" s="21" t="s">
        <v>19771</v>
      </c>
      <c r="N4387" s="8">
        <v>812.0</v>
      </c>
      <c r="O4387" s="8">
        <v>999.0</v>
      </c>
      <c r="P4387" s="23" t="s">
        <v>23210</v>
      </c>
      <c r="Q4387" s="14" t="s">
        <v>50</v>
      </c>
    </row>
    <row r="4388">
      <c r="A4388" s="17" t="s">
        <v>23211</v>
      </c>
      <c r="B4388" s="8" t="s">
        <v>23212</v>
      </c>
      <c r="C4388" s="9" t="s">
        <v>23213</v>
      </c>
      <c r="D4388" s="8" t="s">
        <v>23214</v>
      </c>
      <c r="E4388" s="10">
        <v>42175.74418981481</v>
      </c>
      <c r="F4388" s="8"/>
      <c r="G4388" s="8" t="s">
        <v>30</v>
      </c>
      <c r="H4388" s="8" t="s">
        <v>31</v>
      </c>
      <c r="I4388" s="8" t="s">
        <v>32</v>
      </c>
      <c r="J4388" s="8" t="s">
        <v>23215</v>
      </c>
      <c r="K4388" s="8" t="s">
        <v>23216</v>
      </c>
      <c r="L4388" s="14" t="s">
        <v>220</v>
      </c>
      <c r="M4388" s="21" t="s">
        <v>23217</v>
      </c>
      <c r="N4388" s="8">
        <v>528.0</v>
      </c>
      <c r="O4388" s="8">
        <v>1055.0</v>
      </c>
      <c r="P4388" s="23" t="s">
        <v>23218</v>
      </c>
      <c r="Q4388" s="14" t="s">
        <v>50</v>
      </c>
    </row>
    <row r="4389">
      <c r="A4389" s="17" t="s">
        <v>23219</v>
      </c>
      <c r="B4389" s="8" t="s">
        <v>19766</v>
      </c>
      <c r="C4389" s="9" t="s">
        <v>23220</v>
      </c>
      <c r="D4389" s="8" t="s">
        <v>23221</v>
      </c>
      <c r="E4389" s="10">
        <v>42175.73053240741</v>
      </c>
      <c r="F4389" s="8"/>
      <c r="G4389" s="8" t="s">
        <v>30</v>
      </c>
      <c r="H4389" s="8" t="s">
        <v>31</v>
      </c>
      <c r="I4389" s="8" t="s">
        <v>32</v>
      </c>
      <c r="J4389" s="8" t="s">
        <v>19769</v>
      </c>
      <c r="K4389" s="8" t="s">
        <v>23222</v>
      </c>
      <c r="L4389" s="14" t="s">
        <v>34</v>
      </c>
      <c r="M4389" s="21" t="s">
        <v>19771</v>
      </c>
      <c r="N4389" s="8">
        <v>812.0</v>
      </c>
      <c r="O4389" s="8">
        <v>999.0</v>
      </c>
      <c r="P4389" s="23" t="s">
        <v>23223</v>
      </c>
      <c r="Q4389" s="14" t="s">
        <v>50</v>
      </c>
    </row>
    <row r="4390">
      <c r="A4390" s="17" t="s">
        <v>23224</v>
      </c>
      <c r="B4390" s="8" t="s">
        <v>14515</v>
      </c>
      <c r="C4390" s="9" t="s">
        <v>23225</v>
      </c>
      <c r="D4390" s="8" t="s">
        <v>23226</v>
      </c>
      <c r="E4390" s="10">
        <v>42175.71115740741</v>
      </c>
      <c r="F4390" s="8"/>
      <c r="G4390" s="8" t="s">
        <v>30</v>
      </c>
      <c r="H4390" s="8" t="s">
        <v>31</v>
      </c>
      <c r="I4390" s="8" t="s">
        <v>32</v>
      </c>
      <c r="J4390" s="8" t="s">
        <v>14518</v>
      </c>
      <c r="K4390" s="8" t="s">
        <v>23227</v>
      </c>
      <c r="L4390" s="14" t="s">
        <v>34</v>
      </c>
      <c r="M4390" s="21" t="s">
        <v>14520</v>
      </c>
      <c r="N4390" s="8">
        <v>42.0</v>
      </c>
      <c r="O4390" s="8">
        <v>152.0</v>
      </c>
      <c r="P4390" s="23" t="s">
        <v>23228</v>
      </c>
      <c r="Q4390" s="14" t="s">
        <v>50</v>
      </c>
    </row>
    <row r="4391">
      <c r="A4391" s="17" t="s">
        <v>23229</v>
      </c>
      <c r="B4391" s="8" t="s">
        <v>23212</v>
      </c>
      <c r="C4391" s="9" t="s">
        <v>23230</v>
      </c>
      <c r="D4391" s="8" t="s">
        <v>23231</v>
      </c>
      <c r="E4391" s="10">
        <v>42175.7091550926</v>
      </c>
      <c r="F4391" s="8"/>
      <c r="G4391" s="8" t="s">
        <v>30</v>
      </c>
      <c r="H4391" s="8" t="s">
        <v>31</v>
      </c>
      <c r="I4391" s="8" t="s">
        <v>32</v>
      </c>
      <c r="J4391" s="8" t="s">
        <v>23215</v>
      </c>
      <c r="K4391" s="8" t="s">
        <v>23232</v>
      </c>
      <c r="L4391" s="14" t="s">
        <v>220</v>
      </c>
      <c r="M4391" s="21" t="s">
        <v>23217</v>
      </c>
      <c r="N4391" s="8">
        <v>528.0</v>
      </c>
      <c r="O4391" s="8">
        <v>1055.0</v>
      </c>
      <c r="P4391" s="23" t="s">
        <v>23233</v>
      </c>
      <c r="Q4391" s="14" t="s">
        <v>50</v>
      </c>
    </row>
    <row r="4392">
      <c r="A4392" s="17" t="s">
        <v>23234</v>
      </c>
      <c r="B4392" s="8" t="s">
        <v>23235</v>
      </c>
      <c r="C4392" s="9" t="s">
        <v>23236</v>
      </c>
      <c r="D4392" s="8" t="s">
        <v>23237</v>
      </c>
      <c r="E4392" s="10">
        <v>42175.6987037037</v>
      </c>
      <c r="F4392" s="8"/>
      <c r="G4392" s="8" t="s">
        <v>30</v>
      </c>
      <c r="H4392" s="8" t="s">
        <v>31</v>
      </c>
      <c r="I4392" s="8" t="s">
        <v>32</v>
      </c>
      <c r="J4392" s="8" t="s">
        <v>23238</v>
      </c>
      <c r="K4392" s="8" t="s">
        <v>23239</v>
      </c>
      <c r="L4392" s="14" t="s">
        <v>34</v>
      </c>
      <c r="M4392" s="21" t="s">
        <v>23240</v>
      </c>
      <c r="N4392" s="8">
        <v>887.0</v>
      </c>
      <c r="O4392" s="8">
        <v>338.0</v>
      </c>
      <c r="P4392" s="23" t="s">
        <v>23241</v>
      </c>
      <c r="Q4392" s="14" t="s">
        <v>50</v>
      </c>
    </row>
    <row r="4393">
      <c r="A4393" s="17" t="s">
        <v>23242</v>
      </c>
      <c r="B4393" s="8" t="s">
        <v>23103</v>
      </c>
      <c r="C4393" s="9" t="s">
        <v>23243</v>
      </c>
      <c r="D4393" s="8" t="s">
        <v>23244</v>
      </c>
      <c r="E4393" s="10">
        <v>42175.69488425926</v>
      </c>
      <c r="F4393" s="8"/>
      <c r="G4393" s="8" t="s">
        <v>30</v>
      </c>
      <c r="H4393" s="8" t="s">
        <v>31</v>
      </c>
      <c r="I4393" s="8" t="s">
        <v>32</v>
      </c>
      <c r="J4393" s="8" t="s">
        <v>23106</v>
      </c>
      <c r="K4393" s="8"/>
      <c r="L4393" s="14" t="s">
        <v>57</v>
      </c>
      <c r="M4393" s="21" t="s">
        <v>23108</v>
      </c>
      <c r="N4393" s="8">
        <v>212.0</v>
      </c>
      <c r="O4393" s="8">
        <v>400.0</v>
      </c>
      <c r="P4393" s="23" t="s">
        <v>23245</v>
      </c>
      <c r="Q4393" s="14" t="s">
        <v>50</v>
      </c>
    </row>
    <row r="4394">
      <c r="A4394" s="17" t="s">
        <v>23246</v>
      </c>
      <c r="B4394" s="8" t="s">
        <v>23235</v>
      </c>
      <c r="C4394" s="9" t="s">
        <v>23247</v>
      </c>
      <c r="D4394" s="8" t="s">
        <v>23248</v>
      </c>
      <c r="E4394" s="10">
        <v>42175.690416666665</v>
      </c>
      <c r="F4394" s="8"/>
      <c r="G4394" s="8" t="s">
        <v>30</v>
      </c>
      <c r="H4394" s="8" t="s">
        <v>31</v>
      </c>
      <c r="I4394" s="8" t="s">
        <v>32</v>
      </c>
      <c r="J4394" s="8" t="s">
        <v>23238</v>
      </c>
      <c r="K4394" s="8" t="s">
        <v>23249</v>
      </c>
      <c r="L4394" s="14" t="s">
        <v>34</v>
      </c>
      <c r="M4394" s="21" t="s">
        <v>23240</v>
      </c>
      <c r="N4394" s="8">
        <v>887.0</v>
      </c>
      <c r="O4394" s="8">
        <v>338.0</v>
      </c>
      <c r="P4394" s="23" t="s">
        <v>23250</v>
      </c>
      <c r="Q4394" s="14" t="s">
        <v>154</v>
      </c>
    </row>
    <row r="4395">
      <c r="A4395" s="17" t="s">
        <v>23251</v>
      </c>
      <c r="B4395" s="8" t="s">
        <v>23235</v>
      </c>
      <c r="C4395" s="9" t="s">
        <v>23252</v>
      </c>
      <c r="D4395" s="8" t="s">
        <v>23253</v>
      </c>
      <c r="E4395" s="10">
        <v>42175.68797453704</v>
      </c>
      <c r="F4395" s="8"/>
      <c r="G4395" s="8" t="s">
        <v>30</v>
      </c>
      <c r="H4395" s="8" t="s">
        <v>23238</v>
      </c>
      <c r="I4395" s="8" t="s">
        <v>23235</v>
      </c>
      <c r="J4395" s="8" t="s">
        <v>23238</v>
      </c>
      <c r="K4395" s="8" t="s">
        <v>23254</v>
      </c>
      <c r="L4395" s="14" t="s">
        <v>34</v>
      </c>
      <c r="M4395" s="21" t="s">
        <v>23240</v>
      </c>
      <c r="N4395" s="8">
        <v>887.0</v>
      </c>
      <c r="O4395" s="8">
        <v>338.0</v>
      </c>
      <c r="P4395" s="23" t="s">
        <v>23255</v>
      </c>
      <c r="Q4395" s="14" t="s">
        <v>23256</v>
      </c>
    </row>
    <row r="4396">
      <c r="A4396" s="17" t="s">
        <v>23257</v>
      </c>
      <c r="B4396" s="8" t="s">
        <v>23258</v>
      </c>
      <c r="C4396" s="9" t="s">
        <v>23259</v>
      </c>
      <c r="D4396" s="8" t="s">
        <v>23260</v>
      </c>
      <c r="E4396" s="10">
        <v>42175.665625</v>
      </c>
      <c r="F4396" s="8"/>
      <c r="G4396" s="8" t="s">
        <v>30</v>
      </c>
      <c r="H4396" s="8"/>
      <c r="I4396" s="8"/>
      <c r="J4396" s="8" t="s">
        <v>23261</v>
      </c>
      <c r="K4396" s="8"/>
      <c r="L4396" s="14" t="s">
        <v>220</v>
      </c>
      <c r="M4396" s="21" t="s">
        <v>23262</v>
      </c>
      <c r="N4396" s="8">
        <v>116.0</v>
      </c>
      <c r="O4396" s="8">
        <v>229.0</v>
      </c>
      <c r="P4396" s="23" t="s">
        <v>23263</v>
      </c>
      <c r="Q4396" s="14" t="s">
        <v>23264</v>
      </c>
    </row>
    <row r="4397">
      <c r="A4397" s="17" t="s">
        <v>23265</v>
      </c>
      <c r="B4397" s="8" t="s">
        <v>14515</v>
      </c>
      <c r="C4397" s="9" t="s">
        <v>23266</v>
      </c>
      <c r="D4397" s="8" t="s">
        <v>23267</v>
      </c>
      <c r="E4397" s="10">
        <v>42175.65920138889</v>
      </c>
      <c r="F4397" s="8"/>
      <c r="G4397" s="8" t="s">
        <v>30</v>
      </c>
      <c r="H4397" s="8" t="s">
        <v>31</v>
      </c>
      <c r="I4397" s="8" t="s">
        <v>32</v>
      </c>
      <c r="J4397" s="8" t="s">
        <v>14518</v>
      </c>
      <c r="K4397" s="8" t="s">
        <v>23268</v>
      </c>
      <c r="L4397" s="14" t="s">
        <v>34</v>
      </c>
      <c r="M4397" s="21" t="s">
        <v>14520</v>
      </c>
      <c r="N4397" s="8">
        <v>42.0</v>
      </c>
      <c r="O4397" s="8">
        <v>152.0</v>
      </c>
      <c r="P4397" s="23" t="s">
        <v>23269</v>
      </c>
      <c r="Q4397" s="14" t="s">
        <v>23270</v>
      </c>
    </row>
    <row r="4398">
      <c r="A4398" s="17" t="s">
        <v>23271</v>
      </c>
      <c r="B4398" s="8" t="s">
        <v>22686</v>
      </c>
      <c r="C4398" s="9" t="s">
        <v>23272</v>
      </c>
      <c r="D4398" s="8" t="s">
        <v>23273</v>
      </c>
      <c r="E4398" s="10">
        <v>42175.63719907407</v>
      </c>
      <c r="F4398" s="8"/>
      <c r="G4398" s="8" t="s">
        <v>30</v>
      </c>
      <c r="H4398" s="8" t="s">
        <v>31</v>
      </c>
      <c r="I4398" s="8" t="s">
        <v>32</v>
      </c>
      <c r="J4398" s="8" t="s">
        <v>22689</v>
      </c>
      <c r="K4398" s="8"/>
      <c r="L4398" s="14" t="s">
        <v>57</v>
      </c>
      <c r="M4398" s="21" t="s">
        <v>22691</v>
      </c>
      <c r="N4398" s="8">
        <v>143.0</v>
      </c>
      <c r="O4398" s="8">
        <v>288.0</v>
      </c>
      <c r="P4398" s="23" t="s">
        <v>23274</v>
      </c>
      <c r="Q4398" s="14" t="s">
        <v>50</v>
      </c>
    </row>
    <row r="4399">
      <c r="A4399" s="17" t="s">
        <v>23275</v>
      </c>
      <c r="B4399" s="8" t="s">
        <v>23276</v>
      </c>
      <c r="C4399" s="9" t="s">
        <v>23277</v>
      </c>
      <c r="D4399" s="8" t="s">
        <v>23278</v>
      </c>
      <c r="E4399" s="10">
        <v>42175.5775</v>
      </c>
      <c r="F4399" s="8"/>
      <c r="G4399" s="8" t="s">
        <v>30</v>
      </c>
      <c r="H4399" s="8" t="s">
        <v>31</v>
      </c>
      <c r="I4399" s="8" t="s">
        <v>32</v>
      </c>
      <c r="J4399" s="8" t="s">
        <v>23279</v>
      </c>
      <c r="K4399" s="8" t="s">
        <v>23280</v>
      </c>
      <c r="L4399" s="14" t="s">
        <v>57</v>
      </c>
      <c r="M4399" s="21" t="s">
        <v>23281</v>
      </c>
      <c r="N4399" s="8">
        <v>5.0</v>
      </c>
      <c r="O4399" s="8">
        <v>48.0</v>
      </c>
      <c r="P4399" s="23" t="s">
        <v>23282</v>
      </c>
      <c r="Q4399" s="14" t="s">
        <v>50</v>
      </c>
    </row>
    <row r="4400">
      <c r="A4400" s="17" t="s">
        <v>23283</v>
      </c>
      <c r="B4400" s="8" t="s">
        <v>23276</v>
      </c>
      <c r="C4400" s="9" t="s">
        <v>23284</v>
      </c>
      <c r="D4400" s="8" t="s">
        <v>23285</v>
      </c>
      <c r="E4400" s="10">
        <v>42175.548310185186</v>
      </c>
      <c r="F4400" s="8"/>
      <c r="G4400" s="8" t="s">
        <v>30</v>
      </c>
      <c r="H4400" s="8" t="s">
        <v>31</v>
      </c>
      <c r="I4400" s="8" t="s">
        <v>32</v>
      </c>
      <c r="J4400" s="8" t="s">
        <v>23279</v>
      </c>
      <c r="K4400" s="8" t="s">
        <v>23286</v>
      </c>
      <c r="L4400" s="14" t="s">
        <v>57</v>
      </c>
      <c r="M4400" s="21" t="s">
        <v>23281</v>
      </c>
      <c r="N4400" s="8">
        <v>5.0</v>
      </c>
      <c r="O4400" s="8">
        <v>48.0</v>
      </c>
      <c r="P4400" s="23" t="s">
        <v>23287</v>
      </c>
      <c r="Q4400" s="14" t="s">
        <v>50</v>
      </c>
    </row>
    <row r="4401">
      <c r="A4401" s="17" t="s">
        <v>23288</v>
      </c>
      <c r="B4401" s="8" t="s">
        <v>23212</v>
      </c>
      <c r="C4401" s="9" t="s">
        <v>23289</v>
      </c>
      <c r="D4401" s="8" t="s">
        <v>23290</v>
      </c>
      <c r="E4401" s="10">
        <v>42175.54601851852</v>
      </c>
      <c r="F4401" s="8"/>
      <c r="G4401" s="8" t="s">
        <v>30</v>
      </c>
      <c r="H4401" s="8" t="s">
        <v>31</v>
      </c>
      <c r="I4401" s="8" t="s">
        <v>32</v>
      </c>
      <c r="J4401" s="8" t="s">
        <v>23215</v>
      </c>
      <c r="K4401" s="8" t="s">
        <v>23291</v>
      </c>
      <c r="L4401" s="14" t="s">
        <v>220</v>
      </c>
      <c r="M4401" s="21" t="s">
        <v>23217</v>
      </c>
      <c r="N4401" s="8">
        <v>528.0</v>
      </c>
      <c r="O4401" s="8">
        <v>1055.0</v>
      </c>
      <c r="P4401" s="23" t="s">
        <v>23292</v>
      </c>
      <c r="Q4401" s="14" t="s">
        <v>50</v>
      </c>
    </row>
    <row r="4402">
      <c r="A4402" s="17" t="s">
        <v>23293</v>
      </c>
      <c r="B4402" s="8" t="s">
        <v>23294</v>
      </c>
      <c r="C4402" s="9" t="s">
        <v>23295</v>
      </c>
      <c r="D4402" s="8" t="s">
        <v>23296</v>
      </c>
      <c r="E4402" s="10">
        <v>42175.51708333333</v>
      </c>
      <c r="F4402" s="8"/>
      <c r="G4402" s="8" t="s">
        <v>30</v>
      </c>
      <c r="H4402" s="8" t="s">
        <v>31</v>
      </c>
      <c r="I4402" s="8" t="s">
        <v>32</v>
      </c>
      <c r="J4402" s="8" t="s">
        <v>23297</v>
      </c>
      <c r="K4402" s="8" t="s">
        <v>23298</v>
      </c>
      <c r="L4402" s="14" t="s">
        <v>57</v>
      </c>
      <c r="M4402" s="21" t="s">
        <v>23299</v>
      </c>
      <c r="N4402" s="8">
        <v>116.0</v>
      </c>
      <c r="O4402" s="8">
        <v>449.0</v>
      </c>
      <c r="P4402" s="23" t="s">
        <v>23300</v>
      </c>
      <c r="Q4402" s="14" t="s">
        <v>50</v>
      </c>
    </row>
    <row r="4403">
      <c r="A4403" s="17" t="s">
        <v>23301</v>
      </c>
      <c r="B4403" s="8" t="s">
        <v>23294</v>
      </c>
      <c r="C4403" s="9" t="s">
        <v>23302</v>
      </c>
      <c r="D4403" s="8" t="s">
        <v>23303</v>
      </c>
      <c r="E4403" s="10">
        <v>42175.516493055555</v>
      </c>
      <c r="F4403" s="8"/>
      <c r="G4403" s="8" t="s">
        <v>30</v>
      </c>
      <c r="H4403" s="8" t="s">
        <v>31</v>
      </c>
      <c r="I4403" s="8" t="s">
        <v>32</v>
      </c>
      <c r="J4403" s="8" t="s">
        <v>23297</v>
      </c>
      <c r="K4403" s="8" t="s">
        <v>23298</v>
      </c>
      <c r="L4403" s="14" t="s">
        <v>57</v>
      </c>
      <c r="M4403" s="21" t="s">
        <v>23299</v>
      </c>
      <c r="N4403" s="8">
        <v>116.0</v>
      </c>
      <c r="O4403" s="8">
        <v>449.0</v>
      </c>
      <c r="P4403" s="23" t="s">
        <v>23304</v>
      </c>
      <c r="Q4403" s="14" t="s">
        <v>50</v>
      </c>
    </row>
    <row r="4404">
      <c r="A4404" s="17" t="s">
        <v>23305</v>
      </c>
      <c r="B4404" s="8" t="s">
        <v>23294</v>
      </c>
      <c r="C4404" s="9" t="s">
        <v>23306</v>
      </c>
      <c r="D4404" s="8" t="s">
        <v>23307</v>
      </c>
      <c r="E4404" s="10">
        <v>42175.51572916667</v>
      </c>
      <c r="F4404" s="8"/>
      <c r="G4404" s="8" t="s">
        <v>30</v>
      </c>
      <c r="H4404" s="8" t="s">
        <v>31</v>
      </c>
      <c r="I4404" s="8" t="s">
        <v>32</v>
      </c>
      <c r="J4404" s="8" t="s">
        <v>23297</v>
      </c>
      <c r="K4404" s="8" t="s">
        <v>23298</v>
      </c>
      <c r="L4404" s="14" t="s">
        <v>57</v>
      </c>
      <c r="M4404" s="21" t="s">
        <v>23299</v>
      </c>
      <c r="N4404" s="8">
        <v>116.0</v>
      </c>
      <c r="O4404" s="8">
        <v>449.0</v>
      </c>
      <c r="P4404" s="23" t="s">
        <v>23308</v>
      </c>
      <c r="Q4404" s="14" t="s">
        <v>50</v>
      </c>
    </row>
    <row r="4405">
      <c r="A4405" s="17" t="s">
        <v>23309</v>
      </c>
      <c r="B4405" s="8" t="s">
        <v>23212</v>
      </c>
      <c r="C4405" s="9" t="s">
        <v>23310</v>
      </c>
      <c r="D4405" s="8" t="s">
        <v>23311</v>
      </c>
      <c r="E4405" s="10">
        <v>42175.47920138889</v>
      </c>
      <c r="F4405" s="8"/>
      <c r="G4405" s="8" t="s">
        <v>30</v>
      </c>
      <c r="H4405" s="8" t="s">
        <v>31</v>
      </c>
      <c r="I4405" s="8" t="s">
        <v>32</v>
      </c>
      <c r="J4405" s="8" t="s">
        <v>23215</v>
      </c>
      <c r="K4405" s="8" t="s">
        <v>23312</v>
      </c>
      <c r="L4405" s="14" t="s">
        <v>220</v>
      </c>
      <c r="M4405" s="21" t="s">
        <v>23217</v>
      </c>
      <c r="N4405" s="8">
        <v>528.0</v>
      </c>
      <c r="O4405" s="8">
        <v>1055.0</v>
      </c>
      <c r="P4405" s="23" t="s">
        <v>23313</v>
      </c>
      <c r="Q4405" s="14" t="s">
        <v>50</v>
      </c>
    </row>
    <row r="4406">
      <c r="A4406" s="17" t="s">
        <v>23314</v>
      </c>
      <c r="B4406" s="8" t="s">
        <v>23315</v>
      </c>
      <c r="C4406" s="9" t="s">
        <v>23316</v>
      </c>
      <c r="D4406" s="8" t="s">
        <v>23317</v>
      </c>
      <c r="E4406" s="10">
        <v>42175.46298611111</v>
      </c>
      <c r="F4406" s="8"/>
      <c r="G4406" s="8" t="s">
        <v>30</v>
      </c>
      <c r="H4406" s="8" t="s">
        <v>31</v>
      </c>
      <c r="I4406" s="8" t="s">
        <v>32</v>
      </c>
      <c r="J4406" s="8" t="s">
        <v>23318</v>
      </c>
      <c r="K4406" s="8" t="s">
        <v>23319</v>
      </c>
      <c r="L4406" s="14" t="s">
        <v>57</v>
      </c>
      <c r="M4406" s="21" t="s">
        <v>23320</v>
      </c>
      <c r="N4406" s="8">
        <v>103.0</v>
      </c>
      <c r="O4406" s="8">
        <v>90.0</v>
      </c>
      <c r="P4406" s="23" t="s">
        <v>23321</v>
      </c>
      <c r="Q4406" s="14" t="s">
        <v>2166</v>
      </c>
    </row>
    <row r="4407">
      <c r="A4407" s="17" t="s">
        <v>23322</v>
      </c>
      <c r="B4407" s="8" t="s">
        <v>23315</v>
      </c>
      <c r="C4407" s="9" t="s">
        <v>23323</v>
      </c>
      <c r="D4407" s="8" t="s">
        <v>23324</v>
      </c>
      <c r="E4407" s="10">
        <v>42175.43554398148</v>
      </c>
      <c r="F4407" s="8"/>
      <c r="G4407" s="8" t="s">
        <v>30</v>
      </c>
      <c r="H4407" s="8" t="s">
        <v>31</v>
      </c>
      <c r="I4407" s="8" t="s">
        <v>32</v>
      </c>
      <c r="J4407" s="8" t="s">
        <v>23318</v>
      </c>
      <c r="K4407" s="8"/>
      <c r="L4407" s="14" t="s">
        <v>57</v>
      </c>
      <c r="M4407" s="21" t="s">
        <v>23320</v>
      </c>
      <c r="N4407" s="8">
        <v>103.0</v>
      </c>
      <c r="O4407" s="8">
        <v>90.0</v>
      </c>
      <c r="P4407" s="23" t="s">
        <v>23325</v>
      </c>
      <c r="Q4407" s="14" t="s">
        <v>23326</v>
      </c>
    </row>
    <row r="4408">
      <c r="A4408" s="17" t="s">
        <v>23327</v>
      </c>
      <c r="B4408" s="8" t="s">
        <v>23212</v>
      </c>
      <c r="C4408" s="9" t="s">
        <v>23328</v>
      </c>
      <c r="D4408" s="8" t="s">
        <v>23329</v>
      </c>
      <c r="E4408" s="10">
        <v>42175.43361111111</v>
      </c>
      <c r="F4408" s="8"/>
      <c r="G4408" s="8" t="s">
        <v>30</v>
      </c>
      <c r="H4408" s="8" t="s">
        <v>31</v>
      </c>
      <c r="I4408" s="8" t="s">
        <v>32</v>
      </c>
      <c r="J4408" s="8" t="s">
        <v>23215</v>
      </c>
      <c r="K4408" s="8"/>
      <c r="L4408" s="14" t="s">
        <v>220</v>
      </c>
      <c r="M4408" s="21" t="s">
        <v>23217</v>
      </c>
      <c r="N4408" s="8">
        <v>528.0</v>
      </c>
      <c r="O4408" s="8">
        <v>1055.0</v>
      </c>
      <c r="P4408" s="23" t="s">
        <v>23330</v>
      </c>
      <c r="Q4408" s="14" t="s">
        <v>6841</v>
      </c>
    </row>
    <row r="4409">
      <c r="A4409" s="17" t="s">
        <v>23331</v>
      </c>
      <c r="B4409" s="8" t="s">
        <v>6383</v>
      </c>
      <c r="C4409" s="9" t="s">
        <v>23332</v>
      </c>
      <c r="D4409" s="8" t="s">
        <v>23333</v>
      </c>
      <c r="E4409" s="10">
        <v>42175.41190972222</v>
      </c>
      <c r="F4409" s="8"/>
      <c r="G4409" s="8" t="s">
        <v>30</v>
      </c>
      <c r="H4409" s="8" t="s">
        <v>31</v>
      </c>
      <c r="I4409" s="8" t="s">
        <v>32</v>
      </c>
      <c r="J4409" s="8" t="s">
        <v>6386</v>
      </c>
      <c r="K4409" s="8" t="s">
        <v>23334</v>
      </c>
      <c r="L4409" s="14" t="s">
        <v>57</v>
      </c>
      <c r="M4409" s="21" t="s">
        <v>6387</v>
      </c>
      <c r="N4409" s="8">
        <v>53.0</v>
      </c>
      <c r="O4409" s="8">
        <v>166.0</v>
      </c>
      <c r="P4409" s="23" t="s">
        <v>23335</v>
      </c>
      <c r="Q4409" s="14" t="s">
        <v>50</v>
      </c>
    </row>
    <row r="4410">
      <c r="A4410" s="17" t="s">
        <v>23336</v>
      </c>
      <c r="B4410" s="8" t="s">
        <v>23276</v>
      </c>
      <c r="C4410" s="9" t="s">
        <v>23337</v>
      </c>
      <c r="D4410" s="8" t="s">
        <v>23338</v>
      </c>
      <c r="E4410" s="10">
        <v>42175.37386574074</v>
      </c>
      <c r="F4410" s="8"/>
      <c r="G4410" s="8" t="s">
        <v>30</v>
      </c>
      <c r="H4410" s="8" t="s">
        <v>31</v>
      </c>
      <c r="I4410" s="8" t="s">
        <v>32</v>
      </c>
      <c r="J4410" s="8" t="s">
        <v>23279</v>
      </c>
      <c r="K4410" s="8"/>
      <c r="L4410" s="14" t="s">
        <v>220</v>
      </c>
      <c r="M4410" s="21" t="s">
        <v>23281</v>
      </c>
      <c r="N4410" s="8">
        <v>5.0</v>
      </c>
      <c r="O4410" s="8">
        <v>48.0</v>
      </c>
      <c r="P4410" s="23" t="s">
        <v>23339</v>
      </c>
      <c r="Q4410" s="14" t="s">
        <v>50</v>
      </c>
    </row>
    <row r="4411">
      <c r="A4411" s="17" t="s">
        <v>23340</v>
      </c>
      <c r="B4411" s="8" t="s">
        <v>23341</v>
      </c>
      <c r="C4411" s="9" t="s">
        <v>23342</v>
      </c>
      <c r="D4411" s="8" t="s">
        <v>23343</v>
      </c>
      <c r="E4411" s="10">
        <v>42175.3608912037</v>
      </c>
      <c r="F4411" s="8"/>
      <c r="G4411" s="8" t="s">
        <v>30</v>
      </c>
      <c r="H4411" s="8" t="s">
        <v>31</v>
      </c>
      <c r="I4411" s="8" t="s">
        <v>32</v>
      </c>
      <c r="J4411" s="8" t="s">
        <v>23344</v>
      </c>
      <c r="K4411" s="8"/>
      <c r="L4411" s="14" t="s">
        <v>57</v>
      </c>
      <c r="M4411" s="21" t="s">
        <v>23345</v>
      </c>
      <c r="N4411" s="8">
        <v>146.0</v>
      </c>
      <c r="O4411" s="8">
        <v>260.0</v>
      </c>
      <c r="P4411" s="23" t="s">
        <v>23346</v>
      </c>
      <c r="Q4411" s="14" t="s">
        <v>50</v>
      </c>
    </row>
    <row r="4412">
      <c r="A4412" s="17" t="s">
        <v>23347</v>
      </c>
      <c r="B4412" s="8" t="s">
        <v>20075</v>
      </c>
      <c r="C4412" s="9" t="s">
        <v>23348</v>
      </c>
      <c r="D4412" s="8" t="s">
        <v>23349</v>
      </c>
      <c r="E4412" s="10">
        <v>42175.34185185185</v>
      </c>
      <c r="F4412" s="8"/>
      <c r="G4412" s="8" t="s">
        <v>30</v>
      </c>
      <c r="H4412" s="8"/>
      <c r="I4412" s="8"/>
      <c r="J4412" s="8" t="s">
        <v>20078</v>
      </c>
      <c r="K4412" s="8"/>
      <c r="L4412" s="14" t="s">
        <v>34</v>
      </c>
      <c r="M4412" s="21" t="s">
        <v>20080</v>
      </c>
      <c r="N4412" s="8">
        <v>216.0</v>
      </c>
      <c r="O4412" s="8">
        <v>212.0</v>
      </c>
      <c r="P4412" s="23" t="s">
        <v>23350</v>
      </c>
      <c r="Q4412" s="14" t="s">
        <v>23351</v>
      </c>
    </row>
    <row r="4413">
      <c r="A4413" s="17" t="s">
        <v>23352</v>
      </c>
      <c r="B4413" s="8" t="s">
        <v>23353</v>
      </c>
      <c r="C4413" s="9" t="s">
        <v>23354</v>
      </c>
      <c r="D4413" s="8" t="s">
        <v>23355</v>
      </c>
      <c r="E4413" s="10">
        <v>42175.32925925926</v>
      </c>
      <c r="F4413" s="8"/>
      <c r="G4413" s="8" t="s">
        <v>30</v>
      </c>
      <c r="H4413" s="8" t="s">
        <v>31</v>
      </c>
      <c r="I4413" s="8" t="s">
        <v>32</v>
      </c>
      <c r="J4413" s="8" t="s">
        <v>23356</v>
      </c>
      <c r="K4413" s="8" t="s">
        <v>23357</v>
      </c>
      <c r="L4413" s="14" t="s">
        <v>220</v>
      </c>
      <c r="M4413" s="21" t="s">
        <v>23358</v>
      </c>
      <c r="N4413" s="8">
        <v>81.0</v>
      </c>
      <c r="O4413" s="8">
        <v>471.0</v>
      </c>
      <c r="P4413" s="23" t="s">
        <v>23359</v>
      </c>
      <c r="Q4413" s="14" t="s">
        <v>50</v>
      </c>
    </row>
    <row r="4414">
      <c r="A4414" s="17" t="s">
        <v>20064</v>
      </c>
      <c r="B4414" s="8" t="s">
        <v>19957</v>
      </c>
      <c r="C4414" s="9" t="s">
        <v>23360</v>
      </c>
      <c r="D4414" s="8" t="s">
        <v>23361</v>
      </c>
      <c r="E4414" s="10">
        <v>42175.30798611111</v>
      </c>
      <c r="F4414" s="8"/>
      <c r="G4414" s="8" t="s">
        <v>19960</v>
      </c>
      <c r="H4414" s="8" t="s">
        <v>31</v>
      </c>
      <c r="I4414" s="8" t="s">
        <v>32</v>
      </c>
      <c r="J4414" s="8" t="s">
        <v>19961</v>
      </c>
      <c r="K4414" s="8" t="s">
        <v>23362</v>
      </c>
      <c r="L4414" s="14" t="s">
        <v>34</v>
      </c>
      <c r="M4414" s="21" t="s">
        <v>2762</v>
      </c>
      <c r="N4414" s="8">
        <v>2.0</v>
      </c>
      <c r="O4414" s="8">
        <v>7.0</v>
      </c>
      <c r="P4414" s="23" t="s">
        <v>23363</v>
      </c>
      <c r="Q4414" s="14" t="s">
        <v>50</v>
      </c>
    </row>
    <row r="4415">
      <c r="A4415" s="17" t="s">
        <v>23364</v>
      </c>
      <c r="B4415" s="8" t="s">
        <v>23365</v>
      </c>
      <c r="C4415" s="9" t="s">
        <v>23366</v>
      </c>
      <c r="D4415" s="8" t="s">
        <v>23367</v>
      </c>
      <c r="E4415" s="10">
        <v>42175.30666666667</v>
      </c>
      <c r="F4415" s="8"/>
      <c r="G4415" s="8" t="s">
        <v>30</v>
      </c>
      <c r="H4415" s="8" t="s">
        <v>31</v>
      </c>
      <c r="I4415" s="8" t="s">
        <v>32</v>
      </c>
      <c r="J4415" s="8" t="s">
        <v>23368</v>
      </c>
      <c r="K4415" s="8" t="s">
        <v>23369</v>
      </c>
      <c r="L4415" s="14" t="s">
        <v>34</v>
      </c>
      <c r="M4415" s="21" t="s">
        <v>23370</v>
      </c>
      <c r="N4415" s="8">
        <v>83.0</v>
      </c>
      <c r="O4415" s="8">
        <v>293.0</v>
      </c>
      <c r="P4415" s="23" t="s">
        <v>23371</v>
      </c>
      <c r="Q4415" s="14" t="s">
        <v>50</v>
      </c>
    </row>
    <row r="4416">
      <c r="A4416" s="17" t="s">
        <v>23372</v>
      </c>
      <c r="B4416" s="8" t="s">
        <v>23373</v>
      </c>
      <c r="C4416" s="9" t="s">
        <v>23374</v>
      </c>
      <c r="D4416" s="8" t="s">
        <v>23375</v>
      </c>
      <c r="E4416" s="10">
        <v>42175.30210648148</v>
      </c>
      <c r="F4416" s="8"/>
      <c r="G4416" s="8" t="s">
        <v>30</v>
      </c>
      <c r="H4416" s="8" t="s">
        <v>31</v>
      </c>
      <c r="I4416" s="8" t="s">
        <v>32</v>
      </c>
      <c r="J4416" s="8" t="s">
        <v>23376</v>
      </c>
      <c r="K4416" s="8" t="s">
        <v>23377</v>
      </c>
      <c r="L4416" s="14" t="s">
        <v>1516</v>
      </c>
      <c r="M4416" s="21" t="s">
        <v>5017</v>
      </c>
      <c r="N4416" s="8">
        <v>3.0</v>
      </c>
      <c r="O4416" s="8">
        <v>23.0</v>
      </c>
      <c r="P4416" s="23" t="s">
        <v>23378</v>
      </c>
      <c r="Q4416" s="14" t="s">
        <v>50</v>
      </c>
    </row>
    <row r="4417">
      <c r="A4417" s="17" t="s">
        <v>23379</v>
      </c>
      <c r="B4417" s="8" t="s">
        <v>19957</v>
      </c>
      <c r="C4417" s="9" t="s">
        <v>23380</v>
      </c>
      <c r="D4417" s="8" t="s">
        <v>23381</v>
      </c>
      <c r="E4417" s="10">
        <v>42175.29189814815</v>
      </c>
      <c r="F4417" s="8"/>
      <c r="G4417" s="8" t="s">
        <v>19960</v>
      </c>
      <c r="H4417" s="8" t="s">
        <v>31</v>
      </c>
      <c r="I4417" s="8" t="s">
        <v>32</v>
      </c>
      <c r="J4417" s="8" t="s">
        <v>19961</v>
      </c>
      <c r="K4417" s="8" t="s">
        <v>23382</v>
      </c>
      <c r="L4417" s="14" t="s">
        <v>34</v>
      </c>
      <c r="M4417" s="21" t="s">
        <v>2762</v>
      </c>
      <c r="N4417" s="8">
        <v>2.0</v>
      </c>
      <c r="O4417" s="8">
        <v>7.0</v>
      </c>
      <c r="P4417" s="23" t="s">
        <v>23383</v>
      </c>
      <c r="Q4417" s="14" t="s">
        <v>50</v>
      </c>
    </row>
    <row r="4418">
      <c r="A4418" s="17" t="s">
        <v>23384</v>
      </c>
      <c r="B4418" s="8" t="s">
        <v>23385</v>
      </c>
      <c r="C4418" s="9" t="s">
        <v>23386</v>
      </c>
      <c r="D4418" s="8" t="s">
        <v>23387</v>
      </c>
      <c r="E4418" s="10">
        <v>42175.28078703704</v>
      </c>
      <c r="F4418" s="8"/>
      <c r="G4418" s="8" t="s">
        <v>30</v>
      </c>
      <c r="H4418" s="8" t="s">
        <v>31</v>
      </c>
      <c r="I4418" s="8" t="s">
        <v>32</v>
      </c>
      <c r="J4418" s="8" t="s">
        <v>23388</v>
      </c>
      <c r="K4418" s="8"/>
      <c r="L4418" s="14" t="s">
        <v>57</v>
      </c>
      <c r="M4418" s="21" t="s">
        <v>23389</v>
      </c>
      <c r="N4418" s="8">
        <v>2.0</v>
      </c>
      <c r="O4418" s="8">
        <v>25.0</v>
      </c>
      <c r="P4418" s="23" t="s">
        <v>23390</v>
      </c>
      <c r="Q4418" s="14" t="s">
        <v>50</v>
      </c>
    </row>
    <row r="4419">
      <c r="A4419" s="17" t="s">
        <v>23391</v>
      </c>
      <c r="B4419" s="8" t="s">
        <v>23373</v>
      </c>
      <c r="C4419" s="9" t="s">
        <v>23392</v>
      </c>
      <c r="D4419" s="8" t="s">
        <v>23393</v>
      </c>
      <c r="E4419" s="10">
        <v>42175.28021990741</v>
      </c>
      <c r="F4419" s="8"/>
      <c r="G4419" s="8" t="s">
        <v>30</v>
      </c>
      <c r="H4419" s="8" t="s">
        <v>23376</v>
      </c>
      <c r="I4419" s="8" t="s">
        <v>23373</v>
      </c>
      <c r="J4419" s="8" t="s">
        <v>23376</v>
      </c>
      <c r="K4419" s="8" t="s">
        <v>23394</v>
      </c>
      <c r="L4419" s="14" t="s">
        <v>1516</v>
      </c>
      <c r="M4419" s="21" t="s">
        <v>5017</v>
      </c>
      <c r="N4419" s="8">
        <v>3.0</v>
      </c>
      <c r="O4419" s="8">
        <v>23.0</v>
      </c>
      <c r="P4419" s="23" t="s">
        <v>23395</v>
      </c>
      <c r="Q4419" s="14" t="s">
        <v>50</v>
      </c>
    </row>
    <row r="4420">
      <c r="A4420" s="17" t="s">
        <v>23396</v>
      </c>
      <c r="B4420" s="8" t="s">
        <v>23397</v>
      </c>
      <c r="C4420" s="9" t="s">
        <v>23398</v>
      </c>
      <c r="D4420" s="8" t="s">
        <v>23399</v>
      </c>
      <c r="E4420" s="10">
        <v>42175.21513888889</v>
      </c>
      <c r="F4420" s="8"/>
      <c r="G4420" s="8" t="s">
        <v>30</v>
      </c>
      <c r="H4420" s="8" t="s">
        <v>31</v>
      </c>
      <c r="I4420" s="8" t="s">
        <v>32</v>
      </c>
      <c r="J4420" s="8" t="s">
        <v>23400</v>
      </c>
      <c r="K4420" s="8"/>
      <c r="L4420" s="14" t="s">
        <v>57</v>
      </c>
      <c r="M4420" s="21" t="s">
        <v>23401</v>
      </c>
      <c r="N4420" s="8">
        <v>46.0</v>
      </c>
      <c r="O4420" s="8">
        <v>70.0</v>
      </c>
      <c r="P4420" s="23" t="s">
        <v>23402</v>
      </c>
      <c r="Q4420" s="14" t="s">
        <v>23403</v>
      </c>
    </row>
    <row r="4421">
      <c r="A4421" s="17" t="s">
        <v>23396</v>
      </c>
      <c r="B4421" s="8" t="s">
        <v>23397</v>
      </c>
      <c r="C4421" s="9" t="s">
        <v>23398</v>
      </c>
      <c r="D4421" s="8" t="s">
        <v>23399</v>
      </c>
      <c r="E4421" s="10">
        <v>42175.21513888889</v>
      </c>
      <c r="F4421" s="8"/>
      <c r="G4421" s="8" t="s">
        <v>30</v>
      </c>
      <c r="H4421" s="8" t="s">
        <v>31</v>
      </c>
      <c r="I4421" s="8" t="s">
        <v>32</v>
      </c>
      <c r="J4421" s="8" t="s">
        <v>23400</v>
      </c>
      <c r="K4421" s="8"/>
      <c r="L4421" s="14" t="s">
        <v>57</v>
      </c>
      <c r="M4421" s="21" t="s">
        <v>23401</v>
      </c>
      <c r="N4421" s="8">
        <v>46.0</v>
      </c>
      <c r="O4421" s="8">
        <v>70.0</v>
      </c>
      <c r="P4421" s="23" t="s">
        <v>23402</v>
      </c>
      <c r="Q4421" s="14" t="s">
        <v>23403</v>
      </c>
    </row>
    <row r="4422">
      <c r="A4422" s="17" t="s">
        <v>23404</v>
      </c>
      <c r="B4422" s="8" t="s">
        <v>23405</v>
      </c>
      <c r="C4422" s="9" t="s">
        <v>23406</v>
      </c>
      <c r="D4422" s="8" t="s">
        <v>23407</v>
      </c>
      <c r="E4422" s="10">
        <v>42175.181597222225</v>
      </c>
      <c r="F4422" s="8"/>
      <c r="G4422" s="8" t="s">
        <v>30</v>
      </c>
      <c r="H4422" s="8" t="s">
        <v>31</v>
      </c>
      <c r="I4422" s="8" t="s">
        <v>32</v>
      </c>
      <c r="J4422" s="8" t="s">
        <v>23408</v>
      </c>
      <c r="K4422" s="8" t="s">
        <v>23409</v>
      </c>
      <c r="L4422" s="14" t="s">
        <v>220</v>
      </c>
      <c r="M4422" s="21" t="s">
        <v>23410</v>
      </c>
      <c r="N4422" s="8">
        <v>12.0</v>
      </c>
      <c r="O4422" s="8">
        <v>57.0</v>
      </c>
      <c r="P4422" s="23" t="s">
        <v>23411</v>
      </c>
      <c r="Q4422" s="14" t="s">
        <v>50</v>
      </c>
    </row>
    <row r="4423">
      <c r="A4423" s="17" t="s">
        <v>23412</v>
      </c>
      <c r="B4423" s="8" t="s">
        <v>23353</v>
      </c>
      <c r="C4423" s="9" t="s">
        <v>23413</v>
      </c>
      <c r="D4423" s="8" t="s">
        <v>23414</v>
      </c>
      <c r="E4423" s="10">
        <v>42175.15758101852</v>
      </c>
      <c r="F4423" s="8"/>
      <c r="G4423" s="8" t="s">
        <v>30</v>
      </c>
      <c r="H4423" s="8" t="s">
        <v>31</v>
      </c>
      <c r="I4423" s="8" t="s">
        <v>32</v>
      </c>
      <c r="J4423" s="8" t="s">
        <v>23356</v>
      </c>
      <c r="K4423" s="8"/>
      <c r="L4423" s="14" t="s">
        <v>220</v>
      </c>
      <c r="M4423" s="21" t="s">
        <v>23358</v>
      </c>
      <c r="N4423" s="8">
        <v>81.0</v>
      </c>
      <c r="O4423" s="8">
        <v>471.0</v>
      </c>
      <c r="P4423" s="23" t="s">
        <v>23415</v>
      </c>
      <c r="Q4423" s="14" t="s">
        <v>50</v>
      </c>
    </row>
    <row r="4424">
      <c r="A4424" s="17" t="s">
        <v>23416</v>
      </c>
      <c r="B4424" s="8" t="s">
        <v>23417</v>
      </c>
      <c r="C4424" s="9" t="s">
        <v>23418</v>
      </c>
      <c r="D4424" s="8" t="s">
        <v>23419</v>
      </c>
      <c r="E4424" s="10">
        <v>42175.13123842592</v>
      </c>
      <c r="F4424" s="8"/>
      <c r="G4424" s="8" t="s">
        <v>30</v>
      </c>
      <c r="H4424" s="8" t="s">
        <v>31</v>
      </c>
      <c r="I4424" s="8" t="s">
        <v>32</v>
      </c>
      <c r="J4424" s="8" t="s">
        <v>23420</v>
      </c>
      <c r="K4424" s="8" t="s">
        <v>23421</v>
      </c>
      <c r="L4424" s="14" t="s">
        <v>2544</v>
      </c>
      <c r="M4424" s="21" t="s">
        <v>23422</v>
      </c>
      <c r="N4424" s="8">
        <v>31.0</v>
      </c>
      <c r="O4424" s="8">
        <v>117.0</v>
      </c>
      <c r="P4424" s="23" t="s">
        <v>23423</v>
      </c>
      <c r="Q4424" s="14" t="s">
        <v>50</v>
      </c>
    </row>
    <row r="4425">
      <c r="A4425" s="17" t="s">
        <v>23424</v>
      </c>
      <c r="B4425" s="8" t="s">
        <v>23417</v>
      </c>
      <c r="C4425" s="9" t="s">
        <v>23425</v>
      </c>
      <c r="D4425" s="8" t="s">
        <v>23426</v>
      </c>
      <c r="E4425" s="10">
        <v>42175.12657407408</v>
      </c>
      <c r="F4425" s="8"/>
      <c r="G4425" s="8" t="s">
        <v>30</v>
      </c>
      <c r="H4425" s="8" t="s">
        <v>31</v>
      </c>
      <c r="I4425" s="8" t="s">
        <v>32</v>
      </c>
      <c r="J4425" s="8" t="s">
        <v>23420</v>
      </c>
      <c r="K4425" s="8" t="s">
        <v>23421</v>
      </c>
      <c r="L4425" s="14" t="s">
        <v>2544</v>
      </c>
      <c r="M4425" s="21" t="s">
        <v>23422</v>
      </c>
      <c r="N4425" s="8">
        <v>31.0</v>
      </c>
      <c r="O4425" s="8">
        <v>117.0</v>
      </c>
      <c r="P4425" s="23" t="s">
        <v>23427</v>
      </c>
      <c r="Q4425" s="14" t="s">
        <v>50</v>
      </c>
    </row>
    <row r="4426">
      <c r="A4426" s="17" t="s">
        <v>23428</v>
      </c>
      <c r="B4426" s="8" t="s">
        <v>23429</v>
      </c>
      <c r="C4426" s="9" t="s">
        <v>23430</v>
      </c>
      <c r="D4426" s="8" t="s">
        <v>23431</v>
      </c>
      <c r="E4426" s="10">
        <v>42175.07925925926</v>
      </c>
      <c r="F4426" s="8"/>
      <c r="G4426" s="8" t="s">
        <v>30</v>
      </c>
      <c r="H4426" s="8" t="s">
        <v>31</v>
      </c>
      <c r="I4426" s="8" t="s">
        <v>32</v>
      </c>
      <c r="J4426" s="8" t="s">
        <v>23432</v>
      </c>
      <c r="K4426" s="8"/>
      <c r="L4426" s="14" t="s">
        <v>57</v>
      </c>
      <c r="M4426" s="21" t="s">
        <v>23433</v>
      </c>
      <c r="N4426" s="8">
        <v>147.0</v>
      </c>
      <c r="O4426" s="8">
        <v>225.0</v>
      </c>
      <c r="P4426" s="23" t="s">
        <v>23434</v>
      </c>
      <c r="Q4426" s="14" t="s">
        <v>50</v>
      </c>
    </row>
    <row r="4427">
      <c r="A4427" s="17" t="s">
        <v>23435</v>
      </c>
      <c r="B4427" s="8" t="s">
        <v>23436</v>
      </c>
      <c r="C4427" s="9" t="s">
        <v>23437</v>
      </c>
      <c r="D4427" s="8" t="s">
        <v>23438</v>
      </c>
      <c r="E4427" s="10">
        <v>42175.06978009259</v>
      </c>
      <c r="F4427" s="8"/>
      <c r="G4427" s="8" t="s">
        <v>30</v>
      </c>
      <c r="H4427" s="8" t="s">
        <v>31</v>
      </c>
      <c r="I4427" s="8" t="s">
        <v>32</v>
      </c>
      <c r="J4427" s="8" t="s">
        <v>23439</v>
      </c>
      <c r="K4427" s="8" t="s">
        <v>23440</v>
      </c>
      <c r="L4427" s="14" t="s">
        <v>34</v>
      </c>
      <c r="M4427" s="21" t="s">
        <v>23441</v>
      </c>
      <c r="N4427" s="8">
        <v>267.0</v>
      </c>
      <c r="O4427" s="8">
        <v>181.0</v>
      </c>
      <c r="P4427" s="23" t="s">
        <v>23442</v>
      </c>
      <c r="Q4427" s="14" t="s">
        <v>50</v>
      </c>
    </row>
    <row r="4428">
      <c r="A4428" s="58"/>
      <c r="B4428" s="59"/>
      <c r="C4428" s="60"/>
      <c r="D4428" s="59"/>
      <c r="E4428" s="61"/>
      <c r="F4428" s="59"/>
      <c r="G4428" s="59"/>
      <c r="H4428" s="59"/>
      <c r="I4428" s="59"/>
      <c r="J4428" s="59"/>
      <c r="K4428" s="59"/>
      <c r="L4428" s="59"/>
      <c r="M4428" s="59"/>
      <c r="N4428" s="59"/>
      <c r="O4428" s="59"/>
      <c r="P4428" s="62"/>
      <c r="Q4428" s="59"/>
    </row>
  </sheetData>
  <hyperlinks>
    <hyperlink r:id="rId1" ref="M2"/>
    <hyperlink r:id="rId2" ref="P2"/>
    <hyperlink r:id="rId3" ref="M3"/>
    <hyperlink r:id="rId4" ref="P3"/>
    <hyperlink r:id="rId5" ref="M4"/>
    <hyperlink r:id="rId6" ref="P4"/>
    <hyperlink r:id="rId7" ref="M5"/>
    <hyperlink r:id="rId8" ref="P5"/>
    <hyperlink r:id="rId9" ref="M6"/>
    <hyperlink r:id="rId10" ref="P6"/>
    <hyperlink r:id="rId11" ref="M7"/>
    <hyperlink r:id="rId12" ref="P7"/>
    <hyperlink r:id="rId13" ref="M8"/>
    <hyperlink r:id="rId14" ref="P8"/>
    <hyperlink r:id="rId15" ref="M9"/>
    <hyperlink r:id="rId16" ref="P9"/>
    <hyperlink r:id="rId17" ref="M10"/>
    <hyperlink r:id="rId18" ref="P10"/>
    <hyperlink r:id="rId19" ref="M11"/>
    <hyperlink r:id="rId20" ref="P11"/>
    <hyperlink r:id="rId21" ref="M12"/>
    <hyperlink r:id="rId22" ref="P12"/>
    <hyperlink r:id="rId23" ref="M13"/>
    <hyperlink r:id="rId24" ref="P13"/>
    <hyperlink r:id="rId25" ref="M14"/>
    <hyperlink r:id="rId26" ref="P14"/>
    <hyperlink r:id="rId27" ref="M15"/>
    <hyperlink r:id="rId28" ref="P15"/>
    <hyperlink r:id="rId29" ref="M16"/>
    <hyperlink r:id="rId30" ref="P16"/>
    <hyperlink r:id="rId31" ref="M17"/>
    <hyperlink r:id="rId32" ref="P17"/>
    <hyperlink r:id="rId33" ref="M18"/>
    <hyperlink r:id="rId34" ref="P18"/>
    <hyperlink r:id="rId35" ref="M19"/>
    <hyperlink r:id="rId36" ref="P19"/>
    <hyperlink r:id="rId37" ref="M20"/>
    <hyperlink r:id="rId38" ref="P20"/>
    <hyperlink r:id="rId39" ref="M21"/>
    <hyperlink r:id="rId40" ref="P21"/>
    <hyperlink r:id="rId41" ref="M22"/>
    <hyperlink r:id="rId42" ref="P22"/>
    <hyperlink r:id="rId43" ref="M23"/>
    <hyperlink r:id="rId44" ref="P23"/>
    <hyperlink r:id="rId45" ref="M24"/>
    <hyperlink r:id="rId46" ref="P24"/>
    <hyperlink r:id="rId47" ref="M25"/>
    <hyperlink r:id="rId48" ref="P25"/>
    <hyperlink r:id="rId49" ref="M26"/>
    <hyperlink r:id="rId50" ref="P26"/>
    <hyperlink r:id="rId51" ref="M27"/>
    <hyperlink r:id="rId52" ref="P27"/>
    <hyperlink r:id="rId53" ref="M28"/>
    <hyperlink r:id="rId54" ref="P28"/>
    <hyperlink r:id="rId55" ref="M29"/>
    <hyperlink r:id="rId56" ref="P29"/>
    <hyperlink r:id="rId57" ref="M30"/>
    <hyperlink r:id="rId58" ref="P30"/>
    <hyperlink r:id="rId59" ref="M31"/>
    <hyperlink r:id="rId60" ref="P31"/>
    <hyperlink r:id="rId61" ref="M32"/>
    <hyperlink r:id="rId62" ref="P32"/>
    <hyperlink r:id="rId63" ref="M33"/>
    <hyperlink r:id="rId64" ref="P33"/>
    <hyperlink r:id="rId65" ref="M34"/>
    <hyperlink r:id="rId66" ref="P34"/>
    <hyperlink r:id="rId67" ref="M35"/>
    <hyperlink r:id="rId68" ref="P35"/>
    <hyperlink r:id="rId69" ref="M36"/>
    <hyperlink r:id="rId70" ref="P36"/>
    <hyperlink r:id="rId71" ref="M37"/>
    <hyperlink r:id="rId72" ref="P37"/>
    <hyperlink r:id="rId73" ref="M38"/>
    <hyperlink r:id="rId74" ref="P38"/>
    <hyperlink r:id="rId75" ref="M39"/>
    <hyperlink r:id="rId76" ref="P39"/>
    <hyperlink r:id="rId77" ref="M40"/>
    <hyperlink r:id="rId78" ref="P40"/>
    <hyperlink r:id="rId79" ref="M41"/>
    <hyperlink r:id="rId80" ref="P41"/>
    <hyperlink r:id="rId81" ref="M42"/>
    <hyperlink r:id="rId82" ref="P42"/>
    <hyperlink r:id="rId83" ref="M43"/>
    <hyperlink r:id="rId84" ref="P43"/>
    <hyperlink r:id="rId85" ref="M44"/>
    <hyperlink r:id="rId86" ref="P44"/>
    <hyperlink r:id="rId87" ref="M45"/>
    <hyperlink r:id="rId88" ref="P45"/>
    <hyperlink r:id="rId89" ref="M46"/>
    <hyperlink r:id="rId90" ref="P46"/>
    <hyperlink r:id="rId91" ref="M47"/>
    <hyperlink r:id="rId92" ref="P47"/>
    <hyperlink r:id="rId93" ref="M48"/>
    <hyperlink r:id="rId94" ref="P48"/>
    <hyperlink r:id="rId95" ref="M49"/>
    <hyperlink r:id="rId96" ref="P49"/>
    <hyperlink r:id="rId97" ref="M50"/>
    <hyperlink r:id="rId98" ref="P50"/>
    <hyperlink r:id="rId99" ref="M51"/>
    <hyperlink r:id="rId100" ref="P51"/>
    <hyperlink r:id="rId101" ref="M52"/>
    <hyperlink r:id="rId102" ref="P52"/>
    <hyperlink r:id="rId103" ref="M53"/>
    <hyperlink r:id="rId104" ref="P53"/>
    <hyperlink r:id="rId105" ref="M54"/>
    <hyperlink r:id="rId106" ref="P54"/>
    <hyperlink r:id="rId107" ref="M55"/>
    <hyperlink r:id="rId108" ref="P55"/>
    <hyperlink r:id="rId109" ref="M56"/>
    <hyperlink r:id="rId110" ref="P56"/>
    <hyperlink r:id="rId111" ref="M57"/>
    <hyperlink r:id="rId112" ref="P57"/>
    <hyperlink r:id="rId113" ref="M58"/>
    <hyperlink r:id="rId114" ref="P58"/>
    <hyperlink r:id="rId115" ref="M59"/>
    <hyperlink r:id="rId116" ref="P59"/>
    <hyperlink r:id="rId117" ref="M60"/>
    <hyperlink r:id="rId118" ref="P60"/>
    <hyperlink r:id="rId119" ref="M61"/>
    <hyperlink r:id="rId120" ref="P61"/>
    <hyperlink r:id="rId121" ref="M62"/>
    <hyperlink r:id="rId122" ref="P62"/>
    <hyperlink r:id="rId123" ref="M63"/>
    <hyperlink r:id="rId124" ref="P63"/>
    <hyperlink r:id="rId125" ref="M64"/>
    <hyperlink r:id="rId126" ref="P64"/>
    <hyperlink r:id="rId127" ref="M65"/>
    <hyperlink r:id="rId128" ref="P65"/>
    <hyperlink r:id="rId129" ref="M66"/>
    <hyperlink r:id="rId130" ref="P66"/>
    <hyperlink r:id="rId131" ref="M67"/>
    <hyperlink r:id="rId132" ref="P67"/>
    <hyperlink r:id="rId133" ref="M68"/>
    <hyperlink r:id="rId134" ref="P68"/>
    <hyperlink r:id="rId135" ref="M69"/>
    <hyperlink r:id="rId136" ref="P69"/>
    <hyperlink r:id="rId137" ref="M70"/>
    <hyperlink r:id="rId138" ref="P70"/>
    <hyperlink r:id="rId139" ref="M71"/>
    <hyperlink r:id="rId140" ref="P71"/>
    <hyperlink r:id="rId141" ref="M72"/>
    <hyperlink r:id="rId142" ref="P72"/>
    <hyperlink r:id="rId143" ref="M73"/>
    <hyperlink r:id="rId144" ref="P73"/>
    <hyperlink r:id="rId145" ref="M74"/>
    <hyperlink r:id="rId146" ref="P74"/>
    <hyperlink r:id="rId147" ref="M75"/>
    <hyperlink r:id="rId148" ref="P75"/>
    <hyperlink r:id="rId149" ref="M76"/>
    <hyperlink r:id="rId150" ref="P76"/>
    <hyperlink r:id="rId151" ref="M77"/>
    <hyperlink r:id="rId152" ref="P77"/>
    <hyperlink r:id="rId153" ref="M78"/>
    <hyperlink r:id="rId154" ref="P78"/>
    <hyperlink r:id="rId155" ref="M79"/>
    <hyperlink r:id="rId156" ref="P79"/>
    <hyperlink r:id="rId157" ref="M80"/>
    <hyperlink r:id="rId158" ref="P80"/>
    <hyperlink r:id="rId159" ref="M81"/>
    <hyperlink r:id="rId160" ref="P81"/>
    <hyperlink r:id="rId161" ref="M82"/>
    <hyperlink r:id="rId162" ref="P82"/>
    <hyperlink r:id="rId163" ref="M83"/>
    <hyperlink r:id="rId164" ref="P83"/>
    <hyperlink r:id="rId165" ref="M84"/>
    <hyperlink r:id="rId166" ref="P84"/>
    <hyperlink r:id="rId167" ref="M85"/>
    <hyperlink r:id="rId168" ref="P85"/>
    <hyperlink r:id="rId169" ref="M86"/>
    <hyperlink r:id="rId170" ref="P86"/>
    <hyperlink r:id="rId171" ref="M87"/>
    <hyperlink r:id="rId172" ref="P87"/>
    <hyperlink r:id="rId173" ref="M88"/>
    <hyperlink r:id="rId174" ref="P88"/>
    <hyperlink r:id="rId175" ref="M89"/>
    <hyperlink r:id="rId176" ref="P89"/>
    <hyperlink r:id="rId177" ref="M90"/>
    <hyperlink r:id="rId178" ref="P90"/>
    <hyperlink r:id="rId179" ref="M91"/>
    <hyperlink r:id="rId180" ref="P91"/>
    <hyperlink r:id="rId181" ref="M92"/>
    <hyperlink r:id="rId182" ref="P92"/>
    <hyperlink r:id="rId183" ref="M93"/>
    <hyperlink r:id="rId184" ref="P93"/>
    <hyperlink r:id="rId185" ref="M94"/>
    <hyperlink r:id="rId186" ref="P94"/>
    <hyperlink r:id="rId187" ref="M95"/>
    <hyperlink r:id="rId188" ref="P95"/>
    <hyperlink r:id="rId189" ref="M96"/>
    <hyperlink r:id="rId190" ref="P96"/>
    <hyperlink r:id="rId191" ref="M97"/>
    <hyperlink r:id="rId192" ref="P97"/>
    <hyperlink r:id="rId193" ref="M98"/>
    <hyperlink r:id="rId194" ref="P98"/>
    <hyperlink r:id="rId195" ref="M99"/>
    <hyperlink r:id="rId196" ref="P99"/>
    <hyperlink r:id="rId197" ref="M100"/>
    <hyperlink r:id="rId198" ref="P100"/>
    <hyperlink r:id="rId199" ref="M101"/>
    <hyperlink r:id="rId200" ref="P101"/>
    <hyperlink r:id="rId201" ref="M102"/>
    <hyperlink r:id="rId202" ref="P102"/>
    <hyperlink r:id="rId203" ref="M103"/>
    <hyperlink r:id="rId204" ref="P103"/>
    <hyperlink r:id="rId205" ref="M104"/>
    <hyperlink r:id="rId206" ref="P104"/>
    <hyperlink r:id="rId207" ref="M105"/>
    <hyperlink r:id="rId208" ref="P105"/>
    <hyperlink r:id="rId209" ref="M106"/>
    <hyperlink r:id="rId210" ref="P106"/>
    <hyperlink r:id="rId211" ref="M107"/>
    <hyperlink r:id="rId212" ref="P107"/>
    <hyperlink r:id="rId213" ref="M108"/>
    <hyperlink r:id="rId214" ref="P108"/>
    <hyperlink r:id="rId215" ref="M109"/>
    <hyperlink r:id="rId216" ref="P109"/>
    <hyperlink r:id="rId217" ref="M110"/>
    <hyperlink r:id="rId218" ref="P110"/>
    <hyperlink r:id="rId219" ref="M111"/>
    <hyperlink r:id="rId220" ref="P111"/>
    <hyperlink r:id="rId221" ref="M112"/>
    <hyperlink r:id="rId222" ref="P112"/>
    <hyperlink r:id="rId223" ref="M113"/>
    <hyperlink r:id="rId224" ref="P113"/>
    <hyperlink r:id="rId225" ref="M114"/>
    <hyperlink r:id="rId226" ref="P114"/>
    <hyperlink r:id="rId227" ref="M115"/>
    <hyperlink r:id="rId228" ref="P115"/>
    <hyperlink r:id="rId229" ref="M116"/>
    <hyperlink r:id="rId230" ref="P116"/>
    <hyperlink r:id="rId231" ref="M117"/>
    <hyperlink r:id="rId232" ref="P117"/>
    <hyperlink r:id="rId233" ref="M118"/>
    <hyperlink r:id="rId234" ref="P118"/>
    <hyperlink r:id="rId235" ref="M119"/>
    <hyperlink r:id="rId236" ref="P119"/>
    <hyperlink r:id="rId237" ref="M120"/>
    <hyperlink r:id="rId238" ref="P120"/>
    <hyperlink r:id="rId239" ref="M121"/>
    <hyperlink r:id="rId240" ref="P121"/>
    <hyperlink r:id="rId241" ref="M122"/>
    <hyperlink r:id="rId242" ref="P122"/>
    <hyperlink r:id="rId243" ref="M123"/>
    <hyperlink r:id="rId244" ref="P123"/>
    <hyperlink r:id="rId245" ref="M124"/>
    <hyperlink r:id="rId246" ref="P124"/>
    <hyperlink r:id="rId247" ref="M125"/>
    <hyperlink r:id="rId248" ref="P125"/>
    <hyperlink r:id="rId249" ref="M126"/>
    <hyperlink r:id="rId250" ref="P126"/>
    <hyperlink r:id="rId251" ref="M127"/>
    <hyperlink r:id="rId252" ref="P127"/>
    <hyperlink r:id="rId253" ref="M128"/>
    <hyperlink r:id="rId254" ref="P128"/>
    <hyperlink r:id="rId255" ref="M129"/>
    <hyperlink r:id="rId256" ref="P129"/>
    <hyperlink r:id="rId257" ref="M130"/>
    <hyperlink r:id="rId258" ref="P130"/>
    <hyperlink r:id="rId259" ref="M131"/>
    <hyperlink r:id="rId260" ref="P131"/>
    <hyperlink r:id="rId261" ref="M132"/>
    <hyperlink r:id="rId262" ref="P132"/>
    <hyperlink r:id="rId263" ref="M133"/>
    <hyperlink r:id="rId264" ref="P133"/>
    <hyperlink r:id="rId265" ref="M134"/>
    <hyperlink r:id="rId266" ref="P134"/>
    <hyperlink r:id="rId267" ref="M135"/>
    <hyperlink r:id="rId268" ref="P135"/>
    <hyperlink r:id="rId269" ref="M136"/>
    <hyperlink r:id="rId270" ref="P136"/>
    <hyperlink r:id="rId271" ref="M137"/>
    <hyperlink r:id="rId272" ref="P137"/>
    <hyperlink r:id="rId273" ref="M138"/>
    <hyperlink r:id="rId274" ref="P138"/>
    <hyperlink r:id="rId275" ref="M139"/>
    <hyperlink r:id="rId276" ref="P139"/>
    <hyperlink r:id="rId277" ref="M140"/>
    <hyperlink r:id="rId278" ref="P140"/>
    <hyperlink r:id="rId279" ref="M141"/>
    <hyperlink r:id="rId280" ref="P141"/>
    <hyperlink r:id="rId281" ref="M142"/>
    <hyperlink r:id="rId282" ref="P142"/>
    <hyperlink r:id="rId283" ref="M143"/>
    <hyperlink r:id="rId284" ref="P143"/>
    <hyperlink r:id="rId285" ref="M144"/>
    <hyperlink r:id="rId286" ref="P144"/>
    <hyperlink r:id="rId287" ref="M145"/>
    <hyperlink r:id="rId288" ref="P145"/>
    <hyperlink r:id="rId289" ref="M146"/>
    <hyperlink r:id="rId290" ref="P146"/>
    <hyperlink r:id="rId291" ref="M147"/>
    <hyperlink r:id="rId292" ref="P147"/>
    <hyperlink r:id="rId293" ref="M148"/>
    <hyperlink r:id="rId294" ref="P148"/>
    <hyperlink r:id="rId295" ref="M149"/>
    <hyperlink r:id="rId296" ref="P149"/>
    <hyperlink r:id="rId297" ref="M150"/>
    <hyperlink r:id="rId298" ref="P150"/>
    <hyperlink r:id="rId299" ref="M151"/>
    <hyperlink r:id="rId300" ref="P151"/>
    <hyperlink r:id="rId301" ref="M152"/>
    <hyperlink r:id="rId302" ref="P152"/>
    <hyperlink r:id="rId303" ref="M153"/>
    <hyperlink r:id="rId304" ref="P153"/>
    <hyperlink r:id="rId305" ref="M154"/>
    <hyperlink r:id="rId306" ref="P154"/>
    <hyperlink r:id="rId307" ref="M155"/>
    <hyperlink r:id="rId308" ref="P155"/>
    <hyperlink r:id="rId309" ref="M156"/>
    <hyperlink r:id="rId310" ref="P156"/>
    <hyperlink r:id="rId311" ref="M157"/>
    <hyperlink r:id="rId312" ref="P157"/>
    <hyperlink r:id="rId313" ref="M158"/>
    <hyperlink r:id="rId314" ref="P158"/>
    <hyperlink r:id="rId315" ref="M159"/>
    <hyperlink r:id="rId316" ref="P159"/>
    <hyperlink r:id="rId317" ref="M160"/>
    <hyperlink r:id="rId318" ref="P160"/>
    <hyperlink r:id="rId319" ref="M161"/>
    <hyperlink r:id="rId320" ref="P161"/>
    <hyperlink r:id="rId321" ref="M162"/>
    <hyperlink r:id="rId322" ref="P162"/>
    <hyperlink r:id="rId323" ref="M163"/>
    <hyperlink r:id="rId324" ref="P163"/>
    <hyperlink r:id="rId325" ref="M164"/>
    <hyperlink r:id="rId326" ref="P164"/>
    <hyperlink r:id="rId327" ref="M165"/>
    <hyperlink r:id="rId328" ref="P165"/>
    <hyperlink r:id="rId329" ref="M166"/>
    <hyperlink r:id="rId330" ref="P166"/>
    <hyperlink r:id="rId331" ref="M167"/>
    <hyperlink r:id="rId332" ref="P167"/>
    <hyperlink r:id="rId333" ref="M168"/>
    <hyperlink r:id="rId334" ref="P168"/>
    <hyperlink r:id="rId335" ref="M169"/>
    <hyperlink r:id="rId336" ref="P169"/>
    <hyperlink r:id="rId337" ref="M170"/>
    <hyperlink r:id="rId338" ref="P170"/>
    <hyperlink r:id="rId339" ref="M171"/>
    <hyperlink r:id="rId340" ref="P171"/>
    <hyperlink r:id="rId341" ref="M172"/>
    <hyperlink r:id="rId342" ref="P172"/>
    <hyperlink r:id="rId343" ref="M173"/>
    <hyperlink r:id="rId344" ref="P173"/>
    <hyperlink r:id="rId345" ref="M174"/>
    <hyperlink r:id="rId346" ref="P174"/>
    <hyperlink r:id="rId347" ref="M175"/>
    <hyperlink r:id="rId348" ref="P175"/>
    <hyperlink r:id="rId349" ref="M176"/>
    <hyperlink r:id="rId350" ref="P176"/>
    <hyperlink r:id="rId351" ref="M177"/>
    <hyperlink r:id="rId352" ref="P177"/>
    <hyperlink r:id="rId353" ref="M178"/>
    <hyperlink r:id="rId354" ref="P178"/>
    <hyperlink r:id="rId355" ref="M179"/>
    <hyperlink r:id="rId356" ref="P179"/>
    <hyperlink r:id="rId357" ref="M180"/>
    <hyperlink r:id="rId358" ref="P180"/>
    <hyperlink r:id="rId359" ref="M181"/>
    <hyperlink r:id="rId360" ref="P181"/>
    <hyperlink r:id="rId361" ref="M182"/>
    <hyperlink r:id="rId362" ref="P182"/>
    <hyperlink r:id="rId363" ref="M183"/>
    <hyperlink r:id="rId364" ref="P183"/>
    <hyperlink r:id="rId365" ref="M184"/>
    <hyperlink r:id="rId366" ref="P184"/>
    <hyperlink r:id="rId367" ref="M185"/>
    <hyperlink r:id="rId368" ref="P185"/>
    <hyperlink r:id="rId369" ref="M186"/>
    <hyperlink r:id="rId370" ref="P186"/>
    <hyperlink r:id="rId371" ref="M187"/>
    <hyperlink r:id="rId372" ref="P187"/>
    <hyperlink r:id="rId373" ref="M188"/>
    <hyperlink r:id="rId374" ref="P188"/>
    <hyperlink r:id="rId375" ref="M189"/>
    <hyperlink r:id="rId376" ref="P189"/>
    <hyperlink r:id="rId377" ref="M190"/>
    <hyperlink r:id="rId378" ref="P190"/>
    <hyperlink r:id="rId379" ref="M191"/>
    <hyperlink r:id="rId380" ref="P191"/>
    <hyperlink r:id="rId381" ref="M192"/>
    <hyperlink r:id="rId382" ref="P192"/>
    <hyperlink r:id="rId383" ref="M193"/>
    <hyperlink r:id="rId384" ref="P193"/>
    <hyperlink r:id="rId385" ref="M194"/>
    <hyperlink r:id="rId386" ref="P194"/>
    <hyperlink r:id="rId387" ref="M195"/>
    <hyperlink r:id="rId388" ref="P195"/>
    <hyperlink r:id="rId389" ref="M196"/>
    <hyperlink r:id="rId390" ref="P196"/>
    <hyperlink r:id="rId391" ref="M197"/>
    <hyperlink r:id="rId392" ref="P197"/>
    <hyperlink r:id="rId393" ref="M198"/>
    <hyperlink r:id="rId394" ref="P198"/>
    <hyperlink r:id="rId395" ref="M199"/>
    <hyperlink r:id="rId396" ref="P199"/>
    <hyperlink r:id="rId397" ref="M200"/>
    <hyperlink r:id="rId398" ref="P200"/>
    <hyperlink r:id="rId399" ref="M201"/>
    <hyperlink r:id="rId400" ref="P201"/>
    <hyperlink r:id="rId401" ref="M202"/>
    <hyperlink r:id="rId402" ref="P202"/>
    <hyperlink r:id="rId403" ref="M203"/>
    <hyperlink r:id="rId404" ref="P203"/>
    <hyperlink r:id="rId405" ref="M204"/>
    <hyperlink r:id="rId406" ref="P204"/>
    <hyperlink r:id="rId407" ref="M205"/>
    <hyperlink r:id="rId408" ref="P205"/>
    <hyperlink r:id="rId409" ref="M206"/>
    <hyperlink r:id="rId410" ref="P206"/>
    <hyperlink r:id="rId411" ref="M207"/>
    <hyperlink r:id="rId412" ref="P207"/>
    <hyperlink r:id="rId413" ref="M208"/>
    <hyperlink r:id="rId414" ref="P208"/>
    <hyperlink r:id="rId415" ref="M209"/>
    <hyperlink r:id="rId416" ref="P209"/>
    <hyperlink r:id="rId417" ref="M210"/>
    <hyperlink r:id="rId418" ref="P210"/>
    <hyperlink r:id="rId419" ref="M211"/>
    <hyperlink r:id="rId420" ref="P211"/>
    <hyperlink r:id="rId421" ref="M212"/>
    <hyperlink r:id="rId422" ref="P212"/>
    <hyperlink r:id="rId423" ref="M213"/>
    <hyperlink r:id="rId424" ref="P213"/>
    <hyperlink r:id="rId425" ref="M214"/>
    <hyperlink r:id="rId426" ref="P214"/>
    <hyperlink r:id="rId427" ref="M215"/>
    <hyperlink r:id="rId428" ref="P215"/>
    <hyperlink r:id="rId429" ref="M216"/>
    <hyperlink r:id="rId430" ref="P216"/>
    <hyperlink r:id="rId431" ref="M217"/>
    <hyperlink r:id="rId432" ref="P217"/>
    <hyperlink r:id="rId433" ref="M218"/>
    <hyperlink r:id="rId434" ref="P218"/>
    <hyperlink r:id="rId435" ref="M219"/>
    <hyperlink r:id="rId436" ref="P219"/>
    <hyperlink r:id="rId437" ref="M220"/>
    <hyperlink r:id="rId438" ref="P220"/>
    <hyperlink r:id="rId439" ref="M221"/>
    <hyperlink r:id="rId440" ref="P221"/>
    <hyperlink r:id="rId441" ref="M222"/>
    <hyperlink r:id="rId442" ref="P222"/>
    <hyperlink r:id="rId443" ref="M223"/>
    <hyperlink r:id="rId444" ref="P223"/>
    <hyperlink r:id="rId445" ref="M224"/>
    <hyperlink r:id="rId446" ref="P224"/>
    <hyperlink r:id="rId447" ref="M225"/>
    <hyperlink r:id="rId448" ref="P225"/>
    <hyperlink r:id="rId449" ref="M226"/>
    <hyperlink r:id="rId450" ref="P226"/>
    <hyperlink r:id="rId451" ref="M227"/>
    <hyperlink r:id="rId452" ref="P227"/>
    <hyperlink r:id="rId453" ref="M228"/>
    <hyperlink r:id="rId454" ref="P228"/>
    <hyperlink r:id="rId455" ref="M229"/>
    <hyperlink r:id="rId456" ref="P229"/>
    <hyperlink r:id="rId457" ref="M230"/>
    <hyperlink r:id="rId458" ref="P230"/>
    <hyperlink r:id="rId459" ref="M231"/>
    <hyperlink r:id="rId460" ref="P231"/>
    <hyperlink r:id="rId461" ref="M232"/>
    <hyperlink r:id="rId462" ref="P232"/>
    <hyperlink r:id="rId463" ref="M233"/>
    <hyperlink r:id="rId464" ref="P233"/>
    <hyperlink r:id="rId465" ref="M234"/>
    <hyperlink r:id="rId466" ref="P234"/>
    <hyperlink r:id="rId467" ref="M235"/>
    <hyperlink r:id="rId468" ref="P235"/>
    <hyperlink r:id="rId469" ref="M236"/>
    <hyperlink r:id="rId470" ref="P236"/>
    <hyperlink r:id="rId471" ref="M237"/>
    <hyperlink r:id="rId472" ref="P237"/>
    <hyperlink r:id="rId473" ref="M238"/>
    <hyperlink r:id="rId474" ref="P238"/>
    <hyperlink r:id="rId475" ref="M239"/>
    <hyperlink r:id="rId476" ref="P239"/>
    <hyperlink r:id="rId477" ref="M240"/>
    <hyperlink r:id="rId478" ref="P240"/>
    <hyperlink r:id="rId479" ref="M241"/>
    <hyperlink r:id="rId480" ref="P241"/>
    <hyperlink r:id="rId481" ref="M242"/>
    <hyperlink r:id="rId482" ref="P242"/>
    <hyperlink r:id="rId483" ref="M243"/>
    <hyperlink r:id="rId484" ref="P243"/>
    <hyperlink r:id="rId485" ref="M244"/>
    <hyperlink r:id="rId486" ref="P244"/>
    <hyperlink r:id="rId487" ref="M245"/>
    <hyperlink r:id="rId488" ref="P245"/>
    <hyperlink r:id="rId489" ref="M246"/>
    <hyperlink r:id="rId490" ref="P246"/>
    <hyperlink r:id="rId491" ref="M247"/>
    <hyperlink r:id="rId492" ref="P247"/>
    <hyperlink r:id="rId493" ref="M248"/>
    <hyperlink r:id="rId494" ref="P248"/>
    <hyperlink r:id="rId495" ref="M249"/>
    <hyperlink r:id="rId496" ref="P249"/>
    <hyperlink r:id="rId497" ref="M250"/>
    <hyperlink r:id="rId498" ref="P250"/>
    <hyperlink r:id="rId499" ref="M251"/>
    <hyperlink r:id="rId500" ref="P251"/>
    <hyperlink r:id="rId501" ref="M252"/>
    <hyperlink r:id="rId502" ref="P252"/>
    <hyperlink r:id="rId503" ref="M253"/>
    <hyperlink r:id="rId504" ref="P253"/>
    <hyperlink r:id="rId505" ref="M254"/>
    <hyperlink r:id="rId506" ref="P254"/>
    <hyperlink r:id="rId507" ref="M255"/>
    <hyperlink r:id="rId508" ref="P255"/>
    <hyperlink r:id="rId509" ref="M256"/>
    <hyperlink r:id="rId510" ref="P256"/>
    <hyperlink r:id="rId511" ref="M257"/>
    <hyperlink r:id="rId512" ref="P257"/>
    <hyperlink r:id="rId513" ref="M258"/>
    <hyperlink r:id="rId514" ref="P258"/>
    <hyperlink r:id="rId515" ref="M259"/>
    <hyperlink r:id="rId516" ref="P259"/>
    <hyperlink r:id="rId517" ref="M260"/>
    <hyperlink r:id="rId518" ref="P260"/>
    <hyperlink r:id="rId519" ref="M261"/>
    <hyperlink r:id="rId520" ref="P261"/>
    <hyperlink r:id="rId521" ref="M262"/>
    <hyperlink r:id="rId522" ref="P262"/>
    <hyperlink r:id="rId523" ref="M263"/>
    <hyperlink r:id="rId524" ref="P263"/>
    <hyperlink r:id="rId525" ref="M264"/>
    <hyperlink r:id="rId526" ref="P264"/>
    <hyperlink r:id="rId527" ref="M265"/>
    <hyperlink r:id="rId528" ref="P265"/>
    <hyperlink r:id="rId529" ref="M266"/>
    <hyperlink r:id="rId530" ref="P266"/>
    <hyperlink r:id="rId531" ref="M267"/>
    <hyperlink r:id="rId532" ref="P267"/>
    <hyperlink r:id="rId533" ref="M268"/>
    <hyperlink r:id="rId534" ref="P268"/>
    <hyperlink r:id="rId535" ref="M269"/>
    <hyperlink r:id="rId536" ref="P269"/>
    <hyperlink r:id="rId537" ref="M270"/>
    <hyperlink r:id="rId538" ref="P270"/>
    <hyperlink r:id="rId539" ref="M271"/>
    <hyperlink r:id="rId540" ref="P271"/>
    <hyperlink r:id="rId541" ref="M272"/>
    <hyperlink r:id="rId542" ref="P272"/>
    <hyperlink r:id="rId543" ref="M273"/>
    <hyperlink r:id="rId544" ref="P273"/>
    <hyperlink r:id="rId545" ref="M274"/>
    <hyperlink r:id="rId546" ref="P274"/>
    <hyperlink r:id="rId547" ref="M275"/>
    <hyperlink r:id="rId548" ref="P275"/>
    <hyperlink r:id="rId549" ref="M276"/>
    <hyperlink r:id="rId550" ref="P276"/>
    <hyperlink r:id="rId551" ref="M277"/>
    <hyperlink r:id="rId552" ref="P277"/>
    <hyperlink r:id="rId553" ref="M278"/>
    <hyperlink r:id="rId554" ref="P278"/>
    <hyperlink r:id="rId555" ref="M279"/>
    <hyperlink r:id="rId556" ref="P279"/>
    <hyperlink r:id="rId557" ref="M280"/>
    <hyperlink r:id="rId558" ref="P280"/>
    <hyperlink r:id="rId559" ref="M281"/>
    <hyperlink r:id="rId560" ref="P281"/>
    <hyperlink r:id="rId561" ref="M282"/>
    <hyperlink r:id="rId562" ref="P282"/>
    <hyperlink r:id="rId563" ref="M283"/>
    <hyperlink r:id="rId564" ref="P283"/>
    <hyperlink r:id="rId565" ref="M284"/>
    <hyperlink r:id="rId566" ref="P284"/>
    <hyperlink r:id="rId567" ref="M285"/>
    <hyperlink r:id="rId568" ref="P285"/>
    <hyperlink r:id="rId569" ref="M286"/>
    <hyperlink r:id="rId570" ref="P286"/>
    <hyperlink r:id="rId571" ref="M287"/>
    <hyperlink r:id="rId572" ref="P287"/>
    <hyperlink r:id="rId573" ref="M288"/>
    <hyperlink r:id="rId574" ref="P288"/>
    <hyperlink r:id="rId575" ref="M289"/>
    <hyperlink r:id="rId576" ref="P289"/>
    <hyperlink r:id="rId577" ref="M290"/>
    <hyperlink r:id="rId578" ref="P290"/>
    <hyperlink r:id="rId579" ref="M291"/>
    <hyperlink r:id="rId580" ref="P291"/>
    <hyperlink r:id="rId581" ref="M292"/>
    <hyperlink r:id="rId582" ref="P292"/>
    <hyperlink r:id="rId583" ref="M293"/>
    <hyperlink r:id="rId584" ref="P293"/>
    <hyperlink r:id="rId585" ref="M294"/>
    <hyperlink r:id="rId586" ref="P294"/>
    <hyperlink r:id="rId587" ref="M295"/>
    <hyperlink r:id="rId588" ref="P295"/>
    <hyperlink r:id="rId589" ref="M296"/>
    <hyperlink r:id="rId590" ref="P296"/>
    <hyperlink r:id="rId591" ref="M297"/>
    <hyperlink r:id="rId592" ref="P297"/>
    <hyperlink r:id="rId593" ref="M298"/>
    <hyperlink r:id="rId594" ref="P298"/>
    <hyperlink r:id="rId595" ref="M299"/>
    <hyperlink r:id="rId596" ref="P299"/>
    <hyperlink r:id="rId597" ref="M300"/>
    <hyperlink r:id="rId598" ref="P300"/>
    <hyperlink r:id="rId599" ref="M301"/>
    <hyperlink r:id="rId600" ref="P301"/>
    <hyperlink r:id="rId601" ref="M302"/>
    <hyperlink r:id="rId602" ref="P302"/>
    <hyperlink r:id="rId603" ref="M303"/>
    <hyperlink r:id="rId604" ref="P303"/>
    <hyperlink r:id="rId605" ref="M304"/>
    <hyperlink r:id="rId606" ref="P304"/>
    <hyperlink r:id="rId607" ref="M305"/>
    <hyperlink r:id="rId608" ref="P305"/>
    <hyperlink r:id="rId609" ref="M306"/>
    <hyperlink r:id="rId610" ref="P306"/>
    <hyperlink r:id="rId611" ref="M307"/>
    <hyperlink r:id="rId612" ref="P307"/>
    <hyperlink r:id="rId613" ref="M308"/>
    <hyperlink r:id="rId614" ref="P308"/>
    <hyperlink r:id="rId615" ref="M309"/>
    <hyperlink r:id="rId616" ref="P309"/>
    <hyperlink r:id="rId617" ref="M310"/>
    <hyperlink r:id="rId618" ref="P310"/>
    <hyperlink r:id="rId619" ref="M311"/>
    <hyperlink r:id="rId620" ref="P311"/>
    <hyperlink r:id="rId621" ref="M312"/>
    <hyperlink r:id="rId622" ref="P312"/>
    <hyperlink r:id="rId623" ref="M313"/>
    <hyperlink r:id="rId624" ref="P313"/>
    <hyperlink r:id="rId625" ref="M314"/>
    <hyperlink r:id="rId626" ref="P314"/>
    <hyperlink r:id="rId627" ref="M315"/>
    <hyperlink r:id="rId628" ref="P315"/>
    <hyperlink r:id="rId629" ref="M316"/>
    <hyperlink r:id="rId630" ref="P316"/>
    <hyperlink r:id="rId631" ref="M317"/>
    <hyperlink r:id="rId632" ref="P317"/>
    <hyperlink r:id="rId633" ref="M318"/>
    <hyperlink r:id="rId634" ref="P318"/>
    <hyperlink r:id="rId635" ref="M319"/>
    <hyperlink r:id="rId636" ref="P319"/>
    <hyperlink r:id="rId637" ref="M320"/>
    <hyperlink r:id="rId638" ref="P320"/>
    <hyperlink r:id="rId639" ref="M321"/>
    <hyperlink r:id="rId640" ref="P321"/>
    <hyperlink r:id="rId641" ref="M322"/>
    <hyperlink r:id="rId642" ref="P322"/>
    <hyperlink r:id="rId643" ref="M323"/>
    <hyperlink r:id="rId644" ref="P323"/>
    <hyperlink r:id="rId645" ref="M324"/>
    <hyperlink r:id="rId646" ref="P324"/>
    <hyperlink r:id="rId647" ref="M325"/>
    <hyperlink r:id="rId648" ref="P325"/>
    <hyperlink r:id="rId649" ref="M326"/>
    <hyperlink r:id="rId650" ref="P326"/>
    <hyperlink r:id="rId651" ref="M327"/>
    <hyperlink r:id="rId652" ref="P327"/>
    <hyperlink r:id="rId653" ref="M328"/>
    <hyperlink r:id="rId654" ref="P328"/>
    <hyperlink r:id="rId655" ref="M329"/>
    <hyperlink r:id="rId656" ref="P329"/>
    <hyperlink r:id="rId657" ref="M330"/>
    <hyperlink r:id="rId658" ref="P330"/>
    <hyperlink r:id="rId659" ref="M331"/>
    <hyperlink r:id="rId660" ref="P331"/>
    <hyperlink r:id="rId661" ref="M332"/>
    <hyperlink r:id="rId662" ref="P332"/>
    <hyperlink r:id="rId663" ref="M333"/>
    <hyperlink r:id="rId664" ref="P333"/>
    <hyperlink r:id="rId665" ref="M334"/>
    <hyperlink r:id="rId666" ref="P334"/>
    <hyperlink r:id="rId667" ref="M335"/>
    <hyperlink r:id="rId668" ref="P335"/>
    <hyperlink r:id="rId669" ref="M336"/>
    <hyperlink r:id="rId670" ref="P336"/>
    <hyperlink r:id="rId671" ref="M337"/>
    <hyperlink r:id="rId672" ref="P337"/>
    <hyperlink r:id="rId673" ref="M338"/>
    <hyperlink r:id="rId674" ref="P338"/>
    <hyperlink r:id="rId675" ref="M339"/>
    <hyperlink r:id="rId676" ref="P339"/>
    <hyperlink r:id="rId677" ref="M340"/>
    <hyperlink r:id="rId678" ref="P340"/>
    <hyperlink r:id="rId679" ref="M341"/>
    <hyperlink r:id="rId680" ref="P341"/>
    <hyperlink r:id="rId681" ref="M342"/>
    <hyperlink r:id="rId682" ref="P342"/>
    <hyperlink r:id="rId683" ref="M343"/>
    <hyperlink r:id="rId684" ref="P343"/>
    <hyperlink r:id="rId685" ref="M344"/>
    <hyperlink r:id="rId686" ref="P344"/>
    <hyperlink r:id="rId687" ref="M345"/>
    <hyperlink r:id="rId688" ref="P345"/>
    <hyperlink r:id="rId689" ref="M346"/>
    <hyperlink r:id="rId690" ref="P346"/>
    <hyperlink r:id="rId691" ref="M347"/>
    <hyperlink r:id="rId692" ref="P347"/>
    <hyperlink r:id="rId693" ref="M348"/>
    <hyperlink r:id="rId694" ref="P348"/>
    <hyperlink r:id="rId695" ref="M349"/>
    <hyperlink r:id="rId696" ref="P349"/>
    <hyperlink r:id="rId697" ref="M350"/>
    <hyperlink r:id="rId698" ref="P350"/>
    <hyperlink r:id="rId699" ref="M351"/>
    <hyperlink r:id="rId700" ref="P351"/>
    <hyperlink r:id="rId701" ref="M352"/>
    <hyperlink r:id="rId702" ref="P352"/>
    <hyperlink r:id="rId703" ref="M353"/>
    <hyperlink r:id="rId704" ref="P353"/>
    <hyperlink r:id="rId705" ref="M354"/>
    <hyperlink r:id="rId706" ref="P354"/>
    <hyperlink r:id="rId707" ref="M355"/>
    <hyperlink r:id="rId708" ref="P355"/>
    <hyperlink r:id="rId709" ref="M356"/>
    <hyperlink r:id="rId710" ref="P356"/>
    <hyperlink r:id="rId711" ref="M357"/>
    <hyperlink r:id="rId712" ref="P357"/>
    <hyperlink r:id="rId713" ref="M358"/>
    <hyperlink r:id="rId714" ref="P358"/>
    <hyperlink r:id="rId715" ref="M359"/>
    <hyperlink r:id="rId716" ref="P359"/>
    <hyperlink r:id="rId717" ref="M360"/>
    <hyperlink r:id="rId718" ref="P360"/>
    <hyperlink r:id="rId719" ref="M361"/>
    <hyperlink r:id="rId720" ref="P361"/>
    <hyperlink r:id="rId721" ref="M362"/>
    <hyperlink r:id="rId722" ref="P362"/>
    <hyperlink r:id="rId723" ref="M363"/>
    <hyperlink r:id="rId724" ref="P363"/>
    <hyperlink r:id="rId725" ref="M364"/>
    <hyperlink r:id="rId726" ref="P364"/>
    <hyperlink r:id="rId727" ref="M365"/>
    <hyperlink r:id="rId728" ref="P365"/>
    <hyperlink r:id="rId729" ref="M366"/>
    <hyperlink r:id="rId730" ref="P366"/>
    <hyperlink r:id="rId731" ref="M367"/>
    <hyperlink r:id="rId732" ref="P367"/>
    <hyperlink r:id="rId733" ref="M368"/>
    <hyperlink r:id="rId734" ref="P368"/>
    <hyperlink r:id="rId735" ref="M369"/>
    <hyperlink r:id="rId736" ref="P369"/>
    <hyperlink r:id="rId737" ref="M370"/>
    <hyperlink r:id="rId738" ref="P370"/>
    <hyperlink r:id="rId739" ref="M371"/>
    <hyperlink r:id="rId740" ref="P371"/>
    <hyperlink r:id="rId741" ref="M372"/>
    <hyperlink r:id="rId742" ref="P372"/>
    <hyperlink r:id="rId743" ref="M373"/>
    <hyperlink r:id="rId744" ref="P373"/>
    <hyperlink r:id="rId745" ref="M374"/>
    <hyperlink r:id="rId746" ref="P374"/>
    <hyperlink r:id="rId747" ref="M375"/>
    <hyperlink r:id="rId748" ref="P375"/>
    <hyperlink r:id="rId749" ref="M376"/>
    <hyperlink r:id="rId750" ref="P376"/>
    <hyperlink r:id="rId751" ref="M377"/>
    <hyperlink r:id="rId752" ref="P377"/>
    <hyperlink r:id="rId753" ref="M378"/>
    <hyperlink r:id="rId754" ref="P378"/>
    <hyperlink r:id="rId755" ref="M379"/>
    <hyperlink r:id="rId756" ref="P379"/>
    <hyperlink r:id="rId757" ref="M380"/>
    <hyperlink r:id="rId758" ref="P380"/>
    <hyperlink r:id="rId759" ref="M381"/>
    <hyperlink r:id="rId760" ref="P381"/>
    <hyperlink r:id="rId761" ref="M382"/>
    <hyperlink r:id="rId762" ref="P382"/>
    <hyperlink r:id="rId763" ref="M383"/>
    <hyperlink r:id="rId764" ref="P383"/>
    <hyperlink r:id="rId765" ref="M384"/>
    <hyperlink r:id="rId766" ref="P384"/>
    <hyperlink r:id="rId767" ref="M385"/>
    <hyperlink r:id="rId768" ref="P385"/>
    <hyperlink r:id="rId769" ref="M386"/>
    <hyperlink r:id="rId770" ref="P386"/>
    <hyperlink r:id="rId771" ref="M387"/>
    <hyperlink r:id="rId772" ref="P387"/>
    <hyperlink r:id="rId773" ref="M388"/>
    <hyperlink r:id="rId774" ref="P388"/>
    <hyperlink r:id="rId775" ref="M389"/>
    <hyperlink r:id="rId776" ref="P389"/>
    <hyperlink r:id="rId777" ref="M390"/>
    <hyperlink r:id="rId778" ref="P390"/>
    <hyperlink r:id="rId779" ref="M391"/>
    <hyperlink r:id="rId780" ref="P391"/>
    <hyperlink r:id="rId781" ref="M392"/>
    <hyperlink r:id="rId782" ref="P392"/>
    <hyperlink r:id="rId783" ref="M393"/>
    <hyperlink r:id="rId784" ref="P393"/>
    <hyperlink r:id="rId785" ref="M394"/>
    <hyperlink r:id="rId786" ref="P394"/>
    <hyperlink r:id="rId787" ref="M395"/>
    <hyperlink r:id="rId788" ref="P395"/>
    <hyperlink r:id="rId789" ref="M396"/>
    <hyperlink r:id="rId790" ref="P396"/>
    <hyperlink r:id="rId791" ref="M397"/>
    <hyperlink r:id="rId792" ref="P397"/>
    <hyperlink r:id="rId793" ref="M398"/>
    <hyperlink r:id="rId794" ref="P398"/>
    <hyperlink r:id="rId795" ref="M399"/>
    <hyperlink r:id="rId796" ref="P399"/>
    <hyperlink r:id="rId797" ref="M400"/>
    <hyperlink r:id="rId798" ref="P400"/>
    <hyperlink r:id="rId799" ref="M401"/>
    <hyperlink r:id="rId800" ref="P401"/>
    <hyperlink r:id="rId801" ref="M402"/>
    <hyperlink r:id="rId802" ref="P402"/>
    <hyperlink r:id="rId803" ref="M403"/>
    <hyperlink r:id="rId804" ref="P403"/>
    <hyperlink r:id="rId805" ref="M404"/>
    <hyperlink r:id="rId806" ref="P404"/>
    <hyperlink r:id="rId807" ref="M405"/>
    <hyperlink r:id="rId808" ref="P405"/>
    <hyperlink r:id="rId809" ref="M406"/>
    <hyperlink r:id="rId810" ref="P406"/>
    <hyperlink r:id="rId811" ref="M407"/>
    <hyperlink r:id="rId812" ref="P407"/>
    <hyperlink r:id="rId813" ref="M408"/>
    <hyperlink r:id="rId814" ref="P408"/>
    <hyperlink r:id="rId815" ref="M409"/>
    <hyperlink r:id="rId816" ref="P409"/>
    <hyperlink r:id="rId817" ref="M410"/>
    <hyperlink r:id="rId818" ref="P410"/>
    <hyperlink r:id="rId819" ref="M411"/>
    <hyperlink r:id="rId820" ref="P411"/>
    <hyperlink r:id="rId821" ref="M412"/>
    <hyperlink r:id="rId822" ref="P412"/>
    <hyperlink r:id="rId823" ref="M413"/>
    <hyperlink r:id="rId824" ref="P413"/>
    <hyperlink r:id="rId825" ref="M414"/>
    <hyperlink r:id="rId826" ref="P414"/>
    <hyperlink r:id="rId827" ref="M415"/>
    <hyperlink r:id="rId828" ref="P415"/>
    <hyperlink r:id="rId829" ref="M416"/>
    <hyperlink r:id="rId830" ref="P416"/>
    <hyperlink r:id="rId831" ref="M417"/>
    <hyperlink r:id="rId832" ref="P417"/>
    <hyperlink r:id="rId833" ref="M418"/>
    <hyperlink r:id="rId834" ref="P418"/>
    <hyperlink r:id="rId835" ref="M419"/>
    <hyperlink r:id="rId836" ref="P419"/>
    <hyperlink r:id="rId837" ref="M420"/>
    <hyperlink r:id="rId838" ref="P420"/>
    <hyperlink r:id="rId839" ref="M421"/>
    <hyperlink r:id="rId840" ref="P421"/>
    <hyperlink r:id="rId841" ref="M422"/>
    <hyperlink r:id="rId842" ref="P422"/>
    <hyperlink r:id="rId843" ref="M423"/>
    <hyperlink r:id="rId844" ref="P423"/>
    <hyperlink r:id="rId845" ref="M424"/>
    <hyperlink r:id="rId846" ref="P424"/>
    <hyperlink r:id="rId847" ref="M425"/>
    <hyperlink r:id="rId848" ref="P425"/>
    <hyperlink r:id="rId849" ref="M426"/>
    <hyperlink r:id="rId850" ref="P426"/>
    <hyperlink r:id="rId851" ref="M427"/>
    <hyperlink r:id="rId852" ref="P427"/>
    <hyperlink r:id="rId853" ref="M428"/>
    <hyperlink r:id="rId854" ref="P428"/>
    <hyperlink r:id="rId855" ref="M429"/>
    <hyperlink r:id="rId856" ref="P429"/>
    <hyperlink r:id="rId857" ref="M430"/>
    <hyperlink r:id="rId858" ref="P430"/>
    <hyperlink r:id="rId859" ref="M431"/>
    <hyperlink r:id="rId860" ref="P431"/>
    <hyperlink r:id="rId861" ref="M432"/>
    <hyperlink r:id="rId862" ref="P432"/>
    <hyperlink r:id="rId863" ref="M433"/>
    <hyperlink r:id="rId864" ref="P433"/>
    <hyperlink r:id="rId865" ref="M434"/>
    <hyperlink r:id="rId866" ref="P434"/>
    <hyperlink r:id="rId867" ref="M435"/>
    <hyperlink r:id="rId868" ref="P435"/>
    <hyperlink r:id="rId869" ref="M436"/>
    <hyperlink r:id="rId870" ref="P436"/>
    <hyperlink r:id="rId871" ref="M437"/>
    <hyperlink r:id="rId872" ref="P437"/>
    <hyperlink r:id="rId873" ref="M438"/>
    <hyperlink r:id="rId874" ref="P438"/>
    <hyperlink r:id="rId875" ref="M439"/>
    <hyperlink r:id="rId876" ref="P439"/>
    <hyperlink r:id="rId877" ref="M440"/>
    <hyperlink r:id="rId878" ref="P440"/>
    <hyperlink r:id="rId879" ref="M441"/>
    <hyperlink r:id="rId880" ref="P441"/>
    <hyperlink r:id="rId881" ref="M442"/>
    <hyperlink r:id="rId882" ref="P442"/>
    <hyperlink r:id="rId883" ref="M443"/>
    <hyperlink r:id="rId884" ref="P443"/>
    <hyperlink r:id="rId885" ref="M444"/>
    <hyperlink r:id="rId886" ref="P444"/>
    <hyperlink r:id="rId887" ref="M445"/>
    <hyperlink r:id="rId888" ref="P445"/>
    <hyperlink r:id="rId889" ref="M446"/>
    <hyperlink r:id="rId890" ref="P446"/>
    <hyperlink r:id="rId891" ref="M447"/>
    <hyperlink r:id="rId892" ref="P447"/>
    <hyperlink r:id="rId893" ref="M448"/>
    <hyperlink r:id="rId894" ref="P448"/>
    <hyperlink r:id="rId895" ref="M449"/>
    <hyperlink r:id="rId896" ref="P449"/>
    <hyperlink r:id="rId897" ref="M450"/>
    <hyperlink r:id="rId898" ref="P450"/>
    <hyperlink r:id="rId899" ref="M451"/>
    <hyperlink r:id="rId900" ref="P451"/>
    <hyperlink r:id="rId901" ref="M452"/>
    <hyperlink r:id="rId902" ref="P452"/>
    <hyperlink r:id="rId903" ref="M453"/>
    <hyperlink r:id="rId904" ref="P453"/>
    <hyperlink r:id="rId905" ref="M454"/>
    <hyperlink r:id="rId906" ref="P454"/>
    <hyperlink r:id="rId907" ref="M455"/>
    <hyperlink r:id="rId908" ref="P455"/>
    <hyperlink r:id="rId909" ref="M456"/>
    <hyperlink r:id="rId910" ref="P456"/>
    <hyperlink r:id="rId911" ref="M457"/>
    <hyperlink r:id="rId912" ref="P457"/>
    <hyperlink r:id="rId913" ref="M458"/>
    <hyperlink r:id="rId914" ref="P458"/>
    <hyperlink r:id="rId915" ref="M459"/>
    <hyperlink r:id="rId916" ref="P459"/>
    <hyperlink r:id="rId917" ref="M460"/>
    <hyperlink r:id="rId918" ref="P460"/>
    <hyperlink r:id="rId919" ref="M461"/>
    <hyperlink r:id="rId920" ref="P461"/>
    <hyperlink r:id="rId921" ref="M462"/>
    <hyperlink r:id="rId922" ref="P462"/>
    <hyperlink r:id="rId923" ref="M463"/>
    <hyperlink r:id="rId924" ref="P463"/>
    <hyperlink r:id="rId925" ref="M464"/>
    <hyperlink r:id="rId926" ref="P464"/>
    <hyperlink r:id="rId927" ref="M465"/>
    <hyperlink r:id="rId928" ref="P465"/>
    <hyperlink r:id="rId929" ref="M466"/>
    <hyperlink r:id="rId930" ref="P466"/>
    <hyperlink r:id="rId931" ref="M467"/>
    <hyperlink r:id="rId932" ref="P467"/>
    <hyperlink r:id="rId933" ref="M468"/>
    <hyperlink r:id="rId934" ref="P468"/>
    <hyperlink r:id="rId935" ref="M469"/>
    <hyperlink r:id="rId936" ref="P469"/>
    <hyperlink r:id="rId937" ref="M470"/>
    <hyperlink r:id="rId938" ref="P470"/>
    <hyperlink r:id="rId939" ref="M471"/>
    <hyperlink r:id="rId940" ref="P471"/>
    <hyperlink r:id="rId941" ref="M472"/>
    <hyperlink r:id="rId942" ref="P472"/>
    <hyperlink r:id="rId943" ref="M473"/>
    <hyperlink r:id="rId944" ref="P473"/>
    <hyperlink r:id="rId945" ref="M474"/>
    <hyperlink r:id="rId946" ref="P474"/>
    <hyperlink r:id="rId947" ref="M475"/>
    <hyperlink r:id="rId948" ref="P475"/>
    <hyperlink r:id="rId949" ref="M476"/>
    <hyperlink r:id="rId950" ref="P476"/>
    <hyperlink r:id="rId951" ref="M477"/>
    <hyperlink r:id="rId952" ref="P477"/>
    <hyperlink r:id="rId953" ref="M478"/>
    <hyperlink r:id="rId954" ref="P478"/>
    <hyperlink r:id="rId955" ref="M479"/>
    <hyperlink r:id="rId956" ref="P479"/>
    <hyperlink r:id="rId957" ref="M480"/>
    <hyperlink r:id="rId958" ref="P480"/>
    <hyperlink r:id="rId959" ref="M481"/>
    <hyperlink r:id="rId960" ref="P481"/>
    <hyperlink r:id="rId961" ref="M482"/>
    <hyperlink r:id="rId962" ref="P482"/>
    <hyperlink r:id="rId963" ref="M483"/>
    <hyperlink r:id="rId964" ref="P483"/>
    <hyperlink r:id="rId965" ref="M484"/>
    <hyperlink r:id="rId966" ref="P484"/>
    <hyperlink r:id="rId967" ref="M485"/>
    <hyperlink r:id="rId968" ref="P485"/>
    <hyperlink r:id="rId969" ref="M486"/>
    <hyperlink r:id="rId970" ref="P486"/>
    <hyperlink r:id="rId971" ref="M487"/>
    <hyperlink r:id="rId972" ref="P487"/>
    <hyperlink r:id="rId973" ref="M488"/>
    <hyperlink r:id="rId974" ref="P488"/>
    <hyperlink r:id="rId975" ref="M489"/>
    <hyperlink r:id="rId976" ref="P489"/>
    <hyperlink r:id="rId977" ref="M490"/>
    <hyperlink r:id="rId978" ref="P490"/>
    <hyperlink r:id="rId979" ref="M491"/>
    <hyperlink r:id="rId980" ref="P491"/>
    <hyperlink r:id="rId981" ref="M492"/>
    <hyperlink r:id="rId982" ref="P492"/>
    <hyperlink r:id="rId983" ref="M493"/>
    <hyperlink r:id="rId984" ref="P493"/>
    <hyperlink r:id="rId985" ref="M494"/>
    <hyperlink r:id="rId986" ref="P494"/>
    <hyperlink r:id="rId987" ref="M495"/>
    <hyperlink r:id="rId988" ref="P495"/>
    <hyperlink r:id="rId989" ref="M496"/>
    <hyperlink r:id="rId990" ref="P496"/>
    <hyperlink r:id="rId991" ref="M497"/>
    <hyperlink r:id="rId992" ref="P497"/>
    <hyperlink r:id="rId993" ref="M498"/>
    <hyperlink r:id="rId994" ref="P498"/>
    <hyperlink r:id="rId995" ref="M499"/>
    <hyperlink r:id="rId996" ref="P499"/>
    <hyperlink r:id="rId997" ref="M500"/>
    <hyperlink r:id="rId998" ref="P500"/>
    <hyperlink r:id="rId999" ref="M501"/>
    <hyperlink r:id="rId1000" ref="P501"/>
    <hyperlink r:id="rId1001" ref="M502"/>
    <hyperlink r:id="rId1002" ref="P502"/>
    <hyperlink r:id="rId1003" ref="M503"/>
    <hyperlink r:id="rId1004" ref="P503"/>
    <hyperlink r:id="rId1005" ref="M504"/>
    <hyperlink r:id="rId1006" ref="P504"/>
    <hyperlink r:id="rId1007" ref="M505"/>
    <hyperlink r:id="rId1008" ref="P505"/>
    <hyperlink r:id="rId1009" ref="M506"/>
    <hyperlink r:id="rId1010" ref="P506"/>
    <hyperlink r:id="rId1011" ref="M507"/>
    <hyperlink r:id="rId1012" ref="P507"/>
    <hyperlink r:id="rId1013" ref="M508"/>
    <hyperlink r:id="rId1014" ref="P508"/>
    <hyperlink r:id="rId1015" ref="M509"/>
    <hyperlink r:id="rId1016" ref="P509"/>
    <hyperlink r:id="rId1017" ref="M510"/>
    <hyperlink r:id="rId1018" ref="P510"/>
    <hyperlink r:id="rId1019" ref="M511"/>
    <hyperlink r:id="rId1020" ref="P511"/>
    <hyperlink r:id="rId1021" ref="M512"/>
    <hyperlink r:id="rId1022" ref="P512"/>
    <hyperlink r:id="rId1023" ref="M513"/>
    <hyperlink r:id="rId1024" ref="P513"/>
    <hyperlink r:id="rId1025" ref="M514"/>
    <hyperlink r:id="rId1026" ref="P514"/>
    <hyperlink r:id="rId1027" ref="M515"/>
    <hyperlink r:id="rId1028" ref="P515"/>
    <hyperlink r:id="rId1029" ref="M516"/>
    <hyperlink r:id="rId1030" ref="P516"/>
    <hyperlink r:id="rId1031" ref="M517"/>
    <hyperlink r:id="rId1032" ref="P517"/>
    <hyperlink r:id="rId1033" ref="M518"/>
    <hyperlink r:id="rId1034" ref="P518"/>
    <hyperlink r:id="rId1035" ref="M519"/>
    <hyperlink r:id="rId1036" ref="P519"/>
    <hyperlink r:id="rId1037" ref="M520"/>
    <hyperlink r:id="rId1038" ref="P520"/>
    <hyperlink r:id="rId1039" ref="M521"/>
    <hyperlink r:id="rId1040" ref="P521"/>
    <hyperlink r:id="rId1041" ref="M522"/>
    <hyperlink r:id="rId1042" ref="P522"/>
    <hyperlink r:id="rId1043" ref="M523"/>
    <hyperlink r:id="rId1044" ref="P523"/>
    <hyperlink r:id="rId1045" ref="M524"/>
    <hyperlink r:id="rId1046" ref="P524"/>
    <hyperlink r:id="rId1047" ref="M525"/>
    <hyperlink r:id="rId1048" ref="P525"/>
    <hyperlink r:id="rId1049" ref="M526"/>
    <hyperlink r:id="rId1050" ref="P526"/>
    <hyperlink r:id="rId1051" ref="M527"/>
    <hyperlink r:id="rId1052" ref="P527"/>
    <hyperlink r:id="rId1053" ref="M528"/>
    <hyperlink r:id="rId1054" ref="P528"/>
    <hyperlink r:id="rId1055" ref="M529"/>
    <hyperlink r:id="rId1056" ref="P529"/>
    <hyperlink r:id="rId1057" ref="M530"/>
    <hyperlink r:id="rId1058" ref="P530"/>
    <hyperlink r:id="rId1059" ref="M531"/>
    <hyperlink r:id="rId1060" ref="P531"/>
    <hyperlink r:id="rId1061" ref="M532"/>
    <hyperlink r:id="rId1062" ref="P532"/>
    <hyperlink r:id="rId1063" ref="M533"/>
    <hyperlink r:id="rId1064" ref="P533"/>
    <hyperlink r:id="rId1065" ref="M534"/>
    <hyperlink r:id="rId1066" ref="P534"/>
    <hyperlink r:id="rId1067" ref="M535"/>
    <hyperlink r:id="rId1068" ref="P535"/>
    <hyperlink r:id="rId1069" ref="M536"/>
    <hyperlink r:id="rId1070" ref="P536"/>
    <hyperlink r:id="rId1071" ref="M537"/>
    <hyperlink r:id="rId1072" ref="P537"/>
    <hyperlink r:id="rId1073" ref="M538"/>
    <hyperlink r:id="rId1074" ref="P538"/>
    <hyperlink r:id="rId1075" ref="M539"/>
    <hyperlink r:id="rId1076" ref="P539"/>
    <hyperlink r:id="rId1077" ref="M540"/>
    <hyperlink r:id="rId1078" ref="P540"/>
    <hyperlink r:id="rId1079" ref="M541"/>
    <hyperlink r:id="rId1080" ref="P541"/>
    <hyperlink r:id="rId1081" ref="M542"/>
    <hyperlink r:id="rId1082" ref="P542"/>
    <hyperlink r:id="rId1083" ref="M543"/>
    <hyperlink r:id="rId1084" ref="P543"/>
    <hyperlink r:id="rId1085" ref="M544"/>
    <hyperlink r:id="rId1086" ref="P544"/>
    <hyperlink r:id="rId1087" ref="M545"/>
    <hyperlink r:id="rId1088" ref="P545"/>
    <hyperlink r:id="rId1089" ref="M546"/>
    <hyperlink r:id="rId1090" ref="P546"/>
    <hyperlink r:id="rId1091" ref="M547"/>
    <hyperlink r:id="rId1092" ref="P547"/>
    <hyperlink r:id="rId1093" ref="M548"/>
    <hyperlink r:id="rId1094" ref="P548"/>
    <hyperlink r:id="rId1095" ref="M549"/>
    <hyperlink r:id="rId1096" ref="P549"/>
    <hyperlink r:id="rId1097" ref="M550"/>
    <hyperlink r:id="rId1098" ref="P550"/>
    <hyperlink r:id="rId1099" ref="M551"/>
    <hyperlink r:id="rId1100" ref="P551"/>
    <hyperlink r:id="rId1101" ref="M552"/>
    <hyperlink r:id="rId1102" ref="P552"/>
    <hyperlink r:id="rId1103" ref="M553"/>
    <hyperlink r:id="rId1104" ref="P553"/>
    <hyperlink r:id="rId1105" ref="M554"/>
    <hyperlink r:id="rId1106" ref="P554"/>
    <hyperlink r:id="rId1107" ref="M555"/>
    <hyperlink r:id="rId1108" ref="P555"/>
    <hyperlink r:id="rId1109" ref="M556"/>
    <hyperlink r:id="rId1110" ref="P556"/>
    <hyperlink r:id="rId1111" ref="M557"/>
    <hyperlink r:id="rId1112" ref="P557"/>
    <hyperlink r:id="rId1113" ref="M558"/>
    <hyperlink r:id="rId1114" ref="P558"/>
    <hyperlink r:id="rId1115" ref="M559"/>
    <hyperlink r:id="rId1116" ref="P559"/>
    <hyperlink r:id="rId1117" ref="M560"/>
    <hyperlink r:id="rId1118" ref="P560"/>
    <hyperlink r:id="rId1119" ref="M561"/>
    <hyperlink r:id="rId1120" ref="P561"/>
    <hyperlink r:id="rId1121" ref="M562"/>
    <hyperlink r:id="rId1122" ref="P562"/>
    <hyperlink r:id="rId1123" ref="M563"/>
    <hyperlink r:id="rId1124" ref="P563"/>
    <hyperlink r:id="rId1125" ref="M564"/>
    <hyperlink r:id="rId1126" ref="P564"/>
    <hyperlink r:id="rId1127" ref="M565"/>
    <hyperlink r:id="rId1128" ref="P565"/>
    <hyperlink r:id="rId1129" ref="M566"/>
    <hyperlink r:id="rId1130" ref="P566"/>
    <hyperlink r:id="rId1131" ref="M567"/>
    <hyperlink r:id="rId1132" ref="P567"/>
    <hyperlink r:id="rId1133" ref="M568"/>
    <hyperlink r:id="rId1134" ref="P568"/>
    <hyperlink r:id="rId1135" ref="M569"/>
    <hyperlink r:id="rId1136" ref="P569"/>
    <hyperlink r:id="rId1137" ref="M570"/>
    <hyperlink r:id="rId1138" ref="P570"/>
    <hyperlink r:id="rId1139" ref="M571"/>
    <hyperlink r:id="rId1140" ref="P571"/>
    <hyperlink r:id="rId1141" ref="M572"/>
    <hyperlink r:id="rId1142" ref="P572"/>
    <hyperlink r:id="rId1143" ref="M573"/>
    <hyperlink r:id="rId1144" ref="P573"/>
    <hyperlink r:id="rId1145" ref="M574"/>
    <hyperlink r:id="rId1146" ref="P574"/>
    <hyperlink r:id="rId1147" ref="M575"/>
    <hyperlink r:id="rId1148" ref="P575"/>
    <hyperlink r:id="rId1149" ref="M576"/>
    <hyperlink r:id="rId1150" ref="P576"/>
    <hyperlink r:id="rId1151" ref="M577"/>
    <hyperlink r:id="rId1152" ref="P577"/>
    <hyperlink r:id="rId1153" ref="M578"/>
    <hyperlink r:id="rId1154" ref="P578"/>
    <hyperlink r:id="rId1155" ref="M579"/>
    <hyperlink r:id="rId1156" ref="P579"/>
    <hyperlink r:id="rId1157" ref="M580"/>
    <hyperlink r:id="rId1158" ref="P580"/>
    <hyperlink r:id="rId1159" ref="M581"/>
    <hyperlink r:id="rId1160" ref="P581"/>
    <hyperlink r:id="rId1161" ref="M582"/>
    <hyperlink r:id="rId1162" ref="P582"/>
    <hyperlink r:id="rId1163" ref="M583"/>
    <hyperlink r:id="rId1164" ref="P583"/>
    <hyperlink r:id="rId1165" ref="M584"/>
    <hyperlink r:id="rId1166" ref="P584"/>
    <hyperlink r:id="rId1167" ref="M585"/>
    <hyperlink r:id="rId1168" ref="P585"/>
    <hyperlink r:id="rId1169" ref="M586"/>
    <hyperlink r:id="rId1170" ref="P586"/>
    <hyperlink r:id="rId1171" ref="M587"/>
    <hyperlink r:id="rId1172" ref="P587"/>
    <hyperlink r:id="rId1173" ref="M588"/>
    <hyperlink r:id="rId1174" ref="P588"/>
    <hyperlink r:id="rId1175" ref="M589"/>
    <hyperlink r:id="rId1176" ref="P589"/>
    <hyperlink r:id="rId1177" ref="M590"/>
    <hyperlink r:id="rId1178" ref="P590"/>
    <hyperlink r:id="rId1179" ref="M591"/>
    <hyperlink r:id="rId1180" ref="P591"/>
    <hyperlink r:id="rId1181" ref="M592"/>
    <hyperlink r:id="rId1182" ref="P592"/>
    <hyperlink r:id="rId1183" ref="M593"/>
    <hyperlink r:id="rId1184" ref="P593"/>
    <hyperlink r:id="rId1185" ref="M594"/>
    <hyperlink r:id="rId1186" ref="P594"/>
    <hyperlink r:id="rId1187" ref="M595"/>
    <hyperlink r:id="rId1188" ref="P595"/>
    <hyperlink r:id="rId1189" ref="M596"/>
    <hyperlink r:id="rId1190" ref="P596"/>
    <hyperlink r:id="rId1191" ref="M597"/>
    <hyperlink r:id="rId1192" ref="P597"/>
    <hyperlink r:id="rId1193" ref="M598"/>
    <hyperlink r:id="rId1194" ref="P598"/>
    <hyperlink r:id="rId1195" ref="M599"/>
    <hyperlink r:id="rId1196" ref="P599"/>
    <hyperlink r:id="rId1197" ref="M600"/>
    <hyperlink r:id="rId1198" ref="P600"/>
    <hyperlink r:id="rId1199" ref="M601"/>
    <hyperlink r:id="rId1200" ref="P601"/>
    <hyperlink r:id="rId1201" ref="M602"/>
    <hyperlink r:id="rId1202" ref="P602"/>
    <hyperlink r:id="rId1203" ref="M603"/>
    <hyperlink r:id="rId1204" ref="P603"/>
    <hyperlink r:id="rId1205" ref="M604"/>
    <hyperlink r:id="rId1206" ref="P604"/>
    <hyperlink r:id="rId1207" ref="M605"/>
    <hyperlink r:id="rId1208" ref="P605"/>
    <hyperlink r:id="rId1209" ref="M606"/>
    <hyperlink r:id="rId1210" ref="P606"/>
    <hyperlink r:id="rId1211" ref="M607"/>
    <hyperlink r:id="rId1212" ref="P607"/>
    <hyperlink r:id="rId1213" ref="M608"/>
    <hyperlink r:id="rId1214" ref="P608"/>
    <hyperlink r:id="rId1215" ref="M609"/>
    <hyperlink r:id="rId1216" ref="P609"/>
    <hyperlink r:id="rId1217" ref="M610"/>
    <hyperlink r:id="rId1218" ref="P610"/>
    <hyperlink r:id="rId1219" ref="M611"/>
    <hyperlink r:id="rId1220" ref="P611"/>
    <hyperlink r:id="rId1221" ref="M612"/>
    <hyperlink r:id="rId1222" ref="P612"/>
    <hyperlink r:id="rId1223" ref="M613"/>
    <hyperlink r:id="rId1224" ref="P613"/>
    <hyperlink r:id="rId1225" ref="M614"/>
    <hyperlink r:id="rId1226" ref="P614"/>
    <hyperlink r:id="rId1227" ref="M615"/>
    <hyperlink r:id="rId1228" ref="P615"/>
    <hyperlink r:id="rId1229" ref="M616"/>
    <hyperlink r:id="rId1230" ref="P616"/>
    <hyperlink r:id="rId1231" ref="M617"/>
    <hyperlink r:id="rId1232" ref="P617"/>
    <hyperlink r:id="rId1233" ref="M618"/>
    <hyperlink r:id="rId1234" ref="P618"/>
    <hyperlink r:id="rId1235" ref="M619"/>
    <hyperlink r:id="rId1236" ref="P619"/>
    <hyperlink r:id="rId1237" ref="M620"/>
    <hyperlink r:id="rId1238" ref="P620"/>
    <hyperlink r:id="rId1239" ref="M621"/>
    <hyperlink r:id="rId1240" ref="P621"/>
    <hyperlink r:id="rId1241" ref="M622"/>
    <hyperlink r:id="rId1242" ref="P622"/>
    <hyperlink r:id="rId1243" ref="M623"/>
    <hyperlink r:id="rId1244" ref="P623"/>
    <hyperlink r:id="rId1245" ref="M624"/>
    <hyperlink r:id="rId1246" ref="P624"/>
    <hyperlink r:id="rId1247" ref="M625"/>
    <hyperlink r:id="rId1248" ref="P625"/>
    <hyperlink r:id="rId1249" ref="M626"/>
    <hyperlink r:id="rId1250" ref="P626"/>
    <hyperlink r:id="rId1251" ref="M627"/>
    <hyperlink r:id="rId1252" ref="P627"/>
    <hyperlink r:id="rId1253" ref="M628"/>
    <hyperlink r:id="rId1254" ref="P628"/>
    <hyperlink r:id="rId1255" ref="M629"/>
    <hyperlink r:id="rId1256" ref="P629"/>
    <hyperlink r:id="rId1257" ref="M630"/>
    <hyperlink r:id="rId1258" ref="P630"/>
    <hyperlink r:id="rId1259" ref="M631"/>
    <hyperlink r:id="rId1260" ref="P631"/>
    <hyperlink r:id="rId1261" ref="M632"/>
    <hyperlink r:id="rId1262" ref="P632"/>
    <hyperlink r:id="rId1263" ref="M633"/>
    <hyperlink r:id="rId1264" ref="P633"/>
    <hyperlink r:id="rId1265" ref="M634"/>
    <hyperlink r:id="rId1266" ref="P634"/>
    <hyperlink r:id="rId1267" ref="M635"/>
    <hyperlink r:id="rId1268" ref="P635"/>
    <hyperlink r:id="rId1269" ref="M636"/>
    <hyperlink r:id="rId1270" ref="P636"/>
    <hyperlink r:id="rId1271" ref="M637"/>
    <hyperlink r:id="rId1272" ref="P637"/>
    <hyperlink r:id="rId1273" ref="M638"/>
    <hyperlink r:id="rId1274" ref="P638"/>
    <hyperlink r:id="rId1275" ref="M639"/>
    <hyperlink r:id="rId1276" ref="P639"/>
    <hyperlink r:id="rId1277" ref="M640"/>
    <hyperlink r:id="rId1278" ref="P640"/>
    <hyperlink r:id="rId1279" ref="M641"/>
    <hyperlink r:id="rId1280" ref="P641"/>
    <hyperlink r:id="rId1281" ref="M642"/>
    <hyperlink r:id="rId1282" ref="P642"/>
    <hyperlink r:id="rId1283" ref="M643"/>
    <hyperlink r:id="rId1284" ref="P643"/>
    <hyperlink r:id="rId1285" ref="M644"/>
    <hyperlink r:id="rId1286" ref="P644"/>
    <hyperlink r:id="rId1287" ref="M645"/>
    <hyperlink r:id="rId1288" ref="P645"/>
    <hyperlink r:id="rId1289" ref="M646"/>
    <hyperlink r:id="rId1290" ref="P646"/>
    <hyperlink r:id="rId1291" ref="M647"/>
    <hyperlink r:id="rId1292" ref="P647"/>
    <hyperlink r:id="rId1293" ref="M648"/>
    <hyperlink r:id="rId1294" ref="P648"/>
    <hyperlink r:id="rId1295" ref="M649"/>
    <hyperlink r:id="rId1296" ref="P649"/>
    <hyperlink r:id="rId1297" ref="M650"/>
    <hyperlink r:id="rId1298" ref="P650"/>
    <hyperlink r:id="rId1299" ref="M651"/>
    <hyperlink r:id="rId1300" ref="P651"/>
    <hyperlink r:id="rId1301" ref="M652"/>
    <hyperlink r:id="rId1302" ref="P652"/>
    <hyperlink r:id="rId1303" ref="M653"/>
    <hyperlink r:id="rId1304" ref="P653"/>
    <hyperlink r:id="rId1305" ref="M654"/>
    <hyperlink r:id="rId1306" ref="P654"/>
    <hyperlink r:id="rId1307" ref="M655"/>
    <hyperlink r:id="rId1308" ref="P655"/>
    <hyperlink r:id="rId1309" ref="M656"/>
    <hyperlink r:id="rId1310" ref="P656"/>
    <hyperlink r:id="rId1311" ref="M657"/>
    <hyperlink r:id="rId1312" ref="P657"/>
    <hyperlink r:id="rId1313" ref="M658"/>
    <hyperlink r:id="rId1314" ref="P658"/>
    <hyperlink r:id="rId1315" ref="M659"/>
    <hyperlink r:id="rId1316" ref="P659"/>
    <hyperlink r:id="rId1317" ref="M660"/>
    <hyperlink r:id="rId1318" ref="P660"/>
    <hyperlink r:id="rId1319" ref="M661"/>
    <hyperlink r:id="rId1320" ref="P661"/>
    <hyperlink r:id="rId1321" ref="M662"/>
    <hyperlink r:id="rId1322" ref="P662"/>
    <hyperlink r:id="rId1323" ref="M663"/>
    <hyperlink r:id="rId1324" ref="P663"/>
    <hyperlink r:id="rId1325" ref="M664"/>
    <hyperlink r:id="rId1326" ref="P664"/>
    <hyperlink r:id="rId1327" ref="M665"/>
    <hyperlink r:id="rId1328" ref="P665"/>
    <hyperlink r:id="rId1329" ref="M666"/>
    <hyperlink r:id="rId1330" ref="P666"/>
    <hyperlink r:id="rId1331" ref="M667"/>
    <hyperlink r:id="rId1332" ref="P667"/>
    <hyperlink r:id="rId1333" ref="M668"/>
    <hyperlink r:id="rId1334" ref="P668"/>
    <hyperlink r:id="rId1335" ref="M669"/>
    <hyperlink r:id="rId1336" ref="P669"/>
    <hyperlink r:id="rId1337" ref="M670"/>
    <hyperlink r:id="rId1338" ref="P670"/>
    <hyperlink r:id="rId1339" ref="M671"/>
    <hyperlink r:id="rId1340" ref="P671"/>
    <hyperlink r:id="rId1341" ref="M672"/>
    <hyperlink r:id="rId1342" ref="P672"/>
    <hyperlink r:id="rId1343" ref="M673"/>
    <hyperlink r:id="rId1344" ref="P673"/>
    <hyperlink r:id="rId1345" ref="M674"/>
    <hyperlink r:id="rId1346" ref="P674"/>
    <hyperlink r:id="rId1347" ref="M675"/>
    <hyperlink r:id="rId1348" ref="P675"/>
    <hyperlink r:id="rId1349" ref="M676"/>
    <hyperlink r:id="rId1350" ref="P676"/>
    <hyperlink r:id="rId1351" ref="M677"/>
    <hyperlink r:id="rId1352" ref="P677"/>
    <hyperlink r:id="rId1353" ref="M678"/>
    <hyperlink r:id="rId1354" ref="P678"/>
    <hyperlink r:id="rId1355" ref="M679"/>
    <hyperlink r:id="rId1356" ref="P679"/>
    <hyperlink r:id="rId1357" ref="M680"/>
    <hyperlink r:id="rId1358" ref="P680"/>
    <hyperlink r:id="rId1359" ref="M681"/>
    <hyperlink r:id="rId1360" ref="P681"/>
    <hyperlink r:id="rId1361" ref="M682"/>
    <hyperlink r:id="rId1362" ref="P682"/>
    <hyperlink r:id="rId1363" ref="M683"/>
    <hyperlink r:id="rId1364" ref="P683"/>
    <hyperlink r:id="rId1365" ref="M684"/>
    <hyperlink r:id="rId1366" ref="P684"/>
    <hyperlink r:id="rId1367" ref="M685"/>
    <hyperlink r:id="rId1368" ref="P685"/>
    <hyperlink r:id="rId1369" ref="M686"/>
    <hyperlink r:id="rId1370" ref="P686"/>
    <hyperlink r:id="rId1371" ref="M687"/>
    <hyperlink r:id="rId1372" ref="P687"/>
    <hyperlink r:id="rId1373" ref="M688"/>
    <hyperlink r:id="rId1374" ref="P688"/>
    <hyperlink r:id="rId1375" ref="M689"/>
    <hyperlink r:id="rId1376" ref="P689"/>
    <hyperlink r:id="rId1377" ref="M690"/>
    <hyperlink r:id="rId1378" ref="P690"/>
    <hyperlink r:id="rId1379" ref="M691"/>
    <hyperlink r:id="rId1380" ref="P691"/>
    <hyperlink r:id="rId1381" ref="M692"/>
    <hyperlink r:id="rId1382" ref="P692"/>
    <hyperlink r:id="rId1383" ref="M693"/>
    <hyperlink r:id="rId1384" ref="P693"/>
    <hyperlink r:id="rId1385" ref="M694"/>
    <hyperlink r:id="rId1386" ref="P694"/>
    <hyperlink r:id="rId1387" ref="M695"/>
    <hyperlink r:id="rId1388" ref="P695"/>
    <hyperlink r:id="rId1389" ref="M696"/>
    <hyperlink r:id="rId1390" ref="P696"/>
    <hyperlink r:id="rId1391" ref="M697"/>
    <hyperlink r:id="rId1392" ref="P697"/>
    <hyperlink r:id="rId1393" ref="M698"/>
    <hyperlink r:id="rId1394" ref="P698"/>
    <hyperlink r:id="rId1395" ref="M699"/>
    <hyperlink r:id="rId1396" ref="P699"/>
    <hyperlink r:id="rId1397" ref="M700"/>
    <hyperlink r:id="rId1398" ref="P700"/>
    <hyperlink r:id="rId1399" ref="M701"/>
    <hyperlink r:id="rId1400" ref="P701"/>
    <hyperlink r:id="rId1401" ref="M702"/>
    <hyperlink r:id="rId1402" ref="P702"/>
    <hyperlink r:id="rId1403" ref="M703"/>
    <hyperlink r:id="rId1404" ref="P703"/>
    <hyperlink r:id="rId1405" ref="M704"/>
    <hyperlink r:id="rId1406" ref="P704"/>
    <hyperlink r:id="rId1407" ref="M705"/>
    <hyperlink r:id="rId1408" ref="P705"/>
    <hyperlink r:id="rId1409" ref="M706"/>
    <hyperlink r:id="rId1410" ref="P706"/>
    <hyperlink r:id="rId1411" ref="M707"/>
    <hyperlink r:id="rId1412" ref="P707"/>
    <hyperlink r:id="rId1413" ref="M708"/>
    <hyperlink r:id="rId1414" ref="P708"/>
    <hyperlink r:id="rId1415" ref="M709"/>
    <hyperlink r:id="rId1416" ref="P709"/>
    <hyperlink r:id="rId1417" ref="M710"/>
    <hyperlink r:id="rId1418" ref="P710"/>
    <hyperlink r:id="rId1419" ref="M711"/>
    <hyperlink r:id="rId1420" ref="P711"/>
    <hyperlink r:id="rId1421" ref="M712"/>
    <hyperlink r:id="rId1422" ref="P712"/>
    <hyperlink r:id="rId1423" ref="M713"/>
    <hyperlink r:id="rId1424" ref="P713"/>
    <hyperlink r:id="rId1425" ref="M714"/>
    <hyperlink r:id="rId1426" ref="P714"/>
    <hyperlink r:id="rId1427" ref="M715"/>
    <hyperlink r:id="rId1428" ref="P715"/>
    <hyperlink r:id="rId1429" ref="M716"/>
    <hyperlink r:id="rId1430" ref="P716"/>
    <hyperlink r:id="rId1431" ref="M717"/>
    <hyperlink r:id="rId1432" ref="P717"/>
    <hyperlink r:id="rId1433" ref="M718"/>
    <hyperlink r:id="rId1434" ref="P718"/>
    <hyperlink r:id="rId1435" ref="M719"/>
    <hyperlink r:id="rId1436" ref="P719"/>
    <hyperlink r:id="rId1437" ref="M720"/>
    <hyperlink r:id="rId1438" ref="P720"/>
    <hyperlink r:id="rId1439" ref="M721"/>
    <hyperlink r:id="rId1440" ref="P721"/>
    <hyperlink r:id="rId1441" ref="M722"/>
    <hyperlink r:id="rId1442" ref="P722"/>
    <hyperlink r:id="rId1443" ref="M723"/>
    <hyperlink r:id="rId1444" ref="P723"/>
    <hyperlink r:id="rId1445" ref="M724"/>
    <hyperlink r:id="rId1446" ref="P724"/>
    <hyperlink r:id="rId1447" ref="M725"/>
    <hyperlink r:id="rId1448" ref="P725"/>
    <hyperlink r:id="rId1449" ref="M726"/>
    <hyperlink r:id="rId1450" ref="P726"/>
    <hyperlink r:id="rId1451" ref="M727"/>
    <hyperlink r:id="rId1452" ref="P727"/>
    <hyperlink r:id="rId1453" ref="M728"/>
    <hyperlink r:id="rId1454" ref="P728"/>
    <hyperlink r:id="rId1455" ref="M729"/>
    <hyperlink r:id="rId1456" ref="P729"/>
    <hyperlink r:id="rId1457" ref="M730"/>
    <hyperlink r:id="rId1458" ref="P730"/>
    <hyperlink r:id="rId1459" ref="M731"/>
    <hyperlink r:id="rId1460" ref="P731"/>
    <hyperlink r:id="rId1461" ref="M732"/>
    <hyperlink r:id="rId1462" ref="P732"/>
    <hyperlink r:id="rId1463" ref="M733"/>
    <hyperlink r:id="rId1464" ref="P733"/>
    <hyperlink r:id="rId1465" ref="M734"/>
    <hyperlink r:id="rId1466" ref="P734"/>
    <hyperlink r:id="rId1467" ref="M735"/>
    <hyperlink r:id="rId1468" ref="P735"/>
    <hyperlink r:id="rId1469" ref="M736"/>
    <hyperlink r:id="rId1470" ref="P736"/>
    <hyperlink r:id="rId1471" ref="M737"/>
    <hyperlink r:id="rId1472" ref="P737"/>
    <hyperlink r:id="rId1473" ref="M738"/>
    <hyperlink r:id="rId1474" ref="P738"/>
    <hyperlink r:id="rId1475" ref="M739"/>
    <hyperlink r:id="rId1476" ref="P739"/>
    <hyperlink r:id="rId1477" ref="M740"/>
    <hyperlink r:id="rId1478" ref="P740"/>
    <hyperlink r:id="rId1479" ref="M741"/>
    <hyperlink r:id="rId1480" ref="P741"/>
    <hyperlink r:id="rId1481" ref="M742"/>
    <hyperlink r:id="rId1482" ref="P742"/>
    <hyperlink r:id="rId1483" ref="M743"/>
    <hyperlink r:id="rId1484" ref="P743"/>
    <hyperlink r:id="rId1485" ref="M744"/>
    <hyperlink r:id="rId1486" ref="P744"/>
    <hyperlink r:id="rId1487" ref="M745"/>
    <hyperlink r:id="rId1488" ref="P745"/>
    <hyperlink r:id="rId1489" ref="M746"/>
    <hyperlink r:id="rId1490" ref="P746"/>
    <hyperlink r:id="rId1491" ref="M747"/>
    <hyperlink r:id="rId1492" ref="P747"/>
    <hyperlink r:id="rId1493" ref="M748"/>
    <hyperlink r:id="rId1494" ref="P748"/>
    <hyperlink r:id="rId1495" ref="M749"/>
    <hyperlink r:id="rId1496" ref="P749"/>
    <hyperlink r:id="rId1497" ref="M750"/>
    <hyperlink r:id="rId1498" ref="P750"/>
    <hyperlink r:id="rId1499" ref="M751"/>
    <hyperlink r:id="rId1500" ref="P751"/>
    <hyperlink r:id="rId1501" ref="M752"/>
    <hyperlink r:id="rId1502" ref="P752"/>
    <hyperlink r:id="rId1503" ref="M753"/>
    <hyperlink r:id="rId1504" ref="P753"/>
    <hyperlink r:id="rId1505" ref="M754"/>
    <hyperlink r:id="rId1506" ref="P754"/>
    <hyperlink r:id="rId1507" ref="M755"/>
    <hyperlink r:id="rId1508" ref="P755"/>
    <hyperlink r:id="rId1509" ref="M756"/>
    <hyperlink r:id="rId1510" ref="P756"/>
    <hyperlink r:id="rId1511" ref="M757"/>
    <hyperlink r:id="rId1512" ref="P757"/>
    <hyperlink r:id="rId1513" ref="M758"/>
    <hyperlink r:id="rId1514" ref="P758"/>
    <hyperlink r:id="rId1515" ref="M759"/>
    <hyperlink r:id="rId1516" ref="P759"/>
    <hyperlink r:id="rId1517" ref="M760"/>
    <hyperlink r:id="rId1518" ref="P760"/>
    <hyperlink r:id="rId1519" ref="M761"/>
    <hyperlink r:id="rId1520" ref="P761"/>
    <hyperlink r:id="rId1521" ref="M762"/>
    <hyperlink r:id="rId1522" ref="P762"/>
    <hyperlink r:id="rId1523" ref="M763"/>
    <hyperlink r:id="rId1524" ref="P763"/>
    <hyperlink r:id="rId1525" ref="M764"/>
    <hyperlink r:id="rId1526" ref="P764"/>
    <hyperlink r:id="rId1527" ref="M765"/>
    <hyperlink r:id="rId1528" ref="P765"/>
    <hyperlink r:id="rId1529" ref="M766"/>
    <hyperlink r:id="rId1530" ref="P766"/>
    <hyperlink r:id="rId1531" ref="M767"/>
    <hyperlink r:id="rId1532" ref="P767"/>
    <hyperlink r:id="rId1533" ref="M768"/>
    <hyperlink r:id="rId1534" ref="P768"/>
    <hyperlink r:id="rId1535" ref="M769"/>
    <hyperlink r:id="rId1536" ref="P769"/>
    <hyperlink r:id="rId1537" ref="M770"/>
    <hyperlink r:id="rId1538" ref="P770"/>
    <hyperlink r:id="rId1539" ref="M771"/>
    <hyperlink r:id="rId1540" ref="P771"/>
    <hyperlink r:id="rId1541" ref="M772"/>
    <hyperlink r:id="rId1542" ref="P772"/>
    <hyperlink r:id="rId1543" ref="M773"/>
    <hyperlink r:id="rId1544" ref="P773"/>
    <hyperlink r:id="rId1545" ref="M774"/>
    <hyperlink r:id="rId1546" ref="P774"/>
    <hyperlink r:id="rId1547" ref="M775"/>
    <hyperlink r:id="rId1548" ref="P775"/>
    <hyperlink r:id="rId1549" ref="M776"/>
    <hyperlink r:id="rId1550" ref="P776"/>
    <hyperlink r:id="rId1551" ref="M777"/>
    <hyperlink r:id="rId1552" ref="P777"/>
    <hyperlink r:id="rId1553" ref="M778"/>
    <hyperlink r:id="rId1554" ref="P778"/>
    <hyperlink r:id="rId1555" ref="M779"/>
    <hyperlink r:id="rId1556" ref="P779"/>
    <hyperlink r:id="rId1557" ref="M780"/>
    <hyperlink r:id="rId1558" ref="P780"/>
    <hyperlink r:id="rId1559" ref="M781"/>
    <hyperlink r:id="rId1560" ref="P781"/>
    <hyperlink r:id="rId1561" ref="M782"/>
    <hyperlink r:id="rId1562" ref="P782"/>
    <hyperlink r:id="rId1563" ref="M783"/>
    <hyperlink r:id="rId1564" ref="P783"/>
    <hyperlink r:id="rId1565" ref="M784"/>
    <hyperlink r:id="rId1566" ref="P784"/>
    <hyperlink r:id="rId1567" ref="M785"/>
    <hyperlink r:id="rId1568" ref="P785"/>
    <hyperlink r:id="rId1569" ref="M786"/>
    <hyperlink r:id="rId1570" ref="P786"/>
    <hyperlink r:id="rId1571" ref="M787"/>
    <hyperlink r:id="rId1572" ref="P787"/>
    <hyperlink r:id="rId1573" ref="M788"/>
    <hyperlink r:id="rId1574" ref="P788"/>
    <hyperlink r:id="rId1575" ref="M789"/>
    <hyperlink r:id="rId1576" ref="P789"/>
    <hyperlink r:id="rId1577" ref="M790"/>
    <hyperlink r:id="rId1578" ref="P790"/>
    <hyperlink r:id="rId1579" ref="M791"/>
    <hyperlink r:id="rId1580" ref="P791"/>
    <hyperlink r:id="rId1581" ref="M792"/>
    <hyperlink r:id="rId1582" ref="P792"/>
    <hyperlink r:id="rId1583" ref="M793"/>
    <hyperlink r:id="rId1584" ref="P793"/>
    <hyperlink r:id="rId1585" ref="M794"/>
    <hyperlink r:id="rId1586" ref="P794"/>
    <hyperlink r:id="rId1587" ref="M795"/>
    <hyperlink r:id="rId1588" ref="P795"/>
    <hyperlink r:id="rId1589" ref="M796"/>
    <hyperlink r:id="rId1590" ref="P796"/>
    <hyperlink r:id="rId1591" ref="M797"/>
    <hyperlink r:id="rId1592" ref="P797"/>
    <hyperlink r:id="rId1593" ref="M798"/>
    <hyperlink r:id="rId1594" ref="P798"/>
    <hyperlink r:id="rId1595" ref="M799"/>
    <hyperlink r:id="rId1596" ref="P799"/>
    <hyperlink r:id="rId1597" ref="M800"/>
    <hyperlink r:id="rId1598" ref="P800"/>
    <hyperlink r:id="rId1599" ref="M801"/>
    <hyperlink r:id="rId1600" ref="P801"/>
    <hyperlink r:id="rId1601" ref="M802"/>
    <hyperlink r:id="rId1602" ref="P802"/>
    <hyperlink r:id="rId1603" ref="M803"/>
    <hyperlink r:id="rId1604" ref="P803"/>
    <hyperlink r:id="rId1605" ref="M804"/>
    <hyperlink r:id="rId1606" ref="P804"/>
    <hyperlink r:id="rId1607" ref="M805"/>
    <hyperlink r:id="rId1608" ref="P805"/>
    <hyperlink r:id="rId1609" ref="M806"/>
    <hyperlink r:id="rId1610" ref="P806"/>
    <hyperlink r:id="rId1611" ref="M807"/>
    <hyperlink r:id="rId1612" ref="P807"/>
    <hyperlink r:id="rId1613" ref="M808"/>
    <hyperlink r:id="rId1614" ref="P808"/>
    <hyperlink r:id="rId1615" ref="M809"/>
    <hyperlink r:id="rId1616" ref="P809"/>
    <hyperlink r:id="rId1617" ref="M810"/>
    <hyperlink r:id="rId1618" ref="P810"/>
    <hyperlink r:id="rId1619" ref="M811"/>
    <hyperlink r:id="rId1620" ref="P811"/>
    <hyperlink r:id="rId1621" ref="M812"/>
    <hyperlink r:id="rId1622" ref="P812"/>
    <hyperlink r:id="rId1623" ref="M813"/>
    <hyperlink r:id="rId1624" ref="P813"/>
    <hyperlink r:id="rId1625" ref="M814"/>
    <hyperlink r:id="rId1626" ref="P814"/>
    <hyperlink r:id="rId1627" ref="M815"/>
    <hyperlink r:id="rId1628" ref="P815"/>
    <hyperlink r:id="rId1629" ref="M816"/>
    <hyperlink r:id="rId1630" ref="P816"/>
    <hyperlink r:id="rId1631" ref="M817"/>
    <hyperlink r:id="rId1632" ref="P817"/>
    <hyperlink r:id="rId1633" ref="M818"/>
    <hyperlink r:id="rId1634" ref="P818"/>
    <hyperlink r:id="rId1635" ref="M819"/>
    <hyperlink r:id="rId1636" ref="P819"/>
    <hyperlink r:id="rId1637" ref="M820"/>
    <hyperlink r:id="rId1638" ref="P820"/>
    <hyperlink r:id="rId1639" ref="M821"/>
    <hyperlink r:id="rId1640" ref="P821"/>
    <hyperlink r:id="rId1641" ref="M822"/>
    <hyperlink r:id="rId1642" ref="P822"/>
    <hyperlink r:id="rId1643" ref="M823"/>
    <hyperlink r:id="rId1644" ref="P823"/>
    <hyperlink r:id="rId1645" ref="M824"/>
    <hyperlink r:id="rId1646" ref="P824"/>
    <hyperlink r:id="rId1647" ref="M825"/>
    <hyperlink r:id="rId1648" ref="P825"/>
    <hyperlink r:id="rId1649" ref="M826"/>
    <hyperlink r:id="rId1650" ref="P826"/>
    <hyperlink r:id="rId1651" ref="M827"/>
    <hyperlink r:id="rId1652" ref="P827"/>
    <hyperlink r:id="rId1653" ref="M828"/>
    <hyperlink r:id="rId1654" ref="P828"/>
    <hyperlink r:id="rId1655" ref="M829"/>
    <hyperlink r:id="rId1656" ref="P829"/>
    <hyperlink r:id="rId1657" ref="M830"/>
    <hyperlink r:id="rId1658" ref="P830"/>
    <hyperlink r:id="rId1659" ref="M831"/>
    <hyperlink r:id="rId1660" ref="P831"/>
    <hyperlink r:id="rId1661" ref="M832"/>
    <hyperlink r:id="rId1662" ref="P832"/>
    <hyperlink r:id="rId1663" ref="M833"/>
    <hyperlink r:id="rId1664" ref="P833"/>
    <hyperlink r:id="rId1665" ref="M834"/>
    <hyperlink r:id="rId1666" ref="P834"/>
    <hyperlink r:id="rId1667" ref="M835"/>
    <hyperlink r:id="rId1668" ref="P835"/>
    <hyperlink r:id="rId1669" ref="M836"/>
    <hyperlink r:id="rId1670" ref="P836"/>
    <hyperlink r:id="rId1671" ref="M837"/>
    <hyperlink r:id="rId1672" ref="P837"/>
    <hyperlink r:id="rId1673" ref="M838"/>
    <hyperlink r:id="rId1674" ref="P838"/>
    <hyperlink r:id="rId1675" ref="M839"/>
    <hyperlink r:id="rId1676" ref="P839"/>
    <hyperlink r:id="rId1677" ref="M840"/>
    <hyperlink r:id="rId1678" ref="P840"/>
    <hyperlink r:id="rId1679" ref="M841"/>
    <hyperlink r:id="rId1680" ref="P841"/>
    <hyperlink r:id="rId1681" ref="M842"/>
    <hyperlink r:id="rId1682" ref="P842"/>
    <hyperlink r:id="rId1683" ref="M843"/>
    <hyperlink r:id="rId1684" ref="P843"/>
    <hyperlink r:id="rId1685" ref="M844"/>
    <hyperlink r:id="rId1686" ref="P844"/>
    <hyperlink r:id="rId1687" ref="M845"/>
    <hyperlink r:id="rId1688" ref="P845"/>
    <hyperlink r:id="rId1689" ref="M846"/>
    <hyperlink r:id="rId1690" ref="P846"/>
    <hyperlink r:id="rId1691" ref="M847"/>
    <hyperlink r:id="rId1692" ref="P847"/>
    <hyperlink r:id="rId1693" ref="M848"/>
    <hyperlink r:id="rId1694" ref="P848"/>
    <hyperlink r:id="rId1695" ref="M849"/>
    <hyperlink r:id="rId1696" ref="P849"/>
    <hyperlink r:id="rId1697" ref="M850"/>
    <hyperlink r:id="rId1698" ref="P850"/>
    <hyperlink r:id="rId1699" ref="M851"/>
    <hyperlink r:id="rId1700" ref="P851"/>
    <hyperlink r:id="rId1701" ref="M852"/>
    <hyperlink r:id="rId1702" ref="P852"/>
    <hyperlink r:id="rId1703" ref="M853"/>
    <hyperlink r:id="rId1704" ref="P853"/>
    <hyperlink r:id="rId1705" ref="M854"/>
    <hyperlink r:id="rId1706" ref="P854"/>
    <hyperlink r:id="rId1707" ref="M855"/>
    <hyperlink r:id="rId1708" ref="P855"/>
    <hyperlink r:id="rId1709" ref="M856"/>
    <hyperlink r:id="rId1710" ref="P856"/>
    <hyperlink r:id="rId1711" ref="M857"/>
    <hyperlink r:id="rId1712" ref="P857"/>
    <hyperlink r:id="rId1713" ref="M858"/>
    <hyperlink r:id="rId1714" ref="P858"/>
    <hyperlink r:id="rId1715" ref="M859"/>
    <hyperlink r:id="rId1716" ref="P859"/>
    <hyperlink r:id="rId1717" ref="M860"/>
    <hyperlink r:id="rId1718" ref="P860"/>
    <hyperlink r:id="rId1719" ref="M861"/>
    <hyperlink r:id="rId1720" ref="P861"/>
    <hyperlink r:id="rId1721" ref="M862"/>
    <hyperlink r:id="rId1722" ref="P862"/>
    <hyperlink r:id="rId1723" ref="M863"/>
    <hyperlink r:id="rId1724" ref="P863"/>
    <hyperlink r:id="rId1725" ref="M864"/>
    <hyperlink r:id="rId1726" ref="P864"/>
    <hyperlink r:id="rId1727" ref="M865"/>
    <hyperlink r:id="rId1728" ref="P865"/>
    <hyperlink r:id="rId1729" ref="M866"/>
    <hyperlink r:id="rId1730" ref="P866"/>
    <hyperlink r:id="rId1731" ref="M867"/>
    <hyperlink r:id="rId1732" ref="P867"/>
    <hyperlink r:id="rId1733" ref="M868"/>
    <hyperlink r:id="rId1734" ref="P868"/>
    <hyperlink r:id="rId1735" ref="M869"/>
    <hyperlink r:id="rId1736" ref="P869"/>
    <hyperlink r:id="rId1737" ref="M870"/>
    <hyperlink r:id="rId1738" ref="P870"/>
    <hyperlink r:id="rId1739" ref="M871"/>
    <hyperlink r:id="rId1740" ref="P871"/>
    <hyperlink r:id="rId1741" ref="M872"/>
    <hyperlink r:id="rId1742" ref="P872"/>
    <hyperlink r:id="rId1743" ref="M873"/>
    <hyperlink r:id="rId1744" ref="P873"/>
    <hyperlink r:id="rId1745" ref="M874"/>
    <hyperlink r:id="rId1746" ref="P874"/>
    <hyperlink r:id="rId1747" ref="M875"/>
    <hyperlink r:id="rId1748" ref="P875"/>
    <hyperlink r:id="rId1749" ref="M876"/>
    <hyperlink r:id="rId1750" ref="P876"/>
    <hyperlink r:id="rId1751" ref="M877"/>
    <hyperlink r:id="rId1752" ref="P877"/>
    <hyperlink r:id="rId1753" ref="M878"/>
    <hyperlink r:id="rId1754" ref="P878"/>
    <hyperlink r:id="rId1755" ref="M879"/>
    <hyperlink r:id="rId1756" ref="P879"/>
    <hyperlink r:id="rId1757" ref="M880"/>
    <hyperlink r:id="rId1758" ref="P880"/>
    <hyperlink r:id="rId1759" ref="M881"/>
    <hyperlink r:id="rId1760" ref="P881"/>
    <hyperlink r:id="rId1761" ref="M882"/>
    <hyperlink r:id="rId1762" ref="P882"/>
    <hyperlink r:id="rId1763" ref="M883"/>
    <hyperlink r:id="rId1764" ref="P883"/>
    <hyperlink r:id="rId1765" ref="M884"/>
    <hyperlink r:id="rId1766" ref="P884"/>
    <hyperlink r:id="rId1767" ref="M885"/>
    <hyperlink r:id="rId1768" ref="P885"/>
    <hyperlink r:id="rId1769" ref="M886"/>
    <hyperlink r:id="rId1770" ref="P886"/>
    <hyperlink r:id="rId1771" ref="M887"/>
    <hyperlink r:id="rId1772" ref="P887"/>
    <hyperlink r:id="rId1773" ref="M888"/>
    <hyperlink r:id="rId1774" ref="P888"/>
    <hyperlink r:id="rId1775" ref="M889"/>
    <hyperlink r:id="rId1776" ref="P889"/>
    <hyperlink r:id="rId1777" ref="M890"/>
    <hyperlink r:id="rId1778" ref="P890"/>
    <hyperlink r:id="rId1779" ref="M891"/>
    <hyperlink r:id="rId1780" ref="P891"/>
    <hyperlink r:id="rId1781" ref="M892"/>
    <hyperlink r:id="rId1782" ref="P892"/>
    <hyperlink r:id="rId1783" ref="M893"/>
    <hyperlink r:id="rId1784" ref="P893"/>
    <hyperlink r:id="rId1785" ref="M894"/>
    <hyperlink r:id="rId1786" ref="P894"/>
    <hyperlink r:id="rId1787" ref="M895"/>
    <hyperlink r:id="rId1788" ref="P895"/>
    <hyperlink r:id="rId1789" ref="M896"/>
    <hyperlink r:id="rId1790" ref="P896"/>
    <hyperlink r:id="rId1791" ref="M897"/>
    <hyperlink r:id="rId1792" ref="P897"/>
    <hyperlink r:id="rId1793" ref="M898"/>
    <hyperlink r:id="rId1794" ref="P898"/>
    <hyperlink r:id="rId1795" ref="M899"/>
    <hyperlink r:id="rId1796" ref="P899"/>
    <hyperlink r:id="rId1797" ref="M900"/>
    <hyperlink r:id="rId1798" ref="P900"/>
    <hyperlink r:id="rId1799" ref="M901"/>
    <hyperlink r:id="rId1800" ref="P901"/>
    <hyperlink r:id="rId1801" ref="M902"/>
    <hyperlink r:id="rId1802" ref="P902"/>
    <hyperlink r:id="rId1803" ref="M903"/>
    <hyperlink r:id="rId1804" ref="P903"/>
    <hyperlink r:id="rId1805" ref="M904"/>
    <hyperlink r:id="rId1806" ref="P904"/>
    <hyperlink r:id="rId1807" ref="M905"/>
    <hyperlink r:id="rId1808" ref="P905"/>
    <hyperlink r:id="rId1809" ref="M906"/>
    <hyperlink r:id="rId1810" ref="P906"/>
    <hyperlink r:id="rId1811" ref="M907"/>
    <hyperlink r:id="rId1812" ref="P907"/>
    <hyperlink r:id="rId1813" ref="M908"/>
    <hyperlink r:id="rId1814" ref="P908"/>
    <hyperlink r:id="rId1815" ref="M909"/>
    <hyperlink r:id="rId1816" ref="P909"/>
    <hyperlink r:id="rId1817" ref="M910"/>
    <hyperlink r:id="rId1818" ref="P910"/>
    <hyperlink r:id="rId1819" ref="M911"/>
    <hyperlink r:id="rId1820" ref="P911"/>
    <hyperlink r:id="rId1821" ref="M912"/>
    <hyperlink r:id="rId1822" ref="P912"/>
    <hyperlink r:id="rId1823" ref="M913"/>
    <hyperlink r:id="rId1824" ref="P913"/>
    <hyperlink r:id="rId1825" ref="M914"/>
    <hyperlink r:id="rId1826" ref="P914"/>
    <hyperlink r:id="rId1827" ref="M915"/>
    <hyperlink r:id="rId1828" ref="P915"/>
    <hyperlink r:id="rId1829" ref="M916"/>
    <hyperlink r:id="rId1830" ref="P916"/>
    <hyperlink r:id="rId1831" ref="M917"/>
    <hyperlink r:id="rId1832" ref="P917"/>
    <hyperlink r:id="rId1833" ref="M918"/>
    <hyperlink r:id="rId1834" ref="P918"/>
    <hyperlink r:id="rId1835" ref="M919"/>
    <hyperlink r:id="rId1836" ref="P919"/>
    <hyperlink r:id="rId1837" ref="M920"/>
    <hyperlink r:id="rId1838" ref="P920"/>
    <hyperlink r:id="rId1839" ref="M921"/>
    <hyperlink r:id="rId1840" ref="P921"/>
    <hyperlink r:id="rId1841" ref="M922"/>
    <hyperlink r:id="rId1842" ref="P922"/>
    <hyperlink r:id="rId1843" ref="M923"/>
    <hyperlink r:id="rId1844" ref="P923"/>
    <hyperlink r:id="rId1845" ref="M924"/>
    <hyperlink r:id="rId1846" ref="P924"/>
    <hyperlink r:id="rId1847" ref="M925"/>
    <hyperlink r:id="rId1848" ref="P925"/>
    <hyperlink r:id="rId1849" ref="M926"/>
    <hyperlink r:id="rId1850" ref="P926"/>
    <hyperlink r:id="rId1851" ref="M927"/>
    <hyperlink r:id="rId1852" ref="P927"/>
    <hyperlink r:id="rId1853" ref="M928"/>
    <hyperlink r:id="rId1854" ref="P928"/>
    <hyperlink r:id="rId1855" ref="M929"/>
    <hyperlink r:id="rId1856" ref="P929"/>
    <hyperlink r:id="rId1857" ref="M930"/>
    <hyperlink r:id="rId1858" ref="P930"/>
    <hyperlink r:id="rId1859" ref="M931"/>
    <hyperlink r:id="rId1860" ref="P931"/>
    <hyperlink r:id="rId1861" ref="M932"/>
    <hyperlink r:id="rId1862" ref="P932"/>
    <hyperlink r:id="rId1863" ref="M933"/>
    <hyperlink r:id="rId1864" ref="P933"/>
    <hyperlink r:id="rId1865" ref="M934"/>
    <hyperlink r:id="rId1866" ref="P934"/>
    <hyperlink r:id="rId1867" ref="M935"/>
    <hyperlink r:id="rId1868" ref="P935"/>
    <hyperlink r:id="rId1869" ref="M936"/>
    <hyperlink r:id="rId1870" ref="P936"/>
    <hyperlink r:id="rId1871" ref="M937"/>
    <hyperlink r:id="rId1872" ref="P937"/>
    <hyperlink r:id="rId1873" ref="M938"/>
    <hyperlink r:id="rId1874" ref="P938"/>
    <hyperlink r:id="rId1875" ref="M939"/>
    <hyperlink r:id="rId1876" ref="P939"/>
    <hyperlink r:id="rId1877" ref="M940"/>
    <hyperlink r:id="rId1878" ref="P940"/>
    <hyperlink r:id="rId1879" ref="M941"/>
    <hyperlink r:id="rId1880" ref="P941"/>
    <hyperlink r:id="rId1881" ref="M942"/>
    <hyperlink r:id="rId1882" ref="P942"/>
    <hyperlink r:id="rId1883" ref="M943"/>
    <hyperlink r:id="rId1884" ref="P943"/>
    <hyperlink r:id="rId1885" ref="M944"/>
    <hyperlink r:id="rId1886" ref="P944"/>
    <hyperlink r:id="rId1887" ref="M945"/>
    <hyperlink r:id="rId1888" ref="P945"/>
    <hyperlink r:id="rId1889" ref="M946"/>
    <hyperlink r:id="rId1890" ref="P946"/>
    <hyperlink r:id="rId1891" ref="M947"/>
    <hyperlink r:id="rId1892" ref="P947"/>
    <hyperlink r:id="rId1893" ref="M948"/>
    <hyperlink r:id="rId1894" ref="P948"/>
    <hyperlink r:id="rId1895" ref="M949"/>
    <hyperlink r:id="rId1896" ref="P949"/>
    <hyperlink r:id="rId1897" ref="M950"/>
    <hyperlink r:id="rId1898" ref="P950"/>
    <hyperlink r:id="rId1899" ref="M951"/>
    <hyperlink r:id="rId1900" ref="P951"/>
    <hyperlink r:id="rId1901" ref="M952"/>
    <hyperlink r:id="rId1902" ref="P952"/>
    <hyperlink r:id="rId1903" ref="M953"/>
    <hyperlink r:id="rId1904" ref="P953"/>
    <hyperlink r:id="rId1905" ref="M954"/>
    <hyperlink r:id="rId1906" ref="P954"/>
    <hyperlink r:id="rId1907" ref="M955"/>
    <hyperlink r:id="rId1908" ref="P955"/>
    <hyperlink r:id="rId1909" ref="M956"/>
    <hyperlink r:id="rId1910" ref="P956"/>
    <hyperlink r:id="rId1911" ref="M957"/>
    <hyperlink r:id="rId1912" ref="P957"/>
    <hyperlink r:id="rId1913" ref="M958"/>
    <hyperlink r:id="rId1914" ref="P958"/>
    <hyperlink r:id="rId1915" ref="M959"/>
    <hyperlink r:id="rId1916" ref="P959"/>
    <hyperlink r:id="rId1917" ref="M960"/>
    <hyperlink r:id="rId1918" ref="P960"/>
    <hyperlink r:id="rId1919" ref="M961"/>
    <hyperlink r:id="rId1920" ref="P961"/>
    <hyperlink r:id="rId1921" ref="M962"/>
    <hyperlink r:id="rId1922" ref="P962"/>
    <hyperlink r:id="rId1923" ref="M963"/>
    <hyperlink r:id="rId1924" ref="P963"/>
    <hyperlink r:id="rId1925" ref="M964"/>
    <hyperlink r:id="rId1926" ref="P964"/>
    <hyperlink r:id="rId1927" ref="M965"/>
    <hyperlink r:id="rId1928" ref="P965"/>
    <hyperlink r:id="rId1929" ref="M966"/>
    <hyperlink r:id="rId1930" ref="P966"/>
    <hyperlink r:id="rId1931" ref="M967"/>
    <hyperlink r:id="rId1932" ref="P967"/>
    <hyperlink r:id="rId1933" ref="M968"/>
    <hyperlink r:id="rId1934" ref="P968"/>
    <hyperlink r:id="rId1935" ref="M969"/>
    <hyperlink r:id="rId1936" ref="P969"/>
    <hyperlink r:id="rId1937" ref="M970"/>
    <hyperlink r:id="rId1938" ref="P970"/>
    <hyperlink r:id="rId1939" ref="M971"/>
    <hyperlink r:id="rId1940" ref="P971"/>
    <hyperlink r:id="rId1941" ref="M972"/>
    <hyperlink r:id="rId1942" ref="P972"/>
    <hyperlink r:id="rId1943" ref="M973"/>
    <hyperlink r:id="rId1944" ref="P973"/>
    <hyperlink r:id="rId1945" ref="M974"/>
    <hyperlink r:id="rId1946" ref="P974"/>
    <hyperlink r:id="rId1947" ref="M975"/>
    <hyperlink r:id="rId1948" ref="P975"/>
    <hyperlink r:id="rId1949" ref="M976"/>
    <hyperlink r:id="rId1950" ref="P976"/>
    <hyperlink r:id="rId1951" ref="M977"/>
    <hyperlink r:id="rId1952" ref="P977"/>
    <hyperlink r:id="rId1953" ref="M978"/>
    <hyperlink r:id="rId1954" ref="P978"/>
    <hyperlink r:id="rId1955" ref="M979"/>
    <hyperlink r:id="rId1956" ref="P979"/>
    <hyperlink r:id="rId1957" ref="M980"/>
    <hyperlink r:id="rId1958" ref="P980"/>
    <hyperlink r:id="rId1959" ref="M981"/>
    <hyperlink r:id="rId1960" ref="P981"/>
    <hyperlink r:id="rId1961" ref="M982"/>
    <hyperlink r:id="rId1962" ref="P982"/>
    <hyperlink r:id="rId1963" ref="M983"/>
    <hyperlink r:id="rId1964" ref="P983"/>
    <hyperlink r:id="rId1965" ref="M984"/>
    <hyperlink r:id="rId1966" ref="P984"/>
    <hyperlink r:id="rId1967" ref="M985"/>
    <hyperlink r:id="rId1968" ref="P985"/>
    <hyperlink r:id="rId1969" ref="M986"/>
    <hyperlink r:id="rId1970" ref="P986"/>
    <hyperlink r:id="rId1971" ref="M987"/>
    <hyperlink r:id="rId1972" ref="P987"/>
    <hyperlink r:id="rId1973" ref="M988"/>
    <hyperlink r:id="rId1974" ref="P988"/>
    <hyperlink r:id="rId1975" ref="M989"/>
    <hyperlink r:id="rId1976" ref="P989"/>
    <hyperlink r:id="rId1977" ref="M990"/>
    <hyperlink r:id="rId1978" ref="P990"/>
    <hyperlink r:id="rId1979" ref="M991"/>
    <hyperlink r:id="rId1980" ref="P991"/>
    <hyperlink r:id="rId1981" ref="M992"/>
    <hyperlink r:id="rId1982" ref="P992"/>
    <hyperlink r:id="rId1983" ref="M993"/>
    <hyperlink r:id="rId1984" ref="P993"/>
    <hyperlink r:id="rId1985" ref="M994"/>
    <hyperlink r:id="rId1986" ref="P994"/>
    <hyperlink r:id="rId1987" ref="M995"/>
    <hyperlink r:id="rId1988" ref="P995"/>
    <hyperlink r:id="rId1989" ref="M996"/>
    <hyperlink r:id="rId1990" ref="P996"/>
    <hyperlink r:id="rId1991" ref="M997"/>
    <hyperlink r:id="rId1992" ref="P997"/>
    <hyperlink r:id="rId1993" ref="M998"/>
    <hyperlink r:id="rId1994" ref="P998"/>
    <hyperlink r:id="rId1995" ref="M999"/>
    <hyperlink r:id="rId1996" ref="P999"/>
    <hyperlink r:id="rId1997" ref="M1000"/>
    <hyperlink r:id="rId1998" ref="P1000"/>
    <hyperlink r:id="rId1999" ref="M1001"/>
    <hyperlink r:id="rId2000" ref="P1001"/>
    <hyperlink r:id="rId2001" ref="M1002"/>
    <hyperlink r:id="rId2002" ref="P1002"/>
    <hyperlink r:id="rId2003" ref="M1003"/>
    <hyperlink r:id="rId2004" ref="P1003"/>
    <hyperlink r:id="rId2005" ref="M1004"/>
    <hyperlink r:id="rId2006" ref="P1004"/>
    <hyperlink r:id="rId2007" ref="M1005"/>
    <hyperlink r:id="rId2008" ref="P1005"/>
    <hyperlink r:id="rId2009" ref="M1006"/>
    <hyperlink r:id="rId2010" ref="P1006"/>
    <hyperlink r:id="rId2011" ref="M1007"/>
    <hyperlink r:id="rId2012" ref="P1007"/>
    <hyperlink r:id="rId2013" ref="M1008"/>
    <hyperlink r:id="rId2014" ref="P1008"/>
    <hyperlink r:id="rId2015" ref="M1009"/>
    <hyperlink r:id="rId2016" ref="P1009"/>
    <hyperlink r:id="rId2017" ref="M1010"/>
    <hyperlink r:id="rId2018" ref="P1010"/>
    <hyperlink r:id="rId2019" ref="M1011"/>
    <hyperlink r:id="rId2020" ref="P1011"/>
    <hyperlink r:id="rId2021" ref="M1012"/>
    <hyperlink r:id="rId2022" ref="P1012"/>
    <hyperlink r:id="rId2023" ref="M1013"/>
    <hyperlink r:id="rId2024" ref="P1013"/>
    <hyperlink r:id="rId2025" ref="M1014"/>
    <hyperlink r:id="rId2026" ref="P1014"/>
    <hyperlink r:id="rId2027" ref="M1015"/>
    <hyperlink r:id="rId2028" ref="P1015"/>
    <hyperlink r:id="rId2029" ref="M1016"/>
    <hyperlink r:id="rId2030" ref="P1016"/>
    <hyperlink r:id="rId2031" ref="M1017"/>
    <hyperlink r:id="rId2032" ref="P1017"/>
    <hyperlink r:id="rId2033" ref="M1018"/>
    <hyperlink r:id="rId2034" ref="P1018"/>
    <hyperlink r:id="rId2035" ref="M1019"/>
    <hyperlink r:id="rId2036" ref="P1019"/>
    <hyperlink r:id="rId2037" ref="M1020"/>
    <hyperlink r:id="rId2038" ref="P1020"/>
    <hyperlink r:id="rId2039" ref="M1021"/>
    <hyperlink r:id="rId2040" ref="P1021"/>
    <hyperlink r:id="rId2041" ref="M1022"/>
    <hyperlink r:id="rId2042" ref="P1022"/>
    <hyperlink r:id="rId2043" ref="M1023"/>
    <hyperlink r:id="rId2044" ref="P1023"/>
    <hyperlink r:id="rId2045" ref="M1024"/>
    <hyperlink r:id="rId2046" ref="P1024"/>
    <hyperlink r:id="rId2047" ref="M1025"/>
    <hyperlink r:id="rId2048" ref="P1025"/>
    <hyperlink r:id="rId2049" ref="M1026"/>
    <hyperlink r:id="rId2050" ref="P1026"/>
    <hyperlink r:id="rId2051" ref="M1027"/>
    <hyperlink r:id="rId2052" ref="P1027"/>
    <hyperlink r:id="rId2053" ref="M1028"/>
    <hyperlink r:id="rId2054" ref="P1028"/>
    <hyperlink r:id="rId2055" ref="M1029"/>
    <hyperlink r:id="rId2056" ref="P1029"/>
    <hyperlink r:id="rId2057" ref="M1030"/>
    <hyperlink r:id="rId2058" ref="P1030"/>
    <hyperlink r:id="rId2059" ref="M1031"/>
    <hyperlink r:id="rId2060" ref="P1031"/>
    <hyperlink r:id="rId2061" ref="M1032"/>
    <hyperlink r:id="rId2062" ref="P1032"/>
    <hyperlink r:id="rId2063" ref="M1033"/>
    <hyperlink r:id="rId2064" ref="P1033"/>
    <hyperlink r:id="rId2065" ref="M1034"/>
    <hyperlink r:id="rId2066" ref="P1034"/>
    <hyperlink r:id="rId2067" ref="M1035"/>
    <hyperlink r:id="rId2068" ref="P1035"/>
    <hyperlink r:id="rId2069" ref="M1036"/>
    <hyperlink r:id="rId2070" ref="P1036"/>
    <hyperlink r:id="rId2071" ref="M1037"/>
    <hyperlink r:id="rId2072" ref="P1037"/>
    <hyperlink r:id="rId2073" ref="M1038"/>
    <hyperlink r:id="rId2074" ref="P1038"/>
    <hyperlink r:id="rId2075" ref="M1039"/>
    <hyperlink r:id="rId2076" ref="P1039"/>
    <hyperlink r:id="rId2077" ref="M1040"/>
    <hyperlink r:id="rId2078" ref="P1040"/>
    <hyperlink r:id="rId2079" ref="M1041"/>
    <hyperlink r:id="rId2080" ref="P1041"/>
    <hyperlink r:id="rId2081" ref="M1042"/>
    <hyperlink r:id="rId2082" ref="P1042"/>
    <hyperlink r:id="rId2083" ref="M1043"/>
    <hyperlink r:id="rId2084" ref="P1043"/>
    <hyperlink r:id="rId2085" ref="M1044"/>
    <hyperlink r:id="rId2086" ref="P1044"/>
    <hyperlink r:id="rId2087" ref="M1045"/>
    <hyperlink r:id="rId2088" ref="P1045"/>
    <hyperlink r:id="rId2089" ref="M1046"/>
    <hyperlink r:id="rId2090" ref="P1046"/>
    <hyperlink r:id="rId2091" ref="M1047"/>
    <hyperlink r:id="rId2092" ref="P1047"/>
    <hyperlink r:id="rId2093" ref="M1048"/>
    <hyperlink r:id="rId2094" ref="P1048"/>
    <hyperlink r:id="rId2095" ref="M1049"/>
    <hyperlink r:id="rId2096" ref="P1049"/>
    <hyperlink r:id="rId2097" ref="M1050"/>
    <hyperlink r:id="rId2098" ref="P1050"/>
    <hyperlink r:id="rId2099" ref="M1051"/>
    <hyperlink r:id="rId2100" ref="P1051"/>
    <hyperlink r:id="rId2101" ref="M1052"/>
    <hyperlink r:id="rId2102" ref="P1052"/>
    <hyperlink r:id="rId2103" ref="M1053"/>
    <hyperlink r:id="rId2104" ref="P1053"/>
    <hyperlink r:id="rId2105" ref="M1054"/>
    <hyperlink r:id="rId2106" ref="P1054"/>
    <hyperlink r:id="rId2107" ref="M1055"/>
    <hyperlink r:id="rId2108" ref="P1055"/>
    <hyperlink r:id="rId2109" ref="M1056"/>
    <hyperlink r:id="rId2110" ref="P1056"/>
    <hyperlink r:id="rId2111" ref="M1057"/>
    <hyperlink r:id="rId2112" ref="P1057"/>
    <hyperlink r:id="rId2113" ref="M1058"/>
    <hyperlink r:id="rId2114" ref="P1058"/>
    <hyperlink r:id="rId2115" ref="M1059"/>
    <hyperlink r:id="rId2116" ref="P1059"/>
    <hyperlink r:id="rId2117" ref="M1060"/>
    <hyperlink r:id="rId2118" ref="P1060"/>
    <hyperlink r:id="rId2119" ref="M1061"/>
    <hyperlink r:id="rId2120" ref="P1061"/>
    <hyperlink r:id="rId2121" ref="M1062"/>
    <hyperlink r:id="rId2122" ref="P1062"/>
    <hyperlink r:id="rId2123" ref="M1063"/>
    <hyperlink r:id="rId2124" ref="P1063"/>
    <hyperlink r:id="rId2125" ref="M1064"/>
    <hyperlink r:id="rId2126" ref="P1064"/>
    <hyperlink r:id="rId2127" ref="M1065"/>
    <hyperlink r:id="rId2128" ref="P1065"/>
    <hyperlink r:id="rId2129" ref="M1066"/>
    <hyperlink r:id="rId2130" ref="P1066"/>
    <hyperlink r:id="rId2131" ref="M1067"/>
    <hyperlink r:id="rId2132" ref="P1067"/>
    <hyperlink r:id="rId2133" ref="M1068"/>
    <hyperlink r:id="rId2134" ref="P1068"/>
    <hyperlink r:id="rId2135" ref="M1069"/>
    <hyperlink r:id="rId2136" ref="P1069"/>
    <hyperlink r:id="rId2137" ref="M1070"/>
    <hyperlink r:id="rId2138" ref="P1070"/>
    <hyperlink r:id="rId2139" ref="M1071"/>
    <hyperlink r:id="rId2140" ref="P1071"/>
    <hyperlink r:id="rId2141" ref="M1072"/>
    <hyperlink r:id="rId2142" ref="P1072"/>
    <hyperlink r:id="rId2143" ref="M1073"/>
    <hyperlink r:id="rId2144" ref="P1073"/>
    <hyperlink r:id="rId2145" ref="M1074"/>
    <hyperlink r:id="rId2146" ref="P1074"/>
    <hyperlink r:id="rId2147" ref="M1075"/>
    <hyperlink r:id="rId2148" ref="P1075"/>
    <hyperlink r:id="rId2149" ref="M1076"/>
    <hyperlink r:id="rId2150" ref="P1076"/>
    <hyperlink r:id="rId2151" ref="M1077"/>
    <hyperlink r:id="rId2152" ref="P1077"/>
    <hyperlink r:id="rId2153" ref="M1078"/>
    <hyperlink r:id="rId2154" ref="P1078"/>
    <hyperlink r:id="rId2155" ref="M1079"/>
    <hyperlink r:id="rId2156" ref="P1079"/>
    <hyperlink r:id="rId2157" ref="M1080"/>
    <hyperlink r:id="rId2158" ref="P1080"/>
    <hyperlink r:id="rId2159" ref="M1081"/>
    <hyperlink r:id="rId2160" ref="P1081"/>
    <hyperlink r:id="rId2161" ref="M1082"/>
    <hyperlink r:id="rId2162" ref="P1082"/>
    <hyperlink r:id="rId2163" ref="M1083"/>
    <hyperlink r:id="rId2164" ref="P1083"/>
    <hyperlink r:id="rId2165" ref="M1084"/>
    <hyperlink r:id="rId2166" ref="P1084"/>
    <hyperlink r:id="rId2167" ref="M1085"/>
    <hyperlink r:id="rId2168" ref="P1085"/>
    <hyperlink r:id="rId2169" ref="M1086"/>
    <hyperlink r:id="rId2170" ref="P1086"/>
    <hyperlink r:id="rId2171" ref="M1087"/>
    <hyperlink r:id="rId2172" ref="P1087"/>
    <hyperlink r:id="rId2173" ref="M1088"/>
    <hyperlink r:id="rId2174" ref="P1088"/>
    <hyperlink r:id="rId2175" ref="M1089"/>
    <hyperlink r:id="rId2176" ref="P1089"/>
    <hyperlink r:id="rId2177" ref="M1090"/>
    <hyperlink r:id="rId2178" ref="P1090"/>
    <hyperlink r:id="rId2179" ref="M1091"/>
    <hyperlink r:id="rId2180" ref="P1091"/>
    <hyperlink r:id="rId2181" ref="M1092"/>
    <hyperlink r:id="rId2182" ref="P1092"/>
    <hyperlink r:id="rId2183" ref="M1093"/>
    <hyperlink r:id="rId2184" ref="P1093"/>
    <hyperlink r:id="rId2185" ref="M1094"/>
    <hyperlink r:id="rId2186" ref="P1094"/>
    <hyperlink r:id="rId2187" ref="M1095"/>
    <hyperlink r:id="rId2188" ref="P1095"/>
    <hyperlink r:id="rId2189" ref="M1096"/>
    <hyperlink r:id="rId2190" ref="P1096"/>
    <hyperlink r:id="rId2191" ref="M1097"/>
    <hyperlink r:id="rId2192" ref="P1097"/>
    <hyperlink r:id="rId2193" ref="M1098"/>
    <hyperlink r:id="rId2194" ref="P1098"/>
    <hyperlink r:id="rId2195" ref="M1099"/>
    <hyperlink r:id="rId2196" ref="P1099"/>
    <hyperlink r:id="rId2197" ref="M1100"/>
    <hyperlink r:id="rId2198" ref="P1100"/>
    <hyperlink r:id="rId2199" ref="M1101"/>
    <hyperlink r:id="rId2200" ref="P1101"/>
    <hyperlink r:id="rId2201" ref="M1102"/>
    <hyperlink r:id="rId2202" ref="P1102"/>
    <hyperlink r:id="rId2203" ref="M1103"/>
    <hyperlink r:id="rId2204" ref="P1103"/>
    <hyperlink r:id="rId2205" ref="M1104"/>
    <hyperlink r:id="rId2206" ref="P1104"/>
    <hyperlink r:id="rId2207" ref="M1105"/>
    <hyperlink r:id="rId2208" ref="P1105"/>
    <hyperlink r:id="rId2209" ref="M1106"/>
    <hyperlink r:id="rId2210" ref="P1106"/>
    <hyperlink r:id="rId2211" ref="M1107"/>
    <hyperlink r:id="rId2212" ref="P1107"/>
    <hyperlink r:id="rId2213" ref="M1108"/>
    <hyperlink r:id="rId2214" ref="P1108"/>
    <hyperlink r:id="rId2215" ref="M1109"/>
    <hyperlink r:id="rId2216" ref="P1109"/>
    <hyperlink r:id="rId2217" ref="M1110"/>
    <hyperlink r:id="rId2218" ref="P1110"/>
    <hyperlink r:id="rId2219" ref="M1111"/>
    <hyperlink r:id="rId2220" ref="P1111"/>
    <hyperlink r:id="rId2221" ref="M1112"/>
    <hyperlink r:id="rId2222" ref="P1112"/>
    <hyperlink r:id="rId2223" ref="M1113"/>
    <hyperlink r:id="rId2224" ref="P1113"/>
    <hyperlink r:id="rId2225" ref="M1114"/>
    <hyperlink r:id="rId2226" ref="P1114"/>
    <hyperlink r:id="rId2227" ref="M1115"/>
    <hyperlink r:id="rId2228" ref="P1115"/>
    <hyperlink r:id="rId2229" ref="M1116"/>
    <hyperlink r:id="rId2230" ref="P1116"/>
    <hyperlink r:id="rId2231" ref="M1117"/>
    <hyperlink r:id="rId2232" ref="P1117"/>
    <hyperlink r:id="rId2233" ref="M1118"/>
    <hyperlink r:id="rId2234" ref="P1118"/>
    <hyperlink r:id="rId2235" ref="M1119"/>
    <hyperlink r:id="rId2236" ref="P1119"/>
    <hyperlink r:id="rId2237" ref="M1120"/>
    <hyperlink r:id="rId2238" ref="P1120"/>
    <hyperlink r:id="rId2239" ref="M1121"/>
    <hyperlink r:id="rId2240" ref="P1121"/>
    <hyperlink r:id="rId2241" ref="M1122"/>
    <hyperlink r:id="rId2242" ref="P1122"/>
    <hyperlink r:id="rId2243" ref="M1123"/>
    <hyperlink r:id="rId2244" ref="P1123"/>
    <hyperlink r:id="rId2245" ref="M1124"/>
    <hyperlink r:id="rId2246" ref="P1124"/>
    <hyperlink r:id="rId2247" ref="M1125"/>
    <hyperlink r:id="rId2248" ref="P1125"/>
    <hyperlink r:id="rId2249" ref="M1126"/>
    <hyperlink r:id="rId2250" ref="P1126"/>
    <hyperlink r:id="rId2251" ref="M1127"/>
    <hyperlink r:id="rId2252" ref="P1127"/>
    <hyperlink r:id="rId2253" ref="M1128"/>
    <hyperlink r:id="rId2254" ref="P1128"/>
    <hyperlink r:id="rId2255" ref="M1129"/>
    <hyperlink r:id="rId2256" ref="P1129"/>
    <hyperlink r:id="rId2257" ref="M1130"/>
    <hyperlink r:id="rId2258" ref="P1130"/>
    <hyperlink r:id="rId2259" ref="M1131"/>
    <hyperlink r:id="rId2260" ref="P1131"/>
    <hyperlink r:id="rId2261" ref="M1132"/>
    <hyperlink r:id="rId2262" ref="P1132"/>
    <hyperlink r:id="rId2263" ref="M1133"/>
    <hyperlink r:id="rId2264" ref="P1133"/>
    <hyperlink r:id="rId2265" ref="M1134"/>
    <hyperlink r:id="rId2266" ref="P1134"/>
    <hyperlink r:id="rId2267" ref="M1135"/>
    <hyperlink r:id="rId2268" ref="P1135"/>
    <hyperlink r:id="rId2269" ref="M1136"/>
    <hyperlink r:id="rId2270" ref="P1136"/>
    <hyperlink r:id="rId2271" ref="M1137"/>
    <hyperlink r:id="rId2272" ref="P1137"/>
    <hyperlink r:id="rId2273" ref="M1138"/>
    <hyperlink r:id="rId2274" ref="P1138"/>
    <hyperlink r:id="rId2275" ref="M1139"/>
    <hyperlink r:id="rId2276" ref="P1139"/>
    <hyperlink r:id="rId2277" ref="M1140"/>
    <hyperlink r:id="rId2278" ref="P1140"/>
    <hyperlink r:id="rId2279" ref="M1141"/>
    <hyperlink r:id="rId2280" ref="P1141"/>
    <hyperlink r:id="rId2281" ref="M1142"/>
    <hyperlink r:id="rId2282" ref="P1142"/>
    <hyperlink r:id="rId2283" ref="M1143"/>
    <hyperlink r:id="rId2284" ref="P1143"/>
    <hyperlink r:id="rId2285" ref="M1144"/>
    <hyperlink r:id="rId2286" ref="P1144"/>
    <hyperlink r:id="rId2287" ref="M1145"/>
    <hyperlink r:id="rId2288" ref="P1145"/>
    <hyperlink r:id="rId2289" ref="M1146"/>
    <hyperlink r:id="rId2290" ref="P1146"/>
    <hyperlink r:id="rId2291" ref="M1147"/>
    <hyperlink r:id="rId2292" ref="P1147"/>
    <hyperlink r:id="rId2293" ref="M1148"/>
    <hyperlink r:id="rId2294" ref="P1148"/>
    <hyperlink r:id="rId2295" ref="M1149"/>
    <hyperlink r:id="rId2296" ref="P1149"/>
    <hyperlink r:id="rId2297" ref="M1150"/>
    <hyperlink r:id="rId2298" ref="P1150"/>
    <hyperlink r:id="rId2299" ref="M1151"/>
    <hyperlink r:id="rId2300" ref="P1151"/>
    <hyperlink r:id="rId2301" ref="M1152"/>
    <hyperlink r:id="rId2302" ref="P1152"/>
    <hyperlink r:id="rId2303" ref="M1153"/>
    <hyperlink r:id="rId2304" ref="P1153"/>
    <hyperlink r:id="rId2305" ref="M1154"/>
    <hyperlink r:id="rId2306" ref="P1154"/>
    <hyperlink r:id="rId2307" ref="M1155"/>
    <hyperlink r:id="rId2308" ref="P1155"/>
    <hyperlink r:id="rId2309" ref="M1156"/>
    <hyperlink r:id="rId2310" ref="P1156"/>
    <hyperlink r:id="rId2311" ref="M1157"/>
    <hyperlink r:id="rId2312" ref="P1157"/>
    <hyperlink r:id="rId2313" ref="M1158"/>
    <hyperlink r:id="rId2314" ref="P1158"/>
    <hyperlink r:id="rId2315" ref="M1159"/>
    <hyperlink r:id="rId2316" ref="P1159"/>
    <hyperlink r:id="rId2317" ref="M1160"/>
    <hyperlink r:id="rId2318" ref="P1160"/>
    <hyperlink r:id="rId2319" ref="M1161"/>
    <hyperlink r:id="rId2320" ref="P1161"/>
    <hyperlink r:id="rId2321" ref="M1162"/>
    <hyperlink r:id="rId2322" ref="P1162"/>
    <hyperlink r:id="rId2323" ref="M1163"/>
    <hyperlink r:id="rId2324" ref="P1163"/>
    <hyperlink r:id="rId2325" ref="M1164"/>
    <hyperlink r:id="rId2326" ref="P1164"/>
    <hyperlink r:id="rId2327" ref="M1165"/>
    <hyperlink r:id="rId2328" ref="P1165"/>
    <hyperlink r:id="rId2329" ref="M1166"/>
    <hyperlink r:id="rId2330" ref="P1166"/>
    <hyperlink r:id="rId2331" ref="M1167"/>
    <hyperlink r:id="rId2332" ref="P1167"/>
    <hyperlink r:id="rId2333" ref="M1168"/>
    <hyperlink r:id="rId2334" ref="P1168"/>
    <hyperlink r:id="rId2335" ref="M1169"/>
    <hyperlink r:id="rId2336" ref="P1169"/>
    <hyperlink r:id="rId2337" ref="M1170"/>
    <hyperlink r:id="rId2338" ref="P1170"/>
    <hyperlink r:id="rId2339" ref="M1171"/>
    <hyperlink r:id="rId2340" ref="P1171"/>
    <hyperlink r:id="rId2341" ref="M1172"/>
    <hyperlink r:id="rId2342" ref="P1172"/>
    <hyperlink r:id="rId2343" ref="M1173"/>
    <hyperlink r:id="rId2344" ref="P1173"/>
    <hyperlink r:id="rId2345" ref="M1174"/>
    <hyperlink r:id="rId2346" ref="P1174"/>
    <hyperlink r:id="rId2347" ref="M1175"/>
    <hyperlink r:id="rId2348" ref="P1175"/>
    <hyperlink r:id="rId2349" ref="M1176"/>
    <hyperlink r:id="rId2350" ref="P1176"/>
    <hyperlink r:id="rId2351" ref="M1177"/>
    <hyperlink r:id="rId2352" ref="P1177"/>
    <hyperlink r:id="rId2353" ref="M1178"/>
    <hyperlink r:id="rId2354" ref="P1178"/>
    <hyperlink r:id="rId2355" ref="M1179"/>
    <hyperlink r:id="rId2356" ref="P1179"/>
    <hyperlink r:id="rId2357" ref="M1180"/>
    <hyperlink r:id="rId2358" ref="P1180"/>
    <hyperlink r:id="rId2359" ref="M1181"/>
    <hyperlink r:id="rId2360" ref="P1181"/>
    <hyperlink r:id="rId2361" ref="M1182"/>
    <hyperlink r:id="rId2362" ref="P1182"/>
    <hyperlink r:id="rId2363" ref="M1183"/>
    <hyperlink r:id="rId2364" ref="P1183"/>
    <hyperlink r:id="rId2365" ref="M1184"/>
    <hyperlink r:id="rId2366" ref="P1184"/>
    <hyperlink r:id="rId2367" ref="M1185"/>
    <hyperlink r:id="rId2368" ref="P1185"/>
    <hyperlink r:id="rId2369" ref="M1186"/>
    <hyperlink r:id="rId2370" ref="P1186"/>
    <hyperlink r:id="rId2371" ref="M1187"/>
    <hyperlink r:id="rId2372" ref="P1187"/>
    <hyperlink r:id="rId2373" ref="M1188"/>
    <hyperlink r:id="rId2374" ref="P1188"/>
    <hyperlink r:id="rId2375" ref="M1189"/>
    <hyperlink r:id="rId2376" ref="P1189"/>
    <hyperlink r:id="rId2377" ref="M1190"/>
    <hyperlink r:id="rId2378" ref="P1190"/>
    <hyperlink r:id="rId2379" ref="M1191"/>
    <hyperlink r:id="rId2380" ref="P1191"/>
    <hyperlink r:id="rId2381" ref="M1192"/>
    <hyperlink r:id="rId2382" ref="P1192"/>
    <hyperlink r:id="rId2383" ref="M1193"/>
    <hyperlink r:id="rId2384" ref="P1193"/>
    <hyperlink r:id="rId2385" ref="M1194"/>
    <hyperlink r:id="rId2386" ref="P1194"/>
    <hyperlink r:id="rId2387" ref="M1195"/>
    <hyperlink r:id="rId2388" ref="P1195"/>
    <hyperlink r:id="rId2389" ref="M1196"/>
    <hyperlink r:id="rId2390" ref="P1196"/>
    <hyperlink r:id="rId2391" ref="M1197"/>
    <hyperlink r:id="rId2392" ref="P1197"/>
    <hyperlink r:id="rId2393" ref="M1198"/>
    <hyperlink r:id="rId2394" ref="P1198"/>
    <hyperlink r:id="rId2395" ref="M1199"/>
    <hyperlink r:id="rId2396" ref="P1199"/>
    <hyperlink r:id="rId2397" ref="M1200"/>
    <hyperlink r:id="rId2398" ref="P1200"/>
    <hyperlink r:id="rId2399" ref="M1201"/>
    <hyperlink r:id="rId2400" ref="P1201"/>
    <hyperlink r:id="rId2401" ref="M1202"/>
    <hyperlink r:id="rId2402" ref="P1202"/>
    <hyperlink r:id="rId2403" ref="M1203"/>
    <hyperlink r:id="rId2404" ref="P1203"/>
    <hyperlink r:id="rId2405" ref="M1204"/>
    <hyperlink r:id="rId2406" ref="P1204"/>
    <hyperlink r:id="rId2407" ref="M1205"/>
    <hyperlink r:id="rId2408" ref="P1205"/>
    <hyperlink r:id="rId2409" ref="M1206"/>
    <hyperlink r:id="rId2410" ref="P1206"/>
    <hyperlink r:id="rId2411" ref="M1207"/>
    <hyperlink r:id="rId2412" ref="P1207"/>
    <hyperlink r:id="rId2413" ref="M1208"/>
    <hyperlink r:id="rId2414" ref="P1208"/>
    <hyperlink r:id="rId2415" ref="M1209"/>
    <hyperlink r:id="rId2416" ref="P1209"/>
    <hyperlink r:id="rId2417" ref="M1210"/>
    <hyperlink r:id="rId2418" ref="P1210"/>
    <hyperlink r:id="rId2419" ref="M1211"/>
    <hyperlink r:id="rId2420" ref="P1211"/>
    <hyperlink r:id="rId2421" ref="M1212"/>
    <hyperlink r:id="rId2422" ref="P1212"/>
    <hyperlink r:id="rId2423" ref="M1213"/>
    <hyperlink r:id="rId2424" ref="P1213"/>
    <hyperlink r:id="rId2425" ref="M1214"/>
    <hyperlink r:id="rId2426" ref="P1214"/>
    <hyperlink r:id="rId2427" ref="M1215"/>
    <hyperlink r:id="rId2428" ref="P1215"/>
    <hyperlink r:id="rId2429" ref="M1216"/>
    <hyperlink r:id="rId2430" ref="P1216"/>
    <hyperlink r:id="rId2431" ref="M1217"/>
    <hyperlink r:id="rId2432" ref="P1217"/>
    <hyperlink r:id="rId2433" ref="M1218"/>
    <hyperlink r:id="rId2434" ref="P1218"/>
    <hyperlink r:id="rId2435" ref="M1219"/>
    <hyperlink r:id="rId2436" ref="P1219"/>
    <hyperlink r:id="rId2437" ref="M1220"/>
    <hyperlink r:id="rId2438" ref="P1220"/>
    <hyperlink r:id="rId2439" ref="M1221"/>
    <hyperlink r:id="rId2440" ref="P1221"/>
    <hyperlink r:id="rId2441" ref="M1222"/>
    <hyperlink r:id="rId2442" ref="P1222"/>
    <hyperlink r:id="rId2443" ref="M1223"/>
    <hyperlink r:id="rId2444" ref="P1223"/>
    <hyperlink r:id="rId2445" ref="M1224"/>
    <hyperlink r:id="rId2446" ref="P1224"/>
    <hyperlink r:id="rId2447" ref="M1225"/>
    <hyperlink r:id="rId2448" ref="P1225"/>
    <hyperlink r:id="rId2449" ref="M1226"/>
    <hyperlink r:id="rId2450" ref="P1226"/>
    <hyperlink r:id="rId2451" ref="M1227"/>
    <hyperlink r:id="rId2452" ref="P1227"/>
    <hyperlink r:id="rId2453" ref="M1228"/>
    <hyperlink r:id="rId2454" ref="P1228"/>
    <hyperlink r:id="rId2455" ref="M1229"/>
    <hyperlink r:id="rId2456" ref="P1229"/>
    <hyperlink r:id="rId2457" ref="M1230"/>
    <hyperlink r:id="rId2458" ref="P1230"/>
    <hyperlink r:id="rId2459" ref="M1231"/>
    <hyperlink r:id="rId2460" ref="P1231"/>
    <hyperlink r:id="rId2461" ref="M1232"/>
    <hyperlink r:id="rId2462" ref="P1232"/>
    <hyperlink r:id="rId2463" ref="M1233"/>
    <hyperlink r:id="rId2464" ref="P1233"/>
    <hyperlink r:id="rId2465" ref="M1234"/>
    <hyperlink r:id="rId2466" ref="P1234"/>
    <hyperlink r:id="rId2467" ref="M1235"/>
    <hyperlink r:id="rId2468" ref="P1235"/>
    <hyperlink r:id="rId2469" ref="M1236"/>
    <hyperlink r:id="rId2470" ref="P1236"/>
    <hyperlink r:id="rId2471" ref="M1237"/>
    <hyperlink r:id="rId2472" ref="P1237"/>
    <hyperlink r:id="rId2473" ref="M1238"/>
    <hyperlink r:id="rId2474" ref="P1238"/>
    <hyperlink r:id="rId2475" ref="M1239"/>
    <hyperlink r:id="rId2476" ref="P1239"/>
    <hyperlink r:id="rId2477" ref="M1240"/>
    <hyperlink r:id="rId2478" ref="P1240"/>
    <hyperlink r:id="rId2479" ref="M1241"/>
    <hyperlink r:id="rId2480" ref="P1241"/>
    <hyperlink r:id="rId2481" ref="M1242"/>
    <hyperlink r:id="rId2482" ref="P1242"/>
    <hyperlink r:id="rId2483" ref="M1243"/>
    <hyperlink r:id="rId2484" ref="P1243"/>
    <hyperlink r:id="rId2485" ref="M1244"/>
    <hyperlink r:id="rId2486" ref="P1244"/>
    <hyperlink r:id="rId2487" ref="M1245"/>
    <hyperlink r:id="rId2488" ref="P1245"/>
    <hyperlink r:id="rId2489" ref="M1246"/>
    <hyperlink r:id="rId2490" ref="P1246"/>
    <hyperlink r:id="rId2491" ref="M1247"/>
    <hyperlink r:id="rId2492" ref="P1247"/>
    <hyperlink r:id="rId2493" ref="M1248"/>
    <hyperlink r:id="rId2494" ref="P1248"/>
    <hyperlink r:id="rId2495" ref="M1249"/>
    <hyperlink r:id="rId2496" ref="P1249"/>
    <hyperlink r:id="rId2497" ref="M1250"/>
    <hyperlink r:id="rId2498" ref="P1250"/>
    <hyperlink r:id="rId2499" ref="M1251"/>
    <hyperlink r:id="rId2500" ref="P1251"/>
    <hyperlink r:id="rId2501" ref="M1252"/>
    <hyperlink r:id="rId2502" ref="P1252"/>
    <hyperlink r:id="rId2503" ref="M1253"/>
    <hyperlink r:id="rId2504" ref="P1253"/>
    <hyperlink r:id="rId2505" ref="M1254"/>
    <hyperlink r:id="rId2506" ref="P1254"/>
    <hyperlink r:id="rId2507" ref="M1255"/>
    <hyperlink r:id="rId2508" ref="P1255"/>
    <hyperlink r:id="rId2509" ref="M1256"/>
    <hyperlink r:id="rId2510" ref="P1256"/>
    <hyperlink r:id="rId2511" ref="M1257"/>
    <hyperlink r:id="rId2512" ref="P1257"/>
    <hyperlink r:id="rId2513" ref="M1258"/>
    <hyperlink r:id="rId2514" ref="P1258"/>
    <hyperlink r:id="rId2515" ref="M1259"/>
    <hyperlink r:id="rId2516" ref="P1259"/>
    <hyperlink r:id="rId2517" ref="M1260"/>
    <hyperlink r:id="rId2518" ref="P1260"/>
    <hyperlink r:id="rId2519" ref="M1261"/>
    <hyperlink r:id="rId2520" ref="P1261"/>
    <hyperlink r:id="rId2521" ref="M1262"/>
    <hyperlink r:id="rId2522" ref="P1262"/>
    <hyperlink r:id="rId2523" ref="M1263"/>
    <hyperlink r:id="rId2524" ref="P1263"/>
    <hyperlink r:id="rId2525" ref="M1264"/>
    <hyperlink r:id="rId2526" ref="P1264"/>
    <hyperlink r:id="rId2527" ref="M1265"/>
    <hyperlink r:id="rId2528" ref="P1265"/>
    <hyperlink r:id="rId2529" ref="M1266"/>
    <hyperlink r:id="rId2530" ref="P1266"/>
    <hyperlink r:id="rId2531" ref="M1267"/>
    <hyperlink r:id="rId2532" ref="P1267"/>
    <hyperlink r:id="rId2533" ref="M1268"/>
    <hyperlink r:id="rId2534" ref="P1268"/>
    <hyperlink r:id="rId2535" ref="M1269"/>
    <hyperlink r:id="rId2536" ref="P1269"/>
    <hyperlink r:id="rId2537" ref="M1270"/>
    <hyperlink r:id="rId2538" ref="P1270"/>
    <hyperlink r:id="rId2539" ref="M1271"/>
    <hyperlink r:id="rId2540" ref="P1271"/>
    <hyperlink r:id="rId2541" ref="M1272"/>
    <hyperlink r:id="rId2542" ref="P1272"/>
    <hyperlink r:id="rId2543" ref="M1273"/>
    <hyperlink r:id="rId2544" ref="P1273"/>
    <hyperlink r:id="rId2545" ref="M1274"/>
    <hyperlink r:id="rId2546" ref="P1274"/>
    <hyperlink r:id="rId2547" ref="M1275"/>
    <hyperlink r:id="rId2548" ref="P1275"/>
    <hyperlink r:id="rId2549" ref="M1276"/>
    <hyperlink r:id="rId2550" ref="P1276"/>
    <hyperlink r:id="rId2551" ref="M1277"/>
    <hyperlink r:id="rId2552" ref="P1277"/>
    <hyperlink r:id="rId2553" ref="M1278"/>
    <hyperlink r:id="rId2554" ref="P1278"/>
    <hyperlink r:id="rId2555" ref="M1279"/>
    <hyperlink r:id="rId2556" ref="P1279"/>
    <hyperlink r:id="rId2557" ref="M1280"/>
    <hyperlink r:id="rId2558" ref="P1280"/>
    <hyperlink r:id="rId2559" ref="M1281"/>
    <hyperlink r:id="rId2560" ref="P1281"/>
    <hyperlink r:id="rId2561" ref="M1282"/>
    <hyperlink r:id="rId2562" ref="P1282"/>
    <hyperlink r:id="rId2563" ref="M1283"/>
    <hyperlink r:id="rId2564" ref="P1283"/>
    <hyperlink r:id="rId2565" ref="M1284"/>
    <hyperlink r:id="rId2566" ref="P1284"/>
    <hyperlink r:id="rId2567" ref="M1285"/>
    <hyperlink r:id="rId2568" ref="P1285"/>
    <hyperlink r:id="rId2569" ref="M1286"/>
    <hyperlink r:id="rId2570" ref="P1286"/>
    <hyperlink r:id="rId2571" ref="M1287"/>
    <hyperlink r:id="rId2572" ref="P1287"/>
    <hyperlink r:id="rId2573" ref="M1288"/>
    <hyperlink r:id="rId2574" ref="P1288"/>
    <hyperlink r:id="rId2575" ref="M1289"/>
    <hyperlink r:id="rId2576" ref="P1289"/>
    <hyperlink r:id="rId2577" ref="M1290"/>
    <hyperlink r:id="rId2578" ref="P1290"/>
    <hyperlink r:id="rId2579" ref="M1291"/>
    <hyperlink r:id="rId2580" ref="P1291"/>
    <hyperlink r:id="rId2581" ref="M1292"/>
    <hyperlink r:id="rId2582" ref="P1292"/>
    <hyperlink r:id="rId2583" ref="M1293"/>
    <hyperlink r:id="rId2584" ref="P1293"/>
    <hyperlink r:id="rId2585" ref="M1294"/>
    <hyperlink r:id="rId2586" ref="P1294"/>
    <hyperlink r:id="rId2587" ref="M1295"/>
    <hyperlink r:id="rId2588" ref="P1295"/>
    <hyperlink r:id="rId2589" ref="M1296"/>
    <hyperlink r:id="rId2590" ref="P1296"/>
    <hyperlink r:id="rId2591" ref="M1297"/>
    <hyperlink r:id="rId2592" ref="P1297"/>
    <hyperlink r:id="rId2593" ref="M1298"/>
    <hyperlink r:id="rId2594" ref="P1298"/>
    <hyperlink r:id="rId2595" ref="M1299"/>
    <hyperlink r:id="rId2596" ref="P1299"/>
    <hyperlink r:id="rId2597" ref="M1300"/>
    <hyperlink r:id="rId2598" ref="P1300"/>
    <hyperlink r:id="rId2599" ref="M1301"/>
    <hyperlink r:id="rId2600" ref="P1301"/>
    <hyperlink r:id="rId2601" ref="M1302"/>
    <hyperlink r:id="rId2602" ref="P1302"/>
    <hyperlink r:id="rId2603" ref="M1303"/>
    <hyperlink r:id="rId2604" ref="P1303"/>
    <hyperlink r:id="rId2605" ref="M1304"/>
    <hyperlink r:id="rId2606" ref="P1304"/>
    <hyperlink r:id="rId2607" ref="M1305"/>
    <hyperlink r:id="rId2608" ref="P1305"/>
    <hyperlink r:id="rId2609" ref="M1306"/>
    <hyperlink r:id="rId2610" ref="P1306"/>
    <hyperlink r:id="rId2611" ref="M1307"/>
    <hyperlink r:id="rId2612" ref="P1307"/>
    <hyperlink r:id="rId2613" ref="M1308"/>
    <hyperlink r:id="rId2614" ref="P1308"/>
    <hyperlink r:id="rId2615" ref="M1309"/>
    <hyperlink r:id="rId2616" ref="P1309"/>
    <hyperlink r:id="rId2617" ref="M1310"/>
    <hyperlink r:id="rId2618" ref="P1310"/>
    <hyperlink r:id="rId2619" ref="M1311"/>
    <hyperlink r:id="rId2620" ref="P1311"/>
    <hyperlink r:id="rId2621" ref="M1312"/>
    <hyperlink r:id="rId2622" ref="P1312"/>
    <hyperlink r:id="rId2623" ref="M1313"/>
    <hyperlink r:id="rId2624" ref="P1313"/>
    <hyperlink r:id="rId2625" ref="M1314"/>
    <hyperlink r:id="rId2626" ref="P1314"/>
    <hyperlink r:id="rId2627" ref="M1315"/>
    <hyperlink r:id="rId2628" ref="P1315"/>
    <hyperlink r:id="rId2629" ref="M1316"/>
    <hyperlink r:id="rId2630" ref="P1316"/>
    <hyperlink r:id="rId2631" ref="M1317"/>
    <hyperlink r:id="rId2632" ref="P1317"/>
    <hyperlink r:id="rId2633" ref="M1318"/>
    <hyperlink r:id="rId2634" ref="P1318"/>
    <hyperlink r:id="rId2635" ref="M1319"/>
    <hyperlink r:id="rId2636" ref="P1319"/>
    <hyperlink r:id="rId2637" ref="M1320"/>
    <hyperlink r:id="rId2638" ref="P1320"/>
    <hyperlink r:id="rId2639" ref="M1321"/>
    <hyperlink r:id="rId2640" ref="P1321"/>
    <hyperlink r:id="rId2641" ref="M1322"/>
    <hyperlink r:id="rId2642" ref="P1322"/>
    <hyperlink r:id="rId2643" ref="M1323"/>
    <hyperlink r:id="rId2644" ref="P1323"/>
    <hyperlink r:id="rId2645" ref="M1324"/>
    <hyperlink r:id="rId2646" ref="P1324"/>
    <hyperlink r:id="rId2647" ref="M1325"/>
    <hyperlink r:id="rId2648" ref="P1325"/>
    <hyperlink r:id="rId2649" ref="M1326"/>
    <hyperlink r:id="rId2650" ref="P1326"/>
    <hyperlink r:id="rId2651" ref="M1327"/>
    <hyperlink r:id="rId2652" ref="P1327"/>
    <hyperlink r:id="rId2653" ref="M1328"/>
    <hyperlink r:id="rId2654" ref="P1328"/>
    <hyperlink r:id="rId2655" ref="M1329"/>
    <hyperlink r:id="rId2656" ref="P1329"/>
    <hyperlink r:id="rId2657" ref="M1330"/>
    <hyperlink r:id="rId2658" ref="P1330"/>
    <hyperlink r:id="rId2659" ref="M1331"/>
    <hyperlink r:id="rId2660" ref="P1331"/>
    <hyperlink r:id="rId2661" ref="M1332"/>
    <hyperlink r:id="rId2662" ref="P1332"/>
    <hyperlink r:id="rId2663" ref="M1333"/>
    <hyperlink r:id="rId2664" ref="P1333"/>
    <hyperlink r:id="rId2665" ref="M1334"/>
    <hyperlink r:id="rId2666" ref="P1334"/>
    <hyperlink r:id="rId2667" ref="M1335"/>
    <hyperlink r:id="rId2668" ref="P1335"/>
    <hyperlink r:id="rId2669" ref="M1336"/>
    <hyperlink r:id="rId2670" ref="P1336"/>
    <hyperlink r:id="rId2671" ref="M1337"/>
    <hyperlink r:id="rId2672" ref="P1337"/>
    <hyperlink r:id="rId2673" ref="M1338"/>
    <hyperlink r:id="rId2674" ref="P1338"/>
    <hyperlink r:id="rId2675" ref="M1339"/>
    <hyperlink r:id="rId2676" ref="P1339"/>
    <hyperlink r:id="rId2677" ref="M1340"/>
    <hyperlink r:id="rId2678" ref="P1340"/>
    <hyperlink r:id="rId2679" ref="M1341"/>
    <hyperlink r:id="rId2680" ref="P1341"/>
    <hyperlink r:id="rId2681" ref="M1342"/>
    <hyperlink r:id="rId2682" ref="P1342"/>
    <hyperlink r:id="rId2683" ref="M1343"/>
    <hyperlink r:id="rId2684" ref="P1343"/>
    <hyperlink r:id="rId2685" ref="M1344"/>
    <hyperlink r:id="rId2686" ref="P1344"/>
    <hyperlink r:id="rId2687" ref="M1345"/>
    <hyperlink r:id="rId2688" ref="P1345"/>
    <hyperlink r:id="rId2689" ref="M1346"/>
    <hyperlink r:id="rId2690" ref="P1346"/>
    <hyperlink r:id="rId2691" ref="M1347"/>
    <hyperlink r:id="rId2692" ref="P1347"/>
    <hyperlink r:id="rId2693" ref="M1348"/>
    <hyperlink r:id="rId2694" ref="P1348"/>
    <hyperlink r:id="rId2695" ref="M1349"/>
    <hyperlink r:id="rId2696" ref="P1349"/>
    <hyperlink r:id="rId2697" ref="M1350"/>
    <hyperlink r:id="rId2698" ref="P1350"/>
    <hyperlink r:id="rId2699" ref="M1351"/>
    <hyperlink r:id="rId2700" ref="P1351"/>
    <hyperlink r:id="rId2701" ref="M1352"/>
    <hyperlink r:id="rId2702" ref="P1352"/>
    <hyperlink r:id="rId2703" ref="M1353"/>
    <hyperlink r:id="rId2704" ref="P1353"/>
    <hyperlink r:id="rId2705" ref="M1354"/>
    <hyperlink r:id="rId2706" ref="P1354"/>
    <hyperlink r:id="rId2707" ref="M1355"/>
    <hyperlink r:id="rId2708" ref="P1355"/>
    <hyperlink r:id="rId2709" ref="M1356"/>
    <hyperlink r:id="rId2710" ref="P1356"/>
    <hyperlink r:id="rId2711" ref="M1357"/>
    <hyperlink r:id="rId2712" ref="P1357"/>
    <hyperlink r:id="rId2713" ref="M1358"/>
    <hyperlink r:id="rId2714" ref="P1358"/>
    <hyperlink r:id="rId2715" ref="M1359"/>
    <hyperlink r:id="rId2716" ref="P1359"/>
    <hyperlink r:id="rId2717" ref="M1360"/>
    <hyperlink r:id="rId2718" ref="P1360"/>
    <hyperlink r:id="rId2719" ref="M1361"/>
    <hyperlink r:id="rId2720" ref="P1361"/>
    <hyperlink r:id="rId2721" ref="M1362"/>
    <hyperlink r:id="rId2722" ref="P1362"/>
    <hyperlink r:id="rId2723" ref="M1363"/>
    <hyperlink r:id="rId2724" ref="P1363"/>
    <hyperlink r:id="rId2725" ref="M1364"/>
    <hyperlink r:id="rId2726" ref="P1364"/>
    <hyperlink r:id="rId2727" ref="M1365"/>
    <hyperlink r:id="rId2728" ref="P1365"/>
    <hyperlink r:id="rId2729" ref="M1366"/>
    <hyperlink r:id="rId2730" ref="P1366"/>
    <hyperlink r:id="rId2731" ref="M1367"/>
    <hyperlink r:id="rId2732" ref="P1367"/>
    <hyperlink r:id="rId2733" ref="M1368"/>
    <hyperlink r:id="rId2734" ref="P1368"/>
    <hyperlink r:id="rId2735" ref="M1369"/>
    <hyperlink r:id="rId2736" ref="P1369"/>
    <hyperlink r:id="rId2737" ref="M1370"/>
    <hyperlink r:id="rId2738" ref="P1370"/>
    <hyperlink r:id="rId2739" ref="M1371"/>
    <hyperlink r:id="rId2740" ref="P1371"/>
    <hyperlink r:id="rId2741" ref="M1372"/>
    <hyperlink r:id="rId2742" ref="P1372"/>
    <hyperlink r:id="rId2743" ref="M1373"/>
    <hyperlink r:id="rId2744" ref="P1373"/>
    <hyperlink r:id="rId2745" ref="M1374"/>
    <hyperlink r:id="rId2746" ref="P1374"/>
    <hyperlink r:id="rId2747" ref="M1375"/>
    <hyperlink r:id="rId2748" ref="P1375"/>
    <hyperlink r:id="rId2749" ref="M1376"/>
    <hyperlink r:id="rId2750" ref="P1376"/>
    <hyperlink r:id="rId2751" ref="M1377"/>
    <hyperlink r:id="rId2752" ref="P1377"/>
    <hyperlink r:id="rId2753" ref="M1378"/>
    <hyperlink r:id="rId2754" ref="P1378"/>
    <hyperlink r:id="rId2755" ref="M1379"/>
    <hyperlink r:id="rId2756" ref="P1379"/>
    <hyperlink r:id="rId2757" ref="M1380"/>
    <hyperlink r:id="rId2758" ref="P1380"/>
    <hyperlink r:id="rId2759" ref="M1381"/>
    <hyperlink r:id="rId2760" ref="P1381"/>
    <hyperlink r:id="rId2761" ref="M1382"/>
    <hyperlink r:id="rId2762" ref="P1382"/>
    <hyperlink r:id="rId2763" ref="M1383"/>
    <hyperlink r:id="rId2764" ref="P1383"/>
    <hyperlink r:id="rId2765" ref="M1384"/>
    <hyperlink r:id="rId2766" ref="P1384"/>
    <hyperlink r:id="rId2767" ref="M1385"/>
    <hyperlink r:id="rId2768" ref="P1385"/>
    <hyperlink r:id="rId2769" ref="M1386"/>
    <hyperlink r:id="rId2770" ref="P1386"/>
    <hyperlink r:id="rId2771" ref="M1387"/>
    <hyperlink r:id="rId2772" ref="P1387"/>
    <hyperlink r:id="rId2773" ref="M1388"/>
    <hyperlink r:id="rId2774" ref="P1388"/>
    <hyperlink r:id="rId2775" ref="M1389"/>
    <hyperlink r:id="rId2776" ref="P1389"/>
    <hyperlink r:id="rId2777" ref="M1390"/>
    <hyperlink r:id="rId2778" ref="P1390"/>
    <hyperlink r:id="rId2779" ref="M1391"/>
    <hyperlink r:id="rId2780" ref="P1391"/>
    <hyperlink r:id="rId2781" ref="M1392"/>
    <hyperlink r:id="rId2782" ref="P1392"/>
    <hyperlink r:id="rId2783" ref="M1393"/>
    <hyperlink r:id="rId2784" ref="P1393"/>
    <hyperlink r:id="rId2785" ref="M1394"/>
    <hyperlink r:id="rId2786" ref="P1394"/>
    <hyperlink r:id="rId2787" ref="M1395"/>
    <hyperlink r:id="rId2788" ref="P1395"/>
    <hyperlink r:id="rId2789" ref="M1396"/>
    <hyperlink r:id="rId2790" ref="P1396"/>
    <hyperlink r:id="rId2791" ref="M1397"/>
    <hyperlink r:id="rId2792" ref="P1397"/>
    <hyperlink r:id="rId2793" ref="M1398"/>
    <hyperlink r:id="rId2794" ref="P1398"/>
    <hyperlink r:id="rId2795" ref="M1399"/>
    <hyperlink r:id="rId2796" ref="P1399"/>
    <hyperlink r:id="rId2797" ref="M1400"/>
    <hyperlink r:id="rId2798" ref="P1400"/>
    <hyperlink r:id="rId2799" ref="M1401"/>
    <hyperlink r:id="rId2800" ref="P1401"/>
    <hyperlink r:id="rId2801" ref="M1402"/>
    <hyperlink r:id="rId2802" ref="P1402"/>
    <hyperlink r:id="rId2803" ref="M1403"/>
    <hyperlink r:id="rId2804" ref="P1403"/>
    <hyperlink r:id="rId2805" ref="M1404"/>
    <hyperlink r:id="rId2806" ref="P1404"/>
    <hyperlink r:id="rId2807" ref="M1405"/>
    <hyperlink r:id="rId2808" ref="P1405"/>
    <hyperlink r:id="rId2809" ref="M1406"/>
    <hyperlink r:id="rId2810" ref="P1406"/>
    <hyperlink r:id="rId2811" ref="M1407"/>
    <hyperlink r:id="rId2812" ref="P1407"/>
    <hyperlink r:id="rId2813" ref="M1408"/>
    <hyperlink r:id="rId2814" ref="P1408"/>
    <hyperlink r:id="rId2815" ref="M1409"/>
    <hyperlink r:id="rId2816" ref="P1409"/>
    <hyperlink r:id="rId2817" ref="M1410"/>
    <hyperlink r:id="rId2818" ref="P1410"/>
    <hyperlink r:id="rId2819" ref="M1411"/>
    <hyperlink r:id="rId2820" ref="P1411"/>
    <hyperlink r:id="rId2821" ref="M1412"/>
    <hyperlink r:id="rId2822" ref="P1412"/>
    <hyperlink r:id="rId2823" ref="M1413"/>
    <hyperlink r:id="rId2824" ref="P1413"/>
    <hyperlink r:id="rId2825" ref="M1414"/>
    <hyperlink r:id="rId2826" ref="P1414"/>
    <hyperlink r:id="rId2827" ref="M1415"/>
    <hyperlink r:id="rId2828" ref="P1415"/>
    <hyperlink r:id="rId2829" ref="M1416"/>
    <hyperlink r:id="rId2830" ref="P1416"/>
    <hyperlink r:id="rId2831" ref="M1417"/>
    <hyperlink r:id="rId2832" ref="P1417"/>
    <hyperlink r:id="rId2833" ref="M1418"/>
    <hyperlink r:id="rId2834" ref="P1418"/>
    <hyperlink r:id="rId2835" ref="M1419"/>
    <hyperlink r:id="rId2836" ref="P1419"/>
    <hyperlink r:id="rId2837" ref="M1420"/>
    <hyperlink r:id="rId2838" ref="P1420"/>
    <hyperlink r:id="rId2839" ref="M1421"/>
    <hyperlink r:id="rId2840" ref="P1421"/>
    <hyperlink r:id="rId2841" ref="M1422"/>
    <hyperlink r:id="rId2842" ref="P1422"/>
    <hyperlink r:id="rId2843" ref="M1423"/>
    <hyperlink r:id="rId2844" ref="P1423"/>
    <hyperlink r:id="rId2845" ref="M1424"/>
    <hyperlink r:id="rId2846" ref="P1424"/>
    <hyperlink r:id="rId2847" ref="M1425"/>
    <hyperlink r:id="rId2848" ref="P1425"/>
    <hyperlink r:id="rId2849" ref="M1426"/>
    <hyperlink r:id="rId2850" ref="P1426"/>
    <hyperlink r:id="rId2851" ref="M1427"/>
    <hyperlink r:id="rId2852" ref="P1427"/>
    <hyperlink r:id="rId2853" ref="M1428"/>
    <hyperlink r:id="rId2854" ref="P1428"/>
    <hyperlink r:id="rId2855" ref="M1429"/>
    <hyperlink r:id="rId2856" ref="P1429"/>
    <hyperlink r:id="rId2857" ref="M1430"/>
    <hyperlink r:id="rId2858" ref="P1430"/>
    <hyperlink r:id="rId2859" ref="M1431"/>
    <hyperlink r:id="rId2860" ref="P1431"/>
    <hyperlink r:id="rId2861" ref="M1432"/>
    <hyperlink r:id="rId2862" ref="P1432"/>
    <hyperlink r:id="rId2863" ref="M1433"/>
    <hyperlink r:id="rId2864" ref="P1433"/>
    <hyperlink r:id="rId2865" ref="M1434"/>
    <hyperlink r:id="rId2866" ref="P1434"/>
    <hyperlink r:id="rId2867" ref="M1435"/>
    <hyperlink r:id="rId2868" ref="P1435"/>
    <hyperlink r:id="rId2869" ref="M1436"/>
    <hyperlink r:id="rId2870" ref="P1436"/>
    <hyperlink r:id="rId2871" ref="M1437"/>
    <hyperlink r:id="rId2872" ref="P1437"/>
    <hyperlink r:id="rId2873" ref="M1438"/>
    <hyperlink r:id="rId2874" ref="P1438"/>
    <hyperlink r:id="rId2875" ref="M1439"/>
    <hyperlink r:id="rId2876" ref="P1439"/>
    <hyperlink r:id="rId2877" ref="M1440"/>
    <hyperlink r:id="rId2878" ref="P1440"/>
    <hyperlink r:id="rId2879" ref="M1441"/>
    <hyperlink r:id="rId2880" ref="P1441"/>
    <hyperlink r:id="rId2881" ref="M1442"/>
    <hyperlink r:id="rId2882" ref="P1442"/>
    <hyperlink r:id="rId2883" ref="M1443"/>
    <hyperlink r:id="rId2884" ref="P1443"/>
    <hyperlink r:id="rId2885" ref="M1444"/>
    <hyperlink r:id="rId2886" ref="P1444"/>
    <hyperlink r:id="rId2887" ref="M1445"/>
    <hyperlink r:id="rId2888" ref="P1445"/>
    <hyperlink r:id="rId2889" ref="M1446"/>
    <hyperlink r:id="rId2890" ref="P1446"/>
    <hyperlink r:id="rId2891" ref="M1447"/>
    <hyperlink r:id="rId2892" ref="P1447"/>
    <hyperlink r:id="rId2893" ref="M1448"/>
    <hyperlink r:id="rId2894" ref="P1448"/>
    <hyperlink r:id="rId2895" ref="M1449"/>
    <hyperlink r:id="rId2896" ref="P1449"/>
    <hyperlink r:id="rId2897" ref="M1450"/>
    <hyperlink r:id="rId2898" ref="P1450"/>
    <hyperlink r:id="rId2899" ref="M1451"/>
    <hyperlink r:id="rId2900" ref="P1451"/>
    <hyperlink r:id="rId2901" ref="M1452"/>
    <hyperlink r:id="rId2902" ref="P1452"/>
    <hyperlink r:id="rId2903" ref="M1453"/>
    <hyperlink r:id="rId2904" ref="P1453"/>
    <hyperlink r:id="rId2905" ref="M1454"/>
    <hyperlink r:id="rId2906" ref="P1454"/>
    <hyperlink r:id="rId2907" ref="M1455"/>
    <hyperlink r:id="rId2908" ref="P1455"/>
    <hyperlink r:id="rId2909" ref="M1456"/>
    <hyperlink r:id="rId2910" ref="P1456"/>
    <hyperlink r:id="rId2911" ref="M1457"/>
    <hyperlink r:id="rId2912" ref="P1457"/>
    <hyperlink r:id="rId2913" ref="M1458"/>
    <hyperlink r:id="rId2914" ref="P1458"/>
    <hyperlink r:id="rId2915" ref="M1459"/>
    <hyperlink r:id="rId2916" ref="P1459"/>
    <hyperlink r:id="rId2917" ref="M1460"/>
    <hyperlink r:id="rId2918" ref="P1460"/>
    <hyperlink r:id="rId2919" ref="M1461"/>
    <hyperlink r:id="rId2920" ref="P1461"/>
    <hyperlink r:id="rId2921" ref="M1462"/>
    <hyperlink r:id="rId2922" ref="P1462"/>
    <hyperlink r:id="rId2923" ref="M1463"/>
    <hyperlink r:id="rId2924" ref="P1463"/>
    <hyperlink r:id="rId2925" ref="M1464"/>
    <hyperlink r:id="rId2926" ref="P1464"/>
    <hyperlink r:id="rId2927" ref="M1465"/>
    <hyperlink r:id="rId2928" ref="P1465"/>
    <hyperlink r:id="rId2929" ref="M1466"/>
    <hyperlink r:id="rId2930" ref="P1466"/>
    <hyperlink r:id="rId2931" ref="M1467"/>
    <hyperlink r:id="rId2932" ref="P1467"/>
    <hyperlink r:id="rId2933" ref="M1468"/>
    <hyperlink r:id="rId2934" ref="P1468"/>
    <hyperlink r:id="rId2935" ref="M1469"/>
    <hyperlink r:id="rId2936" ref="P1469"/>
    <hyperlink r:id="rId2937" ref="M1470"/>
    <hyperlink r:id="rId2938" ref="P1470"/>
    <hyperlink r:id="rId2939" ref="M1471"/>
    <hyperlink r:id="rId2940" ref="P1471"/>
    <hyperlink r:id="rId2941" ref="M1472"/>
    <hyperlink r:id="rId2942" ref="P1472"/>
    <hyperlink r:id="rId2943" ref="M1473"/>
    <hyperlink r:id="rId2944" ref="P1473"/>
    <hyperlink r:id="rId2945" ref="M1474"/>
    <hyperlink r:id="rId2946" ref="P1474"/>
    <hyperlink r:id="rId2947" ref="M1475"/>
    <hyperlink r:id="rId2948" ref="P1475"/>
    <hyperlink r:id="rId2949" ref="M1476"/>
    <hyperlink r:id="rId2950" ref="P1476"/>
    <hyperlink r:id="rId2951" ref="M1477"/>
    <hyperlink r:id="rId2952" ref="P1477"/>
    <hyperlink r:id="rId2953" ref="M1478"/>
    <hyperlink r:id="rId2954" ref="P1478"/>
    <hyperlink r:id="rId2955" ref="M1479"/>
    <hyperlink r:id="rId2956" ref="P1479"/>
    <hyperlink r:id="rId2957" ref="M1480"/>
    <hyperlink r:id="rId2958" ref="P1480"/>
    <hyperlink r:id="rId2959" ref="M1481"/>
    <hyperlink r:id="rId2960" ref="P1481"/>
    <hyperlink r:id="rId2961" ref="M1482"/>
    <hyperlink r:id="rId2962" ref="P1482"/>
    <hyperlink r:id="rId2963" ref="M1483"/>
    <hyperlink r:id="rId2964" ref="P1483"/>
    <hyperlink r:id="rId2965" ref="M1484"/>
    <hyperlink r:id="rId2966" ref="P1484"/>
    <hyperlink r:id="rId2967" ref="M1485"/>
    <hyperlink r:id="rId2968" ref="P1485"/>
    <hyperlink r:id="rId2969" ref="M1486"/>
    <hyperlink r:id="rId2970" ref="P1486"/>
    <hyperlink r:id="rId2971" ref="M1487"/>
    <hyperlink r:id="rId2972" ref="P1487"/>
    <hyperlink r:id="rId2973" ref="M1488"/>
    <hyperlink r:id="rId2974" ref="P1488"/>
    <hyperlink r:id="rId2975" ref="M1489"/>
    <hyperlink r:id="rId2976" ref="P1489"/>
    <hyperlink r:id="rId2977" ref="M1490"/>
    <hyperlink r:id="rId2978" ref="P1490"/>
    <hyperlink r:id="rId2979" ref="M1491"/>
    <hyperlink r:id="rId2980" ref="P1491"/>
    <hyperlink r:id="rId2981" ref="M1492"/>
    <hyperlink r:id="rId2982" ref="P1492"/>
    <hyperlink r:id="rId2983" ref="M1493"/>
    <hyperlink r:id="rId2984" ref="P1493"/>
    <hyperlink r:id="rId2985" ref="M1494"/>
    <hyperlink r:id="rId2986" ref="P1494"/>
    <hyperlink r:id="rId2987" ref="M1495"/>
    <hyperlink r:id="rId2988" ref="P1495"/>
    <hyperlink r:id="rId2989" ref="M1496"/>
    <hyperlink r:id="rId2990" ref="P1496"/>
    <hyperlink r:id="rId2991" ref="M1497"/>
    <hyperlink r:id="rId2992" ref="P1497"/>
    <hyperlink r:id="rId2993" ref="M1498"/>
    <hyperlink r:id="rId2994" ref="P1498"/>
    <hyperlink r:id="rId2995" ref="M1499"/>
    <hyperlink r:id="rId2996" ref="P1499"/>
    <hyperlink r:id="rId2997" ref="M1500"/>
    <hyperlink r:id="rId2998" ref="P1500"/>
    <hyperlink r:id="rId2999" ref="M1501"/>
    <hyperlink r:id="rId3000" ref="P1501"/>
    <hyperlink r:id="rId3001" ref="M1502"/>
    <hyperlink r:id="rId3002" ref="P1502"/>
    <hyperlink r:id="rId3003" ref="M1503"/>
    <hyperlink r:id="rId3004" ref="P1503"/>
    <hyperlink r:id="rId3005" ref="M1504"/>
    <hyperlink r:id="rId3006" ref="P1504"/>
    <hyperlink r:id="rId3007" ref="M1505"/>
    <hyperlink r:id="rId3008" ref="P1505"/>
    <hyperlink r:id="rId3009" ref="M1506"/>
    <hyperlink r:id="rId3010" ref="P1506"/>
    <hyperlink r:id="rId3011" ref="M1507"/>
    <hyperlink r:id="rId3012" ref="P1507"/>
    <hyperlink r:id="rId3013" ref="M1508"/>
    <hyperlink r:id="rId3014" ref="P1508"/>
    <hyperlink r:id="rId3015" ref="M1509"/>
    <hyperlink r:id="rId3016" ref="P1509"/>
    <hyperlink r:id="rId3017" ref="M1510"/>
    <hyperlink r:id="rId3018" ref="P1510"/>
    <hyperlink r:id="rId3019" ref="M1511"/>
    <hyperlink r:id="rId3020" ref="P1511"/>
    <hyperlink r:id="rId3021" ref="M1512"/>
    <hyperlink r:id="rId3022" ref="P1512"/>
    <hyperlink r:id="rId3023" ref="M1513"/>
    <hyperlink r:id="rId3024" ref="P1513"/>
    <hyperlink r:id="rId3025" ref="M1514"/>
    <hyperlink r:id="rId3026" ref="P1514"/>
    <hyperlink r:id="rId3027" ref="M1515"/>
    <hyperlink r:id="rId3028" ref="P1515"/>
    <hyperlink r:id="rId3029" ref="M1516"/>
    <hyperlink r:id="rId3030" ref="P1516"/>
    <hyperlink r:id="rId3031" ref="M1517"/>
    <hyperlink r:id="rId3032" ref="P1517"/>
    <hyperlink r:id="rId3033" ref="M1518"/>
    <hyperlink r:id="rId3034" ref="P1518"/>
    <hyperlink r:id="rId3035" ref="M1519"/>
    <hyperlink r:id="rId3036" ref="P1519"/>
    <hyperlink r:id="rId3037" ref="M1520"/>
    <hyperlink r:id="rId3038" ref="P1520"/>
    <hyperlink r:id="rId3039" ref="M1521"/>
    <hyperlink r:id="rId3040" ref="P1521"/>
    <hyperlink r:id="rId3041" ref="M1522"/>
    <hyperlink r:id="rId3042" ref="P1522"/>
    <hyperlink r:id="rId3043" ref="M1523"/>
    <hyperlink r:id="rId3044" ref="P1523"/>
    <hyperlink r:id="rId3045" ref="M1524"/>
    <hyperlink r:id="rId3046" ref="P1524"/>
    <hyperlink r:id="rId3047" ref="M1525"/>
    <hyperlink r:id="rId3048" ref="P1525"/>
    <hyperlink r:id="rId3049" ref="M1526"/>
    <hyperlink r:id="rId3050" ref="P1526"/>
    <hyperlink r:id="rId3051" ref="M1527"/>
    <hyperlink r:id="rId3052" ref="P1527"/>
    <hyperlink r:id="rId3053" ref="M1528"/>
    <hyperlink r:id="rId3054" ref="P1528"/>
    <hyperlink r:id="rId3055" ref="M1529"/>
    <hyperlink r:id="rId3056" ref="P1529"/>
    <hyperlink r:id="rId3057" ref="M1530"/>
    <hyperlink r:id="rId3058" ref="P1530"/>
    <hyperlink r:id="rId3059" ref="M1531"/>
    <hyperlink r:id="rId3060" ref="P1531"/>
    <hyperlink r:id="rId3061" ref="M1532"/>
    <hyperlink r:id="rId3062" ref="P1532"/>
    <hyperlink r:id="rId3063" ref="M1533"/>
    <hyperlink r:id="rId3064" ref="P1533"/>
    <hyperlink r:id="rId3065" ref="M1534"/>
    <hyperlink r:id="rId3066" ref="P1534"/>
    <hyperlink r:id="rId3067" ref="M1535"/>
    <hyperlink r:id="rId3068" ref="P1535"/>
    <hyperlink r:id="rId3069" ref="M1536"/>
    <hyperlink r:id="rId3070" ref="P1536"/>
    <hyperlink r:id="rId3071" ref="M1537"/>
    <hyperlink r:id="rId3072" ref="P1537"/>
    <hyperlink r:id="rId3073" ref="M1538"/>
    <hyperlink r:id="rId3074" ref="P1538"/>
    <hyperlink r:id="rId3075" ref="M1539"/>
    <hyperlink r:id="rId3076" ref="P1539"/>
    <hyperlink r:id="rId3077" ref="M1540"/>
    <hyperlink r:id="rId3078" ref="P1540"/>
    <hyperlink r:id="rId3079" ref="M1541"/>
    <hyperlink r:id="rId3080" ref="P1541"/>
    <hyperlink r:id="rId3081" ref="M1542"/>
    <hyperlink r:id="rId3082" ref="P1542"/>
    <hyperlink r:id="rId3083" ref="M1543"/>
    <hyperlink r:id="rId3084" ref="P1543"/>
    <hyperlink r:id="rId3085" ref="M1544"/>
    <hyperlink r:id="rId3086" ref="P1544"/>
    <hyperlink r:id="rId3087" ref="M1545"/>
    <hyperlink r:id="rId3088" ref="P1545"/>
    <hyperlink r:id="rId3089" ref="M1546"/>
    <hyperlink r:id="rId3090" ref="P1546"/>
    <hyperlink r:id="rId3091" ref="M1547"/>
    <hyperlink r:id="rId3092" ref="P1547"/>
    <hyperlink r:id="rId3093" ref="M1548"/>
    <hyperlink r:id="rId3094" ref="P1548"/>
    <hyperlink r:id="rId3095" ref="M1549"/>
    <hyperlink r:id="rId3096" ref="P1549"/>
    <hyperlink r:id="rId3097" ref="M1550"/>
    <hyperlink r:id="rId3098" ref="P1550"/>
    <hyperlink r:id="rId3099" ref="M1551"/>
    <hyperlink r:id="rId3100" ref="P1551"/>
    <hyperlink r:id="rId3101" ref="M1552"/>
    <hyperlink r:id="rId3102" ref="P1552"/>
    <hyperlink r:id="rId3103" ref="M1553"/>
    <hyperlink r:id="rId3104" ref="P1553"/>
    <hyperlink r:id="rId3105" ref="M1554"/>
    <hyperlink r:id="rId3106" ref="P1554"/>
    <hyperlink r:id="rId3107" ref="M1555"/>
    <hyperlink r:id="rId3108" ref="P1555"/>
    <hyperlink r:id="rId3109" ref="M1556"/>
    <hyperlink r:id="rId3110" ref="P1556"/>
    <hyperlink r:id="rId3111" ref="M1557"/>
    <hyperlink r:id="rId3112" ref="P1557"/>
    <hyperlink r:id="rId3113" ref="M1558"/>
    <hyperlink r:id="rId3114" ref="P1558"/>
    <hyperlink r:id="rId3115" ref="M1559"/>
    <hyperlink r:id="rId3116" ref="P1559"/>
    <hyperlink r:id="rId3117" ref="M1560"/>
    <hyperlink r:id="rId3118" ref="P1560"/>
    <hyperlink r:id="rId3119" ref="M1561"/>
    <hyperlink r:id="rId3120" ref="P1561"/>
    <hyperlink r:id="rId3121" ref="M1562"/>
    <hyperlink r:id="rId3122" ref="P1562"/>
    <hyperlink r:id="rId3123" ref="M1563"/>
    <hyperlink r:id="rId3124" ref="P1563"/>
    <hyperlink r:id="rId3125" ref="M1564"/>
    <hyperlink r:id="rId3126" ref="P1564"/>
    <hyperlink r:id="rId3127" ref="M1565"/>
    <hyperlink r:id="rId3128" ref="P1565"/>
    <hyperlink r:id="rId3129" ref="M1566"/>
    <hyperlink r:id="rId3130" ref="P1566"/>
    <hyperlink r:id="rId3131" ref="M1567"/>
    <hyperlink r:id="rId3132" ref="P1567"/>
    <hyperlink r:id="rId3133" ref="M1568"/>
    <hyperlink r:id="rId3134" ref="P1568"/>
    <hyperlink r:id="rId3135" ref="M1569"/>
    <hyperlink r:id="rId3136" ref="P1569"/>
    <hyperlink r:id="rId3137" ref="M1570"/>
    <hyperlink r:id="rId3138" ref="P1570"/>
    <hyperlink r:id="rId3139" ref="M1571"/>
    <hyperlink r:id="rId3140" ref="P1571"/>
    <hyperlink r:id="rId3141" ref="M1572"/>
    <hyperlink r:id="rId3142" ref="P1572"/>
    <hyperlink r:id="rId3143" ref="M1573"/>
    <hyperlink r:id="rId3144" ref="P1573"/>
    <hyperlink r:id="rId3145" ref="M1574"/>
    <hyperlink r:id="rId3146" ref="P1574"/>
    <hyperlink r:id="rId3147" ref="M1575"/>
    <hyperlink r:id="rId3148" ref="P1575"/>
    <hyperlink r:id="rId3149" ref="M1576"/>
    <hyperlink r:id="rId3150" ref="P1576"/>
    <hyperlink r:id="rId3151" ref="M1577"/>
    <hyperlink r:id="rId3152" ref="P1577"/>
    <hyperlink r:id="rId3153" ref="M1578"/>
    <hyperlink r:id="rId3154" ref="P1578"/>
    <hyperlink r:id="rId3155" ref="M1579"/>
    <hyperlink r:id="rId3156" ref="P1579"/>
    <hyperlink r:id="rId3157" ref="M1580"/>
    <hyperlink r:id="rId3158" ref="P1580"/>
    <hyperlink r:id="rId3159" ref="M1581"/>
    <hyperlink r:id="rId3160" ref="P1581"/>
    <hyperlink r:id="rId3161" ref="M1582"/>
    <hyperlink r:id="rId3162" ref="P1582"/>
    <hyperlink r:id="rId3163" ref="M1583"/>
    <hyperlink r:id="rId3164" ref="P1583"/>
    <hyperlink r:id="rId3165" ref="M1584"/>
    <hyperlink r:id="rId3166" ref="P1584"/>
    <hyperlink r:id="rId3167" ref="M1585"/>
    <hyperlink r:id="rId3168" ref="P1585"/>
    <hyperlink r:id="rId3169" ref="M1586"/>
    <hyperlink r:id="rId3170" ref="P1586"/>
    <hyperlink r:id="rId3171" ref="M1587"/>
    <hyperlink r:id="rId3172" ref="P1587"/>
    <hyperlink r:id="rId3173" ref="M1588"/>
    <hyperlink r:id="rId3174" ref="P1588"/>
    <hyperlink r:id="rId3175" ref="M1589"/>
    <hyperlink r:id="rId3176" ref="P1589"/>
    <hyperlink r:id="rId3177" ref="M1590"/>
    <hyperlink r:id="rId3178" ref="P1590"/>
    <hyperlink r:id="rId3179" ref="M1591"/>
    <hyperlink r:id="rId3180" ref="P1591"/>
    <hyperlink r:id="rId3181" ref="M1592"/>
    <hyperlink r:id="rId3182" ref="P1592"/>
    <hyperlink r:id="rId3183" ref="M1593"/>
    <hyperlink r:id="rId3184" ref="P1593"/>
    <hyperlink r:id="rId3185" ref="M1594"/>
    <hyperlink r:id="rId3186" ref="P1594"/>
    <hyperlink r:id="rId3187" ref="M1595"/>
    <hyperlink r:id="rId3188" ref="P1595"/>
    <hyperlink r:id="rId3189" ref="M1596"/>
    <hyperlink r:id="rId3190" ref="P1596"/>
    <hyperlink r:id="rId3191" ref="M1597"/>
    <hyperlink r:id="rId3192" ref="P1597"/>
    <hyperlink r:id="rId3193" ref="M1598"/>
    <hyperlink r:id="rId3194" ref="P1598"/>
    <hyperlink r:id="rId3195" ref="M1599"/>
    <hyperlink r:id="rId3196" ref="P1599"/>
    <hyperlink r:id="rId3197" ref="M1600"/>
    <hyperlink r:id="rId3198" ref="P1600"/>
    <hyperlink r:id="rId3199" ref="M1601"/>
    <hyperlink r:id="rId3200" ref="P1601"/>
    <hyperlink r:id="rId3201" ref="M1602"/>
    <hyperlink r:id="rId3202" ref="P1602"/>
    <hyperlink r:id="rId3203" ref="M1603"/>
    <hyperlink r:id="rId3204" ref="P1603"/>
    <hyperlink r:id="rId3205" ref="M1604"/>
    <hyperlink r:id="rId3206" ref="P1604"/>
    <hyperlink r:id="rId3207" ref="M1605"/>
    <hyperlink r:id="rId3208" ref="P1605"/>
    <hyperlink r:id="rId3209" ref="M1606"/>
    <hyperlink r:id="rId3210" ref="P1606"/>
    <hyperlink r:id="rId3211" ref="M1607"/>
    <hyperlink r:id="rId3212" ref="P1607"/>
    <hyperlink r:id="rId3213" ref="M1608"/>
    <hyperlink r:id="rId3214" ref="P1608"/>
    <hyperlink r:id="rId3215" ref="M1609"/>
    <hyperlink r:id="rId3216" ref="P1609"/>
    <hyperlink r:id="rId3217" ref="M1610"/>
    <hyperlink r:id="rId3218" ref="P1610"/>
    <hyperlink r:id="rId3219" ref="M1611"/>
    <hyperlink r:id="rId3220" ref="P1611"/>
    <hyperlink r:id="rId3221" ref="M1612"/>
    <hyperlink r:id="rId3222" ref="P1612"/>
    <hyperlink r:id="rId3223" ref="M1613"/>
    <hyperlink r:id="rId3224" ref="P1613"/>
    <hyperlink r:id="rId3225" ref="M1614"/>
    <hyperlink r:id="rId3226" ref="P1614"/>
    <hyperlink r:id="rId3227" ref="M1615"/>
    <hyperlink r:id="rId3228" ref="P1615"/>
    <hyperlink r:id="rId3229" ref="M1616"/>
    <hyperlink r:id="rId3230" ref="P1616"/>
    <hyperlink r:id="rId3231" ref="M1617"/>
    <hyperlink r:id="rId3232" ref="P1617"/>
    <hyperlink r:id="rId3233" ref="M1618"/>
    <hyperlink r:id="rId3234" ref="P1618"/>
    <hyperlink r:id="rId3235" ref="M1619"/>
    <hyperlink r:id="rId3236" ref="P1619"/>
    <hyperlink r:id="rId3237" ref="M1620"/>
    <hyperlink r:id="rId3238" ref="P1620"/>
    <hyperlink r:id="rId3239" ref="M1621"/>
    <hyperlink r:id="rId3240" ref="P1621"/>
    <hyperlink r:id="rId3241" ref="M1622"/>
    <hyperlink r:id="rId3242" ref="P1622"/>
    <hyperlink r:id="rId3243" ref="M1623"/>
    <hyperlink r:id="rId3244" ref="P1623"/>
    <hyperlink r:id="rId3245" ref="M1624"/>
    <hyperlink r:id="rId3246" ref="P1624"/>
    <hyperlink r:id="rId3247" ref="M1625"/>
    <hyperlink r:id="rId3248" ref="P1625"/>
    <hyperlink r:id="rId3249" ref="M1626"/>
    <hyperlink r:id="rId3250" ref="P1626"/>
    <hyperlink r:id="rId3251" ref="M1627"/>
    <hyperlink r:id="rId3252" ref="P1627"/>
    <hyperlink r:id="rId3253" ref="M1628"/>
    <hyperlink r:id="rId3254" ref="P1628"/>
    <hyperlink r:id="rId3255" ref="M1629"/>
    <hyperlink r:id="rId3256" ref="P1629"/>
    <hyperlink r:id="rId3257" ref="M1630"/>
    <hyperlink r:id="rId3258" ref="P1630"/>
    <hyperlink r:id="rId3259" ref="M1631"/>
    <hyperlink r:id="rId3260" ref="P1631"/>
    <hyperlink r:id="rId3261" ref="M1632"/>
    <hyperlink r:id="rId3262" ref="P1632"/>
    <hyperlink r:id="rId3263" ref="M1633"/>
    <hyperlink r:id="rId3264" ref="P1633"/>
    <hyperlink r:id="rId3265" ref="M1634"/>
    <hyperlink r:id="rId3266" ref="P1634"/>
    <hyperlink r:id="rId3267" ref="M1635"/>
    <hyperlink r:id="rId3268" ref="P1635"/>
    <hyperlink r:id="rId3269" ref="M1636"/>
    <hyperlink r:id="rId3270" ref="P1636"/>
    <hyperlink r:id="rId3271" ref="M1637"/>
    <hyperlink r:id="rId3272" ref="P1637"/>
    <hyperlink r:id="rId3273" ref="M1638"/>
    <hyperlink r:id="rId3274" ref="P1638"/>
    <hyperlink r:id="rId3275" ref="M1639"/>
    <hyperlink r:id="rId3276" ref="P1639"/>
    <hyperlink r:id="rId3277" ref="M1640"/>
    <hyperlink r:id="rId3278" ref="P1640"/>
    <hyperlink r:id="rId3279" ref="M1641"/>
    <hyperlink r:id="rId3280" ref="P1641"/>
    <hyperlink r:id="rId3281" ref="M1642"/>
    <hyperlink r:id="rId3282" ref="P1642"/>
    <hyperlink r:id="rId3283" ref="M1643"/>
    <hyperlink r:id="rId3284" ref="P1643"/>
    <hyperlink r:id="rId3285" ref="M1644"/>
    <hyperlink r:id="rId3286" ref="P1644"/>
    <hyperlink r:id="rId3287" ref="M1645"/>
    <hyperlink r:id="rId3288" ref="P1645"/>
    <hyperlink r:id="rId3289" ref="M1646"/>
    <hyperlink r:id="rId3290" ref="P1646"/>
    <hyperlink r:id="rId3291" ref="M1647"/>
    <hyperlink r:id="rId3292" ref="P1647"/>
    <hyperlink r:id="rId3293" ref="M1648"/>
    <hyperlink r:id="rId3294" ref="P1648"/>
    <hyperlink r:id="rId3295" ref="M1649"/>
    <hyperlink r:id="rId3296" ref="P1649"/>
    <hyperlink r:id="rId3297" ref="M1650"/>
    <hyperlink r:id="rId3298" ref="P1650"/>
    <hyperlink r:id="rId3299" ref="M1651"/>
    <hyperlink r:id="rId3300" ref="P1651"/>
    <hyperlink r:id="rId3301" ref="M1652"/>
    <hyperlink r:id="rId3302" ref="P1652"/>
    <hyperlink r:id="rId3303" ref="M1653"/>
    <hyperlink r:id="rId3304" ref="P1653"/>
    <hyperlink r:id="rId3305" ref="M1654"/>
    <hyperlink r:id="rId3306" ref="P1654"/>
    <hyperlink r:id="rId3307" ref="M1655"/>
    <hyperlink r:id="rId3308" ref="P1655"/>
    <hyperlink r:id="rId3309" ref="M1656"/>
    <hyperlink r:id="rId3310" ref="P1656"/>
    <hyperlink r:id="rId3311" ref="M1657"/>
    <hyperlink r:id="rId3312" ref="P1657"/>
    <hyperlink r:id="rId3313" ref="M1658"/>
    <hyperlink r:id="rId3314" ref="P1658"/>
    <hyperlink r:id="rId3315" ref="M1659"/>
    <hyperlink r:id="rId3316" ref="P1659"/>
    <hyperlink r:id="rId3317" ref="M1660"/>
    <hyperlink r:id="rId3318" ref="P1660"/>
    <hyperlink r:id="rId3319" ref="M1661"/>
    <hyperlink r:id="rId3320" ref="P1661"/>
    <hyperlink r:id="rId3321" ref="M1662"/>
    <hyperlink r:id="rId3322" ref="P1662"/>
    <hyperlink r:id="rId3323" ref="M1663"/>
    <hyperlink r:id="rId3324" ref="P1663"/>
    <hyperlink r:id="rId3325" ref="M1664"/>
    <hyperlink r:id="rId3326" ref="P1664"/>
    <hyperlink r:id="rId3327" ref="M1665"/>
    <hyperlink r:id="rId3328" ref="P1665"/>
    <hyperlink r:id="rId3329" ref="M1666"/>
    <hyperlink r:id="rId3330" ref="P1666"/>
    <hyperlink r:id="rId3331" ref="M1667"/>
    <hyperlink r:id="rId3332" ref="P1667"/>
    <hyperlink r:id="rId3333" ref="M1668"/>
    <hyperlink r:id="rId3334" ref="P1668"/>
    <hyperlink r:id="rId3335" ref="M1669"/>
    <hyperlink r:id="rId3336" ref="P1669"/>
    <hyperlink r:id="rId3337" ref="M1670"/>
    <hyperlink r:id="rId3338" ref="P1670"/>
    <hyperlink r:id="rId3339" ref="M1671"/>
    <hyperlink r:id="rId3340" ref="P1671"/>
    <hyperlink r:id="rId3341" ref="M1672"/>
    <hyperlink r:id="rId3342" ref="P1672"/>
    <hyperlink r:id="rId3343" ref="M1673"/>
    <hyperlink r:id="rId3344" ref="P1673"/>
    <hyperlink r:id="rId3345" ref="M1674"/>
    <hyperlink r:id="rId3346" ref="P1674"/>
    <hyperlink r:id="rId3347" ref="M1675"/>
    <hyperlink r:id="rId3348" ref="P1675"/>
    <hyperlink r:id="rId3349" ref="M1676"/>
    <hyperlink r:id="rId3350" ref="P1676"/>
    <hyperlink r:id="rId3351" ref="M1677"/>
    <hyperlink r:id="rId3352" ref="P1677"/>
    <hyperlink r:id="rId3353" ref="M1678"/>
    <hyperlink r:id="rId3354" ref="P1678"/>
    <hyperlink r:id="rId3355" ref="M1679"/>
    <hyperlink r:id="rId3356" ref="P1679"/>
    <hyperlink r:id="rId3357" ref="M1680"/>
    <hyperlink r:id="rId3358" ref="P1680"/>
    <hyperlink r:id="rId3359" ref="M1681"/>
    <hyperlink r:id="rId3360" ref="P1681"/>
    <hyperlink r:id="rId3361" ref="M1682"/>
    <hyperlink r:id="rId3362" ref="P1682"/>
    <hyperlink r:id="rId3363" ref="M1683"/>
    <hyperlink r:id="rId3364" ref="P1683"/>
    <hyperlink r:id="rId3365" ref="M1684"/>
    <hyperlink r:id="rId3366" ref="P1684"/>
    <hyperlink r:id="rId3367" ref="M1685"/>
    <hyperlink r:id="rId3368" ref="P1685"/>
    <hyperlink r:id="rId3369" ref="M1686"/>
    <hyperlink r:id="rId3370" ref="P1686"/>
    <hyperlink r:id="rId3371" ref="M1687"/>
    <hyperlink r:id="rId3372" ref="P1687"/>
    <hyperlink r:id="rId3373" ref="M1688"/>
    <hyperlink r:id="rId3374" ref="P1688"/>
    <hyperlink r:id="rId3375" ref="M1689"/>
    <hyperlink r:id="rId3376" ref="P1689"/>
    <hyperlink r:id="rId3377" ref="M1690"/>
    <hyperlink r:id="rId3378" ref="P1690"/>
    <hyperlink r:id="rId3379" ref="M1691"/>
    <hyperlink r:id="rId3380" ref="P1691"/>
    <hyperlink r:id="rId3381" ref="M1692"/>
    <hyperlink r:id="rId3382" ref="P1692"/>
    <hyperlink r:id="rId3383" ref="M1693"/>
    <hyperlink r:id="rId3384" ref="P1693"/>
    <hyperlink r:id="rId3385" ref="M1694"/>
    <hyperlink r:id="rId3386" ref="P1694"/>
    <hyperlink r:id="rId3387" ref="M1695"/>
    <hyperlink r:id="rId3388" ref="P1695"/>
    <hyperlink r:id="rId3389" ref="M1696"/>
    <hyperlink r:id="rId3390" ref="P1696"/>
    <hyperlink r:id="rId3391" ref="M1697"/>
    <hyperlink r:id="rId3392" ref="P1697"/>
    <hyperlink r:id="rId3393" ref="M1698"/>
    <hyperlink r:id="rId3394" ref="P1698"/>
    <hyperlink r:id="rId3395" ref="M1699"/>
    <hyperlink r:id="rId3396" ref="P1699"/>
    <hyperlink r:id="rId3397" ref="M1700"/>
    <hyperlink r:id="rId3398" ref="P1700"/>
    <hyperlink r:id="rId3399" ref="M1701"/>
    <hyperlink r:id="rId3400" ref="P1701"/>
    <hyperlink r:id="rId3401" ref="M1702"/>
    <hyperlink r:id="rId3402" ref="P1702"/>
    <hyperlink r:id="rId3403" ref="M1703"/>
    <hyperlink r:id="rId3404" ref="P1703"/>
    <hyperlink r:id="rId3405" ref="M1704"/>
    <hyperlink r:id="rId3406" ref="P1704"/>
    <hyperlink r:id="rId3407" ref="M1705"/>
    <hyperlink r:id="rId3408" ref="P1705"/>
    <hyperlink r:id="rId3409" ref="M1706"/>
    <hyperlink r:id="rId3410" ref="P1706"/>
    <hyperlink r:id="rId3411" ref="M1707"/>
    <hyperlink r:id="rId3412" ref="P1707"/>
    <hyperlink r:id="rId3413" ref="M1708"/>
    <hyperlink r:id="rId3414" ref="P1708"/>
    <hyperlink r:id="rId3415" ref="M1709"/>
    <hyperlink r:id="rId3416" ref="P1709"/>
    <hyperlink r:id="rId3417" ref="M1710"/>
    <hyperlink r:id="rId3418" ref="P1710"/>
    <hyperlink r:id="rId3419" ref="M1711"/>
    <hyperlink r:id="rId3420" ref="P1711"/>
    <hyperlink r:id="rId3421" ref="M1712"/>
    <hyperlink r:id="rId3422" ref="P1712"/>
    <hyperlink r:id="rId3423" ref="M1713"/>
    <hyperlink r:id="rId3424" ref="P1713"/>
    <hyperlink r:id="rId3425" ref="M1714"/>
    <hyperlink r:id="rId3426" ref="P1714"/>
    <hyperlink r:id="rId3427" ref="M1715"/>
    <hyperlink r:id="rId3428" ref="P1715"/>
    <hyperlink r:id="rId3429" ref="M1716"/>
    <hyperlink r:id="rId3430" ref="P1716"/>
    <hyperlink r:id="rId3431" ref="M1717"/>
    <hyperlink r:id="rId3432" ref="P1717"/>
    <hyperlink r:id="rId3433" ref="M1718"/>
    <hyperlink r:id="rId3434" ref="P1718"/>
    <hyperlink r:id="rId3435" ref="M1719"/>
    <hyperlink r:id="rId3436" ref="P1719"/>
    <hyperlink r:id="rId3437" ref="M1720"/>
    <hyperlink r:id="rId3438" ref="P1720"/>
    <hyperlink r:id="rId3439" ref="M1721"/>
    <hyperlink r:id="rId3440" ref="P1721"/>
    <hyperlink r:id="rId3441" ref="M1722"/>
    <hyperlink r:id="rId3442" ref="P1722"/>
    <hyperlink r:id="rId3443" ref="M1723"/>
    <hyperlink r:id="rId3444" ref="P1723"/>
    <hyperlink r:id="rId3445" ref="M1724"/>
    <hyperlink r:id="rId3446" ref="P1724"/>
    <hyperlink r:id="rId3447" ref="M1725"/>
    <hyperlink r:id="rId3448" ref="P1725"/>
    <hyperlink r:id="rId3449" ref="M1726"/>
    <hyperlink r:id="rId3450" ref="P1726"/>
    <hyperlink r:id="rId3451" ref="M1727"/>
    <hyperlink r:id="rId3452" ref="P1727"/>
    <hyperlink r:id="rId3453" ref="M1728"/>
    <hyperlink r:id="rId3454" ref="P1728"/>
    <hyperlink r:id="rId3455" ref="M1729"/>
    <hyperlink r:id="rId3456" ref="P1729"/>
    <hyperlink r:id="rId3457" ref="M1730"/>
    <hyperlink r:id="rId3458" ref="P1730"/>
    <hyperlink r:id="rId3459" ref="M1731"/>
    <hyperlink r:id="rId3460" ref="P1731"/>
    <hyperlink r:id="rId3461" ref="M1732"/>
    <hyperlink r:id="rId3462" ref="P1732"/>
    <hyperlink r:id="rId3463" ref="M1733"/>
    <hyperlink r:id="rId3464" ref="P1733"/>
    <hyperlink r:id="rId3465" ref="M1734"/>
    <hyperlink r:id="rId3466" ref="P1734"/>
    <hyperlink r:id="rId3467" ref="M1735"/>
    <hyperlink r:id="rId3468" ref="P1735"/>
    <hyperlink r:id="rId3469" ref="M1736"/>
    <hyperlink r:id="rId3470" ref="P1736"/>
    <hyperlink r:id="rId3471" ref="M1737"/>
    <hyperlink r:id="rId3472" ref="P1737"/>
    <hyperlink r:id="rId3473" ref="M1738"/>
    <hyperlink r:id="rId3474" ref="P1738"/>
    <hyperlink r:id="rId3475" ref="M1739"/>
    <hyperlink r:id="rId3476" ref="P1739"/>
    <hyperlink r:id="rId3477" ref="M1740"/>
    <hyperlink r:id="rId3478" ref="P1740"/>
    <hyperlink r:id="rId3479" ref="M1741"/>
    <hyperlink r:id="rId3480" ref="P1741"/>
    <hyperlink r:id="rId3481" ref="M1742"/>
    <hyperlink r:id="rId3482" ref="P1742"/>
    <hyperlink r:id="rId3483" ref="M1743"/>
    <hyperlink r:id="rId3484" ref="P1743"/>
    <hyperlink r:id="rId3485" ref="M1744"/>
    <hyperlink r:id="rId3486" ref="P1744"/>
    <hyperlink r:id="rId3487" ref="M1745"/>
    <hyperlink r:id="rId3488" ref="P1745"/>
    <hyperlink r:id="rId3489" ref="M1746"/>
    <hyperlink r:id="rId3490" ref="P1746"/>
    <hyperlink r:id="rId3491" ref="M1747"/>
    <hyperlink r:id="rId3492" ref="P1747"/>
    <hyperlink r:id="rId3493" ref="M1748"/>
    <hyperlink r:id="rId3494" ref="P1748"/>
    <hyperlink r:id="rId3495" ref="M1749"/>
    <hyperlink r:id="rId3496" ref="P1749"/>
    <hyperlink r:id="rId3497" ref="M1750"/>
    <hyperlink r:id="rId3498" ref="P1750"/>
    <hyperlink r:id="rId3499" ref="M1751"/>
    <hyperlink r:id="rId3500" ref="P1751"/>
    <hyperlink r:id="rId3501" ref="M1752"/>
    <hyperlink r:id="rId3502" ref="P1752"/>
    <hyperlink r:id="rId3503" ref="M1753"/>
    <hyperlink r:id="rId3504" ref="P1753"/>
    <hyperlink r:id="rId3505" ref="M1754"/>
    <hyperlink r:id="rId3506" ref="P1754"/>
    <hyperlink r:id="rId3507" ref="M1755"/>
    <hyperlink r:id="rId3508" ref="P1755"/>
    <hyperlink r:id="rId3509" ref="M1756"/>
    <hyperlink r:id="rId3510" ref="P1756"/>
    <hyperlink r:id="rId3511" ref="M1757"/>
    <hyperlink r:id="rId3512" ref="P1757"/>
    <hyperlink r:id="rId3513" ref="M1758"/>
    <hyperlink r:id="rId3514" ref="P1758"/>
    <hyperlink r:id="rId3515" ref="M1759"/>
    <hyperlink r:id="rId3516" ref="P1759"/>
    <hyperlink r:id="rId3517" ref="M1760"/>
    <hyperlink r:id="rId3518" ref="P1760"/>
    <hyperlink r:id="rId3519" ref="M1761"/>
    <hyperlink r:id="rId3520" ref="P1761"/>
    <hyperlink r:id="rId3521" ref="M1762"/>
    <hyperlink r:id="rId3522" ref="P1762"/>
    <hyperlink r:id="rId3523" ref="M1763"/>
    <hyperlink r:id="rId3524" ref="P1763"/>
    <hyperlink r:id="rId3525" ref="M1764"/>
    <hyperlink r:id="rId3526" ref="P1764"/>
    <hyperlink r:id="rId3527" ref="M1765"/>
    <hyperlink r:id="rId3528" ref="P1765"/>
    <hyperlink r:id="rId3529" ref="M1766"/>
    <hyperlink r:id="rId3530" ref="P1766"/>
    <hyperlink r:id="rId3531" ref="M1767"/>
    <hyperlink r:id="rId3532" ref="P1767"/>
    <hyperlink r:id="rId3533" ref="M1768"/>
    <hyperlink r:id="rId3534" ref="P1768"/>
    <hyperlink r:id="rId3535" ref="M1769"/>
    <hyperlink r:id="rId3536" ref="P1769"/>
    <hyperlink r:id="rId3537" ref="M1770"/>
    <hyperlink r:id="rId3538" ref="P1770"/>
    <hyperlink r:id="rId3539" ref="M1771"/>
    <hyperlink r:id="rId3540" ref="P1771"/>
    <hyperlink r:id="rId3541" ref="M1772"/>
    <hyperlink r:id="rId3542" ref="P1772"/>
    <hyperlink r:id="rId3543" ref="M1773"/>
    <hyperlink r:id="rId3544" ref="P1773"/>
    <hyperlink r:id="rId3545" ref="M1774"/>
    <hyperlink r:id="rId3546" ref="P1774"/>
    <hyperlink r:id="rId3547" ref="M1775"/>
    <hyperlink r:id="rId3548" ref="P1775"/>
    <hyperlink r:id="rId3549" ref="M1776"/>
    <hyperlink r:id="rId3550" ref="P1776"/>
    <hyperlink r:id="rId3551" ref="M1777"/>
    <hyperlink r:id="rId3552" ref="P1777"/>
    <hyperlink r:id="rId3553" ref="M1778"/>
    <hyperlink r:id="rId3554" ref="P1778"/>
    <hyperlink r:id="rId3555" ref="M1779"/>
    <hyperlink r:id="rId3556" ref="P1779"/>
    <hyperlink r:id="rId3557" ref="M1780"/>
    <hyperlink r:id="rId3558" ref="P1780"/>
    <hyperlink r:id="rId3559" ref="M1781"/>
    <hyperlink r:id="rId3560" ref="P1781"/>
    <hyperlink r:id="rId3561" ref="M1782"/>
    <hyperlink r:id="rId3562" ref="P1782"/>
    <hyperlink r:id="rId3563" ref="M1783"/>
    <hyperlink r:id="rId3564" ref="P1783"/>
    <hyperlink r:id="rId3565" ref="M1784"/>
    <hyperlink r:id="rId3566" ref="P1784"/>
    <hyperlink r:id="rId3567" ref="M1785"/>
    <hyperlink r:id="rId3568" ref="P1785"/>
    <hyperlink r:id="rId3569" ref="M1786"/>
    <hyperlink r:id="rId3570" ref="P1786"/>
    <hyperlink r:id="rId3571" ref="M1787"/>
    <hyperlink r:id="rId3572" ref="P1787"/>
    <hyperlink r:id="rId3573" ref="M1788"/>
    <hyperlink r:id="rId3574" ref="P1788"/>
    <hyperlink r:id="rId3575" ref="M1789"/>
    <hyperlink r:id="rId3576" ref="P1789"/>
    <hyperlink r:id="rId3577" ref="M1790"/>
    <hyperlink r:id="rId3578" ref="P1790"/>
    <hyperlink r:id="rId3579" ref="M1791"/>
    <hyperlink r:id="rId3580" ref="P1791"/>
    <hyperlink r:id="rId3581" ref="M1792"/>
    <hyperlink r:id="rId3582" ref="P1792"/>
    <hyperlink r:id="rId3583" ref="M1793"/>
    <hyperlink r:id="rId3584" ref="P1793"/>
    <hyperlink r:id="rId3585" ref="M1794"/>
    <hyperlink r:id="rId3586" ref="P1794"/>
    <hyperlink r:id="rId3587" ref="M1795"/>
    <hyperlink r:id="rId3588" ref="P1795"/>
    <hyperlink r:id="rId3589" ref="M1796"/>
    <hyperlink r:id="rId3590" ref="P1796"/>
    <hyperlink r:id="rId3591" ref="M1797"/>
    <hyperlink r:id="rId3592" ref="P1797"/>
    <hyperlink r:id="rId3593" ref="M1798"/>
    <hyperlink r:id="rId3594" ref="P1798"/>
    <hyperlink r:id="rId3595" ref="M1799"/>
    <hyperlink r:id="rId3596" ref="P1799"/>
    <hyperlink r:id="rId3597" ref="M1800"/>
    <hyperlink r:id="rId3598" ref="P1800"/>
    <hyperlink r:id="rId3599" ref="M1801"/>
    <hyperlink r:id="rId3600" ref="P1801"/>
    <hyperlink r:id="rId3601" ref="M1802"/>
    <hyperlink r:id="rId3602" ref="P1802"/>
    <hyperlink r:id="rId3603" ref="M1803"/>
    <hyperlink r:id="rId3604" ref="P1803"/>
    <hyperlink r:id="rId3605" ref="M1804"/>
    <hyperlink r:id="rId3606" ref="P1804"/>
    <hyperlink r:id="rId3607" ref="M1805"/>
    <hyperlink r:id="rId3608" ref="P1805"/>
    <hyperlink r:id="rId3609" ref="M1806"/>
    <hyperlink r:id="rId3610" ref="P1806"/>
    <hyperlink r:id="rId3611" ref="M1807"/>
    <hyperlink r:id="rId3612" ref="P1807"/>
    <hyperlink r:id="rId3613" ref="M1808"/>
    <hyperlink r:id="rId3614" ref="P1808"/>
    <hyperlink r:id="rId3615" ref="M1809"/>
    <hyperlink r:id="rId3616" ref="P1809"/>
    <hyperlink r:id="rId3617" ref="M1810"/>
    <hyperlink r:id="rId3618" ref="P1810"/>
    <hyperlink r:id="rId3619" ref="M1811"/>
    <hyperlink r:id="rId3620" ref="P1811"/>
    <hyperlink r:id="rId3621" ref="M1812"/>
    <hyperlink r:id="rId3622" ref="P1812"/>
    <hyperlink r:id="rId3623" ref="M1813"/>
    <hyperlink r:id="rId3624" ref="P1813"/>
    <hyperlink r:id="rId3625" ref="M1814"/>
    <hyperlink r:id="rId3626" ref="P1814"/>
    <hyperlink r:id="rId3627" ref="M1815"/>
    <hyperlink r:id="rId3628" ref="P1815"/>
    <hyperlink r:id="rId3629" ref="M1816"/>
    <hyperlink r:id="rId3630" ref="P1816"/>
    <hyperlink r:id="rId3631" ref="M1817"/>
    <hyperlink r:id="rId3632" ref="P1817"/>
    <hyperlink r:id="rId3633" ref="M1818"/>
    <hyperlink r:id="rId3634" ref="P1818"/>
    <hyperlink r:id="rId3635" ref="M1819"/>
    <hyperlink r:id="rId3636" ref="P1819"/>
    <hyperlink r:id="rId3637" ref="M1820"/>
    <hyperlink r:id="rId3638" ref="P1820"/>
    <hyperlink r:id="rId3639" ref="M1821"/>
    <hyperlink r:id="rId3640" ref="P1821"/>
    <hyperlink r:id="rId3641" ref="M1822"/>
    <hyperlink r:id="rId3642" ref="P1822"/>
    <hyperlink r:id="rId3643" ref="M1823"/>
    <hyperlink r:id="rId3644" ref="P1823"/>
    <hyperlink r:id="rId3645" ref="M1824"/>
    <hyperlink r:id="rId3646" ref="P1824"/>
    <hyperlink r:id="rId3647" ref="M1825"/>
    <hyperlink r:id="rId3648" ref="P1825"/>
    <hyperlink r:id="rId3649" ref="M1826"/>
    <hyperlink r:id="rId3650" ref="P1826"/>
    <hyperlink r:id="rId3651" ref="M1827"/>
    <hyperlink r:id="rId3652" ref="P1827"/>
    <hyperlink r:id="rId3653" ref="M1828"/>
    <hyperlink r:id="rId3654" ref="P1828"/>
    <hyperlink r:id="rId3655" ref="M1829"/>
    <hyperlink r:id="rId3656" ref="P1829"/>
    <hyperlink r:id="rId3657" ref="M1830"/>
    <hyperlink r:id="rId3658" ref="P1830"/>
    <hyperlink r:id="rId3659" ref="M1831"/>
    <hyperlink r:id="rId3660" ref="P1831"/>
    <hyperlink r:id="rId3661" ref="M1832"/>
    <hyperlink r:id="rId3662" ref="P1832"/>
    <hyperlink r:id="rId3663" ref="M1833"/>
    <hyperlink r:id="rId3664" ref="P1833"/>
    <hyperlink r:id="rId3665" ref="M1834"/>
    <hyperlink r:id="rId3666" ref="P1834"/>
    <hyperlink r:id="rId3667" ref="M1835"/>
    <hyperlink r:id="rId3668" ref="P1835"/>
    <hyperlink r:id="rId3669" ref="M1836"/>
    <hyperlink r:id="rId3670" ref="P1836"/>
    <hyperlink r:id="rId3671" ref="M1837"/>
    <hyperlink r:id="rId3672" ref="P1837"/>
    <hyperlink r:id="rId3673" ref="M1838"/>
    <hyperlink r:id="rId3674" ref="P1838"/>
    <hyperlink r:id="rId3675" ref="M1839"/>
    <hyperlink r:id="rId3676" ref="P1839"/>
    <hyperlink r:id="rId3677" ref="M1840"/>
    <hyperlink r:id="rId3678" ref="P1840"/>
    <hyperlink r:id="rId3679" ref="M1841"/>
    <hyperlink r:id="rId3680" ref="P1841"/>
    <hyperlink r:id="rId3681" ref="M1842"/>
    <hyperlink r:id="rId3682" ref="P1842"/>
    <hyperlink r:id="rId3683" ref="M1843"/>
    <hyperlink r:id="rId3684" ref="P1843"/>
    <hyperlink r:id="rId3685" ref="M1844"/>
    <hyperlink r:id="rId3686" ref="P1844"/>
    <hyperlink r:id="rId3687" ref="M1845"/>
    <hyperlink r:id="rId3688" ref="P1845"/>
    <hyperlink r:id="rId3689" ref="M1846"/>
    <hyperlink r:id="rId3690" ref="P1846"/>
    <hyperlink r:id="rId3691" ref="M1847"/>
    <hyperlink r:id="rId3692" ref="P1847"/>
    <hyperlink r:id="rId3693" ref="M1848"/>
    <hyperlink r:id="rId3694" ref="P1848"/>
    <hyperlink r:id="rId3695" ref="M1849"/>
    <hyperlink r:id="rId3696" ref="P1849"/>
    <hyperlink r:id="rId3697" ref="M1850"/>
    <hyperlink r:id="rId3698" ref="P1850"/>
    <hyperlink r:id="rId3699" ref="M1851"/>
    <hyperlink r:id="rId3700" ref="P1851"/>
    <hyperlink r:id="rId3701" ref="M1852"/>
    <hyperlink r:id="rId3702" ref="P1852"/>
    <hyperlink r:id="rId3703" ref="M1853"/>
    <hyperlink r:id="rId3704" ref="P1853"/>
    <hyperlink r:id="rId3705" ref="M1854"/>
    <hyperlink r:id="rId3706" ref="P1854"/>
    <hyperlink r:id="rId3707" ref="M1855"/>
    <hyperlink r:id="rId3708" ref="P1855"/>
    <hyperlink r:id="rId3709" ref="M1856"/>
    <hyperlink r:id="rId3710" ref="P1856"/>
    <hyperlink r:id="rId3711" ref="M1857"/>
    <hyperlink r:id="rId3712" ref="P1857"/>
    <hyperlink r:id="rId3713" ref="M1858"/>
    <hyperlink r:id="rId3714" ref="P1858"/>
    <hyperlink r:id="rId3715" ref="M1859"/>
    <hyperlink r:id="rId3716" ref="P1859"/>
    <hyperlink r:id="rId3717" ref="M1860"/>
    <hyperlink r:id="rId3718" ref="P1860"/>
    <hyperlink r:id="rId3719" ref="M1861"/>
    <hyperlink r:id="rId3720" ref="P1861"/>
    <hyperlink r:id="rId3721" ref="M1862"/>
    <hyperlink r:id="rId3722" ref="P1862"/>
    <hyperlink r:id="rId3723" ref="M1863"/>
    <hyperlink r:id="rId3724" ref="P1863"/>
    <hyperlink r:id="rId3725" ref="M1864"/>
    <hyperlink r:id="rId3726" ref="P1864"/>
    <hyperlink r:id="rId3727" ref="M1865"/>
    <hyperlink r:id="rId3728" ref="P1865"/>
    <hyperlink r:id="rId3729" ref="M1866"/>
    <hyperlink r:id="rId3730" ref="P1866"/>
    <hyperlink r:id="rId3731" ref="M1867"/>
    <hyperlink r:id="rId3732" ref="P1867"/>
    <hyperlink r:id="rId3733" ref="M1868"/>
    <hyperlink r:id="rId3734" ref="P1868"/>
    <hyperlink r:id="rId3735" ref="M1869"/>
    <hyperlink r:id="rId3736" ref="P1869"/>
    <hyperlink r:id="rId3737" ref="M1870"/>
    <hyperlink r:id="rId3738" ref="P1870"/>
    <hyperlink r:id="rId3739" ref="M1871"/>
    <hyperlink r:id="rId3740" ref="P1871"/>
    <hyperlink r:id="rId3741" ref="M1872"/>
    <hyperlink r:id="rId3742" ref="P1872"/>
    <hyperlink r:id="rId3743" ref="M1873"/>
    <hyperlink r:id="rId3744" ref="P1873"/>
    <hyperlink r:id="rId3745" ref="M1874"/>
    <hyperlink r:id="rId3746" ref="P1874"/>
    <hyperlink r:id="rId3747" ref="M1875"/>
    <hyperlink r:id="rId3748" ref="P1875"/>
    <hyperlink r:id="rId3749" ref="M1876"/>
    <hyperlink r:id="rId3750" ref="P1876"/>
    <hyperlink r:id="rId3751" ref="M1877"/>
    <hyperlink r:id="rId3752" ref="P1877"/>
    <hyperlink r:id="rId3753" ref="M1878"/>
    <hyperlink r:id="rId3754" ref="P1878"/>
    <hyperlink r:id="rId3755" ref="M1879"/>
    <hyperlink r:id="rId3756" ref="P1879"/>
    <hyperlink r:id="rId3757" ref="M1880"/>
    <hyperlink r:id="rId3758" ref="P1880"/>
    <hyperlink r:id="rId3759" ref="M1881"/>
    <hyperlink r:id="rId3760" ref="P1881"/>
    <hyperlink r:id="rId3761" ref="M1882"/>
    <hyperlink r:id="rId3762" ref="P1882"/>
    <hyperlink r:id="rId3763" ref="M1883"/>
    <hyperlink r:id="rId3764" ref="P1883"/>
    <hyperlink r:id="rId3765" ref="M1884"/>
    <hyperlink r:id="rId3766" ref="P1884"/>
    <hyperlink r:id="rId3767" ref="M1885"/>
    <hyperlink r:id="rId3768" ref="P1885"/>
    <hyperlink r:id="rId3769" ref="M1886"/>
    <hyperlink r:id="rId3770" ref="P1886"/>
    <hyperlink r:id="rId3771" ref="M1887"/>
    <hyperlink r:id="rId3772" ref="P1887"/>
    <hyperlink r:id="rId3773" ref="M1888"/>
    <hyperlink r:id="rId3774" ref="P1888"/>
    <hyperlink r:id="rId3775" ref="M1889"/>
    <hyperlink r:id="rId3776" ref="P1889"/>
    <hyperlink r:id="rId3777" ref="M1890"/>
    <hyperlink r:id="rId3778" ref="P1890"/>
    <hyperlink r:id="rId3779" ref="M1891"/>
    <hyperlink r:id="rId3780" ref="P1891"/>
    <hyperlink r:id="rId3781" ref="M1892"/>
    <hyperlink r:id="rId3782" ref="P1892"/>
    <hyperlink r:id="rId3783" ref="M1893"/>
    <hyperlink r:id="rId3784" ref="P1893"/>
    <hyperlink r:id="rId3785" ref="M1894"/>
    <hyperlink r:id="rId3786" ref="P1894"/>
    <hyperlink r:id="rId3787" ref="M1895"/>
    <hyperlink r:id="rId3788" ref="P1895"/>
    <hyperlink r:id="rId3789" ref="M1896"/>
    <hyperlink r:id="rId3790" ref="P1896"/>
    <hyperlink r:id="rId3791" ref="M1897"/>
    <hyperlink r:id="rId3792" ref="P1897"/>
    <hyperlink r:id="rId3793" ref="M1898"/>
    <hyperlink r:id="rId3794" ref="P1898"/>
    <hyperlink r:id="rId3795" ref="M1899"/>
    <hyperlink r:id="rId3796" ref="P1899"/>
    <hyperlink r:id="rId3797" ref="M1900"/>
    <hyperlink r:id="rId3798" ref="P1900"/>
    <hyperlink r:id="rId3799" ref="M1901"/>
    <hyperlink r:id="rId3800" ref="P1901"/>
    <hyperlink r:id="rId3801" ref="M1902"/>
    <hyperlink r:id="rId3802" ref="P1902"/>
    <hyperlink r:id="rId3803" ref="M1903"/>
    <hyperlink r:id="rId3804" ref="P1903"/>
    <hyperlink r:id="rId3805" ref="M1904"/>
    <hyperlink r:id="rId3806" ref="P1904"/>
    <hyperlink r:id="rId3807" ref="M1905"/>
    <hyperlink r:id="rId3808" ref="P1905"/>
    <hyperlink r:id="rId3809" ref="M1906"/>
    <hyperlink r:id="rId3810" ref="P1906"/>
    <hyperlink r:id="rId3811" ref="M1907"/>
    <hyperlink r:id="rId3812" ref="P1907"/>
    <hyperlink r:id="rId3813" ref="M1908"/>
    <hyperlink r:id="rId3814" ref="P1908"/>
    <hyperlink r:id="rId3815" ref="M1909"/>
    <hyperlink r:id="rId3816" ref="P1909"/>
    <hyperlink r:id="rId3817" ref="M1910"/>
    <hyperlink r:id="rId3818" ref="P1910"/>
    <hyperlink r:id="rId3819" ref="M1911"/>
    <hyperlink r:id="rId3820" ref="P1911"/>
    <hyperlink r:id="rId3821" ref="M1912"/>
    <hyperlink r:id="rId3822" ref="P1912"/>
    <hyperlink r:id="rId3823" ref="M1913"/>
    <hyperlink r:id="rId3824" ref="P1913"/>
    <hyperlink r:id="rId3825" ref="M1914"/>
    <hyperlink r:id="rId3826" ref="P1914"/>
    <hyperlink r:id="rId3827" ref="M1915"/>
    <hyperlink r:id="rId3828" ref="P1915"/>
    <hyperlink r:id="rId3829" ref="M1916"/>
    <hyperlink r:id="rId3830" ref="P1916"/>
    <hyperlink r:id="rId3831" ref="M1917"/>
    <hyperlink r:id="rId3832" ref="P1917"/>
    <hyperlink r:id="rId3833" ref="M1918"/>
    <hyperlink r:id="rId3834" ref="P1918"/>
    <hyperlink r:id="rId3835" ref="M1919"/>
    <hyperlink r:id="rId3836" ref="P1919"/>
    <hyperlink r:id="rId3837" ref="M1920"/>
    <hyperlink r:id="rId3838" ref="P1920"/>
    <hyperlink r:id="rId3839" ref="M1921"/>
    <hyperlink r:id="rId3840" ref="P1921"/>
    <hyperlink r:id="rId3841" ref="M1922"/>
    <hyperlink r:id="rId3842" ref="P1922"/>
    <hyperlink r:id="rId3843" ref="M1923"/>
    <hyperlink r:id="rId3844" ref="P1923"/>
    <hyperlink r:id="rId3845" ref="M1924"/>
    <hyperlink r:id="rId3846" ref="P1924"/>
    <hyperlink r:id="rId3847" ref="M1925"/>
    <hyperlink r:id="rId3848" ref="P1925"/>
    <hyperlink r:id="rId3849" ref="M1926"/>
    <hyperlink r:id="rId3850" ref="P1926"/>
    <hyperlink r:id="rId3851" ref="M1927"/>
    <hyperlink r:id="rId3852" ref="P1927"/>
    <hyperlink r:id="rId3853" ref="M1928"/>
    <hyperlink r:id="rId3854" ref="P1928"/>
    <hyperlink r:id="rId3855" ref="M1929"/>
    <hyperlink r:id="rId3856" ref="P1929"/>
    <hyperlink r:id="rId3857" ref="M1930"/>
    <hyperlink r:id="rId3858" ref="P1930"/>
    <hyperlink r:id="rId3859" ref="M1931"/>
    <hyperlink r:id="rId3860" ref="P1931"/>
    <hyperlink r:id="rId3861" ref="M1932"/>
    <hyperlink r:id="rId3862" ref="P1932"/>
    <hyperlink r:id="rId3863" ref="M1933"/>
    <hyperlink r:id="rId3864" ref="P1933"/>
    <hyperlink r:id="rId3865" ref="M1934"/>
    <hyperlink r:id="rId3866" ref="P1934"/>
    <hyperlink r:id="rId3867" ref="M1935"/>
    <hyperlink r:id="rId3868" ref="P1935"/>
    <hyperlink r:id="rId3869" ref="M1936"/>
    <hyperlink r:id="rId3870" ref="P1936"/>
    <hyperlink r:id="rId3871" ref="M1937"/>
    <hyperlink r:id="rId3872" ref="P1937"/>
    <hyperlink r:id="rId3873" ref="M1938"/>
    <hyperlink r:id="rId3874" ref="P1938"/>
    <hyperlink r:id="rId3875" ref="M1939"/>
    <hyperlink r:id="rId3876" ref="P1939"/>
    <hyperlink r:id="rId3877" ref="M1940"/>
    <hyperlink r:id="rId3878" ref="P1940"/>
    <hyperlink r:id="rId3879" ref="M1941"/>
    <hyperlink r:id="rId3880" ref="P1941"/>
    <hyperlink r:id="rId3881" ref="M1942"/>
    <hyperlink r:id="rId3882" ref="P1942"/>
    <hyperlink r:id="rId3883" ref="M1943"/>
    <hyperlink r:id="rId3884" ref="P1943"/>
    <hyperlink r:id="rId3885" ref="M1944"/>
    <hyperlink r:id="rId3886" ref="P1944"/>
    <hyperlink r:id="rId3887" ref="M1945"/>
    <hyperlink r:id="rId3888" ref="P1945"/>
    <hyperlink r:id="rId3889" ref="M1946"/>
    <hyperlink r:id="rId3890" ref="P1946"/>
    <hyperlink r:id="rId3891" ref="M1947"/>
    <hyperlink r:id="rId3892" ref="P1947"/>
    <hyperlink r:id="rId3893" ref="M1948"/>
    <hyperlink r:id="rId3894" ref="P1948"/>
    <hyperlink r:id="rId3895" ref="M1949"/>
    <hyperlink r:id="rId3896" ref="P1949"/>
    <hyperlink r:id="rId3897" ref="M1950"/>
    <hyperlink r:id="rId3898" ref="P1950"/>
    <hyperlink r:id="rId3899" ref="M1951"/>
    <hyperlink r:id="rId3900" ref="P1951"/>
    <hyperlink r:id="rId3901" ref="M1952"/>
    <hyperlink r:id="rId3902" ref="P1952"/>
    <hyperlink r:id="rId3903" ref="M1953"/>
    <hyperlink r:id="rId3904" ref="P1953"/>
    <hyperlink r:id="rId3905" ref="M1954"/>
    <hyperlink r:id="rId3906" ref="P1954"/>
    <hyperlink r:id="rId3907" ref="M1955"/>
    <hyperlink r:id="rId3908" ref="P1955"/>
    <hyperlink r:id="rId3909" ref="M1956"/>
    <hyperlink r:id="rId3910" ref="P1956"/>
    <hyperlink r:id="rId3911" ref="M1957"/>
    <hyperlink r:id="rId3912" ref="P1957"/>
    <hyperlink r:id="rId3913" ref="M1958"/>
    <hyperlink r:id="rId3914" ref="P1958"/>
    <hyperlink r:id="rId3915" ref="M1959"/>
    <hyperlink r:id="rId3916" ref="P1959"/>
    <hyperlink r:id="rId3917" ref="M1960"/>
    <hyperlink r:id="rId3918" ref="P1960"/>
    <hyperlink r:id="rId3919" ref="M1961"/>
    <hyperlink r:id="rId3920" ref="P1961"/>
    <hyperlink r:id="rId3921" ref="M1962"/>
    <hyperlink r:id="rId3922" ref="P1962"/>
    <hyperlink r:id="rId3923" ref="M1963"/>
    <hyperlink r:id="rId3924" ref="P1963"/>
    <hyperlink r:id="rId3925" ref="M1964"/>
    <hyperlink r:id="rId3926" ref="P1964"/>
    <hyperlink r:id="rId3927" ref="M1965"/>
    <hyperlink r:id="rId3928" ref="P1965"/>
    <hyperlink r:id="rId3929" ref="M1966"/>
    <hyperlink r:id="rId3930" ref="P1966"/>
    <hyperlink r:id="rId3931" ref="M1967"/>
    <hyperlink r:id="rId3932" ref="P1967"/>
    <hyperlink r:id="rId3933" ref="M1968"/>
    <hyperlink r:id="rId3934" ref="P1968"/>
    <hyperlink r:id="rId3935" ref="M1969"/>
    <hyperlink r:id="rId3936" ref="P1969"/>
    <hyperlink r:id="rId3937" ref="M1970"/>
    <hyperlink r:id="rId3938" ref="P1970"/>
    <hyperlink r:id="rId3939" ref="M1971"/>
    <hyperlink r:id="rId3940" ref="P1971"/>
    <hyperlink r:id="rId3941" ref="M1972"/>
    <hyperlink r:id="rId3942" ref="P1972"/>
    <hyperlink r:id="rId3943" ref="M1973"/>
    <hyperlink r:id="rId3944" ref="P1973"/>
    <hyperlink r:id="rId3945" ref="M1974"/>
    <hyperlink r:id="rId3946" ref="P1974"/>
    <hyperlink r:id="rId3947" ref="M1975"/>
    <hyperlink r:id="rId3948" ref="P1975"/>
    <hyperlink r:id="rId3949" ref="M1976"/>
    <hyperlink r:id="rId3950" ref="P1976"/>
    <hyperlink r:id="rId3951" ref="M1977"/>
    <hyperlink r:id="rId3952" ref="P1977"/>
    <hyperlink r:id="rId3953" ref="M1978"/>
    <hyperlink r:id="rId3954" ref="P1978"/>
    <hyperlink r:id="rId3955" ref="M1979"/>
    <hyperlink r:id="rId3956" ref="P1979"/>
    <hyperlink r:id="rId3957" ref="M1980"/>
    <hyperlink r:id="rId3958" ref="P1980"/>
    <hyperlink r:id="rId3959" ref="M1981"/>
    <hyperlink r:id="rId3960" ref="P1981"/>
    <hyperlink r:id="rId3961" ref="M1982"/>
    <hyperlink r:id="rId3962" ref="P1982"/>
    <hyperlink r:id="rId3963" ref="M1983"/>
    <hyperlink r:id="rId3964" ref="P1983"/>
    <hyperlink r:id="rId3965" ref="M1984"/>
    <hyperlink r:id="rId3966" ref="P1984"/>
    <hyperlink r:id="rId3967" ref="M1985"/>
    <hyperlink r:id="rId3968" ref="P1985"/>
    <hyperlink r:id="rId3969" ref="M1986"/>
    <hyperlink r:id="rId3970" ref="P1986"/>
    <hyperlink r:id="rId3971" ref="M1987"/>
    <hyperlink r:id="rId3972" ref="P1987"/>
    <hyperlink r:id="rId3973" ref="M1988"/>
    <hyperlink r:id="rId3974" ref="P1988"/>
    <hyperlink r:id="rId3975" ref="M1989"/>
    <hyperlink r:id="rId3976" ref="P1989"/>
    <hyperlink r:id="rId3977" ref="M1990"/>
    <hyperlink r:id="rId3978" ref="P1990"/>
    <hyperlink r:id="rId3979" ref="M1991"/>
    <hyperlink r:id="rId3980" ref="P1991"/>
    <hyperlink r:id="rId3981" ref="M1992"/>
    <hyperlink r:id="rId3982" ref="P1992"/>
    <hyperlink r:id="rId3983" ref="M1993"/>
    <hyperlink r:id="rId3984" ref="P1993"/>
    <hyperlink r:id="rId3985" ref="M1994"/>
    <hyperlink r:id="rId3986" ref="P1994"/>
    <hyperlink r:id="rId3987" ref="M1995"/>
    <hyperlink r:id="rId3988" ref="P1995"/>
    <hyperlink r:id="rId3989" ref="M1996"/>
    <hyperlink r:id="rId3990" ref="P1996"/>
    <hyperlink r:id="rId3991" ref="M1997"/>
    <hyperlink r:id="rId3992" ref="P1997"/>
    <hyperlink r:id="rId3993" ref="M1998"/>
    <hyperlink r:id="rId3994" ref="P1998"/>
    <hyperlink r:id="rId3995" ref="M1999"/>
    <hyperlink r:id="rId3996" ref="P1999"/>
    <hyperlink r:id="rId3997" ref="M2000"/>
    <hyperlink r:id="rId3998" ref="P2000"/>
    <hyperlink r:id="rId3999" ref="M2001"/>
    <hyperlink r:id="rId4000" ref="P2001"/>
    <hyperlink r:id="rId4001" ref="M2002"/>
    <hyperlink r:id="rId4002" ref="P2002"/>
    <hyperlink r:id="rId4003" ref="M2003"/>
    <hyperlink r:id="rId4004" ref="P2003"/>
    <hyperlink r:id="rId4005" ref="M2004"/>
    <hyperlink r:id="rId4006" ref="P2004"/>
    <hyperlink r:id="rId4007" ref="M2005"/>
    <hyperlink r:id="rId4008" ref="P2005"/>
    <hyperlink r:id="rId4009" ref="M2006"/>
    <hyperlink r:id="rId4010" ref="P2006"/>
    <hyperlink r:id="rId4011" ref="M2007"/>
    <hyperlink r:id="rId4012" ref="P2007"/>
    <hyperlink r:id="rId4013" ref="M2008"/>
    <hyperlink r:id="rId4014" ref="P2008"/>
    <hyperlink r:id="rId4015" ref="M2009"/>
    <hyperlink r:id="rId4016" ref="P2009"/>
    <hyperlink r:id="rId4017" ref="M2010"/>
    <hyperlink r:id="rId4018" ref="P2010"/>
    <hyperlink r:id="rId4019" ref="M2011"/>
    <hyperlink r:id="rId4020" ref="P2011"/>
    <hyperlink r:id="rId4021" ref="M2012"/>
    <hyperlink r:id="rId4022" ref="P2012"/>
    <hyperlink r:id="rId4023" ref="M2013"/>
    <hyperlink r:id="rId4024" ref="P2013"/>
    <hyperlink r:id="rId4025" ref="M2014"/>
    <hyperlink r:id="rId4026" ref="P2014"/>
    <hyperlink r:id="rId4027" ref="M2015"/>
    <hyperlink r:id="rId4028" ref="P2015"/>
    <hyperlink r:id="rId4029" ref="M2016"/>
    <hyperlink r:id="rId4030" ref="P2016"/>
    <hyperlink r:id="rId4031" ref="M2017"/>
    <hyperlink r:id="rId4032" ref="P2017"/>
    <hyperlink r:id="rId4033" ref="M2018"/>
    <hyperlink r:id="rId4034" ref="P2018"/>
    <hyperlink r:id="rId4035" ref="M2019"/>
    <hyperlink r:id="rId4036" ref="P2019"/>
    <hyperlink r:id="rId4037" ref="M2020"/>
    <hyperlink r:id="rId4038" ref="P2020"/>
    <hyperlink r:id="rId4039" ref="M2021"/>
    <hyperlink r:id="rId4040" ref="P2021"/>
    <hyperlink r:id="rId4041" ref="M2022"/>
    <hyperlink r:id="rId4042" ref="P2022"/>
    <hyperlink r:id="rId4043" ref="M2023"/>
    <hyperlink r:id="rId4044" ref="P2023"/>
    <hyperlink r:id="rId4045" ref="M2024"/>
    <hyperlink r:id="rId4046" ref="P2024"/>
    <hyperlink r:id="rId4047" ref="M2025"/>
    <hyperlink r:id="rId4048" ref="P2025"/>
    <hyperlink r:id="rId4049" ref="M2026"/>
    <hyperlink r:id="rId4050" ref="P2026"/>
    <hyperlink r:id="rId4051" ref="M2027"/>
    <hyperlink r:id="rId4052" ref="P2027"/>
    <hyperlink r:id="rId4053" ref="M2028"/>
    <hyperlink r:id="rId4054" ref="P2028"/>
    <hyperlink r:id="rId4055" ref="M2029"/>
    <hyperlink r:id="rId4056" ref="P2029"/>
    <hyperlink r:id="rId4057" ref="M2030"/>
    <hyperlink r:id="rId4058" ref="P2030"/>
    <hyperlink r:id="rId4059" ref="M2031"/>
    <hyperlink r:id="rId4060" ref="P2031"/>
    <hyperlink r:id="rId4061" ref="M2032"/>
    <hyperlink r:id="rId4062" ref="P2032"/>
    <hyperlink r:id="rId4063" ref="M2033"/>
    <hyperlink r:id="rId4064" ref="P2033"/>
    <hyperlink r:id="rId4065" ref="M2034"/>
    <hyperlink r:id="rId4066" ref="P2034"/>
    <hyperlink r:id="rId4067" ref="M2035"/>
    <hyperlink r:id="rId4068" ref="P2035"/>
    <hyperlink r:id="rId4069" ref="M2036"/>
    <hyperlink r:id="rId4070" ref="P2036"/>
    <hyperlink r:id="rId4071" ref="M2037"/>
    <hyperlink r:id="rId4072" ref="P2037"/>
    <hyperlink r:id="rId4073" ref="M2038"/>
    <hyperlink r:id="rId4074" ref="P2038"/>
    <hyperlink r:id="rId4075" ref="M2039"/>
    <hyperlink r:id="rId4076" ref="P2039"/>
    <hyperlink r:id="rId4077" ref="M2040"/>
    <hyperlink r:id="rId4078" ref="P2040"/>
    <hyperlink r:id="rId4079" ref="M2041"/>
    <hyperlink r:id="rId4080" ref="P2041"/>
    <hyperlink r:id="rId4081" ref="M2042"/>
    <hyperlink r:id="rId4082" ref="P2042"/>
    <hyperlink r:id="rId4083" ref="M2043"/>
    <hyperlink r:id="rId4084" ref="P2043"/>
    <hyperlink r:id="rId4085" ref="M2044"/>
    <hyperlink r:id="rId4086" ref="P2044"/>
    <hyperlink r:id="rId4087" ref="M2045"/>
    <hyperlink r:id="rId4088" ref="P2045"/>
    <hyperlink r:id="rId4089" ref="M2046"/>
    <hyperlink r:id="rId4090" ref="P2046"/>
    <hyperlink r:id="rId4091" ref="M2047"/>
    <hyperlink r:id="rId4092" ref="P2047"/>
    <hyperlink r:id="rId4093" ref="M2048"/>
    <hyperlink r:id="rId4094" ref="P2048"/>
    <hyperlink r:id="rId4095" ref="M2049"/>
    <hyperlink r:id="rId4096" ref="P2049"/>
    <hyperlink r:id="rId4097" ref="M2050"/>
    <hyperlink r:id="rId4098" ref="P2050"/>
    <hyperlink r:id="rId4099" ref="M2051"/>
    <hyperlink r:id="rId4100" ref="P2051"/>
    <hyperlink r:id="rId4101" ref="M2052"/>
    <hyperlink r:id="rId4102" ref="P2052"/>
    <hyperlink r:id="rId4103" ref="M2053"/>
    <hyperlink r:id="rId4104" ref="P2053"/>
    <hyperlink r:id="rId4105" ref="M2054"/>
    <hyperlink r:id="rId4106" ref="P2054"/>
    <hyperlink r:id="rId4107" ref="M2055"/>
    <hyperlink r:id="rId4108" ref="P2055"/>
    <hyperlink r:id="rId4109" ref="M2056"/>
    <hyperlink r:id="rId4110" ref="P2056"/>
    <hyperlink r:id="rId4111" ref="M2057"/>
    <hyperlink r:id="rId4112" ref="P2057"/>
    <hyperlink r:id="rId4113" ref="M2058"/>
    <hyperlink r:id="rId4114" ref="P2058"/>
    <hyperlink r:id="rId4115" ref="M2059"/>
    <hyperlink r:id="rId4116" ref="P2059"/>
    <hyperlink r:id="rId4117" ref="M2060"/>
    <hyperlink r:id="rId4118" ref="P2060"/>
    <hyperlink r:id="rId4119" ref="M2061"/>
    <hyperlink r:id="rId4120" ref="P2061"/>
    <hyperlink r:id="rId4121" ref="M2062"/>
    <hyperlink r:id="rId4122" ref="P2062"/>
    <hyperlink r:id="rId4123" ref="M2063"/>
    <hyperlink r:id="rId4124" ref="P2063"/>
    <hyperlink r:id="rId4125" ref="M2064"/>
    <hyperlink r:id="rId4126" ref="P2064"/>
    <hyperlink r:id="rId4127" ref="M2065"/>
    <hyperlink r:id="rId4128" ref="P2065"/>
    <hyperlink r:id="rId4129" ref="M2066"/>
    <hyperlink r:id="rId4130" ref="P2066"/>
    <hyperlink r:id="rId4131" ref="M2067"/>
    <hyperlink r:id="rId4132" ref="P2067"/>
    <hyperlink r:id="rId4133" ref="M2068"/>
    <hyperlink r:id="rId4134" ref="P2068"/>
    <hyperlink r:id="rId4135" ref="M2069"/>
    <hyperlink r:id="rId4136" ref="P2069"/>
    <hyperlink r:id="rId4137" ref="M2070"/>
    <hyperlink r:id="rId4138" ref="P2070"/>
    <hyperlink r:id="rId4139" ref="M2071"/>
    <hyperlink r:id="rId4140" ref="P2071"/>
    <hyperlink r:id="rId4141" ref="M2072"/>
    <hyperlink r:id="rId4142" ref="P2072"/>
    <hyperlink r:id="rId4143" ref="M2073"/>
    <hyperlink r:id="rId4144" ref="P2073"/>
    <hyperlink r:id="rId4145" ref="M2074"/>
    <hyperlink r:id="rId4146" ref="P2074"/>
    <hyperlink r:id="rId4147" ref="M2075"/>
    <hyperlink r:id="rId4148" ref="P2075"/>
    <hyperlink r:id="rId4149" ref="M2076"/>
    <hyperlink r:id="rId4150" ref="P2076"/>
    <hyperlink r:id="rId4151" ref="M2077"/>
    <hyperlink r:id="rId4152" ref="P2077"/>
    <hyperlink r:id="rId4153" ref="M2078"/>
    <hyperlink r:id="rId4154" ref="P2078"/>
    <hyperlink r:id="rId4155" ref="M2079"/>
    <hyperlink r:id="rId4156" ref="P2079"/>
    <hyperlink r:id="rId4157" ref="M2080"/>
    <hyperlink r:id="rId4158" ref="P2080"/>
    <hyperlink r:id="rId4159" ref="M2081"/>
    <hyperlink r:id="rId4160" ref="P2081"/>
    <hyperlink r:id="rId4161" ref="M2082"/>
    <hyperlink r:id="rId4162" ref="P2082"/>
    <hyperlink r:id="rId4163" ref="M2083"/>
    <hyperlink r:id="rId4164" ref="P2083"/>
    <hyperlink r:id="rId4165" ref="M2084"/>
    <hyperlink r:id="rId4166" ref="P2084"/>
    <hyperlink r:id="rId4167" ref="M2085"/>
    <hyperlink r:id="rId4168" ref="P2085"/>
    <hyperlink r:id="rId4169" ref="M2086"/>
    <hyperlink r:id="rId4170" ref="P2086"/>
    <hyperlink r:id="rId4171" ref="M2087"/>
    <hyperlink r:id="rId4172" ref="P2087"/>
    <hyperlink r:id="rId4173" ref="M2088"/>
    <hyperlink r:id="rId4174" ref="P2088"/>
    <hyperlink r:id="rId4175" ref="M2089"/>
    <hyperlink r:id="rId4176" ref="P2089"/>
    <hyperlink r:id="rId4177" ref="M2090"/>
    <hyperlink r:id="rId4178" ref="P2090"/>
    <hyperlink r:id="rId4179" ref="M2091"/>
    <hyperlink r:id="rId4180" ref="P2091"/>
    <hyperlink r:id="rId4181" ref="M2092"/>
    <hyperlink r:id="rId4182" ref="P2092"/>
    <hyperlink r:id="rId4183" ref="M2093"/>
    <hyperlink r:id="rId4184" ref="P2093"/>
    <hyperlink r:id="rId4185" ref="M2094"/>
    <hyperlink r:id="rId4186" ref="P2094"/>
    <hyperlink r:id="rId4187" ref="M2095"/>
    <hyperlink r:id="rId4188" ref="P2095"/>
    <hyperlink r:id="rId4189" ref="M2096"/>
    <hyperlink r:id="rId4190" ref="P2096"/>
    <hyperlink r:id="rId4191" ref="M2097"/>
    <hyperlink r:id="rId4192" ref="P2097"/>
    <hyperlink r:id="rId4193" ref="M2098"/>
    <hyperlink r:id="rId4194" ref="P2098"/>
    <hyperlink r:id="rId4195" ref="M2099"/>
    <hyperlink r:id="rId4196" ref="P2099"/>
    <hyperlink r:id="rId4197" ref="M2100"/>
    <hyperlink r:id="rId4198" ref="P2100"/>
    <hyperlink r:id="rId4199" ref="M2101"/>
    <hyperlink r:id="rId4200" ref="P2101"/>
    <hyperlink r:id="rId4201" ref="M2102"/>
    <hyperlink r:id="rId4202" ref="P2102"/>
    <hyperlink r:id="rId4203" ref="M2103"/>
    <hyperlink r:id="rId4204" ref="P2103"/>
    <hyperlink r:id="rId4205" ref="M2104"/>
    <hyperlink r:id="rId4206" ref="P2104"/>
    <hyperlink r:id="rId4207" ref="M2105"/>
    <hyperlink r:id="rId4208" ref="P2105"/>
    <hyperlink r:id="rId4209" ref="M2106"/>
    <hyperlink r:id="rId4210" ref="P2106"/>
    <hyperlink r:id="rId4211" ref="M2107"/>
    <hyperlink r:id="rId4212" ref="P2107"/>
    <hyperlink r:id="rId4213" ref="M2108"/>
    <hyperlink r:id="rId4214" ref="P2108"/>
    <hyperlink r:id="rId4215" ref="M2109"/>
    <hyperlink r:id="rId4216" ref="P2109"/>
    <hyperlink r:id="rId4217" ref="M2110"/>
    <hyperlink r:id="rId4218" ref="P2110"/>
    <hyperlink r:id="rId4219" ref="M2111"/>
    <hyperlink r:id="rId4220" ref="P2111"/>
    <hyperlink r:id="rId4221" ref="M2112"/>
    <hyperlink r:id="rId4222" ref="P2112"/>
    <hyperlink r:id="rId4223" ref="M2113"/>
    <hyperlink r:id="rId4224" ref="P2113"/>
    <hyperlink r:id="rId4225" ref="M2114"/>
    <hyperlink r:id="rId4226" ref="P2114"/>
    <hyperlink r:id="rId4227" ref="M2115"/>
    <hyperlink r:id="rId4228" ref="P2115"/>
    <hyperlink r:id="rId4229" ref="M2116"/>
    <hyperlink r:id="rId4230" ref="P2116"/>
    <hyperlink r:id="rId4231" ref="M2117"/>
    <hyperlink r:id="rId4232" ref="P2117"/>
    <hyperlink r:id="rId4233" ref="M2118"/>
    <hyperlink r:id="rId4234" ref="P2118"/>
    <hyperlink r:id="rId4235" ref="M2119"/>
    <hyperlink r:id="rId4236" ref="P2119"/>
    <hyperlink r:id="rId4237" ref="M2120"/>
    <hyperlink r:id="rId4238" ref="P2120"/>
    <hyperlink r:id="rId4239" ref="M2121"/>
    <hyperlink r:id="rId4240" ref="P2121"/>
    <hyperlink r:id="rId4241" ref="M2122"/>
    <hyperlink r:id="rId4242" ref="P2122"/>
    <hyperlink r:id="rId4243" ref="M2123"/>
    <hyperlink r:id="rId4244" ref="P2123"/>
    <hyperlink r:id="rId4245" ref="M2124"/>
    <hyperlink r:id="rId4246" ref="P2124"/>
    <hyperlink r:id="rId4247" ref="M2125"/>
    <hyperlink r:id="rId4248" ref="P2125"/>
    <hyperlink r:id="rId4249" ref="M2126"/>
    <hyperlink r:id="rId4250" ref="P2126"/>
    <hyperlink r:id="rId4251" ref="M2127"/>
    <hyperlink r:id="rId4252" ref="P2127"/>
    <hyperlink r:id="rId4253" ref="M2128"/>
    <hyperlink r:id="rId4254" ref="P2128"/>
    <hyperlink r:id="rId4255" ref="M2129"/>
    <hyperlink r:id="rId4256" ref="P2129"/>
    <hyperlink r:id="rId4257" ref="M2130"/>
    <hyperlink r:id="rId4258" ref="P2130"/>
    <hyperlink r:id="rId4259" ref="M2131"/>
    <hyperlink r:id="rId4260" ref="P2131"/>
    <hyperlink r:id="rId4261" ref="M2132"/>
    <hyperlink r:id="rId4262" ref="P2132"/>
    <hyperlink r:id="rId4263" ref="M2133"/>
    <hyperlink r:id="rId4264" ref="P2133"/>
    <hyperlink r:id="rId4265" ref="M2134"/>
    <hyperlink r:id="rId4266" ref="P2134"/>
    <hyperlink r:id="rId4267" ref="M2135"/>
    <hyperlink r:id="rId4268" ref="P2135"/>
    <hyperlink r:id="rId4269" ref="M2136"/>
    <hyperlink r:id="rId4270" ref="P2136"/>
    <hyperlink r:id="rId4271" ref="M2137"/>
    <hyperlink r:id="rId4272" ref="P2137"/>
    <hyperlink r:id="rId4273" ref="M2138"/>
    <hyperlink r:id="rId4274" ref="P2138"/>
    <hyperlink r:id="rId4275" ref="M2139"/>
    <hyperlink r:id="rId4276" ref="P2139"/>
    <hyperlink r:id="rId4277" ref="M2140"/>
    <hyperlink r:id="rId4278" ref="P2140"/>
    <hyperlink r:id="rId4279" ref="M2141"/>
    <hyperlink r:id="rId4280" ref="P2141"/>
    <hyperlink r:id="rId4281" ref="M2142"/>
    <hyperlink r:id="rId4282" ref="P2142"/>
    <hyperlink r:id="rId4283" ref="M2143"/>
    <hyperlink r:id="rId4284" ref="P2143"/>
    <hyperlink r:id="rId4285" ref="M2144"/>
    <hyperlink r:id="rId4286" ref="P2144"/>
    <hyperlink r:id="rId4287" ref="M2145"/>
    <hyperlink r:id="rId4288" ref="P2145"/>
    <hyperlink r:id="rId4289" ref="M2146"/>
    <hyperlink r:id="rId4290" ref="P2146"/>
    <hyperlink r:id="rId4291" ref="M2147"/>
    <hyperlink r:id="rId4292" ref="P2147"/>
    <hyperlink r:id="rId4293" ref="M2148"/>
    <hyperlink r:id="rId4294" ref="P2148"/>
    <hyperlink r:id="rId4295" ref="M2149"/>
    <hyperlink r:id="rId4296" ref="P2149"/>
    <hyperlink r:id="rId4297" ref="M2150"/>
    <hyperlink r:id="rId4298" ref="P2150"/>
    <hyperlink r:id="rId4299" ref="M2151"/>
    <hyperlink r:id="rId4300" ref="P2151"/>
    <hyperlink r:id="rId4301" ref="M2152"/>
    <hyperlink r:id="rId4302" ref="P2152"/>
    <hyperlink r:id="rId4303" ref="M2153"/>
    <hyperlink r:id="rId4304" ref="P2153"/>
    <hyperlink r:id="rId4305" ref="M2154"/>
    <hyperlink r:id="rId4306" ref="P2154"/>
    <hyperlink r:id="rId4307" ref="M2155"/>
    <hyperlink r:id="rId4308" ref="P2155"/>
    <hyperlink r:id="rId4309" ref="M2156"/>
    <hyperlink r:id="rId4310" ref="P2156"/>
    <hyperlink r:id="rId4311" ref="M2157"/>
    <hyperlink r:id="rId4312" ref="P2157"/>
    <hyperlink r:id="rId4313" ref="M2158"/>
    <hyperlink r:id="rId4314" ref="P2158"/>
    <hyperlink r:id="rId4315" ref="M2159"/>
    <hyperlink r:id="rId4316" ref="P2159"/>
    <hyperlink r:id="rId4317" ref="M2160"/>
    <hyperlink r:id="rId4318" ref="P2160"/>
    <hyperlink r:id="rId4319" ref="M2161"/>
    <hyperlink r:id="rId4320" ref="P2161"/>
    <hyperlink r:id="rId4321" ref="M2162"/>
    <hyperlink r:id="rId4322" ref="P2162"/>
    <hyperlink r:id="rId4323" ref="M2163"/>
    <hyperlink r:id="rId4324" ref="P2163"/>
    <hyperlink r:id="rId4325" ref="M2164"/>
    <hyperlink r:id="rId4326" ref="P2164"/>
    <hyperlink r:id="rId4327" ref="M2165"/>
    <hyperlink r:id="rId4328" ref="P2165"/>
    <hyperlink r:id="rId4329" ref="M2166"/>
    <hyperlink r:id="rId4330" ref="P2166"/>
    <hyperlink r:id="rId4331" ref="M2167"/>
    <hyperlink r:id="rId4332" ref="P2167"/>
    <hyperlink r:id="rId4333" ref="M2168"/>
    <hyperlink r:id="rId4334" ref="P2168"/>
    <hyperlink r:id="rId4335" ref="M2169"/>
    <hyperlink r:id="rId4336" ref="P2169"/>
    <hyperlink r:id="rId4337" ref="M2170"/>
    <hyperlink r:id="rId4338" ref="P2170"/>
    <hyperlink r:id="rId4339" ref="M2171"/>
    <hyperlink r:id="rId4340" ref="P2171"/>
    <hyperlink r:id="rId4341" ref="M2172"/>
    <hyperlink r:id="rId4342" ref="P2172"/>
    <hyperlink r:id="rId4343" ref="M2173"/>
    <hyperlink r:id="rId4344" ref="P2173"/>
    <hyperlink r:id="rId4345" ref="M2174"/>
    <hyperlink r:id="rId4346" ref="P2174"/>
    <hyperlink r:id="rId4347" ref="M2175"/>
    <hyperlink r:id="rId4348" ref="P2175"/>
    <hyperlink r:id="rId4349" ref="M2176"/>
    <hyperlink r:id="rId4350" ref="P2176"/>
    <hyperlink r:id="rId4351" ref="M2177"/>
    <hyperlink r:id="rId4352" ref="P2177"/>
    <hyperlink r:id="rId4353" ref="M2178"/>
    <hyperlink r:id="rId4354" ref="P2178"/>
    <hyperlink r:id="rId4355" ref="M2179"/>
    <hyperlink r:id="rId4356" ref="P2179"/>
    <hyperlink r:id="rId4357" ref="M2180"/>
    <hyperlink r:id="rId4358" ref="P2180"/>
    <hyperlink r:id="rId4359" ref="M2181"/>
    <hyperlink r:id="rId4360" ref="P2181"/>
    <hyperlink r:id="rId4361" ref="M2182"/>
    <hyperlink r:id="rId4362" ref="P2182"/>
    <hyperlink r:id="rId4363" ref="M2183"/>
    <hyperlink r:id="rId4364" ref="P2183"/>
    <hyperlink r:id="rId4365" ref="M2184"/>
    <hyperlink r:id="rId4366" ref="P2184"/>
    <hyperlink r:id="rId4367" ref="M2185"/>
    <hyperlink r:id="rId4368" ref="P2185"/>
    <hyperlink r:id="rId4369" ref="M2186"/>
    <hyperlink r:id="rId4370" ref="P2186"/>
    <hyperlink r:id="rId4371" ref="M2187"/>
    <hyperlink r:id="rId4372" ref="P2187"/>
    <hyperlink r:id="rId4373" ref="M2188"/>
    <hyperlink r:id="rId4374" ref="P2188"/>
    <hyperlink r:id="rId4375" ref="M2189"/>
    <hyperlink r:id="rId4376" ref="P2189"/>
    <hyperlink r:id="rId4377" ref="M2190"/>
    <hyperlink r:id="rId4378" ref="P2190"/>
    <hyperlink r:id="rId4379" ref="M2191"/>
    <hyperlink r:id="rId4380" ref="P2191"/>
    <hyperlink r:id="rId4381" ref="M2192"/>
    <hyperlink r:id="rId4382" ref="P2192"/>
    <hyperlink r:id="rId4383" ref="M2193"/>
    <hyperlink r:id="rId4384" ref="P2193"/>
    <hyperlink r:id="rId4385" ref="M2194"/>
    <hyperlink r:id="rId4386" ref="P2194"/>
    <hyperlink r:id="rId4387" ref="M2195"/>
    <hyperlink r:id="rId4388" ref="P2195"/>
    <hyperlink r:id="rId4389" ref="M2196"/>
    <hyperlink r:id="rId4390" ref="P2196"/>
    <hyperlink r:id="rId4391" ref="M2197"/>
    <hyperlink r:id="rId4392" ref="P2197"/>
    <hyperlink r:id="rId4393" ref="M2198"/>
    <hyperlink r:id="rId4394" ref="P2198"/>
    <hyperlink r:id="rId4395" ref="M2199"/>
    <hyperlink r:id="rId4396" ref="P2199"/>
    <hyperlink r:id="rId4397" ref="M2200"/>
    <hyperlink r:id="rId4398" ref="P2200"/>
    <hyperlink r:id="rId4399" ref="M2201"/>
    <hyperlink r:id="rId4400" ref="P2201"/>
    <hyperlink r:id="rId4401" ref="M2202"/>
    <hyperlink r:id="rId4402" ref="P2202"/>
    <hyperlink r:id="rId4403" ref="M2203"/>
    <hyperlink r:id="rId4404" ref="P2203"/>
    <hyperlink r:id="rId4405" ref="M2204"/>
    <hyperlink r:id="rId4406" ref="P2204"/>
    <hyperlink r:id="rId4407" ref="M2205"/>
    <hyperlink r:id="rId4408" ref="P2205"/>
    <hyperlink r:id="rId4409" ref="M2206"/>
    <hyperlink r:id="rId4410" ref="P2206"/>
    <hyperlink r:id="rId4411" ref="M2207"/>
    <hyperlink r:id="rId4412" ref="P2207"/>
    <hyperlink r:id="rId4413" ref="M2208"/>
    <hyperlink r:id="rId4414" ref="P2208"/>
    <hyperlink r:id="rId4415" ref="M2209"/>
    <hyperlink r:id="rId4416" ref="P2209"/>
    <hyperlink r:id="rId4417" ref="M2210"/>
    <hyperlink r:id="rId4418" ref="P2210"/>
    <hyperlink r:id="rId4419" ref="M2211"/>
    <hyperlink r:id="rId4420" ref="P2211"/>
    <hyperlink r:id="rId4421" ref="M2212"/>
    <hyperlink r:id="rId4422" ref="P2212"/>
    <hyperlink r:id="rId4423" ref="M2213"/>
    <hyperlink r:id="rId4424" ref="P2213"/>
    <hyperlink r:id="rId4425" ref="M2214"/>
    <hyperlink r:id="rId4426" ref="P2214"/>
    <hyperlink r:id="rId4427" ref="M2215"/>
    <hyperlink r:id="rId4428" ref="P2215"/>
    <hyperlink r:id="rId4429" ref="M2216"/>
    <hyperlink r:id="rId4430" ref="P2216"/>
    <hyperlink r:id="rId4431" ref="M2217"/>
    <hyperlink r:id="rId4432" ref="P2217"/>
    <hyperlink r:id="rId4433" ref="M2218"/>
    <hyperlink r:id="rId4434" ref="P2218"/>
    <hyperlink r:id="rId4435" ref="M2219"/>
    <hyperlink r:id="rId4436" ref="P2219"/>
    <hyperlink r:id="rId4437" ref="M2220"/>
    <hyperlink r:id="rId4438" ref="P2220"/>
    <hyperlink r:id="rId4439" ref="M2221"/>
    <hyperlink r:id="rId4440" ref="P2221"/>
    <hyperlink r:id="rId4441" ref="M2222"/>
    <hyperlink r:id="rId4442" ref="P2222"/>
    <hyperlink r:id="rId4443" ref="M2223"/>
    <hyperlink r:id="rId4444" ref="P2223"/>
    <hyperlink r:id="rId4445" ref="M2224"/>
    <hyperlink r:id="rId4446" ref="P2224"/>
    <hyperlink r:id="rId4447" ref="M2225"/>
    <hyperlink r:id="rId4448" ref="P2225"/>
    <hyperlink r:id="rId4449" ref="M2226"/>
    <hyperlink r:id="rId4450" ref="P2226"/>
    <hyperlink r:id="rId4451" ref="M2227"/>
    <hyperlink r:id="rId4452" ref="P2227"/>
    <hyperlink r:id="rId4453" ref="M2228"/>
    <hyperlink r:id="rId4454" ref="P2228"/>
    <hyperlink r:id="rId4455" ref="M2229"/>
    <hyperlink r:id="rId4456" ref="P2229"/>
    <hyperlink r:id="rId4457" ref="M2230"/>
    <hyperlink r:id="rId4458" ref="P2230"/>
    <hyperlink r:id="rId4459" ref="M2231"/>
    <hyperlink r:id="rId4460" ref="P2231"/>
    <hyperlink r:id="rId4461" ref="M2232"/>
    <hyperlink r:id="rId4462" ref="P2232"/>
    <hyperlink r:id="rId4463" ref="M2233"/>
    <hyperlink r:id="rId4464" ref="P2233"/>
    <hyperlink r:id="rId4465" ref="M2234"/>
    <hyperlink r:id="rId4466" ref="P2234"/>
    <hyperlink r:id="rId4467" ref="M2235"/>
    <hyperlink r:id="rId4468" ref="P2235"/>
    <hyperlink r:id="rId4469" ref="M2236"/>
    <hyperlink r:id="rId4470" ref="P2236"/>
    <hyperlink r:id="rId4471" ref="M2237"/>
    <hyperlink r:id="rId4472" ref="P2237"/>
    <hyperlink r:id="rId4473" ref="M2238"/>
    <hyperlink r:id="rId4474" ref="P2238"/>
    <hyperlink r:id="rId4475" ref="M2239"/>
    <hyperlink r:id="rId4476" ref="P2239"/>
    <hyperlink r:id="rId4477" ref="M2240"/>
    <hyperlink r:id="rId4478" ref="P2240"/>
    <hyperlink r:id="rId4479" ref="M2241"/>
    <hyperlink r:id="rId4480" ref="P2241"/>
    <hyperlink r:id="rId4481" ref="M2242"/>
    <hyperlink r:id="rId4482" ref="P2242"/>
    <hyperlink r:id="rId4483" ref="M2243"/>
    <hyperlink r:id="rId4484" ref="P2243"/>
    <hyperlink r:id="rId4485" ref="M2244"/>
    <hyperlink r:id="rId4486" ref="P2244"/>
    <hyperlink r:id="rId4487" ref="M2245"/>
    <hyperlink r:id="rId4488" ref="P2245"/>
    <hyperlink r:id="rId4489" ref="M2246"/>
    <hyperlink r:id="rId4490" ref="P2246"/>
    <hyperlink r:id="rId4491" ref="M2247"/>
    <hyperlink r:id="rId4492" ref="P2247"/>
    <hyperlink r:id="rId4493" ref="M2248"/>
    <hyperlink r:id="rId4494" ref="P2248"/>
    <hyperlink r:id="rId4495" ref="M2249"/>
    <hyperlink r:id="rId4496" ref="P2249"/>
    <hyperlink r:id="rId4497" ref="M2250"/>
    <hyperlink r:id="rId4498" ref="P2250"/>
    <hyperlink r:id="rId4499" ref="M2251"/>
    <hyperlink r:id="rId4500" ref="P2251"/>
    <hyperlink r:id="rId4501" ref="M2252"/>
    <hyperlink r:id="rId4502" ref="P2252"/>
    <hyperlink r:id="rId4503" ref="M2253"/>
    <hyperlink r:id="rId4504" ref="P2253"/>
    <hyperlink r:id="rId4505" ref="M2254"/>
    <hyperlink r:id="rId4506" ref="P2254"/>
    <hyperlink r:id="rId4507" ref="M2255"/>
    <hyperlink r:id="rId4508" ref="P2255"/>
    <hyperlink r:id="rId4509" ref="M2256"/>
    <hyperlink r:id="rId4510" ref="P2256"/>
    <hyperlink r:id="rId4511" ref="M2257"/>
    <hyperlink r:id="rId4512" ref="P2257"/>
    <hyperlink r:id="rId4513" ref="M2258"/>
    <hyperlink r:id="rId4514" ref="P2258"/>
    <hyperlink r:id="rId4515" ref="M2259"/>
    <hyperlink r:id="rId4516" ref="P2259"/>
    <hyperlink r:id="rId4517" ref="M2260"/>
    <hyperlink r:id="rId4518" ref="P2260"/>
    <hyperlink r:id="rId4519" ref="M2261"/>
    <hyperlink r:id="rId4520" ref="P2261"/>
    <hyperlink r:id="rId4521" ref="M2262"/>
    <hyperlink r:id="rId4522" ref="P2262"/>
    <hyperlink r:id="rId4523" ref="M2263"/>
    <hyperlink r:id="rId4524" ref="P2263"/>
    <hyperlink r:id="rId4525" ref="M2264"/>
    <hyperlink r:id="rId4526" ref="P2264"/>
    <hyperlink r:id="rId4527" ref="M2265"/>
    <hyperlink r:id="rId4528" ref="P2265"/>
    <hyperlink r:id="rId4529" ref="M2266"/>
    <hyperlink r:id="rId4530" ref="P2266"/>
    <hyperlink r:id="rId4531" ref="M2267"/>
    <hyperlink r:id="rId4532" ref="P2267"/>
    <hyperlink r:id="rId4533" ref="M2268"/>
    <hyperlink r:id="rId4534" ref="P2268"/>
    <hyperlink r:id="rId4535" ref="M2269"/>
    <hyperlink r:id="rId4536" ref="P2269"/>
    <hyperlink r:id="rId4537" ref="M2270"/>
    <hyperlink r:id="rId4538" ref="P2270"/>
    <hyperlink r:id="rId4539" ref="M2271"/>
    <hyperlink r:id="rId4540" ref="P2271"/>
    <hyperlink r:id="rId4541" ref="M2272"/>
    <hyperlink r:id="rId4542" ref="P2272"/>
    <hyperlink r:id="rId4543" ref="M2273"/>
    <hyperlink r:id="rId4544" ref="P2273"/>
    <hyperlink r:id="rId4545" ref="M2274"/>
    <hyperlink r:id="rId4546" ref="P2274"/>
    <hyperlink r:id="rId4547" ref="M2275"/>
    <hyperlink r:id="rId4548" ref="P2275"/>
    <hyperlink r:id="rId4549" ref="M2276"/>
    <hyperlink r:id="rId4550" ref="P2276"/>
    <hyperlink r:id="rId4551" ref="M2277"/>
    <hyperlink r:id="rId4552" ref="P2277"/>
    <hyperlink r:id="rId4553" ref="M2278"/>
    <hyperlink r:id="rId4554" ref="P2278"/>
    <hyperlink r:id="rId4555" ref="M2279"/>
    <hyperlink r:id="rId4556" ref="P2279"/>
    <hyperlink r:id="rId4557" ref="M2280"/>
    <hyperlink r:id="rId4558" ref="P2280"/>
    <hyperlink r:id="rId4559" ref="M2281"/>
    <hyperlink r:id="rId4560" ref="P2281"/>
    <hyperlink r:id="rId4561" ref="M2282"/>
    <hyperlink r:id="rId4562" ref="P2282"/>
    <hyperlink r:id="rId4563" ref="M2283"/>
    <hyperlink r:id="rId4564" ref="P2283"/>
    <hyperlink r:id="rId4565" ref="M2284"/>
    <hyperlink r:id="rId4566" ref="P2284"/>
    <hyperlink r:id="rId4567" ref="M2285"/>
    <hyperlink r:id="rId4568" ref="P2285"/>
    <hyperlink r:id="rId4569" ref="M2286"/>
    <hyperlink r:id="rId4570" ref="P2286"/>
    <hyperlink r:id="rId4571" ref="M2287"/>
    <hyperlink r:id="rId4572" ref="P2287"/>
    <hyperlink r:id="rId4573" ref="M2288"/>
    <hyperlink r:id="rId4574" ref="P2288"/>
    <hyperlink r:id="rId4575" ref="M2289"/>
    <hyperlink r:id="rId4576" ref="P2289"/>
    <hyperlink r:id="rId4577" ref="M2290"/>
    <hyperlink r:id="rId4578" ref="P2290"/>
    <hyperlink r:id="rId4579" ref="M2291"/>
    <hyperlink r:id="rId4580" ref="P2291"/>
    <hyperlink r:id="rId4581" ref="M2292"/>
    <hyperlink r:id="rId4582" ref="P2292"/>
    <hyperlink r:id="rId4583" ref="M2293"/>
    <hyperlink r:id="rId4584" ref="P2293"/>
    <hyperlink r:id="rId4585" ref="M2294"/>
    <hyperlink r:id="rId4586" ref="P2294"/>
    <hyperlink r:id="rId4587" ref="M2295"/>
    <hyperlink r:id="rId4588" ref="P2295"/>
    <hyperlink r:id="rId4589" ref="M2296"/>
    <hyperlink r:id="rId4590" ref="P2296"/>
    <hyperlink r:id="rId4591" ref="M2297"/>
    <hyperlink r:id="rId4592" ref="P2297"/>
    <hyperlink r:id="rId4593" ref="M2298"/>
    <hyperlink r:id="rId4594" ref="P2298"/>
    <hyperlink r:id="rId4595" ref="M2299"/>
    <hyperlink r:id="rId4596" ref="P2299"/>
    <hyperlink r:id="rId4597" ref="M2300"/>
    <hyperlink r:id="rId4598" ref="P2300"/>
    <hyperlink r:id="rId4599" ref="M2301"/>
    <hyperlink r:id="rId4600" ref="P2301"/>
    <hyperlink r:id="rId4601" ref="M2302"/>
    <hyperlink r:id="rId4602" ref="P2302"/>
    <hyperlink r:id="rId4603" ref="M2303"/>
    <hyperlink r:id="rId4604" ref="P2303"/>
    <hyperlink r:id="rId4605" ref="M2304"/>
    <hyperlink r:id="rId4606" ref="P2304"/>
    <hyperlink r:id="rId4607" ref="M2305"/>
    <hyperlink r:id="rId4608" ref="P2305"/>
    <hyperlink r:id="rId4609" ref="M2306"/>
    <hyperlink r:id="rId4610" ref="P2306"/>
    <hyperlink r:id="rId4611" ref="M2307"/>
    <hyperlink r:id="rId4612" ref="P2307"/>
    <hyperlink r:id="rId4613" ref="M2308"/>
    <hyperlink r:id="rId4614" ref="P2308"/>
    <hyperlink r:id="rId4615" ref="M2309"/>
    <hyperlink r:id="rId4616" ref="P2309"/>
    <hyperlink r:id="rId4617" ref="M2310"/>
    <hyperlink r:id="rId4618" ref="P2310"/>
    <hyperlink r:id="rId4619" ref="M2311"/>
    <hyperlink r:id="rId4620" ref="P2311"/>
    <hyperlink r:id="rId4621" ref="M2312"/>
    <hyperlink r:id="rId4622" ref="P2312"/>
    <hyperlink r:id="rId4623" ref="M2313"/>
    <hyperlink r:id="rId4624" ref="P2313"/>
    <hyperlink r:id="rId4625" ref="M2314"/>
    <hyperlink r:id="rId4626" ref="P2314"/>
    <hyperlink r:id="rId4627" ref="M2315"/>
    <hyperlink r:id="rId4628" ref="P2315"/>
    <hyperlink r:id="rId4629" ref="M2316"/>
    <hyperlink r:id="rId4630" ref="P2316"/>
    <hyperlink r:id="rId4631" ref="M2317"/>
    <hyperlink r:id="rId4632" ref="P2317"/>
    <hyperlink r:id="rId4633" ref="M2318"/>
    <hyperlink r:id="rId4634" ref="P2318"/>
    <hyperlink r:id="rId4635" ref="M2319"/>
    <hyperlink r:id="rId4636" ref="P2319"/>
    <hyperlink r:id="rId4637" ref="M2320"/>
    <hyperlink r:id="rId4638" ref="P2320"/>
    <hyperlink r:id="rId4639" ref="M2321"/>
    <hyperlink r:id="rId4640" ref="P2321"/>
    <hyperlink r:id="rId4641" ref="M2322"/>
    <hyperlink r:id="rId4642" ref="P2322"/>
    <hyperlink r:id="rId4643" ref="M2323"/>
    <hyperlink r:id="rId4644" ref="P2323"/>
    <hyperlink r:id="rId4645" ref="M2324"/>
    <hyperlink r:id="rId4646" ref="P2324"/>
    <hyperlink r:id="rId4647" ref="M2325"/>
    <hyperlink r:id="rId4648" ref="P2325"/>
    <hyperlink r:id="rId4649" ref="M2326"/>
    <hyperlink r:id="rId4650" ref="P2326"/>
    <hyperlink r:id="rId4651" ref="M2327"/>
    <hyperlink r:id="rId4652" ref="P2327"/>
    <hyperlink r:id="rId4653" ref="M2328"/>
    <hyperlink r:id="rId4654" ref="P2328"/>
    <hyperlink r:id="rId4655" ref="M2329"/>
    <hyperlink r:id="rId4656" ref="P2329"/>
    <hyperlink r:id="rId4657" ref="M2330"/>
    <hyperlink r:id="rId4658" ref="P2330"/>
    <hyperlink r:id="rId4659" ref="M2331"/>
    <hyperlink r:id="rId4660" ref="P2331"/>
    <hyperlink r:id="rId4661" ref="M2332"/>
    <hyperlink r:id="rId4662" ref="P2332"/>
    <hyperlink r:id="rId4663" ref="M2333"/>
    <hyperlink r:id="rId4664" ref="P2333"/>
    <hyperlink r:id="rId4665" ref="M2334"/>
    <hyperlink r:id="rId4666" ref="P2334"/>
    <hyperlink r:id="rId4667" ref="M2335"/>
    <hyperlink r:id="rId4668" ref="P2335"/>
    <hyperlink r:id="rId4669" ref="M2336"/>
    <hyperlink r:id="rId4670" ref="P2336"/>
    <hyperlink r:id="rId4671" ref="M2337"/>
    <hyperlink r:id="rId4672" ref="P2337"/>
    <hyperlink r:id="rId4673" ref="M2338"/>
    <hyperlink r:id="rId4674" ref="P2338"/>
    <hyperlink r:id="rId4675" ref="M2339"/>
    <hyperlink r:id="rId4676" ref="P2339"/>
    <hyperlink r:id="rId4677" ref="M2340"/>
    <hyperlink r:id="rId4678" ref="P2340"/>
    <hyperlink r:id="rId4679" ref="M2341"/>
    <hyperlink r:id="rId4680" ref="P2341"/>
    <hyperlink r:id="rId4681" ref="M2342"/>
    <hyperlink r:id="rId4682" ref="P2342"/>
    <hyperlink r:id="rId4683" ref="M2343"/>
    <hyperlink r:id="rId4684" ref="P2343"/>
    <hyperlink r:id="rId4685" ref="M2344"/>
    <hyperlink r:id="rId4686" ref="P2344"/>
    <hyperlink r:id="rId4687" ref="M2345"/>
    <hyperlink r:id="rId4688" ref="P2345"/>
    <hyperlink r:id="rId4689" ref="M2346"/>
    <hyperlink r:id="rId4690" ref="P2346"/>
    <hyperlink r:id="rId4691" ref="M2347"/>
    <hyperlink r:id="rId4692" ref="P2347"/>
    <hyperlink r:id="rId4693" ref="M2348"/>
    <hyperlink r:id="rId4694" ref="P2348"/>
    <hyperlink r:id="rId4695" ref="M2349"/>
    <hyperlink r:id="rId4696" ref="P2349"/>
    <hyperlink r:id="rId4697" ref="M2350"/>
    <hyperlink r:id="rId4698" ref="P2350"/>
    <hyperlink r:id="rId4699" ref="M2351"/>
    <hyperlink r:id="rId4700" ref="P2351"/>
    <hyperlink r:id="rId4701" ref="M2352"/>
    <hyperlink r:id="rId4702" ref="P2352"/>
    <hyperlink r:id="rId4703" ref="M2353"/>
    <hyperlink r:id="rId4704" ref="P2353"/>
    <hyperlink r:id="rId4705" ref="M2354"/>
    <hyperlink r:id="rId4706" ref="P2354"/>
    <hyperlink r:id="rId4707" ref="M2355"/>
    <hyperlink r:id="rId4708" ref="P2355"/>
    <hyperlink r:id="rId4709" ref="M2356"/>
    <hyperlink r:id="rId4710" ref="P2356"/>
    <hyperlink r:id="rId4711" ref="M2357"/>
    <hyperlink r:id="rId4712" ref="P2357"/>
    <hyperlink r:id="rId4713" ref="M2358"/>
    <hyperlink r:id="rId4714" ref="P2358"/>
    <hyperlink r:id="rId4715" ref="M2359"/>
    <hyperlink r:id="rId4716" ref="P2359"/>
    <hyperlink r:id="rId4717" ref="M2360"/>
    <hyperlink r:id="rId4718" ref="P2360"/>
    <hyperlink r:id="rId4719" ref="M2361"/>
    <hyperlink r:id="rId4720" ref="P2361"/>
    <hyperlink r:id="rId4721" ref="M2362"/>
    <hyperlink r:id="rId4722" ref="P2362"/>
    <hyperlink r:id="rId4723" ref="M2363"/>
    <hyperlink r:id="rId4724" ref="P2363"/>
    <hyperlink r:id="rId4725" ref="M2364"/>
    <hyperlink r:id="rId4726" ref="P2364"/>
    <hyperlink r:id="rId4727" ref="M2365"/>
    <hyperlink r:id="rId4728" ref="P2365"/>
    <hyperlink r:id="rId4729" ref="M2366"/>
    <hyperlink r:id="rId4730" ref="P2366"/>
    <hyperlink r:id="rId4731" ref="M2367"/>
    <hyperlink r:id="rId4732" ref="P2367"/>
    <hyperlink r:id="rId4733" ref="M2368"/>
    <hyperlink r:id="rId4734" ref="P2368"/>
    <hyperlink r:id="rId4735" ref="M2369"/>
    <hyperlink r:id="rId4736" ref="P2369"/>
    <hyperlink r:id="rId4737" ref="M2370"/>
    <hyperlink r:id="rId4738" ref="P2370"/>
    <hyperlink r:id="rId4739" ref="M2371"/>
    <hyperlink r:id="rId4740" ref="P2371"/>
    <hyperlink r:id="rId4741" ref="M2372"/>
    <hyperlink r:id="rId4742" ref="P2372"/>
    <hyperlink r:id="rId4743" ref="M2373"/>
    <hyperlink r:id="rId4744" ref="P2373"/>
    <hyperlink r:id="rId4745" ref="M2374"/>
    <hyperlink r:id="rId4746" ref="P2374"/>
    <hyperlink r:id="rId4747" ref="M2375"/>
    <hyperlink r:id="rId4748" ref="P2375"/>
    <hyperlink r:id="rId4749" ref="M2376"/>
    <hyperlink r:id="rId4750" ref="P2376"/>
    <hyperlink r:id="rId4751" ref="M2377"/>
    <hyperlink r:id="rId4752" ref="P2377"/>
    <hyperlink r:id="rId4753" ref="M2378"/>
    <hyperlink r:id="rId4754" ref="P2378"/>
    <hyperlink r:id="rId4755" ref="M2379"/>
    <hyperlink r:id="rId4756" ref="P2379"/>
    <hyperlink r:id="rId4757" ref="M2380"/>
    <hyperlink r:id="rId4758" ref="P2380"/>
    <hyperlink r:id="rId4759" ref="M2381"/>
    <hyperlink r:id="rId4760" ref="P2381"/>
    <hyperlink r:id="rId4761" ref="M2382"/>
    <hyperlink r:id="rId4762" ref="P2382"/>
    <hyperlink r:id="rId4763" ref="M2383"/>
    <hyperlink r:id="rId4764" ref="P2383"/>
    <hyperlink r:id="rId4765" ref="M2384"/>
    <hyperlink r:id="rId4766" ref="P2384"/>
    <hyperlink r:id="rId4767" ref="M2385"/>
    <hyperlink r:id="rId4768" ref="P2385"/>
    <hyperlink r:id="rId4769" ref="M2386"/>
    <hyperlink r:id="rId4770" ref="P2386"/>
    <hyperlink r:id="rId4771" ref="M2387"/>
    <hyperlink r:id="rId4772" ref="P2387"/>
    <hyperlink r:id="rId4773" ref="M2388"/>
    <hyperlink r:id="rId4774" ref="P2388"/>
    <hyperlink r:id="rId4775" ref="M2389"/>
    <hyperlink r:id="rId4776" ref="P2389"/>
    <hyperlink r:id="rId4777" ref="M2390"/>
    <hyperlink r:id="rId4778" ref="P2390"/>
    <hyperlink r:id="rId4779" ref="M2391"/>
    <hyperlink r:id="rId4780" ref="P2391"/>
    <hyperlink r:id="rId4781" ref="M2392"/>
    <hyperlink r:id="rId4782" ref="P2392"/>
    <hyperlink r:id="rId4783" ref="M2393"/>
    <hyperlink r:id="rId4784" ref="P2393"/>
    <hyperlink r:id="rId4785" ref="M2394"/>
    <hyperlink r:id="rId4786" ref="P2394"/>
    <hyperlink r:id="rId4787" ref="M2395"/>
    <hyperlink r:id="rId4788" ref="P2395"/>
    <hyperlink r:id="rId4789" ref="M2396"/>
    <hyperlink r:id="rId4790" ref="P2396"/>
    <hyperlink r:id="rId4791" ref="M2397"/>
    <hyperlink r:id="rId4792" ref="P2397"/>
    <hyperlink r:id="rId4793" ref="M2398"/>
    <hyperlink r:id="rId4794" ref="P2398"/>
    <hyperlink r:id="rId4795" ref="M2399"/>
    <hyperlink r:id="rId4796" ref="P2399"/>
    <hyperlink r:id="rId4797" ref="M2400"/>
    <hyperlink r:id="rId4798" ref="P2400"/>
    <hyperlink r:id="rId4799" ref="M2401"/>
    <hyperlink r:id="rId4800" ref="P2401"/>
    <hyperlink r:id="rId4801" ref="M2402"/>
    <hyperlink r:id="rId4802" ref="P2402"/>
    <hyperlink r:id="rId4803" ref="M2403"/>
    <hyperlink r:id="rId4804" ref="P2403"/>
    <hyperlink r:id="rId4805" ref="M2404"/>
    <hyperlink r:id="rId4806" ref="P2404"/>
    <hyperlink r:id="rId4807" ref="M2405"/>
    <hyperlink r:id="rId4808" ref="P2405"/>
    <hyperlink r:id="rId4809" ref="M2406"/>
    <hyperlink r:id="rId4810" ref="P2406"/>
    <hyperlink r:id="rId4811" ref="M2407"/>
    <hyperlink r:id="rId4812" ref="P2407"/>
    <hyperlink r:id="rId4813" ref="M2408"/>
    <hyperlink r:id="rId4814" ref="P2408"/>
    <hyperlink r:id="rId4815" ref="M2409"/>
    <hyperlink r:id="rId4816" ref="P2409"/>
    <hyperlink r:id="rId4817" ref="M2410"/>
    <hyperlink r:id="rId4818" ref="P2410"/>
    <hyperlink r:id="rId4819" ref="M2411"/>
    <hyperlink r:id="rId4820" ref="P2411"/>
    <hyperlink r:id="rId4821" ref="M2412"/>
    <hyperlink r:id="rId4822" ref="P2412"/>
    <hyperlink r:id="rId4823" ref="M2413"/>
    <hyperlink r:id="rId4824" ref="P2413"/>
    <hyperlink r:id="rId4825" ref="M2414"/>
    <hyperlink r:id="rId4826" ref="P2414"/>
    <hyperlink r:id="rId4827" ref="M2415"/>
    <hyperlink r:id="rId4828" ref="P2415"/>
    <hyperlink r:id="rId4829" ref="M2416"/>
    <hyperlink r:id="rId4830" ref="P2416"/>
    <hyperlink r:id="rId4831" ref="M2417"/>
    <hyperlink r:id="rId4832" ref="P2417"/>
    <hyperlink r:id="rId4833" ref="M2418"/>
    <hyperlink r:id="rId4834" ref="P2418"/>
    <hyperlink r:id="rId4835" ref="M2419"/>
    <hyperlink r:id="rId4836" ref="P2419"/>
    <hyperlink r:id="rId4837" ref="M2420"/>
    <hyperlink r:id="rId4838" ref="P2420"/>
    <hyperlink r:id="rId4839" ref="M2421"/>
    <hyperlink r:id="rId4840" ref="P2421"/>
    <hyperlink r:id="rId4841" ref="M2422"/>
    <hyperlink r:id="rId4842" ref="P2422"/>
    <hyperlink r:id="rId4843" ref="M2423"/>
    <hyperlink r:id="rId4844" ref="P2423"/>
    <hyperlink r:id="rId4845" ref="M2424"/>
    <hyperlink r:id="rId4846" ref="P2424"/>
    <hyperlink r:id="rId4847" ref="M2425"/>
    <hyperlink r:id="rId4848" ref="P2425"/>
    <hyperlink r:id="rId4849" ref="M2426"/>
    <hyperlink r:id="rId4850" ref="P2426"/>
    <hyperlink r:id="rId4851" ref="M2427"/>
    <hyperlink r:id="rId4852" ref="P2427"/>
    <hyperlink r:id="rId4853" ref="M2428"/>
    <hyperlink r:id="rId4854" ref="P2428"/>
    <hyperlink r:id="rId4855" ref="M2429"/>
    <hyperlink r:id="rId4856" ref="P2429"/>
    <hyperlink r:id="rId4857" ref="M2430"/>
    <hyperlink r:id="rId4858" ref="P2430"/>
    <hyperlink r:id="rId4859" ref="M2431"/>
    <hyperlink r:id="rId4860" ref="P2431"/>
    <hyperlink r:id="rId4861" ref="M2432"/>
    <hyperlink r:id="rId4862" ref="P2432"/>
    <hyperlink r:id="rId4863" ref="M2433"/>
    <hyperlink r:id="rId4864" ref="P2433"/>
    <hyperlink r:id="rId4865" ref="M2434"/>
    <hyperlink r:id="rId4866" ref="P2434"/>
    <hyperlink r:id="rId4867" ref="M2435"/>
    <hyperlink r:id="rId4868" ref="P2435"/>
    <hyperlink r:id="rId4869" ref="M2436"/>
    <hyperlink r:id="rId4870" ref="P2436"/>
    <hyperlink r:id="rId4871" ref="M2437"/>
    <hyperlink r:id="rId4872" ref="P2437"/>
    <hyperlink r:id="rId4873" ref="M2438"/>
    <hyperlink r:id="rId4874" ref="P2438"/>
    <hyperlink r:id="rId4875" ref="M2439"/>
    <hyperlink r:id="rId4876" ref="P2439"/>
    <hyperlink r:id="rId4877" ref="M2440"/>
    <hyperlink r:id="rId4878" ref="P2440"/>
    <hyperlink r:id="rId4879" ref="M2441"/>
    <hyperlink r:id="rId4880" ref="P2441"/>
    <hyperlink r:id="rId4881" ref="M2442"/>
    <hyperlink r:id="rId4882" ref="P2442"/>
    <hyperlink r:id="rId4883" ref="M2443"/>
    <hyperlink r:id="rId4884" ref="P2443"/>
    <hyperlink r:id="rId4885" ref="M2444"/>
    <hyperlink r:id="rId4886" ref="P2444"/>
    <hyperlink r:id="rId4887" ref="M2445"/>
    <hyperlink r:id="rId4888" ref="P2445"/>
    <hyperlink r:id="rId4889" ref="M2446"/>
    <hyperlink r:id="rId4890" ref="P2446"/>
    <hyperlink r:id="rId4891" ref="M2447"/>
    <hyperlink r:id="rId4892" ref="P2447"/>
    <hyperlink r:id="rId4893" ref="M2448"/>
    <hyperlink r:id="rId4894" ref="P2448"/>
    <hyperlink r:id="rId4895" ref="M2449"/>
    <hyperlink r:id="rId4896" ref="P2449"/>
    <hyperlink r:id="rId4897" ref="M2450"/>
    <hyperlink r:id="rId4898" ref="P2450"/>
    <hyperlink r:id="rId4899" ref="M2451"/>
    <hyperlink r:id="rId4900" ref="P2451"/>
    <hyperlink r:id="rId4901" ref="M2452"/>
    <hyperlink r:id="rId4902" ref="P2452"/>
    <hyperlink r:id="rId4903" ref="M2453"/>
    <hyperlink r:id="rId4904" ref="P2453"/>
    <hyperlink r:id="rId4905" ref="M2454"/>
    <hyperlink r:id="rId4906" ref="P2454"/>
    <hyperlink r:id="rId4907" ref="M2455"/>
    <hyperlink r:id="rId4908" ref="P2455"/>
    <hyperlink r:id="rId4909" ref="M2456"/>
    <hyperlink r:id="rId4910" ref="P2456"/>
    <hyperlink r:id="rId4911" ref="M2457"/>
    <hyperlink r:id="rId4912" ref="P2457"/>
    <hyperlink r:id="rId4913" ref="M2458"/>
    <hyperlink r:id="rId4914" ref="P2458"/>
    <hyperlink r:id="rId4915" ref="M2459"/>
    <hyperlink r:id="rId4916" ref="P2459"/>
    <hyperlink r:id="rId4917" ref="M2460"/>
    <hyperlink r:id="rId4918" ref="P2460"/>
    <hyperlink r:id="rId4919" ref="M2461"/>
    <hyperlink r:id="rId4920" ref="P2461"/>
    <hyperlink r:id="rId4921" ref="M2462"/>
    <hyperlink r:id="rId4922" ref="P2462"/>
    <hyperlink r:id="rId4923" ref="M2463"/>
    <hyperlink r:id="rId4924" ref="P2463"/>
    <hyperlink r:id="rId4925" ref="M2464"/>
    <hyperlink r:id="rId4926" ref="P2464"/>
    <hyperlink r:id="rId4927" ref="M2465"/>
    <hyperlink r:id="rId4928" ref="P2465"/>
    <hyperlink r:id="rId4929" ref="M2466"/>
    <hyperlink r:id="rId4930" ref="P2466"/>
    <hyperlink r:id="rId4931" ref="M2467"/>
    <hyperlink r:id="rId4932" ref="P2467"/>
    <hyperlink r:id="rId4933" ref="M2468"/>
    <hyperlink r:id="rId4934" ref="P2468"/>
    <hyperlink r:id="rId4935" ref="M2469"/>
    <hyperlink r:id="rId4936" ref="P2469"/>
    <hyperlink r:id="rId4937" ref="M2470"/>
    <hyperlink r:id="rId4938" ref="P2470"/>
    <hyperlink r:id="rId4939" ref="M2471"/>
    <hyperlink r:id="rId4940" ref="P2471"/>
    <hyperlink r:id="rId4941" ref="M2472"/>
    <hyperlink r:id="rId4942" ref="P2472"/>
    <hyperlink r:id="rId4943" ref="M2473"/>
    <hyperlink r:id="rId4944" ref="P2473"/>
    <hyperlink r:id="rId4945" ref="M2474"/>
    <hyperlink r:id="rId4946" ref="P2474"/>
    <hyperlink r:id="rId4947" ref="M2475"/>
    <hyperlink r:id="rId4948" ref="P2475"/>
    <hyperlink r:id="rId4949" ref="M2476"/>
    <hyperlink r:id="rId4950" ref="P2476"/>
    <hyperlink r:id="rId4951" ref="M2477"/>
    <hyperlink r:id="rId4952" ref="P2477"/>
    <hyperlink r:id="rId4953" ref="M2478"/>
    <hyperlink r:id="rId4954" ref="P2478"/>
    <hyperlink r:id="rId4955" ref="M2479"/>
    <hyperlink r:id="rId4956" ref="P2479"/>
    <hyperlink r:id="rId4957" ref="M2480"/>
    <hyperlink r:id="rId4958" ref="P2480"/>
    <hyperlink r:id="rId4959" ref="M2481"/>
    <hyperlink r:id="rId4960" ref="P2481"/>
    <hyperlink r:id="rId4961" ref="M2482"/>
    <hyperlink r:id="rId4962" ref="P2482"/>
    <hyperlink r:id="rId4963" ref="M2483"/>
    <hyperlink r:id="rId4964" ref="P2483"/>
    <hyperlink r:id="rId4965" ref="M2484"/>
    <hyperlink r:id="rId4966" ref="P2484"/>
    <hyperlink r:id="rId4967" ref="M2485"/>
    <hyperlink r:id="rId4968" ref="P2485"/>
    <hyperlink r:id="rId4969" ref="M2486"/>
    <hyperlink r:id="rId4970" ref="P2486"/>
    <hyperlink r:id="rId4971" ref="M2487"/>
    <hyperlink r:id="rId4972" ref="P2487"/>
    <hyperlink r:id="rId4973" ref="M2488"/>
    <hyperlink r:id="rId4974" ref="P2488"/>
    <hyperlink r:id="rId4975" ref="M2489"/>
    <hyperlink r:id="rId4976" ref="P2489"/>
    <hyperlink r:id="rId4977" ref="M2490"/>
    <hyperlink r:id="rId4978" ref="P2490"/>
    <hyperlink r:id="rId4979" ref="M2491"/>
    <hyperlink r:id="rId4980" ref="P2491"/>
    <hyperlink r:id="rId4981" ref="M2492"/>
    <hyperlink r:id="rId4982" ref="P2492"/>
    <hyperlink r:id="rId4983" ref="M2493"/>
    <hyperlink r:id="rId4984" ref="P2493"/>
    <hyperlink r:id="rId4985" ref="M2494"/>
    <hyperlink r:id="rId4986" ref="P2494"/>
    <hyperlink r:id="rId4987" ref="M2495"/>
    <hyperlink r:id="rId4988" ref="P2495"/>
    <hyperlink r:id="rId4989" ref="M2496"/>
    <hyperlink r:id="rId4990" ref="P2496"/>
    <hyperlink r:id="rId4991" ref="M2497"/>
    <hyperlink r:id="rId4992" ref="P2497"/>
    <hyperlink r:id="rId4993" ref="M2498"/>
    <hyperlink r:id="rId4994" ref="P2498"/>
    <hyperlink r:id="rId4995" ref="M2499"/>
    <hyperlink r:id="rId4996" ref="P2499"/>
    <hyperlink r:id="rId4997" ref="M2500"/>
    <hyperlink r:id="rId4998" ref="P2500"/>
    <hyperlink r:id="rId4999" ref="M2501"/>
    <hyperlink r:id="rId5000" ref="P2501"/>
    <hyperlink r:id="rId5001" ref="M2502"/>
    <hyperlink r:id="rId5002" ref="P2502"/>
    <hyperlink r:id="rId5003" ref="M2503"/>
    <hyperlink r:id="rId5004" ref="P2503"/>
    <hyperlink r:id="rId5005" ref="M2504"/>
    <hyperlink r:id="rId5006" ref="P2504"/>
    <hyperlink r:id="rId5007" ref="M2505"/>
    <hyperlink r:id="rId5008" ref="P2505"/>
    <hyperlink r:id="rId5009" ref="M2506"/>
    <hyperlink r:id="rId5010" ref="P2506"/>
    <hyperlink r:id="rId5011" ref="M2507"/>
    <hyperlink r:id="rId5012" ref="P2507"/>
    <hyperlink r:id="rId5013" ref="M2508"/>
    <hyperlink r:id="rId5014" ref="P2508"/>
    <hyperlink r:id="rId5015" ref="M2509"/>
    <hyperlink r:id="rId5016" ref="P2509"/>
    <hyperlink r:id="rId5017" ref="M2510"/>
    <hyperlink r:id="rId5018" ref="P2510"/>
    <hyperlink r:id="rId5019" ref="M2511"/>
    <hyperlink r:id="rId5020" ref="P2511"/>
    <hyperlink r:id="rId5021" ref="M2512"/>
    <hyperlink r:id="rId5022" ref="P2512"/>
    <hyperlink r:id="rId5023" ref="M2513"/>
    <hyperlink r:id="rId5024" ref="P2513"/>
    <hyperlink r:id="rId5025" ref="M2514"/>
    <hyperlink r:id="rId5026" ref="P2514"/>
    <hyperlink r:id="rId5027" ref="M2515"/>
    <hyperlink r:id="rId5028" ref="P2515"/>
    <hyperlink r:id="rId5029" ref="M2516"/>
    <hyperlink r:id="rId5030" ref="P2516"/>
    <hyperlink r:id="rId5031" ref="M2517"/>
    <hyperlink r:id="rId5032" ref="P2517"/>
    <hyperlink r:id="rId5033" ref="M2518"/>
    <hyperlink r:id="rId5034" ref="P2518"/>
    <hyperlink r:id="rId5035" ref="M2519"/>
    <hyperlink r:id="rId5036" ref="P2519"/>
    <hyperlink r:id="rId5037" ref="M2520"/>
    <hyperlink r:id="rId5038" ref="P2520"/>
    <hyperlink r:id="rId5039" ref="M2521"/>
    <hyperlink r:id="rId5040" ref="P2521"/>
    <hyperlink r:id="rId5041" ref="M2522"/>
    <hyperlink r:id="rId5042" ref="P2522"/>
    <hyperlink r:id="rId5043" ref="M2523"/>
    <hyperlink r:id="rId5044" ref="P2523"/>
    <hyperlink r:id="rId5045" ref="M2524"/>
    <hyperlink r:id="rId5046" ref="P2524"/>
    <hyperlink r:id="rId5047" ref="M2525"/>
    <hyperlink r:id="rId5048" ref="P2525"/>
    <hyperlink r:id="rId5049" ref="M2526"/>
    <hyperlink r:id="rId5050" ref="P2526"/>
    <hyperlink r:id="rId5051" ref="M2527"/>
    <hyperlink r:id="rId5052" ref="P2527"/>
    <hyperlink r:id="rId5053" ref="M2528"/>
    <hyperlink r:id="rId5054" ref="P2528"/>
    <hyperlink r:id="rId5055" ref="M2529"/>
    <hyperlink r:id="rId5056" ref="P2529"/>
    <hyperlink r:id="rId5057" ref="M2530"/>
    <hyperlink r:id="rId5058" ref="P2530"/>
    <hyperlink r:id="rId5059" ref="M2531"/>
    <hyperlink r:id="rId5060" ref="P2531"/>
    <hyperlink r:id="rId5061" ref="M2532"/>
    <hyperlink r:id="rId5062" ref="P2532"/>
    <hyperlink r:id="rId5063" ref="M2533"/>
    <hyperlink r:id="rId5064" ref="P2533"/>
    <hyperlink r:id="rId5065" ref="M2534"/>
    <hyperlink r:id="rId5066" ref="P2534"/>
    <hyperlink r:id="rId5067" ref="M2535"/>
    <hyperlink r:id="rId5068" ref="P2535"/>
    <hyperlink r:id="rId5069" ref="M2536"/>
    <hyperlink r:id="rId5070" ref="P2536"/>
    <hyperlink r:id="rId5071" ref="M2537"/>
    <hyperlink r:id="rId5072" ref="P2537"/>
    <hyperlink r:id="rId5073" ref="M2538"/>
    <hyperlink r:id="rId5074" ref="P2538"/>
    <hyperlink r:id="rId5075" ref="M2539"/>
    <hyperlink r:id="rId5076" ref="P2539"/>
    <hyperlink r:id="rId5077" ref="M2540"/>
    <hyperlink r:id="rId5078" ref="P2540"/>
    <hyperlink r:id="rId5079" ref="M2541"/>
    <hyperlink r:id="rId5080" ref="P2541"/>
    <hyperlink r:id="rId5081" ref="M2542"/>
    <hyperlink r:id="rId5082" ref="P2542"/>
    <hyperlink r:id="rId5083" ref="M2543"/>
    <hyperlink r:id="rId5084" ref="P2543"/>
    <hyperlink r:id="rId5085" ref="M2544"/>
    <hyperlink r:id="rId5086" ref="P2544"/>
    <hyperlink r:id="rId5087" ref="M2545"/>
    <hyperlink r:id="rId5088" ref="P2545"/>
    <hyperlink r:id="rId5089" ref="M2546"/>
    <hyperlink r:id="rId5090" ref="P2546"/>
    <hyperlink r:id="rId5091" ref="M2547"/>
    <hyperlink r:id="rId5092" ref="P2547"/>
    <hyperlink r:id="rId5093" ref="M2548"/>
    <hyperlink r:id="rId5094" ref="P2548"/>
    <hyperlink r:id="rId5095" ref="M2549"/>
    <hyperlink r:id="rId5096" ref="P2549"/>
    <hyperlink r:id="rId5097" ref="M2550"/>
    <hyperlink r:id="rId5098" ref="P2550"/>
    <hyperlink r:id="rId5099" ref="M2551"/>
    <hyperlink r:id="rId5100" ref="P2551"/>
    <hyperlink r:id="rId5101" ref="M2552"/>
    <hyperlink r:id="rId5102" ref="P2552"/>
    <hyperlink r:id="rId5103" ref="M2553"/>
    <hyperlink r:id="rId5104" ref="P2553"/>
    <hyperlink r:id="rId5105" ref="M2554"/>
    <hyperlink r:id="rId5106" ref="P2554"/>
    <hyperlink r:id="rId5107" ref="M2555"/>
    <hyperlink r:id="rId5108" ref="P2555"/>
    <hyperlink r:id="rId5109" ref="M2556"/>
    <hyperlink r:id="rId5110" ref="P2556"/>
    <hyperlink r:id="rId5111" ref="M2557"/>
    <hyperlink r:id="rId5112" ref="P2557"/>
    <hyperlink r:id="rId5113" ref="M2558"/>
    <hyperlink r:id="rId5114" ref="P2558"/>
    <hyperlink r:id="rId5115" ref="M2559"/>
    <hyperlink r:id="rId5116" ref="P2559"/>
    <hyperlink r:id="rId5117" ref="M2560"/>
    <hyperlink r:id="rId5118" ref="P2560"/>
    <hyperlink r:id="rId5119" ref="M2561"/>
    <hyperlink r:id="rId5120" ref="P2561"/>
    <hyperlink r:id="rId5121" ref="M2562"/>
    <hyperlink r:id="rId5122" ref="P2562"/>
    <hyperlink r:id="rId5123" ref="M2563"/>
    <hyperlink r:id="rId5124" ref="P2563"/>
    <hyperlink r:id="rId5125" ref="M2564"/>
    <hyperlink r:id="rId5126" ref="P2564"/>
    <hyperlink r:id="rId5127" ref="M2565"/>
    <hyperlink r:id="rId5128" ref="P2565"/>
    <hyperlink r:id="rId5129" ref="M2566"/>
    <hyperlink r:id="rId5130" ref="P2566"/>
    <hyperlink r:id="rId5131" ref="M2567"/>
    <hyperlink r:id="rId5132" ref="P2567"/>
    <hyperlink r:id="rId5133" ref="M2568"/>
    <hyperlink r:id="rId5134" ref="P2568"/>
    <hyperlink r:id="rId5135" ref="M2569"/>
    <hyperlink r:id="rId5136" ref="P2569"/>
    <hyperlink r:id="rId5137" ref="M2570"/>
    <hyperlink r:id="rId5138" ref="P2570"/>
    <hyperlink r:id="rId5139" ref="M2571"/>
    <hyperlink r:id="rId5140" ref="P2571"/>
    <hyperlink r:id="rId5141" ref="M2572"/>
    <hyperlink r:id="rId5142" ref="P2572"/>
    <hyperlink r:id="rId5143" ref="M2573"/>
    <hyperlink r:id="rId5144" ref="P2573"/>
    <hyperlink r:id="rId5145" ref="M2574"/>
    <hyperlink r:id="rId5146" ref="P2574"/>
    <hyperlink r:id="rId5147" ref="M2575"/>
    <hyperlink r:id="rId5148" ref="P2575"/>
    <hyperlink r:id="rId5149" ref="M2576"/>
    <hyperlink r:id="rId5150" ref="P2576"/>
    <hyperlink r:id="rId5151" ref="M2577"/>
    <hyperlink r:id="rId5152" ref="P2577"/>
    <hyperlink r:id="rId5153" ref="M2578"/>
    <hyperlink r:id="rId5154" ref="P2578"/>
    <hyperlink r:id="rId5155" ref="M2579"/>
    <hyperlink r:id="rId5156" ref="P2579"/>
    <hyperlink r:id="rId5157" ref="M2580"/>
    <hyperlink r:id="rId5158" ref="P2580"/>
    <hyperlink r:id="rId5159" ref="M2581"/>
    <hyperlink r:id="rId5160" ref="P2581"/>
    <hyperlink r:id="rId5161" ref="M2582"/>
    <hyperlink r:id="rId5162" ref="P2582"/>
    <hyperlink r:id="rId5163" ref="M2583"/>
    <hyperlink r:id="rId5164" ref="P2583"/>
    <hyperlink r:id="rId5165" ref="M2584"/>
    <hyperlink r:id="rId5166" ref="P2584"/>
    <hyperlink r:id="rId5167" ref="M2585"/>
    <hyperlink r:id="rId5168" ref="P2585"/>
    <hyperlink r:id="rId5169" ref="M2586"/>
    <hyperlink r:id="rId5170" ref="P2586"/>
    <hyperlink r:id="rId5171" ref="M2587"/>
    <hyperlink r:id="rId5172" ref="P2587"/>
    <hyperlink r:id="rId5173" ref="M2588"/>
    <hyperlink r:id="rId5174" ref="P2588"/>
    <hyperlink r:id="rId5175" ref="M2589"/>
    <hyperlink r:id="rId5176" ref="P2589"/>
    <hyperlink r:id="rId5177" ref="M2590"/>
    <hyperlink r:id="rId5178" ref="P2590"/>
    <hyperlink r:id="rId5179" ref="M2591"/>
    <hyperlink r:id="rId5180" ref="P2591"/>
    <hyperlink r:id="rId5181" ref="M2592"/>
    <hyperlink r:id="rId5182" ref="P2592"/>
    <hyperlink r:id="rId5183" ref="M2593"/>
    <hyperlink r:id="rId5184" ref="P2593"/>
    <hyperlink r:id="rId5185" ref="M2594"/>
    <hyperlink r:id="rId5186" ref="P2594"/>
    <hyperlink r:id="rId5187" ref="M2595"/>
    <hyperlink r:id="rId5188" ref="P2595"/>
    <hyperlink r:id="rId5189" ref="M2596"/>
    <hyperlink r:id="rId5190" ref="P2596"/>
    <hyperlink r:id="rId5191" ref="M2597"/>
    <hyperlink r:id="rId5192" ref="P2597"/>
    <hyperlink r:id="rId5193" ref="M2598"/>
    <hyperlink r:id="rId5194" ref="P2598"/>
    <hyperlink r:id="rId5195" ref="M2599"/>
    <hyperlink r:id="rId5196" ref="P2599"/>
    <hyperlink r:id="rId5197" ref="M2600"/>
    <hyperlink r:id="rId5198" ref="P2600"/>
    <hyperlink r:id="rId5199" ref="M2601"/>
    <hyperlink r:id="rId5200" ref="P2601"/>
    <hyperlink r:id="rId5201" ref="M2602"/>
    <hyperlink r:id="rId5202" ref="P2602"/>
    <hyperlink r:id="rId5203" ref="M2603"/>
    <hyperlink r:id="rId5204" ref="P2603"/>
    <hyperlink r:id="rId5205" ref="M2604"/>
    <hyperlink r:id="rId5206" ref="P2604"/>
    <hyperlink r:id="rId5207" ref="M2605"/>
    <hyperlink r:id="rId5208" ref="P2605"/>
    <hyperlink r:id="rId5209" ref="M2606"/>
    <hyperlink r:id="rId5210" ref="P2606"/>
    <hyperlink r:id="rId5211" ref="M2607"/>
    <hyperlink r:id="rId5212" ref="P2607"/>
    <hyperlink r:id="rId5213" ref="M2608"/>
    <hyperlink r:id="rId5214" ref="P2608"/>
    <hyperlink r:id="rId5215" ref="M2609"/>
    <hyperlink r:id="rId5216" ref="P2609"/>
    <hyperlink r:id="rId5217" ref="M2610"/>
    <hyperlink r:id="rId5218" ref="P2610"/>
    <hyperlink r:id="rId5219" ref="M2611"/>
    <hyperlink r:id="rId5220" ref="P2611"/>
    <hyperlink r:id="rId5221" ref="M2612"/>
    <hyperlink r:id="rId5222" ref="P2612"/>
    <hyperlink r:id="rId5223" ref="M2613"/>
    <hyperlink r:id="rId5224" ref="P2613"/>
    <hyperlink r:id="rId5225" ref="M2614"/>
    <hyperlink r:id="rId5226" ref="P2614"/>
    <hyperlink r:id="rId5227" ref="M2615"/>
    <hyperlink r:id="rId5228" ref="P2615"/>
    <hyperlink r:id="rId5229" ref="M2616"/>
    <hyperlink r:id="rId5230" ref="P2616"/>
    <hyperlink r:id="rId5231" ref="M2617"/>
    <hyperlink r:id="rId5232" ref="P2617"/>
    <hyperlink r:id="rId5233" ref="M2618"/>
    <hyperlink r:id="rId5234" ref="P2618"/>
    <hyperlink r:id="rId5235" ref="M2619"/>
    <hyperlink r:id="rId5236" ref="P2619"/>
    <hyperlink r:id="rId5237" ref="M2620"/>
    <hyperlink r:id="rId5238" ref="P2620"/>
    <hyperlink r:id="rId5239" ref="M2621"/>
    <hyperlink r:id="rId5240" ref="P2621"/>
    <hyperlink r:id="rId5241" ref="M2622"/>
    <hyperlink r:id="rId5242" ref="P2622"/>
    <hyperlink r:id="rId5243" ref="M2623"/>
    <hyperlink r:id="rId5244" ref="P2623"/>
    <hyperlink r:id="rId5245" ref="M2624"/>
    <hyperlink r:id="rId5246" ref="P2624"/>
    <hyperlink r:id="rId5247" ref="M2625"/>
    <hyperlink r:id="rId5248" ref="P2625"/>
    <hyperlink r:id="rId5249" ref="M2626"/>
    <hyperlink r:id="rId5250" ref="P2626"/>
    <hyperlink r:id="rId5251" ref="M2627"/>
    <hyperlink r:id="rId5252" ref="P2627"/>
    <hyperlink r:id="rId5253" ref="M2628"/>
    <hyperlink r:id="rId5254" ref="P2628"/>
    <hyperlink r:id="rId5255" ref="M2629"/>
    <hyperlink r:id="rId5256" ref="P2629"/>
    <hyperlink r:id="rId5257" ref="M2630"/>
    <hyperlink r:id="rId5258" ref="P2630"/>
    <hyperlink r:id="rId5259" ref="M2631"/>
    <hyperlink r:id="rId5260" ref="P2631"/>
    <hyperlink r:id="rId5261" ref="M2632"/>
    <hyperlink r:id="rId5262" ref="P2632"/>
    <hyperlink r:id="rId5263" ref="M2633"/>
    <hyperlink r:id="rId5264" ref="P2633"/>
    <hyperlink r:id="rId5265" ref="M2634"/>
    <hyperlink r:id="rId5266" ref="P2634"/>
    <hyperlink r:id="rId5267" ref="M2635"/>
    <hyperlink r:id="rId5268" ref="P2635"/>
    <hyperlink r:id="rId5269" ref="M2636"/>
    <hyperlink r:id="rId5270" ref="P2636"/>
    <hyperlink r:id="rId5271" ref="M2637"/>
    <hyperlink r:id="rId5272" ref="P2637"/>
    <hyperlink r:id="rId5273" ref="M2638"/>
    <hyperlink r:id="rId5274" ref="P2638"/>
    <hyperlink r:id="rId5275" ref="M2639"/>
    <hyperlink r:id="rId5276" ref="P2639"/>
    <hyperlink r:id="rId5277" ref="M2640"/>
    <hyperlink r:id="rId5278" ref="P2640"/>
    <hyperlink r:id="rId5279" ref="M2641"/>
    <hyperlink r:id="rId5280" ref="P2641"/>
    <hyperlink r:id="rId5281" ref="M2642"/>
    <hyperlink r:id="rId5282" ref="P2642"/>
    <hyperlink r:id="rId5283" ref="M2643"/>
    <hyperlink r:id="rId5284" ref="P2643"/>
    <hyperlink r:id="rId5285" ref="M2644"/>
    <hyperlink r:id="rId5286" ref="P2644"/>
    <hyperlink r:id="rId5287" ref="M2645"/>
    <hyperlink r:id="rId5288" ref="P2645"/>
    <hyperlink r:id="rId5289" ref="M2646"/>
    <hyperlink r:id="rId5290" ref="P2646"/>
    <hyperlink r:id="rId5291" ref="M2647"/>
    <hyperlink r:id="rId5292" ref="P2647"/>
    <hyperlink r:id="rId5293" ref="M2648"/>
    <hyperlink r:id="rId5294" ref="P2648"/>
    <hyperlink r:id="rId5295" ref="M2649"/>
    <hyperlink r:id="rId5296" ref="P2649"/>
    <hyperlink r:id="rId5297" ref="M2650"/>
    <hyperlink r:id="rId5298" ref="P2650"/>
    <hyperlink r:id="rId5299" ref="M2651"/>
    <hyperlink r:id="rId5300" ref="P2651"/>
    <hyperlink r:id="rId5301" ref="M2652"/>
    <hyperlink r:id="rId5302" ref="P2652"/>
    <hyperlink r:id="rId5303" ref="M2653"/>
    <hyperlink r:id="rId5304" ref="P2653"/>
    <hyperlink r:id="rId5305" ref="M2654"/>
    <hyperlink r:id="rId5306" ref="P2654"/>
    <hyperlink r:id="rId5307" ref="M2655"/>
    <hyperlink r:id="rId5308" ref="P2655"/>
    <hyperlink r:id="rId5309" ref="M2656"/>
    <hyperlink r:id="rId5310" ref="P2656"/>
    <hyperlink r:id="rId5311" ref="M2657"/>
    <hyperlink r:id="rId5312" ref="P2657"/>
    <hyperlink r:id="rId5313" ref="M2658"/>
    <hyperlink r:id="rId5314" ref="P2658"/>
    <hyperlink r:id="rId5315" ref="M2659"/>
    <hyperlink r:id="rId5316" ref="P2659"/>
    <hyperlink r:id="rId5317" ref="M2660"/>
    <hyperlink r:id="rId5318" ref="P2660"/>
    <hyperlink r:id="rId5319" ref="M2661"/>
    <hyperlink r:id="rId5320" ref="P2661"/>
    <hyperlink r:id="rId5321" ref="M2662"/>
    <hyperlink r:id="rId5322" ref="P2662"/>
    <hyperlink r:id="rId5323" ref="M2663"/>
    <hyperlink r:id="rId5324" ref="P2663"/>
    <hyperlink r:id="rId5325" ref="M2664"/>
    <hyperlink r:id="rId5326" ref="P2664"/>
    <hyperlink r:id="rId5327" ref="M2665"/>
    <hyperlink r:id="rId5328" ref="P2665"/>
    <hyperlink r:id="rId5329" ref="M2666"/>
    <hyperlink r:id="rId5330" ref="P2666"/>
    <hyperlink r:id="rId5331" ref="M2667"/>
    <hyperlink r:id="rId5332" ref="P2667"/>
    <hyperlink r:id="rId5333" ref="M2668"/>
    <hyperlink r:id="rId5334" ref="P2668"/>
    <hyperlink r:id="rId5335" ref="M2669"/>
    <hyperlink r:id="rId5336" ref="P2669"/>
    <hyperlink r:id="rId5337" ref="M2670"/>
    <hyperlink r:id="rId5338" ref="P2670"/>
    <hyperlink r:id="rId5339" ref="M2671"/>
    <hyperlink r:id="rId5340" ref="P2671"/>
    <hyperlink r:id="rId5341" ref="M2672"/>
    <hyperlink r:id="rId5342" ref="P2672"/>
    <hyperlink r:id="rId5343" ref="M2673"/>
    <hyperlink r:id="rId5344" ref="P2673"/>
    <hyperlink r:id="rId5345" ref="M2674"/>
    <hyperlink r:id="rId5346" ref="P2674"/>
    <hyperlink r:id="rId5347" ref="M2675"/>
    <hyperlink r:id="rId5348" ref="P2675"/>
    <hyperlink r:id="rId5349" ref="M2676"/>
    <hyperlink r:id="rId5350" ref="P2676"/>
    <hyperlink r:id="rId5351" ref="M2677"/>
    <hyperlink r:id="rId5352" ref="P2677"/>
    <hyperlink r:id="rId5353" ref="M2678"/>
    <hyperlink r:id="rId5354" ref="P2678"/>
    <hyperlink r:id="rId5355" ref="M2679"/>
    <hyperlink r:id="rId5356" ref="P2679"/>
    <hyperlink r:id="rId5357" ref="M2680"/>
    <hyperlink r:id="rId5358" ref="P2680"/>
    <hyperlink r:id="rId5359" ref="M2681"/>
    <hyperlink r:id="rId5360" ref="P2681"/>
    <hyperlink r:id="rId5361" ref="M2682"/>
    <hyperlink r:id="rId5362" ref="P2682"/>
    <hyperlink r:id="rId5363" ref="M2683"/>
    <hyperlink r:id="rId5364" ref="P2683"/>
    <hyperlink r:id="rId5365" ref="M2684"/>
    <hyperlink r:id="rId5366" ref="P2684"/>
    <hyperlink r:id="rId5367" ref="M2685"/>
    <hyperlink r:id="rId5368" ref="P2685"/>
    <hyperlink r:id="rId5369" ref="M2686"/>
    <hyperlink r:id="rId5370" ref="P2686"/>
    <hyperlink r:id="rId5371" ref="M2687"/>
    <hyperlink r:id="rId5372" ref="P2687"/>
    <hyperlink r:id="rId5373" ref="M2688"/>
    <hyperlink r:id="rId5374" ref="P2688"/>
    <hyperlink r:id="rId5375" ref="M2689"/>
    <hyperlink r:id="rId5376" ref="P2689"/>
    <hyperlink r:id="rId5377" ref="M2690"/>
    <hyperlink r:id="rId5378" ref="P2690"/>
    <hyperlink r:id="rId5379" ref="M2691"/>
    <hyperlink r:id="rId5380" ref="P2691"/>
    <hyperlink r:id="rId5381" ref="M2692"/>
    <hyperlink r:id="rId5382" ref="P2692"/>
    <hyperlink r:id="rId5383" ref="M2693"/>
    <hyperlink r:id="rId5384" ref="P2693"/>
    <hyperlink r:id="rId5385" ref="M2694"/>
    <hyperlink r:id="rId5386" ref="P2694"/>
    <hyperlink r:id="rId5387" ref="M2695"/>
    <hyperlink r:id="rId5388" ref="P2695"/>
    <hyperlink r:id="rId5389" ref="M2696"/>
    <hyperlink r:id="rId5390" ref="P2696"/>
    <hyperlink r:id="rId5391" ref="M2697"/>
    <hyperlink r:id="rId5392" ref="P2697"/>
    <hyperlink r:id="rId5393" ref="M2698"/>
    <hyperlink r:id="rId5394" ref="P2698"/>
    <hyperlink r:id="rId5395" ref="M2699"/>
    <hyperlink r:id="rId5396" ref="P2699"/>
    <hyperlink r:id="rId5397" ref="M2700"/>
    <hyperlink r:id="rId5398" ref="P2700"/>
    <hyperlink r:id="rId5399" ref="M2701"/>
    <hyperlink r:id="rId5400" ref="P2701"/>
    <hyperlink r:id="rId5401" ref="M2702"/>
    <hyperlink r:id="rId5402" ref="P2702"/>
    <hyperlink r:id="rId5403" ref="M2703"/>
    <hyperlink r:id="rId5404" ref="P2703"/>
    <hyperlink r:id="rId5405" ref="M2704"/>
    <hyperlink r:id="rId5406" ref="P2704"/>
    <hyperlink r:id="rId5407" ref="M2705"/>
    <hyperlink r:id="rId5408" ref="P2705"/>
    <hyperlink r:id="rId5409" ref="M2706"/>
    <hyperlink r:id="rId5410" ref="P2706"/>
    <hyperlink r:id="rId5411" ref="M2707"/>
    <hyperlink r:id="rId5412" ref="P2707"/>
    <hyperlink r:id="rId5413" ref="M2708"/>
    <hyperlink r:id="rId5414" ref="P2708"/>
    <hyperlink r:id="rId5415" ref="M2709"/>
    <hyperlink r:id="rId5416" ref="P2709"/>
    <hyperlink r:id="rId5417" ref="M2710"/>
    <hyperlink r:id="rId5418" ref="P2710"/>
    <hyperlink r:id="rId5419" ref="M2711"/>
    <hyperlink r:id="rId5420" ref="P2711"/>
    <hyperlink r:id="rId5421" ref="M2712"/>
    <hyperlink r:id="rId5422" ref="P2712"/>
    <hyperlink r:id="rId5423" ref="M2713"/>
    <hyperlink r:id="rId5424" ref="P2713"/>
    <hyperlink r:id="rId5425" ref="M2714"/>
    <hyperlink r:id="rId5426" ref="P2714"/>
    <hyperlink r:id="rId5427" ref="M2715"/>
    <hyperlink r:id="rId5428" ref="P2715"/>
    <hyperlink r:id="rId5429" ref="M2716"/>
    <hyperlink r:id="rId5430" ref="P2716"/>
    <hyperlink r:id="rId5431" ref="M2717"/>
    <hyperlink r:id="rId5432" ref="P2717"/>
    <hyperlink r:id="rId5433" ref="M2718"/>
    <hyperlink r:id="rId5434" ref="P2718"/>
    <hyperlink r:id="rId5435" ref="M2719"/>
    <hyperlink r:id="rId5436" ref="P2719"/>
    <hyperlink r:id="rId5437" ref="M2720"/>
    <hyperlink r:id="rId5438" ref="P2720"/>
    <hyperlink r:id="rId5439" ref="M2721"/>
    <hyperlink r:id="rId5440" ref="P2721"/>
    <hyperlink r:id="rId5441" ref="M2722"/>
    <hyperlink r:id="rId5442" ref="P2722"/>
    <hyperlink r:id="rId5443" ref="M2723"/>
    <hyperlink r:id="rId5444" ref="P2723"/>
    <hyperlink r:id="rId5445" ref="M2724"/>
    <hyperlink r:id="rId5446" ref="P2724"/>
    <hyperlink r:id="rId5447" ref="M2725"/>
    <hyperlink r:id="rId5448" ref="P2725"/>
    <hyperlink r:id="rId5449" ref="M2726"/>
    <hyperlink r:id="rId5450" ref="P2726"/>
    <hyperlink r:id="rId5451" ref="M2727"/>
    <hyperlink r:id="rId5452" ref="P2727"/>
    <hyperlink r:id="rId5453" ref="M2728"/>
    <hyperlink r:id="rId5454" ref="P2728"/>
    <hyperlink r:id="rId5455" ref="M2729"/>
    <hyperlink r:id="rId5456" ref="P2729"/>
    <hyperlink r:id="rId5457" ref="M2730"/>
    <hyperlink r:id="rId5458" ref="P2730"/>
    <hyperlink r:id="rId5459" ref="M2731"/>
    <hyperlink r:id="rId5460" ref="P2731"/>
    <hyperlink r:id="rId5461" ref="M2732"/>
    <hyperlink r:id="rId5462" ref="P2732"/>
    <hyperlink r:id="rId5463" ref="M2733"/>
    <hyperlink r:id="rId5464" ref="P2733"/>
    <hyperlink r:id="rId5465" ref="M2734"/>
    <hyperlink r:id="rId5466" ref="P2734"/>
    <hyperlink r:id="rId5467" ref="M2735"/>
    <hyperlink r:id="rId5468" ref="P2735"/>
    <hyperlink r:id="rId5469" ref="M2736"/>
    <hyperlink r:id="rId5470" ref="P2736"/>
    <hyperlink r:id="rId5471" ref="M2737"/>
    <hyperlink r:id="rId5472" ref="P2737"/>
    <hyperlink r:id="rId5473" ref="M2738"/>
    <hyperlink r:id="rId5474" ref="P2738"/>
    <hyperlink r:id="rId5475" ref="M2739"/>
    <hyperlink r:id="rId5476" ref="P2739"/>
    <hyperlink r:id="rId5477" ref="M2740"/>
    <hyperlink r:id="rId5478" ref="P2740"/>
    <hyperlink r:id="rId5479" ref="M2741"/>
    <hyperlink r:id="rId5480" ref="P2741"/>
    <hyperlink r:id="rId5481" ref="M2742"/>
    <hyperlink r:id="rId5482" ref="P2742"/>
    <hyperlink r:id="rId5483" ref="M2743"/>
    <hyperlink r:id="rId5484" ref="P2743"/>
    <hyperlink r:id="rId5485" ref="M2744"/>
    <hyperlink r:id="rId5486" ref="P2744"/>
    <hyperlink r:id="rId5487" ref="M2745"/>
    <hyperlink r:id="rId5488" ref="P2745"/>
    <hyperlink r:id="rId5489" ref="M2746"/>
    <hyperlink r:id="rId5490" ref="P2746"/>
    <hyperlink r:id="rId5491" ref="M2747"/>
    <hyperlink r:id="rId5492" ref="P2747"/>
    <hyperlink r:id="rId5493" ref="M2748"/>
    <hyperlink r:id="rId5494" ref="P2748"/>
    <hyperlink r:id="rId5495" ref="M2749"/>
    <hyperlink r:id="rId5496" ref="P2749"/>
    <hyperlink r:id="rId5497" ref="M2750"/>
    <hyperlink r:id="rId5498" ref="P2750"/>
    <hyperlink r:id="rId5499" ref="M2751"/>
    <hyperlink r:id="rId5500" ref="P2751"/>
    <hyperlink r:id="rId5501" ref="M2752"/>
    <hyperlink r:id="rId5502" ref="P2752"/>
    <hyperlink r:id="rId5503" ref="M2753"/>
    <hyperlink r:id="rId5504" ref="P2753"/>
    <hyperlink r:id="rId5505" ref="M2754"/>
    <hyperlink r:id="rId5506" ref="P2754"/>
    <hyperlink r:id="rId5507" ref="M2755"/>
    <hyperlink r:id="rId5508" ref="P2755"/>
    <hyperlink r:id="rId5509" ref="M2756"/>
    <hyperlink r:id="rId5510" ref="P2756"/>
    <hyperlink r:id="rId5511" ref="M2757"/>
    <hyperlink r:id="rId5512" ref="P2757"/>
    <hyperlink r:id="rId5513" ref="M2758"/>
    <hyperlink r:id="rId5514" ref="P2758"/>
    <hyperlink r:id="rId5515" ref="M2759"/>
    <hyperlink r:id="rId5516" ref="P2759"/>
    <hyperlink r:id="rId5517" ref="M2760"/>
    <hyperlink r:id="rId5518" ref="P2760"/>
    <hyperlink r:id="rId5519" ref="M2761"/>
    <hyperlink r:id="rId5520" ref="P2761"/>
    <hyperlink r:id="rId5521" ref="M2762"/>
    <hyperlink r:id="rId5522" ref="P2762"/>
    <hyperlink r:id="rId5523" ref="M2763"/>
    <hyperlink r:id="rId5524" ref="P2763"/>
    <hyperlink r:id="rId5525" ref="M2764"/>
    <hyperlink r:id="rId5526" ref="P2764"/>
    <hyperlink r:id="rId5527" ref="M2765"/>
    <hyperlink r:id="rId5528" ref="P2765"/>
    <hyperlink r:id="rId5529" ref="M2766"/>
    <hyperlink r:id="rId5530" ref="P2766"/>
    <hyperlink r:id="rId5531" ref="M2767"/>
    <hyperlink r:id="rId5532" ref="P2767"/>
    <hyperlink r:id="rId5533" ref="M2768"/>
    <hyperlink r:id="rId5534" ref="P2768"/>
    <hyperlink r:id="rId5535" ref="M2769"/>
    <hyperlink r:id="rId5536" ref="P2769"/>
    <hyperlink r:id="rId5537" ref="M2770"/>
    <hyperlink r:id="rId5538" ref="P2770"/>
    <hyperlink r:id="rId5539" ref="M2771"/>
    <hyperlink r:id="rId5540" ref="P2771"/>
    <hyperlink r:id="rId5541" ref="M2772"/>
    <hyperlink r:id="rId5542" ref="P2772"/>
    <hyperlink r:id="rId5543" ref="M2773"/>
    <hyperlink r:id="rId5544" ref="P2773"/>
    <hyperlink r:id="rId5545" ref="M2774"/>
    <hyperlink r:id="rId5546" ref="P2774"/>
    <hyperlink r:id="rId5547" ref="M2775"/>
    <hyperlink r:id="rId5548" ref="P2775"/>
    <hyperlink r:id="rId5549" ref="M2776"/>
    <hyperlink r:id="rId5550" ref="P2776"/>
    <hyperlink r:id="rId5551" ref="M2777"/>
    <hyperlink r:id="rId5552" ref="P2777"/>
    <hyperlink r:id="rId5553" ref="M2778"/>
    <hyperlink r:id="rId5554" ref="P2778"/>
    <hyperlink r:id="rId5555" ref="M2779"/>
    <hyperlink r:id="rId5556" ref="P2779"/>
    <hyperlink r:id="rId5557" ref="M2780"/>
    <hyperlink r:id="rId5558" ref="P2780"/>
    <hyperlink r:id="rId5559" ref="M2781"/>
    <hyperlink r:id="rId5560" ref="P2781"/>
    <hyperlink r:id="rId5561" ref="M2782"/>
    <hyperlink r:id="rId5562" ref="P2782"/>
    <hyperlink r:id="rId5563" ref="M2783"/>
    <hyperlink r:id="rId5564" ref="P2783"/>
    <hyperlink r:id="rId5565" ref="M2784"/>
    <hyperlink r:id="rId5566" ref="P2784"/>
    <hyperlink r:id="rId5567" ref="M2785"/>
    <hyperlink r:id="rId5568" ref="P2785"/>
    <hyperlink r:id="rId5569" ref="M2786"/>
    <hyperlink r:id="rId5570" ref="P2786"/>
    <hyperlink r:id="rId5571" ref="M2787"/>
    <hyperlink r:id="rId5572" ref="P2787"/>
    <hyperlink r:id="rId5573" ref="M2788"/>
    <hyperlink r:id="rId5574" ref="P2788"/>
    <hyperlink r:id="rId5575" ref="M2789"/>
    <hyperlink r:id="rId5576" ref="P2789"/>
    <hyperlink r:id="rId5577" ref="M2790"/>
    <hyperlink r:id="rId5578" ref="P2790"/>
    <hyperlink r:id="rId5579" ref="M2791"/>
    <hyperlink r:id="rId5580" ref="P2791"/>
    <hyperlink r:id="rId5581" ref="M2792"/>
    <hyperlink r:id="rId5582" ref="P2792"/>
    <hyperlink r:id="rId5583" ref="M2793"/>
    <hyperlink r:id="rId5584" ref="P2793"/>
    <hyperlink r:id="rId5585" ref="M2794"/>
    <hyperlink r:id="rId5586" ref="P2794"/>
    <hyperlink r:id="rId5587" ref="M2795"/>
    <hyperlink r:id="rId5588" ref="P2795"/>
    <hyperlink r:id="rId5589" ref="M2796"/>
    <hyperlink r:id="rId5590" ref="P2796"/>
    <hyperlink r:id="rId5591" ref="M2797"/>
    <hyperlink r:id="rId5592" ref="P2797"/>
    <hyperlink r:id="rId5593" ref="M2798"/>
    <hyperlink r:id="rId5594" ref="P2798"/>
    <hyperlink r:id="rId5595" ref="M2799"/>
    <hyperlink r:id="rId5596" ref="P2799"/>
    <hyperlink r:id="rId5597" ref="M2800"/>
    <hyperlink r:id="rId5598" ref="P2800"/>
    <hyperlink r:id="rId5599" ref="M2801"/>
    <hyperlink r:id="rId5600" ref="P2801"/>
    <hyperlink r:id="rId5601" ref="M2802"/>
    <hyperlink r:id="rId5602" ref="P2802"/>
    <hyperlink r:id="rId5603" ref="M2803"/>
    <hyperlink r:id="rId5604" ref="P2803"/>
    <hyperlink r:id="rId5605" ref="M2804"/>
    <hyperlink r:id="rId5606" ref="P2804"/>
    <hyperlink r:id="rId5607" ref="M2805"/>
    <hyperlink r:id="rId5608" ref="P2805"/>
    <hyperlink r:id="rId5609" ref="M2806"/>
    <hyperlink r:id="rId5610" ref="P2806"/>
    <hyperlink r:id="rId5611" ref="M2807"/>
    <hyperlink r:id="rId5612" ref="P2807"/>
    <hyperlink r:id="rId5613" ref="M2808"/>
    <hyperlink r:id="rId5614" ref="P2808"/>
    <hyperlink r:id="rId5615" ref="M2809"/>
    <hyperlink r:id="rId5616" ref="P2809"/>
    <hyperlink r:id="rId5617" ref="M2810"/>
    <hyperlink r:id="rId5618" ref="P2810"/>
    <hyperlink r:id="rId5619" ref="M2811"/>
    <hyperlink r:id="rId5620" ref="P2811"/>
    <hyperlink r:id="rId5621" ref="M2812"/>
    <hyperlink r:id="rId5622" ref="P2812"/>
    <hyperlink r:id="rId5623" ref="M2813"/>
    <hyperlink r:id="rId5624" ref="P2813"/>
    <hyperlink r:id="rId5625" ref="M2814"/>
    <hyperlink r:id="rId5626" ref="P2814"/>
    <hyperlink r:id="rId5627" ref="M2815"/>
    <hyperlink r:id="rId5628" ref="P2815"/>
    <hyperlink r:id="rId5629" ref="M2816"/>
    <hyperlink r:id="rId5630" ref="P2816"/>
    <hyperlink r:id="rId5631" ref="M2817"/>
    <hyperlink r:id="rId5632" ref="P2817"/>
    <hyperlink r:id="rId5633" ref="M2818"/>
    <hyperlink r:id="rId5634" ref="P2818"/>
    <hyperlink r:id="rId5635" ref="M2819"/>
    <hyperlink r:id="rId5636" ref="P2819"/>
    <hyperlink r:id="rId5637" ref="M2820"/>
    <hyperlink r:id="rId5638" ref="P2820"/>
    <hyperlink r:id="rId5639" ref="M2821"/>
    <hyperlink r:id="rId5640" ref="P2821"/>
    <hyperlink r:id="rId5641" ref="M2822"/>
    <hyperlink r:id="rId5642" ref="P2822"/>
    <hyperlink r:id="rId5643" ref="M2823"/>
    <hyperlink r:id="rId5644" ref="P2823"/>
    <hyperlink r:id="rId5645" ref="M2824"/>
    <hyperlink r:id="rId5646" ref="P2824"/>
    <hyperlink r:id="rId5647" ref="M2825"/>
    <hyperlink r:id="rId5648" ref="P2825"/>
    <hyperlink r:id="rId5649" ref="M2826"/>
    <hyperlink r:id="rId5650" ref="P2826"/>
    <hyperlink r:id="rId5651" ref="M2827"/>
    <hyperlink r:id="rId5652" ref="P2827"/>
    <hyperlink r:id="rId5653" ref="M2828"/>
    <hyperlink r:id="rId5654" ref="P2828"/>
    <hyperlink r:id="rId5655" ref="M2829"/>
    <hyperlink r:id="rId5656" ref="P2829"/>
    <hyperlink r:id="rId5657" ref="M2830"/>
    <hyperlink r:id="rId5658" ref="P2830"/>
    <hyperlink r:id="rId5659" ref="M2831"/>
    <hyperlink r:id="rId5660" ref="P2831"/>
    <hyperlink r:id="rId5661" ref="M2832"/>
    <hyperlink r:id="rId5662" ref="P2832"/>
    <hyperlink r:id="rId5663" ref="M2833"/>
    <hyperlink r:id="rId5664" ref="P2833"/>
    <hyperlink r:id="rId5665" ref="M2834"/>
    <hyperlink r:id="rId5666" ref="P2834"/>
    <hyperlink r:id="rId5667" ref="M2835"/>
    <hyperlink r:id="rId5668" ref="P2835"/>
    <hyperlink r:id="rId5669" ref="M2836"/>
    <hyperlink r:id="rId5670" ref="P2836"/>
    <hyperlink r:id="rId5671" ref="M2837"/>
    <hyperlink r:id="rId5672" ref="P2837"/>
    <hyperlink r:id="rId5673" ref="M2838"/>
    <hyperlink r:id="rId5674" ref="P2838"/>
    <hyperlink r:id="rId5675" ref="M2839"/>
    <hyperlink r:id="rId5676" ref="P2839"/>
    <hyperlink r:id="rId5677" ref="M2840"/>
    <hyperlink r:id="rId5678" ref="P2840"/>
    <hyperlink r:id="rId5679" ref="M2841"/>
    <hyperlink r:id="rId5680" ref="P2841"/>
    <hyperlink r:id="rId5681" ref="M2842"/>
    <hyperlink r:id="rId5682" ref="P2842"/>
    <hyperlink r:id="rId5683" ref="M2843"/>
    <hyperlink r:id="rId5684" ref="P2843"/>
    <hyperlink r:id="rId5685" ref="M2844"/>
    <hyperlink r:id="rId5686" ref="P2844"/>
    <hyperlink r:id="rId5687" ref="M2845"/>
    <hyperlink r:id="rId5688" ref="P2845"/>
    <hyperlink r:id="rId5689" ref="M2846"/>
    <hyperlink r:id="rId5690" ref="P2846"/>
    <hyperlink r:id="rId5691" ref="M2847"/>
    <hyperlink r:id="rId5692" ref="P2847"/>
    <hyperlink r:id="rId5693" ref="M2848"/>
    <hyperlink r:id="rId5694" ref="P2848"/>
    <hyperlink r:id="rId5695" ref="M2849"/>
    <hyperlink r:id="rId5696" ref="P2849"/>
    <hyperlink r:id="rId5697" ref="M2850"/>
    <hyperlink r:id="rId5698" ref="P2850"/>
    <hyperlink r:id="rId5699" ref="M2851"/>
    <hyperlink r:id="rId5700" ref="P2851"/>
    <hyperlink r:id="rId5701" ref="M2852"/>
    <hyperlink r:id="rId5702" ref="P2852"/>
    <hyperlink r:id="rId5703" ref="M2853"/>
    <hyperlink r:id="rId5704" ref="P2853"/>
    <hyperlink r:id="rId5705" ref="M2854"/>
    <hyperlink r:id="rId5706" ref="P2854"/>
    <hyperlink r:id="rId5707" ref="M2855"/>
    <hyperlink r:id="rId5708" ref="P2855"/>
    <hyperlink r:id="rId5709" ref="M2856"/>
    <hyperlink r:id="rId5710" ref="P2856"/>
    <hyperlink r:id="rId5711" ref="M2857"/>
    <hyperlink r:id="rId5712" ref="P2857"/>
    <hyperlink r:id="rId5713" ref="M2858"/>
    <hyperlink r:id="rId5714" ref="P2858"/>
    <hyperlink r:id="rId5715" ref="M2859"/>
    <hyperlink r:id="rId5716" ref="P2859"/>
    <hyperlink r:id="rId5717" ref="M2860"/>
    <hyperlink r:id="rId5718" ref="P2860"/>
    <hyperlink r:id="rId5719" ref="M2861"/>
    <hyperlink r:id="rId5720" ref="P2861"/>
    <hyperlink r:id="rId5721" ref="M2862"/>
    <hyperlink r:id="rId5722" ref="P2862"/>
    <hyperlink r:id="rId5723" ref="M2863"/>
    <hyperlink r:id="rId5724" ref="P2863"/>
    <hyperlink r:id="rId5725" ref="M2864"/>
    <hyperlink r:id="rId5726" ref="P2864"/>
    <hyperlink r:id="rId5727" ref="M2865"/>
    <hyperlink r:id="rId5728" ref="P2865"/>
    <hyperlink r:id="rId5729" ref="M2866"/>
    <hyperlink r:id="rId5730" ref="P2866"/>
    <hyperlink r:id="rId5731" ref="M2867"/>
    <hyperlink r:id="rId5732" ref="P2867"/>
    <hyperlink r:id="rId5733" ref="M2868"/>
    <hyperlink r:id="rId5734" ref="P2868"/>
    <hyperlink r:id="rId5735" ref="M2869"/>
    <hyperlink r:id="rId5736" ref="P2869"/>
    <hyperlink r:id="rId5737" ref="M2870"/>
    <hyperlink r:id="rId5738" ref="P2870"/>
    <hyperlink r:id="rId5739" ref="M2871"/>
    <hyperlink r:id="rId5740" ref="P2871"/>
    <hyperlink r:id="rId5741" ref="M2872"/>
    <hyperlink r:id="rId5742" ref="P2872"/>
    <hyperlink r:id="rId5743" ref="M2873"/>
    <hyperlink r:id="rId5744" ref="P2873"/>
    <hyperlink r:id="rId5745" ref="M2874"/>
    <hyperlink r:id="rId5746" ref="P2874"/>
    <hyperlink r:id="rId5747" ref="M2875"/>
    <hyperlink r:id="rId5748" ref="P2875"/>
    <hyperlink r:id="rId5749" ref="M2876"/>
    <hyperlink r:id="rId5750" ref="P2876"/>
    <hyperlink r:id="rId5751" ref="M2877"/>
    <hyperlink r:id="rId5752" ref="P2877"/>
    <hyperlink r:id="rId5753" ref="M2878"/>
    <hyperlink r:id="rId5754" ref="P2878"/>
    <hyperlink r:id="rId5755" ref="M2879"/>
    <hyperlink r:id="rId5756" ref="P2879"/>
    <hyperlink r:id="rId5757" ref="M2880"/>
    <hyperlink r:id="rId5758" ref="P2880"/>
    <hyperlink r:id="rId5759" ref="M2881"/>
    <hyperlink r:id="rId5760" ref="P2881"/>
    <hyperlink r:id="rId5761" ref="M2882"/>
    <hyperlink r:id="rId5762" ref="P2882"/>
    <hyperlink r:id="rId5763" ref="M2883"/>
    <hyperlink r:id="rId5764" ref="P2883"/>
    <hyperlink r:id="rId5765" ref="M2884"/>
    <hyperlink r:id="rId5766" ref="P2884"/>
    <hyperlink r:id="rId5767" ref="M2885"/>
    <hyperlink r:id="rId5768" ref="P2885"/>
    <hyperlink r:id="rId5769" ref="M2886"/>
    <hyperlink r:id="rId5770" ref="P2886"/>
    <hyperlink r:id="rId5771" ref="M2887"/>
    <hyperlink r:id="rId5772" ref="P2887"/>
    <hyperlink r:id="rId5773" ref="M2888"/>
    <hyperlink r:id="rId5774" ref="P2888"/>
    <hyperlink r:id="rId5775" ref="M2889"/>
    <hyperlink r:id="rId5776" ref="P2889"/>
    <hyperlink r:id="rId5777" ref="M2890"/>
    <hyperlink r:id="rId5778" ref="P2890"/>
    <hyperlink r:id="rId5779" ref="M2891"/>
    <hyperlink r:id="rId5780" ref="P2891"/>
    <hyperlink r:id="rId5781" ref="M2892"/>
    <hyperlink r:id="rId5782" ref="P2892"/>
    <hyperlink r:id="rId5783" ref="M2893"/>
    <hyperlink r:id="rId5784" ref="P2893"/>
    <hyperlink r:id="rId5785" ref="M2894"/>
    <hyperlink r:id="rId5786" ref="P2894"/>
    <hyperlink r:id="rId5787" ref="M2895"/>
    <hyperlink r:id="rId5788" ref="P2895"/>
    <hyperlink r:id="rId5789" ref="M2896"/>
    <hyperlink r:id="rId5790" ref="P2896"/>
    <hyperlink r:id="rId5791" ref="M2897"/>
    <hyperlink r:id="rId5792" ref="P2897"/>
    <hyperlink r:id="rId5793" ref="M2898"/>
    <hyperlink r:id="rId5794" ref="P2898"/>
    <hyperlink r:id="rId5795" ref="M2899"/>
    <hyperlink r:id="rId5796" ref="P2899"/>
    <hyperlink r:id="rId5797" ref="M2900"/>
    <hyperlink r:id="rId5798" ref="P2900"/>
    <hyperlink r:id="rId5799" ref="M2901"/>
    <hyperlink r:id="rId5800" ref="P2901"/>
    <hyperlink r:id="rId5801" ref="M2902"/>
    <hyperlink r:id="rId5802" ref="P2902"/>
    <hyperlink r:id="rId5803" ref="M2903"/>
    <hyperlink r:id="rId5804" ref="P2903"/>
    <hyperlink r:id="rId5805" ref="M2904"/>
    <hyperlink r:id="rId5806" ref="P2904"/>
    <hyperlink r:id="rId5807" ref="M2905"/>
    <hyperlink r:id="rId5808" ref="P2905"/>
    <hyperlink r:id="rId5809" ref="M2906"/>
    <hyperlink r:id="rId5810" ref="P2906"/>
    <hyperlink r:id="rId5811" ref="M2907"/>
    <hyperlink r:id="rId5812" ref="P2907"/>
    <hyperlink r:id="rId5813" ref="M2908"/>
    <hyperlink r:id="rId5814" ref="P2908"/>
    <hyperlink r:id="rId5815" ref="M2909"/>
    <hyperlink r:id="rId5816" ref="P2909"/>
    <hyperlink r:id="rId5817" ref="M2910"/>
    <hyperlink r:id="rId5818" ref="P2910"/>
    <hyperlink r:id="rId5819" ref="M2911"/>
    <hyperlink r:id="rId5820" ref="P2911"/>
    <hyperlink r:id="rId5821" ref="M2912"/>
    <hyperlink r:id="rId5822" ref="P2912"/>
    <hyperlink r:id="rId5823" ref="M2913"/>
    <hyperlink r:id="rId5824" ref="P2913"/>
    <hyperlink r:id="rId5825" ref="M2914"/>
    <hyperlink r:id="rId5826" ref="P2914"/>
    <hyperlink r:id="rId5827" ref="M2915"/>
    <hyperlink r:id="rId5828" ref="P2915"/>
    <hyperlink r:id="rId5829" ref="M2916"/>
    <hyperlink r:id="rId5830" ref="P2916"/>
    <hyperlink r:id="rId5831" ref="M2917"/>
    <hyperlink r:id="rId5832" ref="P2917"/>
    <hyperlink r:id="rId5833" ref="M2918"/>
    <hyperlink r:id="rId5834" ref="P2918"/>
    <hyperlink r:id="rId5835" ref="M2919"/>
    <hyperlink r:id="rId5836" ref="P2919"/>
    <hyperlink r:id="rId5837" ref="M2920"/>
    <hyperlink r:id="rId5838" ref="P2920"/>
    <hyperlink r:id="rId5839" ref="M2921"/>
    <hyperlink r:id="rId5840" ref="P2921"/>
    <hyperlink r:id="rId5841" ref="M2922"/>
    <hyperlink r:id="rId5842" ref="P2922"/>
    <hyperlink r:id="rId5843" ref="M2923"/>
    <hyperlink r:id="rId5844" ref="P2923"/>
    <hyperlink r:id="rId5845" ref="M2924"/>
    <hyperlink r:id="rId5846" ref="P2924"/>
    <hyperlink r:id="rId5847" ref="M2925"/>
    <hyperlink r:id="rId5848" ref="P2925"/>
    <hyperlink r:id="rId5849" ref="M2926"/>
    <hyperlink r:id="rId5850" ref="P2926"/>
    <hyperlink r:id="rId5851" ref="M2927"/>
    <hyperlink r:id="rId5852" ref="P2927"/>
    <hyperlink r:id="rId5853" ref="M2928"/>
    <hyperlink r:id="rId5854" ref="P2928"/>
    <hyperlink r:id="rId5855" ref="M2929"/>
    <hyperlink r:id="rId5856" ref="P2929"/>
    <hyperlink r:id="rId5857" ref="M2930"/>
    <hyperlink r:id="rId5858" ref="P2930"/>
    <hyperlink r:id="rId5859" ref="M2931"/>
    <hyperlink r:id="rId5860" ref="P2931"/>
    <hyperlink r:id="rId5861" ref="M2932"/>
    <hyperlink r:id="rId5862" ref="P2932"/>
    <hyperlink r:id="rId5863" ref="M2933"/>
    <hyperlink r:id="rId5864" ref="P2933"/>
    <hyperlink r:id="rId5865" ref="M2934"/>
    <hyperlink r:id="rId5866" ref="P2934"/>
    <hyperlink r:id="rId5867" ref="M2935"/>
    <hyperlink r:id="rId5868" ref="P2935"/>
    <hyperlink r:id="rId5869" ref="M2936"/>
    <hyperlink r:id="rId5870" ref="P2936"/>
    <hyperlink r:id="rId5871" ref="M2937"/>
    <hyperlink r:id="rId5872" ref="P2937"/>
    <hyperlink r:id="rId5873" ref="M2938"/>
    <hyperlink r:id="rId5874" ref="P2938"/>
    <hyperlink r:id="rId5875" ref="M2939"/>
    <hyperlink r:id="rId5876" ref="P2939"/>
    <hyperlink r:id="rId5877" ref="M2940"/>
    <hyperlink r:id="rId5878" ref="P2940"/>
    <hyperlink r:id="rId5879" ref="M2941"/>
    <hyperlink r:id="rId5880" ref="P2941"/>
    <hyperlink r:id="rId5881" ref="M2942"/>
    <hyperlink r:id="rId5882" ref="P2942"/>
    <hyperlink r:id="rId5883" ref="M2943"/>
    <hyperlink r:id="rId5884" ref="P2943"/>
    <hyperlink r:id="rId5885" ref="M2944"/>
    <hyperlink r:id="rId5886" ref="P2944"/>
    <hyperlink r:id="rId5887" ref="M2945"/>
    <hyperlink r:id="rId5888" ref="P2945"/>
    <hyperlink r:id="rId5889" ref="M2946"/>
    <hyperlink r:id="rId5890" ref="P2946"/>
    <hyperlink r:id="rId5891" ref="M2947"/>
    <hyperlink r:id="rId5892" ref="P2947"/>
    <hyperlink r:id="rId5893" ref="M2948"/>
    <hyperlink r:id="rId5894" ref="P2948"/>
    <hyperlink r:id="rId5895" ref="M2949"/>
    <hyperlink r:id="rId5896" ref="P2949"/>
    <hyperlink r:id="rId5897" ref="M2950"/>
    <hyperlink r:id="rId5898" ref="P2950"/>
    <hyperlink r:id="rId5899" ref="M2951"/>
    <hyperlink r:id="rId5900" ref="P2951"/>
    <hyperlink r:id="rId5901" ref="M2952"/>
    <hyperlink r:id="rId5902" ref="P2952"/>
    <hyperlink r:id="rId5903" ref="M2953"/>
    <hyperlink r:id="rId5904" ref="P2953"/>
    <hyperlink r:id="rId5905" ref="M2954"/>
    <hyperlink r:id="rId5906" ref="P2954"/>
    <hyperlink r:id="rId5907" ref="M2955"/>
    <hyperlink r:id="rId5908" ref="P2955"/>
    <hyperlink r:id="rId5909" ref="M2956"/>
    <hyperlink r:id="rId5910" ref="P2956"/>
    <hyperlink r:id="rId5911" ref="M2957"/>
    <hyperlink r:id="rId5912" ref="P2957"/>
    <hyperlink r:id="rId5913" ref="M2958"/>
    <hyperlink r:id="rId5914" ref="P2958"/>
    <hyperlink r:id="rId5915" ref="M2959"/>
    <hyperlink r:id="rId5916" ref="P2959"/>
    <hyperlink r:id="rId5917" ref="M2960"/>
    <hyperlink r:id="rId5918" ref="P2960"/>
    <hyperlink r:id="rId5919" ref="M2961"/>
    <hyperlink r:id="rId5920" ref="P2961"/>
    <hyperlink r:id="rId5921" ref="M2962"/>
    <hyperlink r:id="rId5922" ref="P2962"/>
    <hyperlink r:id="rId5923" ref="M2963"/>
    <hyperlink r:id="rId5924" ref="P2963"/>
    <hyperlink r:id="rId5925" ref="M2964"/>
    <hyperlink r:id="rId5926" ref="P2964"/>
    <hyperlink r:id="rId5927" ref="M2965"/>
    <hyperlink r:id="rId5928" ref="P2965"/>
    <hyperlink r:id="rId5929" ref="M2966"/>
    <hyperlink r:id="rId5930" ref="P2966"/>
    <hyperlink r:id="rId5931" ref="M2967"/>
    <hyperlink r:id="rId5932" ref="P2967"/>
    <hyperlink r:id="rId5933" ref="M2968"/>
    <hyperlink r:id="rId5934" ref="P2968"/>
    <hyperlink r:id="rId5935" ref="M2969"/>
    <hyperlink r:id="rId5936" ref="P2969"/>
    <hyperlink r:id="rId5937" ref="M2970"/>
    <hyperlink r:id="rId5938" ref="P2970"/>
    <hyperlink r:id="rId5939" ref="M2971"/>
    <hyperlink r:id="rId5940" ref="P2971"/>
    <hyperlink r:id="rId5941" ref="M2972"/>
    <hyperlink r:id="rId5942" ref="P2972"/>
    <hyperlink r:id="rId5943" ref="M2973"/>
    <hyperlink r:id="rId5944" ref="P2973"/>
    <hyperlink r:id="rId5945" ref="M2974"/>
    <hyperlink r:id="rId5946" ref="P2974"/>
    <hyperlink r:id="rId5947" ref="M2975"/>
    <hyperlink r:id="rId5948" ref="P2975"/>
    <hyperlink r:id="rId5949" ref="M2976"/>
    <hyperlink r:id="rId5950" ref="P2976"/>
    <hyperlink r:id="rId5951" ref="M2977"/>
    <hyperlink r:id="rId5952" ref="P2977"/>
    <hyperlink r:id="rId5953" ref="M2978"/>
    <hyperlink r:id="rId5954" ref="P2978"/>
    <hyperlink r:id="rId5955" ref="M2979"/>
    <hyperlink r:id="rId5956" ref="P2979"/>
    <hyperlink r:id="rId5957" ref="M2980"/>
    <hyperlink r:id="rId5958" ref="P2980"/>
    <hyperlink r:id="rId5959" ref="M2981"/>
    <hyperlink r:id="rId5960" ref="P2981"/>
    <hyperlink r:id="rId5961" ref="M2982"/>
    <hyperlink r:id="rId5962" ref="P2982"/>
    <hyperlink r:id="rId5963" ref="M2983"/>
    <hyperlink r:id="rId5964" ref="P2983"/>
    <hyperlink r:id="rId5965" ref="M2984"/>
    <hyperlink r:id="rId5966" ref="P2984"/>
    <hyperlink r:id="rId5967" ref="M2985"/>
    <hyperlink r:id="rId5968" ref="P2985"/>
    <hyperlink r:id="rId5969" ref="M2986"/>
    <hyperlink r:id="rId5970" ref="P2986"/>
    <hyperlink r:id="rId5971" ref="M2987"/>
    <hyperlink r:id="rId5972" ref="P2987"/>
    <hyperlink r:id="rId5973" ref="M2988"/>
    <hyperlink r:id="rId5974" ref="P2988"/>
    <hyperlink r:id="rId5975" ref="M2989"/>
    <hyperlink r:id="rId5976" ref="P2989"/>
    <hyperlink r:id="rId5977" ref="M2990"/>
    <hyperlink r:id="rId5978" ref="P2990"/>
    <hyperlink r:id="rId5979" ref="M2991"/>
    <hyperlink r:id="rId5980" ref="P2991"/>
    <hyperlink r:id="rId5981" ref="M2992"/>
    <hyperlink r:id="rId5982" ref="P2992"/>
    <hyperlink r:id="rId5983" ref="M2993"/>
    <hyperlink r:id="rId5984" ref="P2993"/>
    <hyperlink r:id="rId5985" ref="M2994"/>
    <hyperlink r:id="rId5986" ref="P2994"/>
    <hyperlink r:id="rId5987" ref="M2995"/>
    <hyperlink r:id="rId5988" ref="P2995"/>
    <hyperlink r:id="rId5989" ref="M2996"/>
    <hyperlink r:id="rId5990" ref="P2996"/>
    <hyperlink r:id="rId5991" ref="M2997"/>
    <hyperlink r:id="rId5992" ref="P2997"/>
    <hyperlink r:id="rId5993" ref="M2998"/>
    <hyperlink r:id="rId5994" ref="P2998"/>
    <hyperlink r:id="rId5995" ref="M2999"/>
    <hyperlink r:id="rId5996" ref="P2999"/>
    <hyperlink r:id="rId5997" ref="M3000"/>
    <hyperlink r:id="rId5998" ref="P3000"/>
    <hyperlink r:id="rId5999" ref="M3001"/>
    <hyperlink r:id="rId6000" ref="P3001"/>
    <hyperlink r:id="rId6001" ref="M3002"/>
    <hyperlink r:id="rId6002" ref="P3002"/>
    <hyperlink r:id="rId6003" ref="M3003"/>
    <hyperlink r:id="rId6004" ref="P3003"/>
    <hyperlink r:id="rId6005" ref="M3004"/>
    <hyperlink r:id="rId6006" ref="P3004"/>
    <hyperlink r:id="rId6007" ref="M3005"/>
    <hyperlink r:id="rId6008" ref="P3005"/>
    <hyperlink r:id="rId6009" ref="M3006"/>
    <hyperlink r:id="rId6010" ref="P3006"/>
    <hyperlink r:id="rId6011" ref="M3007"/>
    <hyperlink r:id="rId6012" ref="P3007"/>
    <hyperlink r:id="rId6013" ref="M3008"/>
    <hyperlink r:id="rId6014" ref="P3008"/>
    <hyperlink r:id="rId6015" ref="M3009"/>
    <hyperlink r:id="rId6016" ref="P3009"/>
    <hyperlink r:id="rId6017" ref="M3010"/>
    <hyperlink r:id="rId6018" ref="P3010"/>
    <hyperlink r:id="rId6019" ref="M3011"/>
    <hyperlink r:id="rId6020" ref="P3011"/>
    <hyperlink r:id="rId6021" ref="M3012"/>
    <hyperlink r:id="rId6022" ref="P3012"/>
    <hyperlink r:id="rId6023" ref="M3013"/>
    <hyperlink r:id="rId6024" ref="P3013"/>
    <hyperlink r:id="rId6025" ref="M3014"/>
    <hyperlink r:id="rId6026" ref="P3014"/>
    <hyperlink r:id="rId6027" ref="M3015"/>
    <hyperlink r:id="rId6028" ref="P3015"/>
    <hyperlink r:id="rId6029" ref="M3016"/>
    <hyperlink r:id="rId6030" ref="P3016"/>
    <hyperlink r:id="rId6031" ref="M3017"/>
    <hyperlink r:id="rId6032" ref="P3017"/>
    <hyperlink r:id="rId6033" ref="M3018"/>
    <hyperlink r:id="rId6034" ref="P3018"/>
    <hyperlink r:id="rId6035" ref="M3019"/>
    <hyperlink r:id="rId6036" ref="P3019"/>
    <hyperlink r:id="rId6037" ref="M3020"/>
    <hyperlink r:id="rId6038" ref="P3020"/>
    <hyperlink r:id="rId6039" ref="M3021"/>
    <hyperlink r:id="rId6040" ref="P3021"/>
    <hyperlink r:id="rId6041" ref="M3022"/>
    <hyperlink r:id="rId6042" ref="P3022"/>
    <hyperlink r:id="rId6043" ref="M3023"/>
    <hyperlink r:id="rId6044" ref="P3023"/>
    <hyperlink r:id="rId6045" ref="M3024"/>
    <hyperlink r:id="rId6046" ref="P3024"/>
    <hyperlink r:id="rId6047" ref="M3025"/>
    <hyperlink r:id="rId6048" ref="P3025"/>
    <hyperlink r:id="rId6049" ref="M3026"/>
    <hyperlink r:id="rId6050" ref="P3026"/>
    <hyperlink r:id="rId6051" ref="M3027"/>
    <hyperlink r:id="rId6052" ref="P3027"/>
    <hyperlink r:id="rId6053" ref="M3028"/>
    <hyperlink r:id="rId6054" ref="P3028"/>
    <hyperlink r:id="rId6055" ref="M3029"/>
    <hyperlink r:id="rId6056" ref="P3029"/>
    <hyperlink r:id="rId6057" ref="M3030"/>
    <hyperlink r:id="rId6058" ref="P3030"/>
    <hyperlink r:id="rId6059" ref="M3031"/>
    <hyperlink r:id="rId6060" ref="P3031"/>
    <hyperlink r:id="rId6061" ref="M3032"/>
    <hyperlink r:id="rId6062" ref="P3032"/>
    <hyperlink r:id="rId6063" ref="M3033"/>
    <hyperlink r:id="rId6064" ref="P3033"/>
    <hyperlink r:id="rId6065" ref="M3034"/>
    <hyperlink r:id="rId6066" ref="P3034"/>
    <hyperlink r:id="rId6067" ref="M3035"/>
    <hyperlink r:id="rId6068" ref="P3035"/>
    <hyperlink r:id="rId6069" ref="M3036"/>
    <hyperlink r:id="rId6070" ref="P3036"/>
    <hyperlink r:id="rId6071" ref="M3037"/>
    <hyperlink r:id="rId6072" ref="P3037"/>
    <hyperlink r:id="rId6073" ref="M3038"/>
    <hyperlink r:id="rId6074" ref="P3038"/>
    <hyperlink r:id="rId6075" ref="M3039"/>
    <hyperlink r:id="rId6076" ref="P3039"/>
    <hyperlink r:id="rId6077" ref="M3040"/>
    <hyperlink r:id="rId6078" ref="P3040"/>
    <hyperlink r:id="rId6079" ref="M3041"/>
    <hyperlink r:id="rId6080" ref="P3041"/>
    <hyperlink r:id="rId6081" ref="M3042"/>
    <hyperlink r:id="rId6082" ref="P3042"/>
    <hyperlink r:id="rId6083" ref="M3043"/>
    <hyperlink r:id="rId6084" ref="P3043"/>
    <hyperlink r:id="rId6085" ref="M3044"/>
    <hyperlink r:id="rId6086" ref="P3044"/>
    <hyperlink r:id="rId6087" ref="M3045"/>
    <hyperlink r:id="rId6088" ref="P3045"/>
    <hyperlink r:id="rId6089" ref="M3046"/>
    <hyperlink r:id="rId6090" ref="P3046"/>
    <hyperlink r:id="rId6091" ref="M3047"/>
    <hyperlink r:id="rId6092" ref="P3047"/>
    <hyperlink r:id="rId6093" ref="M3048"/>
    <hyperlink r:id="rId6094" ref="P3048"/>
    <hyperlink r:id="rId6095" ref="M3049"/>
    <hyperlink r:id="rId6096" ref="P3049"/>
    <hyperlink r:id="rId6097" ref="M3050"/>
    <hyperlink r:id="rId6098" ref="P3050"/>
    <hyperlink r:id="rId6099" ref="M3051"/>
    <hyperlink r:id="rId6100" ref="P3051"/>
    <hyperlink r:id="rId6101" ref="M3052"/>
    <hyperlink r:id="rId6102" ref="P3052"/>
    <hyperlink r:id="rId6103" ref="M3053"/>
    <hyperlink r:id="rId6104" ref="P3053"/>
    <hyperlink r:id="rId6105" ref="M3054"/>
    <hyperlink r:id="rId6106" ref="P3054"/>
    <hyperlink r:id="rId6107" ref="M3055"/>
    <hyperlink r:id="rId6108" ref="P3055"/>
    <hyperlink r:id="rId6109" ref="M3056"/>
    <hyperlink r:id="rId6110" ref="P3056"/>
    <hyperlink r:id="rId6111" ref="M3057"/>
    <hyperlink r:id="rId6112" ref="P3057"/>
    <hyperlink r:id="rId6113" ref="M3058"/>
    <hyperlink r:id="rId6114" ref="P3058"/>
    <hyperlink r:id="rId6115" ref="M3059"/>
    <hyperlink r:id="rId6116" ref="P3059"/>
    <hyperlink r:id="rId6117" ref="M3060"/>
    <hyperlink r:id="rId6118" ref="P3060"/>
    <hyperlink r:id="rId6119" ref="M3061"/>
    <hyperlink r:id="rId6120" ref="P3061"/>
    <hyperlink r:id="rId6121" ref="M3062"/>
    <hyperlink r:id="rId6122" ref="P3062"/>
    <hyperlink r:id="rId6123" ref="M3063"/>
    <hyperlink r:id="rId6124" ref="P3063"/>
    <hyperlink r:id="rId6125" ref="M3064"/>
    <hyperlink r:id="rId6126" ref="P3064"/>
    <hyperlink r:id="rId6127" ref="M3065"/>
    <hyperlink r:id="rId6128" ref="P3065"/>
    <hyperlink r:id="rId6129" ref="M3066"/>
    <hyperlink r:id="rId6130" ref="P3066"/>
    <hyperlink r:id="rId6131" ref="M3067"/>
    <hyperlink r:id="rId6132" ref="P3067"/>
    <hyperlink r:id="rId6133" ref="M3068"/>
    <hyperlink r:id="rId6134" ref="P3068"/>
    <hyperlink r:id="rId6135" ref="M3069"/>
    <hyperlink r:id="rId6136" ref="P3069"/>
    <hyperlink r:id="rId6137" ref="M3070"/>
    <hyperlink r:id="rId6138" ref="P3070"/>
    <hyperlink r:id="rId6139" ref="M3071"/>
    <hyperlink r:id="rId6140" ref="P3071"/>
    <hyperlink r:id="rId6141" ref="M3072"/>
    <hyperlink r:id="rId6142" ref="P3072"/>
    <hyperlink r:id="rId6143" ref="M3073"/>
    <hyperlink r:id="rId6144" ref="P3073"/>
    <hyperlink r:id="rId6145" ref="M3074"/>
    <hyperlink r:id="rId6146" ref="P3074"/>
    <hyperlink r:id="rId6147" ref="M3075"/>
    <hyperlink r:id="rId6148" ref="P3075"/>
    <hyperlink r:id="rId6149" ref="M3076"/>
    <hyperlink r:id="rId6150" ref="P3076"/>
    <hyperlink r:id="rId6151" ref="M3077"/>
    <hyperlink r:id="rId6152" ref="P3077"/>
    <hyperlink r:id="rId6153" ref="M3078"/>
    <hyperlink r:id="rId6154" ref="P3078"/>
    <hyperlink r:id="rId6155" ref="M3079"/>
    <hyperlink r:id="rId6156" ref="P3079"/>
    <hyperlink r:id="rId6157" ref="M3080"/>
    <hyperlink r:id="rId6158" ref="P3080"/>
    <hyperlink r:id="rId6159" ref="M3081"/>
    <hyperlink r:id="rId6160" ref="P3081"/>
    <hyperlink r:id="rId6161" ref="M3082"/>
    <hyperlink r:id="rId6162" ref="P3082"/>
    <hyperlink r:id="rId6163" ref="M3083"/>
    <hyperlink r:id="rId6164" ref="P3083"/>
    <hyperlink r:id="rId6165" ref="M3084"/>
    <hyperlink r:id="rId6166" ref="P3084"/>
    <hyperlink r:id="rId6167" ref="M3085"/>
    <hyperlink r:id="rId6168" ref="P3085"/>
    <hyperlink r:id="rId6169" ref="M3086"/>
    <hyperlink r:id="rId6170" ref="P3086"/>
    <hyperlink r:id="rId6171" ref="M3087"/>
    <hyperlink r:id="rId6172" ref="P3087"/>
    <hyperlink r:id="rId6173" ref="M3088"/>
    <hyperlink r:id="rId6174" ref="P3088"/>
    <hyperlink r:id="rId6175" ref="M3089"/>
    <hyperlink r:id="rId6176" ref="P3089"/>
    <hyperlink r:id="rId6177" ref="M3090"/>
    <hyperlink r:id="rId6178" ref="P3090"/>
    <hyperlink r:id="rId6179" ref="M3091"/>
    <hyperlink r:id="rId6180" ref="P3091"/>
    <hyperlink r:id="rId6181" ref="M3092"/>
    <hyperlink r:id="rId6182" ref="P3092"/>
    <hyperlink r:id="rId6183" ref="M3093"/>
    <hyperlink r:id="rId6184" ref="P3093"/>
    <hyperlink r:id="rId6185" ref="M3094"/>
    <hyperlink r:id="rId6186" ref="P3094"/>
    <hyperlink r:id="rId6187" ref="M3095"/>
    <hyperlink r:id="rId6188" ref="P3095"/>
    <hyperlink r:id="rId6189" ref="M3096"/>
    <hyperlink r:id="rId6190" ref="P3096"/>
    <hyperlink r:id="rId6191" ref="M3097"/>
    <hyperlink r:id="rId6192" ref="P3097"/>
    <hyperlink r:id="rId6193" ref="M3098"/>
    <hyperlink r:id="rId6194" ref="P3098"/>
    <hyperlink r:id="rId6195" ref="M3099"/>
    <hyperlink r:id="rId6196" ref="P3099"/>
    <hyperlink r:id="rId6197" ref="M3100"/>
    <hyperlink r:id="rId6198" ref="P3100"/>
    <hyperlink r:id="rId6199" ref="M3101"/>
    <hyperlink r:id="rId6200" ref="P3101"/>
    <hyperlink r:id="rId6201" ref="M3102"/>
    <hyperlink r:id="rId6202" ref="P3102"/>
    <hyperlink r:id="rId6203" ref="M3103"/>
    <hyperlink r:id="rId6204" ref="P3103"/>
    <hyperlink r:id="rId6205" ref="M3104"/>
    <hyperlink r:id="rId6206" ref="P3104"/>
    <hyperlink r:id="rId6207" ref="M3105"/>
    <hyperlink r:id="rId6208" ref="P3105"/>
    <hyperlink r:id="rId6209" ref="M3106"/>
    <hyperlink r:id="rId6210" ref="P3106"/>
    <hyperlink r:id="rId6211" ref="M3107"/>
    <hyperlink r:id="rId6212" ref="P3107"/>
    <hyperlink r:id="rId6213" ref="M3108"/>
    <hyperlink r:id="rId6214" ref="P3108"/>
    <hyperlink r:id="rId6215" ref="M3109"/>
    <hyperlink r:id="rId6216" ref="P3109"/>
    <hyperlink r:id="rId6217" ref="M3110"/>
    <hyperlink r:id="rId6218" ref="P3110"/>
    <hyperlink r:id="rId6219" ref="M3111"/>
    <hyperlink r:id="rId6220" ref="P3111"/>
    <hyperlink r:id="rId6221" ref="M3112"/>
    <hyperlink r:id="rId6222" ref="P3112"/>
    <hyperlink r:id="rId6223" ref="M3113"/>
    <hyperlink r:id="rId6224" ref="P3113"/>
    <hyperlink r:id="rId6225" ref="M3114"/>
    <hyperlink r:id="rId6226" ref="P3114"/>
    <hyperlink r:id="rId6227" ref="M3115"/>
    <hyperlink r:id="rId6228" ref="P3115"/>
    <hyperlink r:id="rId6229" ref="M3116"/>
    <hyperlink r:id="rId6230" ref="P3116"/>
    <hyperlink r:id="rId6231" ref="M3117"/>
    <hyperlink r:id="rId6232" ref="P3117"/>
    <hyperlink r:id="rId6233" ref="M3118"/>
    <hyperlink r:id="rId6234" ref="P3118"/>
    <hyperlink r:id="rId6235" ref="M3119"/>
    <hyperlink r:id="rId6236" ref="P3119"/>
    <hyperlink r:id="rId6237" ref="M3120"/>
    <hyperlink r:id="rId6238" ref="P3120"/>
    <hyperlink r:id="rId6239" ref="M3121"/>
    <hyperlink r:id="rId6240" ref="P3121"/>
    <hyperlink r:id="rId6241" ref="M3122"/>
    <hyperlink r:id="rId6242" ref="P3122"/>
    <hyperlink r:id="rId6243" ref="M3123"/>
    <hyperlink r:id="rId6244" ref="P3123"/>
    <hyperlink r:id="rId6245" ref="M3124"/>
    <hyperlink r:id="rId6246" ref="P3124"/>
    <hyperlink r:id="rId6247" ref="M3125"/>
    <hyperlink r:id="rId6248" ref="P3125"/>
    <hyperlink r:id="rId6249" ref="M3126"/>
    <hyperlink r:id="rId6250" ref="P3126"/>
    <hyperlink r:id="rId6251" ref="M3127"/>
    <hyperlink r:id="rId6252" ref="P3127"/>
    <hyperlink r:id="rId6253" ref="M3128"/>
    <hyperlink r:id="rId6254" ref="P3128"/>
    <hyperlink r:id="rId6255" ref="M3129"/>
    <hyperlink r:id="rId6256" ref="P3129"/>
    <hyperlink r:id="rId6257" ref="M3130"/>
    <hyperlink r:id="rId6258" ref="P3130"/>
    <hyperlink r:id="rId6259" ref="M3131"/>
    <hyperlink r:id="rId6260" ref="P3131"/>
    <hyperlink r:id="rId6261" ref="M3132"/>
    <hyperlink r:id="rId6262" ref="P3132"/>
    <hyperlink r:id="rId6263" ref="M3133"/>
    <hyperlink r:id="rId6264" ref="P3133"/>
    <hyperlink r:id="rId6265" ref="M3134"/>
    <hyperlink r:id="rId6266" ref="P3134"/>
    <hyperlink r:id="rId6267" ref="M3135"/>
    <hyperlink r:id="rId6268" ref="P3135"/>
    <hyperlink r:id="rId6269" ref="M3136"/>
    <hyperlink r:id="rId6270" ref="P3136"/>
    <hyperlink r:id="rId6271" ref="M3137"/>
    <hyperlink r:id="rId6272" ref="P3137"/>
    <hyperlink r:id="rId6273" ref="M3138"/>
    <hyperlink r:id="rId6274" ref="P3138"/>
    <hyperlink r:id="rId6275" ref="M3139"/>
    <hyperlink r:id="rId6276" ref="P3139"/>
    <hyperlink r:id="rId6277" ref="M3140"/>
    <hyperlink r:id="rId6278" ref="P3140"/>
    <hyperlink r:id="rId6279" ref="M3141"/>
    <hyperlink r:id="rId6280" ref="P3141"/>
    <hyperlink r:id="rId6281" ref="M3142"/>
    <hyperlink r:id="rId6282" ref="P3142"/>
    <hyperlink r:id="rId6283" ref="M3143"/>
    <hyperlink r:id="rId6284" ref="P3143"/>
    <hyperlink r:id="rId6285" ref="M3144"/>
    <hyperlink r:id="rId6286" ref="P3144"/>
    <hyperlink r:id="rId6287" ref="M3145"/>
    <hyperlink r:id="rId6288" ref="P3145"/>
    <hyperlink r:id="rId6289" ref="M3146"/>
    <hyperlink r:id="rId6290" ref="P3146"/>
    <hyperlink r:id="rId6291" ref="M3147"/>
    <hyperlink r:id="rId6292" ref="P3147"/>
    <hyperlink r:id="rId6293" ref="M3148"/>
    <hyperlink r:id="rId6294" ref="P3148"/>
    <hyperlink r:id="rId6295" ref="M3149"/>
    <hyperlink r:id="rId6296" ref="P3149"/>
    <hyperlink r:id="rId6297" ref="M3150"/>
    <hyperlink r:id="rId6298" ref="P3150"/>
    <hyperlink r:id="rId6299" ref="M3151"/>
    <hyperlink r:id="rId6300" ref="P3151"/>
    <hyperlink r:id="rId6301" ref="M3152"/>
    <hyperlink r:id="rId6302" ref="P3152"/>
    <hyperlink r:id="rId6303" ref="M3153"/>
    <hyperlink r:id="rId6304" ref="P3153"/>
    <hyperlink r:id="rId6305" ref="M3154"/>
    <hyperlink r:id="rId6306" ref="P3154"/>
    <hyperlink r:id="rId6307" ref="M3155"/>
    <hyperlink r:id="rId6308" ref="P3155"/>
    <hyperlink r:id="rId6309" ref="M3156"/>
    <hyperlink r:id="rId6310" ref="P3156"/>
    <hyperlink r:id="rId6311" ref="M3157"/>
    <hyperlink r:id="rId6312" ref="P3157"/>
    <hyperlink r:id="rId6313" ref="M3158"/>
    <hyperlink r:id="rId6314" ref="P3158"/>
    <hyperlink r:id="rId6315" ref="M3159"/>
    <hyperlink r:id="rId6316" ref="P3159"/>
    <hyperlink r:id="rId6317" ref="M3160"/>
    <hyperlink r:id="rId6318" ref="P3160"/>
    <hyperlink r:id="rId6319" ref="M3161"/>
    <hyperlink r:id="rId6320" ref="P3161"/>
    <hyperlink r:id="rId6321" ref="M3162"/>
    <hyperlink r:id="rId6322" ref="P3162"/>
    <hyperlink r:id="rId6323" ref="M3163"/>
    <hyperlink r:id="rId6324" ref="P3163"/>
    <hyperlink r:id="rId6325" ref="M3164"/>
    <hyperlink r:id="rId6326" ref="P3164"/>
    <hyperlink r:id="rId6327" ref="M3165"/>
    <hyperlink r:id="rId6328" ref="P3165"/>
    <hyperlink r:id="rId6329" ref="M3166"/>
    <hyperlink r:id="rId6330" ref="P3166"/>
    <hyperlink r:id="rId6331" ref="M3167"/>
    <hyperlink r:id="rId6332" ref="P3167"/>
    <hyperlink r:id="rId6333" ref="M3168"/>
    <hyperlink r:id="rId6334" ref="P3168"/>
    <hyperlink r:id="rId6335" ref="M3169"/>
    <hyperlink r:id="rId6336" ref="P3169"/>
    <hyperlink r:id="rId6337" ref="M3170"/>
    <hyperlink r:id="rId6338" ref="P3170"/>
    <hyperlink r:id="rId6339" ref="M3171"/>
    <hyperlink r:id="rId6340" ref="P3171"/>
    <hyperlink r:id="rId6341" ref="M3172"/>
    <hyperlink r:id="rId6342" ref="P3172"/>
    <hyperlink r:id="rId6343" ref="M3173"/>
    <hyperlink r:id="rId6344" ref="P3173"/>
    <hyperlink r:id="rId6345" ref="M3174"/>
    <hyperlink r:id="rId6346" ref="P3174"/>
    <hyperlink r:id="rId6347" ref="M3175"/>
    <hyperlink r:id="rId6348" ref="P3175"/>
    <hyperlink r:id="rId6349" ref="M3176"/>
    <hyperlink r:id="rId6350" ref="P3176"/>
    <hyperlink r:id="rId6351" ref="M3177"/>
    <hyperlink r:id="rId6352" ref="P3177"/>
    <hyperlink r:id="rId6353" ref="M3178"/>
    <hyperlink r:id="rId6354" ref="P3178"/>
    <hyperlink r:id="rId6355" ref="M3179"/>
    <hyperlink r:id="rId6356" ref="P3179"/>
    <hyperlink r:id="rId6357" ref="M3180"/>
    <hyperlink r:id="rId6358" ref="P3180"/>
    <hyperlink r:id="rId6359" ref="M3181"/>
    <hyperlink r:id="rId6360" ref="P3181"/>
    <hyperlink r:id="rId6361" ref="M3182"/>
    <hyperlink r:id="rId6362" ref="P3182"/>
    <hyperlink r:id="rId6363" ref="M3183"/>
    <hyperlink r:id="rId6364" ref="P3183"/>
    <hyperlink r:id="rId6365" ref="M3184"/>
    <hyperlink r:id="rId6366" ref="P3184"/>
    <hyperlink r:id="rId6367" ref="M3185"/>
    <hyperlink r:id="rId6368" ref="P3185"/>
    <hyperlink r:id="rId6369" ref="M3186"/>
    <hyperlink r:id="rId6370" ref="P3186"/>
    <hyperlink r:id="rId6371" ref="M3187"/>
    <hyperlink r:id="rId6372" ref="P3187"/>
    <hyperlink r:id="rId6373" ref="M3188"/>
    <hyperlink r:id="rId6374" ref="P3188"/>
    <hyperlink r:id="rId6375" ref="M3189"/>
    <hyperlink r:id="rId6376" ref="P3189"/>
    <hyperlink r:id="rId6377" ref="M3190"/>
    <hyperlink r:id="rId6378" ref="P3190"/>
    <hyperlink r:id="rId6379" ref="M3191"/>
    <hyperlink r:id="rId6380" ref="P3191"/>
    <hyperlink r:id="rId6381" ref="M3192"/>
    <hyperlink r:id="rId6382" ref="P3192"/>
    <hyperlink r:id="rId6383" ref="M3193"/>
    <hyperlink r:id="rId6384" ref="P3193"/>
    <hyperlink r:id="rId6385" ref="M3194"/>
    <hyperlink r:id="rId6386" ref="P3194"/>
    <hyperlink r:id="rId6387" ref="M3195"/>
    <hyperlink r:id="rId6388" ref="P3195"/>
    <hyperlink r:id="rId6389" ref="M3196"/>
    <hyperlink r:id="rId6390" ref="P3196"/>
    <hyperlink r:id="rId6391" ref="M3197"/>
    <hyperlink r:id="rId6392" ref="P3197"/>
    <hyperlink r:id="rId6393" ref="M3198"/>
    <hyperlink r:id="rId6394" ref="P3198"/>
    <hyperlink r:id="rId6395" ref="M3199"/>
    <hyperlink r:id="rId6396" ref="P3199"/>
    <hyperlink r:id="rId6397" ref="M3200"/>
    <hyperlink r:id="rId6398" ref="P3200"/>
    <hyperlink r:id="rId6399" ref="M3201"/>
    <hyperlink r:id="rId6400" ref="P3201"/>
    <hyperlink r:id="rId6401" ref="M3202"/>
    <hyperlink r:id="rId6402" ref="P3202"/>
    <hyperlink r:id="rId6403" ref="M3203"/>
    <hyperlink r:id="rId6404" ref="P3203"/>
    <hyperlink r:id="rId6405" ref="M3204"/>
    <hyperlink r:id="rId6406" ref="P3204"/>
    <hyperlink r:id="rId6407" ref="M3205"/>
    <hyperlink r:id="rId6408" ref="P3205"/>
    <hyperlink r:id="rId6409" ref="M3206"/>
    <hyperlink r:id="rId6410" ref="P3206"/>
    <hyperlink r:id="rId6411" ref="M3207"/>
    <hyperlink r:id="rId6412" ref="P3207"/>
    <hyperlink r:id="rId6413" ref="M3208"/>
    <hyperlink r:id="rId6414" ref="P3208"/>
    <hyperlink r:id="rId6415" ref="M3209"/>
    <hyperlink r:id="rId6416" ref="P3209"/>
    <hyperlink r:id="rId6417" ref="M3210"/>
    <hyperlink r:id="rId6418" ref="P3210"/>
    <hyperlink r:id="rId6419" ref="M3211"/>
    <hyperlink r:id="rId6420" ref="P3211"/>
    <hyperlink r:id="rId6421" ref="M3212"/>
    <hyperlink r:id="rId6422" ref="P3212"/>
    <hyperlink r:id="rId6423" ref="M3213"/>
    <hyperlink r:id="rId6424" ref="P3213"/>
    <hyperlink r:id="rId6425" ref="M3214"/>
    <hyperlink r:id="rId6426" ref="P3214"/>
    <hyperlink r:id="rId6427" ref="M3215"/>
    <hyperlink r:id="rId6428" ref="P3215"/>
    <hyperlink r:id="rId6429" ref="M3216"/>
    <hyperlink r:id="rId6430" ref="P3216"/>
    <hyperlink r:id="rId6431" ref="M3217"/>
    <hyperlink r:id="rId6432" ref="P3217"/>
    <hyperlink r:id="rId6433" ref="M3218"/>
    <hyperlink r:id="rId6434" ref="P3218"/>
    <hyperlink r:id="rId6435" ref="M3219"/>
    <hyperlink r:id="rId6436" ref="P3219"/>
    <hyperlink r:id="rId6437" ref="M3220"/>
    <hyperlink r:id="rId6438" ref="P3220"/>
    <hyperlink r:id="rId6439" ref="M3221"/>
    <hyperlink r:id="rId6440" ref="P3221"/>
    <hyperlink r:id="rId6441" ref="M3222"/>
    <hyperlink r:id="rId6442" ref="P3222"/>
    <hyperlink r:id="rId6443" ref="M3223"/>
    <hyperlink r:id="rId6444" ref="P3223"/>
    <hyperlink r:id="rId6445" ref="M3224"/>
    <hyperlink r:id="rId6446" ref="P3224"/>
    <hyperlink r:id="rId6447" ref="M3225"/>
    <hyperlink r:id="rId6448" ref="P3225"/>
    <hyperlink r:id="rId6449" ref="M3226"/>
    <hyperlink r:id="rId6450" ref="P3226"/>
    <hyperlink r:id="rId6451" ref="M3227"/>
    <hyperlink r:id="rId6452" ref="P3227"/>
    <hyperlink r:id="rId6453" ref="M3228"/>
    <hyperlink r:id="rId6454" ref="P3228"/>
    <hyperlink r:id="rId6455" ref="M3229"/>
    <hyperlink r:id="rId6456" ref="P3229"/>
    <hyperlink r:id="rId6457" ref="M3230"/>
    <hyperlink r:id="rId6458" ref="P3230"/>
    <hyperlink r:id="rId6459" ref="M3231"/>
    <hyperlink r:id="rId6460" ref="P3231"/>
    <hyperlink r:id="rId6461" ref="M3232"/>
    <hyperlink r:id="rId6462" ref="P3232"/>
    <hyperlink r:id="rId6463" ref="M3233"/>
    <hyperlink r:id="rId6464" ref="P3233"/>
    <hyperlink r:id="rId6465" ref="M3234"/>
    <hyperlink r:id="rId6466" ref="P3234"/>
    <hyperlink r:id="rId6467" ref="M3235"/>
    <hyperlink r:id="rId6468" ref="P3235"/>
    <hyperlink r:id="rId6469" ref="M3236"/>
    <hyperlink r:id="rId6470" ref="P3236"/>
    <hyperlink r:id="rId6471" ref="M3237"/>
    <hyperlink r:id="rId6472" ref="P3237"/>
    <hyperlink r:id="rId6473" ref="M3238"/>
    <hyperlink r:id="rId6474" ref="P3238"/>
    <hyperlink r:id="rId6475" ref="M3239"/>
    <hyperlink r:id="rId6476" ref="P3239"/>
    <hyperlink r:id="rId6477" ref="M3240"/>
    <hyperlink r:id="rId6478" ref="P3240"/>
    <hyperlink r:id="rId6479" ref="M3241"/>
    <hyperlink r:id="rId6480" ref="P3241"/>
    <hyperlink r:id="rId6481" ref="M3242"/>
    <hyperlink r:id="rId6482" ref="P3242"/>
    <hyperlink r:id="rId6483" ref="M3243"/>
    <hyperlink r:id="rId6484" ref="P3243"/>
    <hyperlink r:id="rId6485" ref="M3244"/>
    <hyperlink r:id="rId6486" ref="P3244"/>
    <hyperlink r:id="rId6487" ref="M3245"/>
    <hyperlink r:id="rId6488" ref="P3245"/>
    <hyperlink r:id="rId6489" ref="M3246"/>
    <hyperlink r:id="rId6490" ref="P3246"/>
    <hyperlink r:id="rId6491" ref="M3247"/>
    <hyperlink r:id="rId6492" ref="P3247"/>
    <hyperlink r:id="rId6493" ref="M3248"/>
    <hyperlink r:id="rId6494" ref="P3248"/>
    <hyperlink r:id="rId6495" ref="M3249"/>
    <hyperlink r:id="rId6496" ref="P3249"/>
    <hyperlink r:id="rId6497" ref="M3250"/>
    <hyperlink r:id="rId6498" ref="P3250"/>
    <hyperlink r:id="rId6499" ref="M3251"/>
    <hyperlink r:id="rId6500" ref="P3251"/>
    <hyperlink r:id="rId6501" ref="M3252"/>
    <hyperlink r:id="rId6502" ref="P3252"/>
    <hyperlink r:id="rId6503" ref="M3253"/>
    <hyperlink r:id="rId6504" ref="P3253"/>
    <hyperlink r:id="rId6505" ref="M3254"/>
    <hyperlink r:id="rId6506" ref="P3254"/>
    <hyperlink r:id="rId6507" ref="M3255"/>
    <hyperlink r:id="rId6508" ref="P3255"/>
    <hyperlink r:id="rId6509" ref="M3256"/>
    <hyperlink r:id="rId6510" ref="P3256"/>
    <hyperlink r:id="rId6511" ref="M3257"/>
    <hyperlink r:id="rId6512" ref="P3257"/>
    <hyperlink r:id="rId6513" ref="M3258"/>
    <hyperlink r:id="rId6514" ref="P3258"/>
    <hyperlink r:id="rId6515" ref="M3259"/>
    <hyperlink r:id="rId6516" ref="P3259"/>
    <hyperlink r:id="rId6517" ref="M3260"/>
    <hyperlink r:id="rId6518" ref="P3260"/>
    <hyperlink r:id="rId6519" ref="M3261"/>
    <hyperlink r:id="rId6520" ref="P3261"/>
    <hyperlink r:id="rId6521" ref="M3262"/>
    <hyperlink r:id="rId6522" ref="P3262"/>
    <hyperlink r:id="rId6523" ref="M3263"/>
    <hyperlink r:id="rId6524" ref="P3263"/>
    <hyperlink r:id="rId6525" ref="M3264"/>
    <hyperlink r:id="rId6526" ref="P3264"/>
    <hyperlink r:id="rId6527" ref="M3265"/>
    <hyperlink r:id="rId6528" ref="P3265"/>
    <hyperlink r:id="rId6529" ref="M3266"/>
    <hyperlink r:id="rId6530" ref="P3266"/>
    <hyperlink r:id="rId6531" ref="M3267"/>
    <hyperlink r:id="rId6532" ref="P3267"/>
    <hyperlink r:id="rId6533" ref="M3268"/>
    <hyperlink r:id="rId6534" ref="P3268"/>
    <hyperlink r:id="rId6535" ref="M3269"/>
    <hyperlink r:id="rId6536" ref="P3269"/>
    <hyperlink r:id="rId6537" ref="M3270"/>
    <hyperlink r:id="rId6538" ref="P3270"/>
    <hyperlink r:id="rId6539" ref="M3271"/>
    <hyperlink r:id="rId6540" ref="P3271"/>
    <hyperlink r:id="rId6541" ref="M3272"/>
    <hyperlink r:id="rId6542" ref="P3272"/>
    <hyperlink r:id="rId6543" ref="M3273"/>
    <hyperlink r:id="rId6544" ref="P3273"/>
    <hyperlink r:id="rId6545" ref="M3274"/>
    <hyperlink r:id="rId6546" ref="P3274"/>
    <hyperlink r:id="rId6547" ref="M3275"/>
    <hyperlink r:id="rId6548" ref="P3275"/>
    <hyperlink r:id="rId6549" ref="M3276"/>
    <hyperlink r:id="rId6550" ref="P3276"/>
    <hyperlink r:id="rId6551" ref="M3277"/>
    <hyperlink r:id="rId6552" ref="P3277"/>
    <hyperlink r:id="rId6553" ref="M3278"/>
    <hyperlink r:id="rId6554" ref="P3278"/>
    <hyperlink r:id="rId6555" ref="M3279"/>
    <hyperlink r:id="rId6556" ref="P3279"/>
    <hyperlink r:id="rId6557" ref="M3280"/>
    <hyperlink r:id="rId6558" ref="P3280"/>
    <hyperlink r:id="rId6559" ref="M3281"/>
    <hyperlink r:id="rId6560" ref="P3281"/>
    <hyperlink r:id="rId6561" ref="M3282"/>
    <hyperlink r:id="rId6562" ref="P3282"/>
    <hyperlink r:id="rId6563" ref="M3283"/>
    <hyperlink r:id="rId6564" ref="P3283"/>
    <hyperlink r:id="rId6565" ref="M3284"/>
    <hyperlink r:id="rId6566" ref="P3284"/>
    <hyperlink r:id="rId6567" ref="M3285"/>
    <hyperlink r:id="rId6568" ref="P3285"/>
    <hyperlink r:id="rId6569" ref="M3286"/>
    <hyperlink r:id="rId6570" ref="P3286"/>
    <hyperlink r:id="rId6571" ref="M3287"/>
    <hyperlink r:id="rId6572" ref="P3287"/>
    <hyperlink r:id="rId6573" ref="M3288"/>
    <hyperlink r:id="rId6574" ref="P3288"/>
    <hyperlink r:id="rId6575" ref="M3289"/>
    <hyperlink r:id="rId6576" ref="P3289"/>
    <hyperlink r:id="rId6577" ref="M3290"/>
    <hyperlink r:id="rId6578" ref="P3290"/>
    <hyperlink r:id="rId6579" ref="M3291"/>
    <hyperlink r:id="rId6580" ref="P3291"/>
    <hyperlink r:id="rId6581" ref="M3292"/>
    <hyperlink r:id="rId6582" ref="P3292"/>
    <hyperlink r:id="rId6583" ref="M3293"/>
    <hyperlink r:id="rId6584" ref="P3293"/>
    <hyperlink r:id="rId6585" ref="M3294"/>
    <hyperlink r:id="rId6586" ref="P3294"/>
    <hyperlink r:id="rId6587" ref="M3295"/>
    <hyperlink r:id="rId6588" ref="P3295"/>
    <hyperlink r:id="rId6589" ref="M3296"/>
    <hyperlink r:id="rId6590" ref="P3296"/>
    <hyperlink r:id="rId6591" ref="M3297"/>
    <hyperlink r:id="rId6592" ref="P3297"/>
    <hyperlink r:id="rId6593" ref="M3298"/>
    <hyperlink r:id="rId6594" ref="P3298"/>
    <hyperlink r:id="rId6595" ref="M3299"/>
    <hyperlink r:id="rId6596" ref="P3299"/>
    <hyperlink r:id="rId6597" ref="M3300"/>
    <hyperlink r:id="rId6598" ref="P3300"/>
    <hyperlink r:id="rId6599" ref="M3301"/>
    <hyperlink r:id="rId6600" ref="P3301"/>
    <hyperlink r:id="rId6601" ref="M3302"/>
    <hyperlink r:id="rId6602" ref="P3302"/>
    <hyperlink r:id="rId6603" ref="M3303"/>
    <hyperlink r:id="rId6604" ref="P3303"/>
    <hyperlink r:id="rId6605" ref="M3304"/>
    <hyperlink r:id="rId6606" ref="P3304"/>
    <hyperlink r:id="rId6607" ref="M3305"/>
    <hyperlink r:id="rId6608" ref="P3305"/>
    <hyperlink r:id="rId6609" ref="M3306"/>
    <hyperlink r:id="rId6610" ref="P3306"/>
    <hyperlink r:id="rId6611" ref="M3307"/>
    <hyperlink r:id="rId6612" ref="P3307"/>
    <hyperlink r:id="rId6613" ref="M3308"/>
    <hyperlink r:id="rId6614" ref="P3308"/>
    <hyperlink r:id="rId6615" ref="M3309"/>
    <hyperlink r:id="rId6616" ref="P3309"/>
    <hyperlink r:id="rId6617" ref="M3310"/>
    <hyperlink r:id="rId6618" ref="P3310"/>
    <hyperlink r:id="rId6619" ref="M3311"/>
    <hyperlink r:id="rId6620" ref="P3311"/>
    <hyperlink r:id="rId6621" ref="M3312"/>
    <hyperlink r:id="rId6622" ref="P3312"/>
    <hyperlink r:id="rId6623" ref="M3313"/>
    <hyperlink r:id="rId6624" ref="P3313"/>
    <hyperlink r:id="rId6625" ref="M3314"/>
    <hyperlink r:id="rId6626" ref="P3314"/>
    <hyperlink r:id="rId6627" ref="M3315"/>
    <hyperlink r:id="rId6628" ref="P3315"/>
    <hyperlink r:id="rId6629" ref="M3316"/>
    <hyperlink r:id="rId6630" ref="P3316"/>
    <hyperlink r:id="rId6631" ref="M3317"/>
    <hyperlink r:id="rId6632" ref="P3317"/>
    <hyperlink r:id="rId6633" ref="M3318"/>
    <hyperlink r:id="rId6634" ref="P3318"/>
    <hyperlink r:id="rId6635" ref="M3319"/>
    <hyperlink r:id="rId6636" ref="P3319"/>
    <hyperlink r:id="rId6637" ref="M3320"/>
    <hyperlink r:id="rId6638" ref="P3320"/>
    <hyperlink r:id="rId6639" ref="M3321"/>
    <hyperlink r:id="rId6640" ref="P3321"/>
    <hyperlink r:id="rId6641" ref="M3322"/>
    <hyperlink r:id="rId6642" ref="P3322"/>
    <hyperlink r:id="rId6643" ref="M3323"/>
    <hyperlink r:id="rId6644" ref="P3323"/>
    <hyperlink r:id="rId6645" ref="M3324"/>
    <hyperlink r:id="rId6646" ref="P3324"/>
    <hyperlink r:id="rId6647" ref="M3325"/>
    <hyperlink r:id="rId6648" ref="P3325"/>
    <hyperlink r:id="rId6649" ref="M3326"/>
    <hyperlink r:id="rId6650" ref="P3326"/>
    <hyperlink r:id="rId6651" ref="M3327"/>
    <hyperlink r:id="rId6652" ref="P3327"/>
    <hyperlink r:id="rId6653" ref="M3328"/>
    <hyperlink r:id="rId6654" ref="P3328"/>
    <hyperlink r:id="rId6655" ref="M3329"/>
    <hyperlink r:id="rId6656" ref="P3329"/>
    <hyperlink r:id="rId6657" ref="M3330"/>
    <hyperlink r:id="rId6658" ref="P3330"/>
    <hyperlink r:id="rId6659" ref="M3331"/>
    <hyperlink r:id="rId6660" ref="P3331"/>
    <hyperlink r:id="rId6661" ref="M3332"/>
    <hyperlink r:id="rId6662" ref="P3332"/>
    <hyperlink r:id="rId6663" ref="M3333"/>
    <hyperlink r:id="rId6664" ref="P3333"/>
    <hyperlink r:id="rId6665" ref="M3334"/>
    <hyperlink r:id="rId6666" ref="P3334"/>
    <hyperlink r:id="rId6667" ref="M3335"/>
    <hyperlink r:id="rId6668" ref="P3335"/>
    <hyperlink r:id="rId6669" ref="M3336"/>
    <hyperlink r:id="rId6670" ref="P3336"/>
    <hyperlink r:id="rId6671" ref="M3337"/>
    <hyperlink r:id="rId6672" ref="P3337"/>
    <hyperlink r:id="rId6673" ref="M3338"/>
    <hyperlink r:id="rId6674" ref="P3338"/>
    <hyperlink r:id="rId6675" ref="M3339"/>
    <hyperlink r:id="rId6676" ref="P3339"/>
    <hyperlink r:id="rId6677" ref="M3340"/>
    <hyperlink r:id="rId6678" ref="P3340"/>
    <hyperlink r:id="rId6679" ref="M3341"/>
    <hyperlink r:id="rId6680" ref="P3341"/>
    <hyperlink r:id="rId6681" ref="M3342"/>
    <hyperlink r:id="rId6682" ref="P3342"/>
    <hyperlink r:id="rId6683" ref="M3343"/>
    <hyperlink r:id="rId6684" ref="P3343"/>
    <hyperlink r:id="rId6685" ref="M3344"/>
    <hyperlink r:id="rId6686" ref="P3344"/>
    <hyperlink r:id="rId6687" ref="M3345"/>
    <hyperlink r:id="rId6688" ref="P3345"/>
    <hyperlink r:id="rId6689" ref="M3346"/>
    <hyperlink r:id="rId6690" ref="P3346"/>
    <hyperlink r:id="rId6691" ref="M3347"/>
    <hyperlink r:id="rId6692" ref="P3347"/>
    <hyperlink r:id="rId6693" ref="M3348"/>
    <hyperlink r:id="rId6694" ref="P3348"/>
    <hyperlink r:id="rId6695" ref="M3349"/>
    <hyperlink r:id="rId6696" ref="P3349"/>
    <hyperlink r:id="rId6697" ref="M3350"/>
    <hyperlink r:id="rId6698" ref="P3350"/>
    <hyperlink r:id="rId6699" ref="M3351"/>
    <hyperlink r:id="rId6700" ref="P3351"/>
    <hyperlink r:id="rId6701" ref="M3352"/>
    <hyperlink r:id="rId6702" ref="P3352"/>
    <hyperlink r:id="rId6703" ref="M3353"/>
    <hyperlink r:id="rId6704" ref="P3353"/>
    <hyperlink r:id="rId6705" ref="M3354"/>
    <hyperlink r:id="rId6706" ref="P3354"/>
    <hyperlink r:id="rId6707" ref="M3355"/>
    <hyperlink r:id="rId6708" ref="P3355"/>
    <hyperlink r:id="rId6709" ref="M3356"/>
    <hyperlink r:id="rId6710" ref="P3356"/>
    <hyperlink r:id="rId6711" ref="M3357"/>
    <hyperlink r:id="rId6712" ref="P3357"/>
    <hyperlink r:id="rId6713" ref="M3358"/>
    <hyperlink r:id="rId6714" ref="P3358"/>
    <hyperlink r:id="rId6715" ref="M3359"/>
    <hyperlink r:id="rId6716" ref="P3359"/>
    <hyperlink r:id="rId6717" ref="M3360"/>
    <hyperlink r:id="rId6718" ref="P3360"/>
    <hyperlink r:id="rId6719" ref="M3361"/>
    <hyperlink r:id="rId6720" ref="P3361"/>
    <hyperlink r:id="rId6721" ref="M3362"/>
    <hyperlink r:id="rId6722" ref="P3362"/>
    <hyperlink r:id="rId6723" ref="M3363"/>
    <hyperlink r:id="rId6724" ref="P3363"/>
    <hyperlink r:id="rId6725" ref="M3364"/>
    <hyperlink r:id="rId6726" ref="P3364"/>
    <hyperlink r:id="rId6727" ref="M3365"/>
    <hyperlink r:id="rId6728" ref="P3365"/>
    <hyperlink r:id="rId6729" ref="M3366"/>
    <hyperlink r:id="rId6730" ref="P3366"/>
    <hyperlink r:id="rId6731" ref="M3367"/>
    <hyperlink r:id="rId6732" ref="P3367"/>
    <hyperlink r:id="rId6733" ref="M3368"/>
    <hyperlink r:id="rId6734" ref="P3368"/>
    <hyperlink r:id="rId6735" ref="M3369"/>
    <hyperlink r:id="rId6736" ref="P3369"/>
    <hyperlink r:id="rId6737" ref="M3370"/>
    <hyperlink r:id="rId6738" ref="P3370"/>
    <hyperlink r:id="rId6739" ref="M3371"/>
    <hyperlink r:id="rId6740" ref="P3371"/>
    <hyperlink r:id="rId6741" ref="M3372"/>
    <hyperlink r:id="rId6742" ref="P3372"/>
    <hyperlink r:id="rId6743" ref="M3373"/>
    <hyperlink r:id="rId6744" ref="P3373"/>
    <hyperlink r:id="rId6745" ref="M3374"/>
    <hyperlink r:id="rId6746" ref="P3374"/>
    <hyperlink r:id="rId6747" ref="M3375"/>
    <hyperlink r:id="rId6748" ref="P3375"/>
    <hyperlink r:id="rId6749" ref="M3376"/>
    <hyperlink r:id="rId6750" ref="P3376"/>
    <hyperlink r:id="rId6751" ref="M3377"/>
    <hyperlink r:id="rId6752" ref="P3377"/>
    <hyperlink r:id="rId6753" ref="M3378"/>
    <hyperlink r:id="rId6754" ref="P3378"/>
    <hyperlink r:id="rId6755" ref="M3379"/>
    <hyperlink r:id="rId6756" ref="P3379"/>
    <hyperlink r:id="rId6757" ref="M3380"/>
    <hyperlink r:id="rId6758" ref="P3380"/>
    <hyperlink r:id="rId6759" ref="M3381"/>
    <hyperlink r:id="rId6760" ref="P3381"/>
    <hyperlink r:id="rId6761" ref="M3382"/>
    <hyperlink r:id="rId6762" ref="P3382"/>
    <hyperlink r:id="rId6763" ref="M3383"/>
    <hyperlink r:id="rId6764" ref="P3383"/>
    <hyperlink r:id="rId6765" ref="M3384"/>
    <hyperlink r:id="rId6766" ref="P3384"/>
    <hyperlink r:id="rId6767" ref="M3385"/>
    <hyperlink r:id="rId6768" ref="P3385"/>
    <hyperlink r:id="rId6769" ref="M3386"/>
    <hyperlink r:id="rId6770" ref="P3386"/>
    <hyperlink r:id="rId6771" ref="M3387"/>
    <hyperlink r:id="rId6772" ref="P3387"/>
    <hyperlink r:id="rId6773" ref="M3388"/>
    <hyperlink r:id="rId6774" ref="P3388"/>
    <hyperlink r:id="rId6775" ref="M3389"/>
    <hyperlink r:id="rId6776" ref="P3389"/>
    <hyperlink r:id="rId6777" ref="M3390"/>
    <hyperlink r:id="rId6778" ref="P3390"/>
    <hyperlink r:id="rId6779" ref="M3391"/>
    <hyperlink r:id="rId6780" ref="P3391"/>
    <hyperlink r:id="rId6781" ref="M3392"/>
    <hyperlink r:id="rId6782" ref="P3392"/>
    <hyperlink r:id="rId6783" ref="M3393"/>
    <hyperlink r:id="rId6784" ref="P3393"/>
    <hyperlink r:id="rId6785" ref="M3394"/>
    <hyperlink r:id="rId6786" ref="P3394"/>
    <hyperlink r:id="rId6787" ref="M3395"/>
    <hyperlink r:id="rId6788" ref="P3395"/>
    <hyperlink r:id="rId6789" ref="M3396"/>
    <hyperlink r:id="rId6790" ref="P3396"/>
    <hyperlink r:id="rId6791" ref="M3397"/>
    <hyperlink r:id="rId6792" ref="P3397"/>
    <hyperlink r:id="rId6793" ref="M3398"/>
    <hyperlink r:id="rId6794" ref="P3398"/>
    <hyperlink r:id="rId6795" ref="M3399"/>
    <hyperlink r:id="rId6796" ref="P3399"/>
    <hyperlink r:id="rId6797" ref="M3400"/>
    <hyperlink r:id="rId6798" ref="P3400"/>
    <hyperlink r:id="rId6799" ref="M3401"/>
    <hyperlink r:id="rId6800" ref="P3401"/>
    <hyperlink r:id="rId6801" ref="M3402"/>
    <hyperlink r:id="rId6802" ref="P3402"/>
    <hyperlink r:id="rId6803" ref="M3403"/>
    <hyperlink r:id="rId6804" ref="P3403"/>
    <hyperlink r:id="rId6805" ref="M3404"/>
    <hyperlink r:id="rId6806" ref="P3404"/>
    <hyperlink r:id="rId6807" ref="M3405"/>
    <hyperlink r:id="rId6808" ref="P3405"/>
    <hyperlink r:id="rId6809" ref="M3406"/>
    <hyperlink r:id="rId6810" ref="P3406"/>
    <hyperlink r:id="rId6811" ref="M3407"/>
    <hyperlink r:id="rId6812" ref="P3407"/>
    <hyperlink r:id="rId6813" ref="M3408"/>
    <hyperlink r:id="rId6814" ref="P3408"/>
    <hyperlink r:id="rId6815" ref="M3409"/>
    <hyperlink r:id="rId6816" ref="P3409"/>
    <hyperlink r:id="rId6817" ref="M3410"/>
    <hyperlink r:id="rId6818" ref="P3410"/>
    <hyperlink r:id="rId6819" ref="M3411"/>
    <hyperlink r:id="rId6820" ref="P3411"/>
    <hyperlink r:id="rId6821" ref="M3412"/>
    <hyperlink r:id="rId6822" ref="P3412"/>
    <hyperlink r:id="rId6823" ref="M3413"/>
    <hyperlink r:id="rId6824" ref="P3413"/>
    <hyperlink r:id="rId6825" ref="M3414"/>
    <hyperlink r:id="rId6826" ref="P3414"/>
    <hyperlink r:id="rId6827" ref="M3415"/>
    <hyperlink r:id="rId6828" ref="P3415"/>
    <hyperlink r:id="rId6829" ref="M3416"/>
    <hyperlink r:id="rId6830" ref="P3416"/>
    <hyperlink r:id="rId6831" ref="M3417"/>
    <hyperlink r:id="rId6832" ref="P3417"/>
    <hyperlink r:id="rId6833" ref="M3418"/>
    <hyperlink r:id="rId6834" ref="P3418"/>
    <hyperlink r:id="rId6835" ref="M3419"/>
    <hyperlink r:id="rId6836" ref="P3419"/>
    <hyperlink r:id="rId6837" ref="M3420"/>
    <hyperlink r:id="rId6838" ref="P3420"/>
    <hyperlink r:id="rId6839" ref="M3421"/>
    <hyperlink r:id="rId6840" ref="P3421"/>
    <hyperlink r:id="rId6841" ref="M3422"/>
    <hyperlink r:id="rId6842" ref="P3422"/>
    <hyperlink r:id="rId6843" ref="M3423"/>
    <hyperlink r:id="rId6844" ref="P3423"/>
    <hyperlink r:id="rId6845" ref="M3424"/>
    <hyperlink r:id="rId6846" ref="P3424"/>
    <hyperlink r:id="rId6847" ref="M3425"/>
    <hyperlink r:id="rId6848" ref="P3425"/>
    <hyperlink r:id="rId6849" ref="M3426"/>
    <hyperlink r:id="rId6850" ref="P3426"/>
    <hyperlink r:id="rId6851" ref="M3427"/>
    <hyperlink r:id="rId6852" ref="P3427"/>
    <hyperlink r:id="rId6853" ref="M3428"/>
    <hyperlink r:id="rId6854" ref="P3428"/>
    <hyperlink r:id="rId6855" ref="M3429"/>
    <hyperlink r:id="rId6856" ref="P3429"/>
    <hyperlink r:id="rId6857" ref="M3430"/>
    <hyperlink r:id="rId6858" ref="P3430"/>
    <hyperlink r:id="rId6859" ref="M3431"/>
    <hyperlink r:id="rId6860" ref="P3431"/>
    <hyperlink r:id="rId6861" ref="M3432"/>
    <hyperlink r:id="rId6862" ref="P3432"/>
    <hyperlink r:id="rId6863" ref="M3433"/>
    <hyperlink r:id="rId6864" ref="P3433"/>
    <hyperlink r:id="rId6865" ref="M3434"/>
    <hyperlink r:id="rId6866" ref="P3434"/>
    <hyperlink r:id="rId6867" ref="M3435"/>
    <hyperlink r:id="rId6868" ref="P3435"/>
    <hyperlink r:id="rId6869" ref="M3436"/>
    <hyperlink r:id="rId6870" ref="P3436"/>
    <hyperlink r:id="rId6871" ref="M3437"/>
    <hyperlink r:id="rId6872" ref="P3437"/>
    <hyperlink r:id="rId6873" ref="M3438"/>
    <hyperlink r:id="rId6874" ref="P3438"/>
    <hyperlink r:id="rId6875" ref="M3439"/>
    <hyperlink r:id="rId6876" ref="P3439"/>
    <hyperlink r:id="rId6877" ref="M3440"/>
    <hyperlink r:id="rId6878" ref="P3440"/>
    <hyperlink r:id="rId6879" ref="M3441"/>
    <hyperlink r:id="rId6880" ref="P3441"/>
    <hyperlink r:id="rId6881" ref="M3442"/>
    <hyperlink r:id="rId6882" ref="P3442"/>
    <hyperlink r:id="rId6883" ref="M3443"/>
    <hyperlink r:id="rId6884" ref="P3443"/>
    <hyperlink r:id="rId6885" ref="M3444"/>
    <hyperlink r:id="rId6886" ref="P3444"/>
    <hyperlink r:id="rId6887" ref="M3445"/>
    <hyperlink r:id="rId6888" ref="P3445"/>
    <hyperlink r:id="rId6889" ref="M3446"/>
    <hyperlink r:id="rId6890" ref="P3446"/>
    <hyperlink r:id="rId6891" ref="M3447"/>
    <hyperlink r:id="rId6892" ref="P3447"/>
    <hyperlink r:id="rId6893" ref="M3448"/>
    <hyperlink r:id="rId6894" ref="P3448"/>
    <hyperlink r:id="rId6895" ref="M3449"/>
    <hyperlink r:id="rId6896" ref="P3449"/>
    <hyperlink r:id="rId6897" ref="M3450"/>
    <hyperlink r:id="rId6898" ref="P3450"/>
    <hyperlink r:id="rId6899" ref="M3451"/>
    <hyperlink r:id="rId6900" ref="P3451"/>
    <hyperlink r:id="rId6901" ref="M3452"/>
    <hyperlink r:id="rId6902" ref="P3452"/>
    <hyperlink r:id="rId6903" ref="M3453"/>
    <hyperlink r:id="rId6904" ref="P3453"/>
    <hyperlink r:id="rId6905" ref="M3454"/>
    <hyperlink r:id="rId6906" ref="P3454"/>
    <hyperlink r:id="rId6907" ref="M3455"/>
    <hyperlink r:id="rId6908" ref="P3455"/>
    <hyperlink r:id="rId6909" ref="M3456"/>
    <hyperlink r:id="rId6910" ref="P3456"/>
    <hyperlink r:id="rId6911" ref="M3457"/>
    <hyperlink r:id="rId6912" ref="P3457"/>
    <hyperlink r:id="rId6913" ref="M3458"/>
    <hyperlink r:id="rId6914" ref="P3458"/>
    <hyperlink r:id="rId6915" ref="M3459"/>
    <hyperlink r:id="rId6916" ref="P3459"/>
    <hyperlink r:id="rId6917" ref="M3460"/>
    <hyperlink r:id="rId6918" ref="P3460"/>
    <hyperlink r:id="rId6919" ref="M3461"/>
    <hyperlink r:id="rId6920" ref="P3461"/>
    <hyperlink r:id="rId6921" ref="M3462"/>
    <hyperlink r:id="rId6922" ref="P3462"/>
    <hyperlink r:id="rId6923" ref="M3463"/>
    <hyperlink r:id="rId6924" ref="P3463"/>
    <hyperlink r:id="rId6925" ref="M3464"/>
    <hyperlink r:id="rId6926" ref="P3464"/>
    <hyperlink r:id="rId6927" ref="M3465"/>
    <hyperlink r:id="rId6928" ref="P3465"/>
    <hyperlink r:id="rId6929" ref="M3466"/>
    <hyperlink r:id="rId6930" ref="P3466"/>
    <hyperlink r:id="rId6931" ref="M3467"/>
    <hyperlink r:id="rId6932" ref="P3467"/>
    <hyperlink r:id="rId6933" ref="M3468"/>
    <hyperlink r:id="rId6934" ref="P3468"/>
    <hyperlink r:id="rId6935" ref="M3469"/>
    <hyperlink r:id="rId6936" ref="P3469"/>
    <hyperlink r:id="rId6937" ref="M3470"/>
    <hyperlink r:id="rId6938" ref="P3470"/>
    <hyperlink r:id="rId6939" ref="M3471"/>
    <hyperlink r:id="rId6940" ref="P3471"/>
    <hyperlink r:id="rId6941" ref="M3472"/>
    <hyperlink r:id="rId6942" ref="P3472"/>
    <hyperlink r:id="rId6943" ref="M3473"/>
    <hyperlink r:id="rId6944" ref="P3473"/>
    <hyperlink r:id="rId6945" ref="M3474"/>
    <hyperlink r:id="rId6946" ref="P3474"/>
    <hyperlink r:id="rId6947" ref="M3475"/>
    <hyperlink r:id="rId6948" ref="P3475"/>
    <hyperlink r:id="rId6949" ref="M3476"/>
    <hyperlink r:id="rId6950" ref="P3476"/>
    <hyperlink r:id="rId6951" ref="M3477"/>
    <hyperlink r:id="rId6952" ref="P3477"/>
    <hyperlink r:id="rId6953" ref="M3478"/>
    <hyperlink r:id="rId6954" ref="P3478"/>
    <hyperlink r:id="rId6955" ref="M3479"/>
    <hyperlink r:id="rId6956" ref="P3479"/>
    <hyperlink r:id="rId6957" ref="M3480"/>
    <hyperlink r:id="rId6958" ref="P3480"/>
    <hyperlink r:id="rId6959" ref="M3481"/>
    <hyperlink r:id="rId6960" ref="P3481"/>
    <hyperlink r:id="rId6961" ref="M3482"/>
    <hyperlink r:id="rId6962" ref="P3482"/>
    <hyperlink r:id="rId6963" ref="M3483"/>
    <hyperlink r:id="rId6964" ref="P3483"/>
    <hyperlink r:id="rId6965" ref="M3484"/>
    <hyperlink r:id="rId6966" ref="P3484"/>
    <hyperlink r:id="rId6967" ref="M3485"/>
    <hyperlink r:id="rId6968" ref="P3485"/>
    <hyperlink r:id="rId6969" ref="M3486"/>
    <hyperlink r:id="rId6970" ref="P3486"/>
    <hyperlink r:id="rId6971" ref="M3487"/>
    <hyperlink r:id="rId6972" ref="P3487"/>
    <hyperlink r:id="rId6973" ref="M3488"/>
    <hyperlink r:id="rId6974" ref="P3488"/>
    <hyperlink r:id="rId6975" ref="M3489"/>
    <hyperlink r:id="rId6976" ref="P3489"/>
    <hyperlink r:id="rId6977" ref="M3490"/>
    <hyperlink r:id="rId6978" ref="P3490"/>
    <hyperlink r:id="rId6979" ref="M3491"/>
    <hyperlink r:id="rId6980" ref="P3491"/>
    <hyperlink r:id="rId6981" ref="M3492"/>
    <hyperlink r:id="rId6982" ref="P3492"/>
    <hyperlink r:id="rId6983" ref="M3493"/>
    <hyperlink r:id="rId6984" ref="P3493"/>
    <hyperlink r:id="rId6985" ref="M3494"/>
    <hyperlink r:id="rId6986" ref="P3494"/>
    <hyperlink r:id="rId6987" ref="M3495"/>
    <hyperlink r:id="rId6988" ref="P3495"/>
    <hyperlink r:id="rId6989" ref="M3496"/>
    <hyperlink r:id="rId6990" ref="P3496"/>
    <hyperlink r:id="rId6991" ref="M3497"/>
    <hyperlink r:id="rId6992" ref="P3497"/>
    <hyperlink r:id="rId6993" ref="M3498"/>
    <hyperlink r:id="rId6994" ref="P3498"/>
    <hyperlink r:id="rId6995" ref="M3499"/>
    <hyperlink r:id="rId6996" ref="P3499"/>
    <hyperlink r:id="rId6997" ref="M3500"/>
    <hyperlink r:id="rId6998" ref="P3500"/>
    <hyperlink r:id="rId6999" ref="M3501"/>
    <hyperlink r:id="rId7000" ref="P3501"/>
    <hyperlink r:id="rId7001" ref="M3502"/>
    <hyperlink r:id="rId7002" ref="P3502"/>
    <hyperlink r:id="rId7003" ref="M3503"/>
    <hyperlink r:id="rId7004" ref="P3503"/>
    <hyperlink r:id="rId7005" ref="M3504"/>
    <hyperlink r:id="rId7006" ref="P3504"/>
    <hyperlink r:id="rId7007" ref="M3505"/>
    <hyperlink r:id="rId7008" ref="P3505"/>
    <hyperlink r:id="rId7009" ref="M3506"/>
    <hyperlink r:id="rId7010" ref="P3506"/>
    <hyperlink r:id="rId7011" ref="M3507"/>
    <hyperlink r:id="rId7012" ref="P3507"/>
    <hyperlink r:id="rId7013" ref="M3508"/>
    <hyperlink r:id="rId7014" ref="P3508"/>
    <hyperlink r:id="rId7015" ref="M3509"/>
    <hyperlink r:id="rId7016" ref="P3509"/>
    <hyperlink r:id="rId7017" ref="M3510"/>
    <hyperlink r:id="rId7018" ref="P3510"/>
    <hyperlink r:id="rId7019" ref="M3511"/>
    <hyperlink r:id="rId7020" ref="P3511"/>
    <hyperlink r:id="rId7021" ref="M3512"/>
    <hyperlink r:id="rId7022" ref="P3512"/>
    <hyperlink r:id="rId7023" ref="M3513"/>
    <hyperlink r:id="rId7024" ref="P3513"/>
    <hyperlink r:id="rId7025" ref="M3514"/>
    <hyperlink r:id="rId7026" ref="P3514"/>
    <hyperlink r:id="rId7027" ref="M3515"/>
    <hyperlink r:id="rId7028" ref="P3515"/>
    <hyperlink r:id="rId7029" ref="M3516"/>
    <hyperlink r:id="rId7030" ref="P3516"/>
    <hyperlink r:id="rId7031" ref="M3517"/>
    <hyperlink r:id="rId7032" ref="P3517"/>
    <hyperlink r:id="rId7033" ref="M3518"/>
    <hyperlink r:id="rId7034" ref="P3518"/>
    <hyperlink r:id="rId7035" ref="M3519"/>
    <hyperlink r:id="rId7036" ref="P3519"/>
    <hyperlink r:id="rId7037" ref="M3520"/>
    <hyperlink r:id="rId7038" ref="P3520"/>
    <hyperlink r:id="rId7039" ref="M3521"/>
    <hyperlink r:id="rId7040" ref="P3521"/>
    <hyperlink r:id="rId7041" ref="M3522"/>
    <hyperlink r:id="rId7042" ref="P3522"/>
    <hyperlink r:id="rId7043" ref="M3523"/>
    <hyperlink r:id="rId7044" ref="P3523"/>
    <hyperlink r:id="rId7045" ref="M3524"/>
    <hyperlink r:id="rId7046" ref="P3524"/>
    <hyperlink r:id="rId7047" ref="M3525"/>
    <hyperlink r:id="rId7048" ref="P3525"/>
    <hyperlink r:id="rId7049" ref="M3526"/>
    <hyperlink r:id="rId7050" ref="P3526"/>
    <hyperlink r:id="rId7051" ref="M3527"/>
    <hyperlink r:id="rId7052" ref="P3527"/>
    <hyperlink r:id="rId7053" ref="M3528"/>
    <hyperlink r:id="rId7054" ref="P3528"/>
    <hyperlink r:id="rId7055" ref="M3529"/>
    <hyperlink r:id="rId7056" ref="P3529"/>
    <hyperlink r:id="rId7057" ref="M3530"/>
    <hyperlink r:id="rId7058" ref="P3530"/>
    <hyperlink r:id="rId7059" ref="M3531"/>
    <hyperlink r:id="rId7060" ref="P3531"/>
    <hyperlink r:id="rId7061" ref="M3532"/>
    <hyperlink r:id="rId7062" ref="P3532"/>
    <hyperlink r:id="rId7063" ref="M3533"/>
    <hyperlink r:id="rId7064" ref="P3533"/>
    <hyperlink r:id="rId7065" ref="M3534"/>
    <hyperlink r:id="rId7066" ref="P3534"/>
    <hyperlink r:id="rId7067" ref="M3535"/>
    <hyperlink r:id="rId7068" ref="P3535"/>
    <hyperlink r:id="rId7069" ref="M3536"/>
    <hyperlink r:id="rId7070" ref="P3536"/>
    <hyperlink r:id="rId7071" ref="M3537"/>
    <hyperlink r:id="rId7072" ref="P3537"/>
    <hyperlink r:id="rId7073" ref="M3538"/>
    <hyperlink r:id="rId7074" ref="P3538"/>
    <hyperlink r:id="rId7075" ref="M3539"/>
    <hyperlink r:id="rId7076" ref="P3539"/>
    <hyperlink r:id="rId7077" ref="M3540"/>
    <hyperlink r:id="rId7078" ref="P3540"/>
    <hyperlink r:id="rId7079" ref="M3541"/>
    <hyperlink r:id="rId7080" ref="P3541"/>
    <hyperlink r:id="rId7081" ref="M3542"/>
    <hyperlink r:id="rId7082" ref="P3542"/>
    <hyperlink r:id="rId7083" ref="M3543"/>
    <hyperlink r:id="rId7084" ref="P3543"/>
    <hyperlink r:id="rId7085" ref="M3544"/>
    <hyperlink r:id="rId7086" ref="P3544"/>
    <hyperlink r:id="rId7087" ref="M3545"/>
    <hyperlink r:id="rId7088" ref="P3545"/>
    <hyperlink r:id="rId7089" ref="M3546"/>
    <hyperlink r:id="rId7090" ref="P3546"/>
    <hyperlink r:id="rId7091" ref="M3547"/>
    <hyperlink r:id="rId7092" ref="P3547"/>
    <hyperlink r:id="rId7093" ref="M3548"/>
    <hyperlink r:id="rId7094" ref="P3548"/>
    <hyperlink r:id="rId7095" ref="M3549"/>
    <hyperlink r:id="rId7096" ref="P3549"/>
    <hyperlink r:id="rId7097" ref="M3550"/>
    <hyperlink r:id="rId7098" ref="P3550"/>
    <hyperlink r:id="rId7099" ref="M3551"/>
    <hyperlink r:id="rId7100" ref="P3551"/>
    <hyperlink r:id="rId7101" ref="M3552"/>
    <hyperlink r:id="rId7102" ref="P3552"/>
    <hyperlink r:id="rId7103" ref="M3553"/>
    <hyperlink r:id="rId7104" ref="P3553"/>
    <hyperlink r:id="rId7105" ref="M3554"/>
    <hyperlink r:id="rId7106" ref="P3554"/>
    <hyperlink r:id="rId7107" ref="M3555"/>
    <hyperlink r:id="rId7108" ref="P3555"/>
    <hyperlink r:id="rId7109" ref="M3556"/>
    <hyperlink r:id="rId7110" ref="P3556"/>
    <hyperlink r:id="rId7111" ref="M3557"/>
    <hyperlink r:id="rId7112" ref="P3557"/>
    <hyperlink r:id="rId7113" ref="M3558"/>
    <hyperlink r:id="rId7114" ref="P3558"/>
    <hyperlink r:id="rId7115" ref="M3559"/>
    <hyperlink r:id="rId7116" ref="P3559"/>
    <hyperlink r:id="rId7117" ref="M3560"/>
    <hyperlink r:id="rId7118" ref="P3560"/>
    <hyperlink r:id="rId7119" ref="M3561"/>
    <hyperlink r:id="rId7120" ref="P3561"/>
    <hyperlink r:id="rId7121" ref="M3562"/>
    <hyperlink r:id="rId7122" ref="P3562"/>
    <hyperlink r:id="rId7123" ref="M3563"/>
    <hyperlink r:id="rId7124" ref="P3563"/>
    <hyperlink r:id="rId7125" ref="M3564"/>
    <hyperlink r:id="rId7126" ref="P3564"/>
    <hyperlink r:id="rId7127" ref="M3565"/>
    <hyperlink r:id="rId7128" ref="P3565"/>
    <hyperlink r:id="rId7129" ref="M3566"/>
    <hyperlink r:id="rId7130" ref="P3566"/>
    <hyperlink r:id="rId7131" ref="M3567"/>
    <hyperlink r:id="rId7132" ref="P3567"/>
    <hyperlink r:id="rId7133" ref="M3568"/>
    <hyperlink r:id="rId7134" ref="P3568"/>
    <hyperlink r:id="rId7135" ref="M3569"/>
    <hyperlink r:id="rId7136" ref="P3569"/>
    <hyperlink r:id="rId7137" ref="M3570"/>
    <hyperlink r:id="rId7138" ref="P3570"/>
    <hyperlink r:id="rId7139" ref="M3571"/>
    <hyperlink r:id="rId7140" ref="P3571"/>
    <hyperlink r:id="rId7141" ref="M3572"/>
    <hyperlink r:id="rId7142" ref="P3572"/>
    <hyperlink r:id="rId7143" ref="M3573"/>
    <hyperlink r:id="rId7144" ref="P3573"/>
    <hyperlink r:id="rId7145" ref="M3574"/>
    <hyperlink r:id="rId7146" ref="P3574"/>
    <hyperlink r:id="rId7147" ref="M3575"/>
    <hyperlink r:id="rId7148" ref="P3575"/>
    <hyperlink r:id="rId7149" ref="M3576"/>
    <hyperlink r:id="rId7150" ref="P3576"/>
    <hyperlink r:id="rId7151" ref="M3577"/>
    <hyperlink r:id="rId7152" ref="P3577"/>
    <hyperlink r:id="rId7153" ref="M3578"/>
    <hyperlink r:id="rId7154" ref="P3578"/>
    <hyperlink r:id="rId7155" ref="M3579"/>
    <hyperlink r:id="rId7156" ref="P3579"/>
    <hyperlink r:id="rId7157" ref="M3580"/>
    <hyperlink r:id="rId7158" ref="P3580"/>
    <hyperlink r:id="rId7159" ref="M3581"/>
    <hyperlink r:id="rId7160" ref="P3581"/>
    <hyperlink r:id="rId7161" ref="M3582"/>
    <hyperlink r:id="rId7162" ref="P3582"/>
    <hyperlink r:id="rId7163" ref="M3583"/>
    <hyperlink r:id="rId7164" ref="P3583"/>
    <hyperlink r:id="rId7165" ref="M3584"/>
    <hyperlink r:id="rId7166" ref="P3584"/>
    <hyperlink r:id="rId7167" ref="M3585"/>
    <hyperlink r:id="rId7168" ref="P3585"/>
    <hyperlink r:id="rId7169" ref="M3586"/>
    <hyperlink r:id="rId7170" ref="P3586"/>
    <hyperlink r:id="rId7171" ref="M3587"/>
    <hyperlink r:id="rId7172" ref="P3587"/>
    <hyperlink r:id="rId7173" ref="M3588"/>
    <hyperlink r:id="rId7174" ref="P3588"/>
    <hyperlink r:id="rId7175" ref="M3589"/>
    <hyperlink r:id="rId7176" ref="P3589"/>
    <hyperlink r:id="rId7177" ref="M3590"/>
    <hyperlink r:id="rId7178" ref="P3590"/>
    <hyperlink r:id="rId7179" ref="M3591"/>
    <hyperlink r:id="rId7180" ref="P3591"/>
    <hyperlink r:id="rId7181" ref="M3592"/>
    <hyperlink r:id="rId7182" ref="P3592"/>
    <hyperlink r:id="rId7183" ref="M3593"/>
    <hyperlink r:id="rId7184" ref="P3593"/>
    <hyperlink r:id="rId7185" ref="M3594"/>
    <hyperlink r:id="rId7186" ref="P3594"/>
    <hyperlink r:id="rId7187" ref="M3595"/>
    <hyperlink r:id="rId7188" ref="P3595"/>
    <hyperlink r:id="rId7189" ref="M3596"/>
    <hyperlink r:id="rId7190" ref="P3596"/>
    <hyperlink r:id="rId7191" ref="M3597"/>
    <hyperlink r:id="rId7192" ref="P3597"/>
    <hyperlink r:id="rId7193" ref="M3598"/>
    <hyperlink r:id="rId7194" ref="P3598"/>
    <hyperlink r:id="rId7195" ref="M3599"/>
    <hyperlink r:id="rId7196" ref="P3599"/>
    <hyperlink r:id="rId7197" ref="M3600"/>
    <hyperlink r:id="rId7198" ref="P3600"/>
    <hyperlink r:id="rId7199" ref="M3601"/>
    <hyperlink r:id="rId7200" ref="P3601"/>
    <hyperlink r:id="rId7201" ref="M3602"/>
    <hyperlink r:id="rId7202" ref="P3602"/>
    <hyperlink r:id="rId7203" ref="M3603"/>
    <hyperlink r:id="rId7204" ref="P3603"/>
    <hyperlink r:id="rId7205" ref="M3604"/>
    <hyperlink r:id="rId7206" ref="P3604"/>
    <hyperlink r:id="rId7207" ref="M3605"/>
    <hyperlink r:id="rId7208" ref="P3605"/>
    <hyperlink r:id="rId7209" ref="M3606"/>
    <hyperlink r:id="rId7210" ref="P3606"/>
    <hyperlink r:id="rId7211" ref="M3607"/>
    <hyperlink r:id="rId7212" ref="P3607"/>
    <hyperlink r:id="rId7213" ref="M3608"/>
    <hyperlink r:id="rId7214" ref="P3608"/>
    <hyperlink r:id="rId7215" ref="M3609"/>
    <hyperlink r:id="rId7216" ref="P3609"/>
    <hyperlink r:id="rId7217" ref="M3610"/>
    <hyperlink r:id="rId7218" ref="P3610"/>
    <hyperlink r:id="rId7219" ref="M3611"/>
    <hyperlink r:id="rId7220" ref="P3611"/>
    <hyperlink r:id="rId7221" ref="M3612"/>
    <hyperlink r:id="rId7222" ref="P3612"/>
    <hyperlink r:id="rId7223" ref="M3613"/>
    <hyperlink r:id="rId7224" ref="P3613"/>
    <hyperlink r:id="rId7225" ref="M3614"/>
    <hyperlink r:id="rId7226" ref="P3614"/>
    <hyperlink r:id="rId7227" ref="M3615"/>
    <hyperlink r:id="rId7228" ref="P3615"/>
    <hyperlink r:id="rId7229" ref="M3616"/>
    <hyperlink r:id="rId7230" ref="P3616"/>
    <hyperlink r:id="rId7231" ref="M3617"/>
    <hyperlink r:id="rId7232" ref="P3617"/>
    <hyperlink r:id="rId7233" ref="M3618"/>
    <hyperlink r:id="rId7234" ref="P3618"/>
    <hyperlink r:id="rId7235" ref="M3619"/>
    <hyperlink r:id="rId7236" ref="P3619"/>
    <hyperlink r:id="rId7237" ref="M3620"/>
    <hyperlink r:id="rId7238" ref="P3620"/>
    <hyperlink r:id="rId7239" ref="M3621"/>
    <hyperlink r:id="rId7240" ref="P3621"/>
    <hyperlink r:id="rId7241" ref="M3622"/>
    <hyperlink r:id="rId7242" ref="P3622"/>
    <hyperlink r:id="rId7243" ref="M3623"/>
    <hyperlink r:id="rId7244" ref="P3623"/>
    <hyperlink r:id="rId7245" ref="M3624"/>
    <hyperlink r:id="rId7246" ref="P3624"/>
    <hyperlink r:id="rId7247" ref="M3625"/>
    <hyperlink r:id="rId7248" ref="P3625"/>
    <hyperlink r:id="rId7249" ref="M3626"/>
    <hyperlink r:id="rId7250" ref="P3626"/>
    <hyperlink r:id="rId7251" ref="M3627"/>
    <hyperlink r:id="rId7252" ref="P3627"/>
    <hyperlink r:id="rId7253" ref="M3628"/>
    <hyperlink r:id="rId7254" ref="P3628"/>
    <hyperlink r:id="rId7255" ref="M3629"/>
    <hyperlink r:id="rId7256" ref="P3629"/>
    <hyperlink r:id="rId7257" ref="M3630"/>
    <hyperlink r:id="rId7258" ref="P3630"/>
    <hyperlink r:id="rId7259" ref="M3631"/>
    <hyperlink r:id="rId7260" ref="P3631"/>
    <hyperlink r:id="rId7261" ref="M3632"/>
    <hyperlink r:id="rId7262" ref="P3632"/>
    <hyperlink r:id="rId7263" ref="M3633"/>
    <hyperlink r:id="rId7264" ref="P3633"/>
    <hyperlink r:id="rId7265" ref="M3634"/>
    <hyperlink r:id="rId7266" ref="P3634"/>
    <hyperlink r:id="rId7267" ref="M3635"/>
    <hyperlink r:id="rId7268" ref="P3635"/>
    <hyperlink r:id="rId7269" ref="M3636"/>
    <hyperlink r:id="rId7270" ref="P3636"/>
    <hyperlink r:id="rId7271" ref="M3637"/>
    <hyperlink r:id="rId7272" ref="P3637"/>
    <hyperlink r:id="rId7273" ref="M3638"/>
    <hyperlink r:id="rId7274" ref="P3638"/>
    <hyperlink r:id="rId7275" ref="M3639"/>
    <hyperlink r:id="rId7276" ref="P3639"/>
    <hyperlink r:id="rId7277" ref="M3640"/>
    <hyperlink r:id="rId7278" ref="P3640"/>
    <hyperlink r:id="rId7279" ref="M3641"/>
    <hyperlink r:id="rId7280" ref="P3641"/>
    <hyperlink r:id="rId7281" ref="M3642"/>
    <hyperlink r:id="rId7282" ref="P3642"/>
    <hyperlink r:id="rId7283" ref="M3643"/>
    <hyperlink r:id="rId7284" ref="P3643"/>
    <hyperlink r:id="rId7285" ref="M3644"/>
    <hyperlink r:id="rId7286" ref="P3644"/>
    <hyperlink r:id="rId7287" ref="M3645"/>
    <hyperlink r:id="rId7288" ref="P3645"/>
    <hyperlink r:id="rId7289" ref="M3646"/>
    <hyperlink r:id="rId7290" ref="P3646"/>
    <hyperlink r:id="rId7291" ref="M3647"/>
    <hyperlink r:id="rId7292" ref="P3647"/>
    <hyperlink r:id="rId7293" ref="M3648"/>
    <hyperlink r:id="rId7294" ref="P3648"/>
    <hyperlink r:id="rId7295" ref="M3649"/>
    <hyperlink r:id="rId7296" ref="P3649"/>
    <hyperlink r:id="rId7297" ref="M3650"/>
    <hyperlink r:id="rId7298" ref="P3650"/>
    <hyperlink r:id="rId7299" ref="M3651"/>
    <hyperlink r:id="rId7300" ref="P3651"/>
    <hyperlink r:id="rId7301" ref="M3652"/>
    <hyperlink r:id="rId7302" ref="P3652"/>
    <hyperlink r:id="rId7303" ref="M3653"/>
    <hyperlink r:id="rId7304" ref="P3653"/>
    <hyperlink r:id="rId7305" ref="M3654"/>
    <hyperlink r:id="rId7306" ref="P3654"/>
    <hyperlink r:id="rId7307" ref="M3655"/>
    <hyperlink r:id="rId7308" ref="P3655"/>
    <hyperlink r:id="rId7309" ref="M3656"/>
    <hyperlink r:id="rId7310" ref="P3656"/>
    <hyperlink r:id="rId7311" ref="M3657"/>
    <hyperlink r:id="rId7312" ref="P3657"/>
    <hyperlink r:id="rId7313" ref="M3658"/>
    <hyperlink r:id="rId7314" ref="P3658"/>
    <hyperlink r:id="rId7315" ref="M3659"/>
    <hyperlink r:id="rId7316" ref="P3659"/>
    <hyperlink r:id="rId7317" ref="M3660"/>
    <hyperlink r:id="rId7318" ref="P3660"/>
    <hyperlink r:id="rId7319" ref="M3661"/>
    <hyperlink r:id="rId7320" ref="P3661"/>
    <hyperlink r:id="rId7321" ref="M3662"/>
    <hyperlink r:id="rId7322" ref="P3662"/>
    <hyperlink r:id="rId7323" ref="M3663"/>
    <hyperlink r:id="rId7324" ref="P3663"/>
    <hyperlink r:id="rId7325" ref="M3664"/>
    <hyperlink r:id="rId7326" ref="P3664"/>
    <hyperlink r:id="rId7327" ref="M3665"/>
    <hyperlink r:id="rId7328" ref="P3665"/>
    <hyperlink r:id="rId7329" ref="M3666"/>
    <hyperlink r:id="rId7330" ref="P3666"/>
    <hyperlink r:id="rId7331" ref="M3667"/>
    <hyperlink r:id="rId7332" ref="P3667"/>
    <hyperlink r:id="rId7333" ref="M3668"/>
    <hyperlink r:id="rId7334" ref="P3668"/>
    <hyperlink r:id="rId7335" ref="M3669"/>
    <hyperlink r:id="rId7336" ref="P3669"/>
    <hyperlink r:id="rId7337" ref="M3670"/>
    <hyperlink r:id="rId7338" ref="P3670"/>
    <hyperlink r:id="rId7339" ref="M3671"/>
    <hyperlink r:id="rId7340" ref="P3671"/>
    <hyperlink r:id="rId7341" ref="M3672"/>
    <hyperlink r:id="rId7342" ref="P3672"/>
    <hyperlink r:id="rId7343" ref="M3673"/>
    <hyperlink r:id="rId7344" ref="P3673"/>
    <hyperlink r:id="rId7345" ref="M3674"/>
    <hyperlink r:id="rId7346" ref="P3674"/>
    <hyperlink r:id="rId7347" ref="M3675"/>
    <hyperlink r:id="rId7348" ref="P3675"/>
    <hyperlink r:id="rId7349" ref="M3676"/>
    <hyperlink r:id="rId7350" ref="P3676"/>
    <hyperlink r:id="rId7351" ref="M3677"/>
    <hyperlink r:id="rId7352" ref="P3677"/>
    <hyperlink r:id="rId7353" ref="M3678"/>
    <hyperlink r:id="rId7354" ref="P3678"/>
    <hyperlink r:id="rId7355" ref="M3679"/>
    <hyperlink r:id="rId7356" ref="P3679"/>
    <hyperlink r:id="rId7357" ref="M3680"/>
    <hyperlink r:id="rId7358" ref="P3680"/>
    <hyperlink r:id="rId7359" ref="M3681"/>
    <hyperlink r:id="rId7360" ref="P3681"/>
    <hyperlink r:id="rId7361" ref="M3682"/>
    <hyperlink r:id="rId7362" ref="P3682"/>
    <hyperlink r:id="rId7363" ref="M3683"/>
    <hyperlink r:id="rId7364" ref="P3683"/>
    <hyperlink r:id="rId7365" ref="M3684"/>
    <hyperlink r:id="rId7366" ref="P3684"/>
    <hyperlink r:id="rId7367" ref="M3685"/>
    <hyperlink r:id="rId7368" ref="P3685"/>
    <hyperlink r:id="rId7369" ref="M3686"/>
    <hyperlink r:id="rId7370" ref="P3686"/>
    <hyperlink r:id="rId7371" ref="M3687"/>
    <hyperlink r:id="rId7372" ref="P3687"/>
    <hyperlink r:id="rId7373" ref="M3688"/>
    <hyperlink r:id="rId7374" ref="P3688"/>
    <hyperlink r:id="rId7375" ref="M3689"/>
    <hyperlink r:id="rId7376" ref="P3689"/>
    <hyperlink r:id="rId7377" ref="M3690"/>
    <hyperlink r:id="rId7378" ref="P3690"/>
    <hyperlink r:id="rId7379" ref="M3691"/>
    <hyperlink r:id="rId7380" ref="P3691"/>
    <hyperlink r:id="rId7381" ref="M3692"/>
    <hyperlink r:id="rId7382" ref="P3692"/>
    <hyperlink r:id="rId7383" ref="M3693"/>
    <hyperlink r:id="rId7384" ref="P3693"/>
    <hyperlink r:id="rId7385" ref="M3694"/>
    <hyperlink r:id="rId7386" ref="P3694"/>
    <hyperlink r:id="rId7387" ref="M3695"/>
    <hyperlink r:id="rId7388" ref="P3695"/>
    <hyperlink r:id="rId7389" ref="M3696"/>
    <hyperlink r:id="rId7390" ref="P3696"/>
    <hyperlink r:id="rId7391" ref="M3697"/>
    <hyperlink r:id="rId7392" ref="P3697"/>
    <hyperlink r:id="rId7393" ref="M3698"/>
    <hyperlink r:id="rId7394" ref="P3698"/>
    <hyperlink r:id="rId7395" ref="M3699"/>
    <hyperlink r:id="rId7396" ref="P3699"/>
    <hyperlink r:id="rId7397" ref="M3700"/>
    <hyperlink r:id="rId7398" ref="P3700"/>
    <hyperlink r:id="rId7399" ref="M3701"/>
    <hyperlink r:id="rId7400" ref="P3701"/>
    <hyperlink r:id="rId7401" ref="M3702"/>
    <hyperlink r:id="rId7402" ref="P3702"/>
    <hyperlink r:id="rId7403" ref="M3703"/>
    <hyperlink r:id="rId7404" ref="P3703"/>
    <hyperlink r:id="rId7405" ref="M3704"/>
    <hyperlink r:id="rId7406" ref="P3704"/>
    <hyperlink r:id="rId7407" ref="M3705"/>
    <hyperlink r:id="rId7408" ref="P3705"/>
    <hyperlink r:id="rId7409" ref="M3706"/>
    <hyperlink r:id="rId7410" ref="P3706"/>
    <hyperlink r:id="rId7411" ref="M3707"/>
    <hyperlink r:id="rId7412" ref="P3707"/>
    <hyperlink r:id="rId7413" ref="M3708"/>
    <hyperlink r:id="rId7414" ref="P3708"/>
    <hyperlink r:id="rId7415" ref="M3709"/>
    <hyperlink r:id="rId7416" ref="P3709"/>
    <hyperlink r:id="rId7417" ref="M3710"/>
    <hyperlink r:id="rId7418" ref="P3710"/>
    <hyperlink r:id="rId7419" ref="M3711"/>
    <hyperlink r:id="rId7420" ref="P3711"/>
    <hyperlink r:id="rId7421" ref="M3712"/>
    <hyperlink r:id="rId7422" ref="P3712"/>
    <hyperlink r:id="rId7423" ref="M3713"/>
    <hyperlink r:id="rId7424" ref="P3713"/>
    <hyperlink r:id="rId7425" ref="M3714"/>
    <hyperlink r:id="rId7426" ref="P3714"/>
    <hyperlink r:id="rId7427" ref="M3715"/>
    <hyperlink r:id="rId7428" ref="P3715"/>
    <hyperlink r:id="rId7429" ref="M3716"/>
    <hyperlink r:id="rId7430" ref="P3716"/>
    <hyperlink r:id="rId7431" ref="M3717"/>
    <hyperlink r:id="rId7432" ref="P3717"/>
    <hyperlink r:id="rId7433" ref="M3718"/>
    <hyperlink r:id="rId7434" ref="P3718"/>
    <hyperlink r:id="rId7435" ref="M3719"/>
    <hyperlink r:id="rId7436" ref="P3719"/>
    <hyperlink r:id="rId7437" ref="M3720"/>
    <hyperlink r:id="rId7438" ref="P3720"/>
    <hyperlink r:id="rId7439" ref="M3721"/>
    <hyperlink r:id="rId7440" ref="P3721"/>
    <hyperlink r:id="rId7441" ref="M3722"/>
    <hyperlink r:id="rId7442" ref="P3722"/>
    <hyperlink r:id="rId7443" ref="M3723"/>
    <hyperlink r:id="rId7444" ref="P3723"/>
    <hyperlink r:id="rId7445" ref="M3724"/>
    <hyperlink r:id="rId7446" ref="P3724"/>
    <hyperlink r:id="rId7447" ref="M3725"/>
    <hyperlink r:id="rId7448" ref="P3725"/>
    <hyperlink r:id="rId7449" ref="M3726"/>
    <hyperlink r:id="rId7450" ref="P3726"/>
    <hyperlink r:id="rId7451" ref="M3727"/>
    <hyperlink r:id="rId7452" ref="P3727"/>
    <hyperlink r:id="rId7453" ref="M3728"/>
    <hyperlink r:id="rId7454" ref="P3728"/>
    <hyperlink r:id="rId7455" ref="M3729"/>
    <hyperlink r:id="rId7456" ref="P3729"/>
    <hyperlink r:id="rId7457" ref="M3730"/>
    <hyperlink r:id="rId7458" ref="P3730"/>
    <hyperlink r:id="rId7459" ref="M3731"/>
    <hyperlink r:id="rId7460" ref="P3731"/>
    <hyperlink r:id="rId7461" ref="M3732"/>
    <hyperlink r:id="rId7462" ref="P3732"/>
    <hyperlink r:id="rId7463" ref="M3733"/>
    <hyperlink r:id="rId7464" ref="P3733"/>
    <hyperlink r:id="rId7465" ref="M3734"/>
    <hyperlink r:id="rId7466" ref="P3734"/>
    <hyperlink r:id="rId7467" ref="M3735"/>
    <hyperlink r:id="rId7468" ref="P3735"/>
    <hyperlink r:id="rId7469" ref="M3736"/>
    <hyperlink r:id="rId7470" ref="P3736"/>
    <hyperlink r:id="rId7471" ref="M3737"/>
    <hyperlink r:id="rId7472" ref="P3737"/>
    <hyperlink r:id="rId7473" ref="M3738"/>
    <hyperlink r:id="rId7474" ref="P3738"/>
    <hyperlink r:id="rId7475" ref="M3739"/>
    <hyperlink r:id="rId7476" ref="P3739"/>
    <hyperlink r:id="rId7477" ref="M3740"/>
    <hyperlink r:id="rId7478" ref="P3740"/>
    <hyperlink r:id="rId7479" ref="M3741"/>
    <hyperlink r:id="rId7480" ref="P3741"/>
    <hyperlink r:id="rId7481" ref="M3742"/>
    <hyperlink r:id="rId7482" ref="P3742"/>
    <hyperlink r:id="rId7483" ref="M3743"/>
    <hyperlink r:id="rId7484" ref="P3743"/>
    <hyperlink r:id="rId7485" ref="M3744"/>
    <hyperlink r:id="rId7486" ref="P3744"/>
    <hyperlink r:id="rId7487" ref="M3745"/>
    <hyperlink r:id="rId7488" ref="P3745"/>
    <hyperlink r:id="rId7489" ref="M3746"/>
    <hyperlink r:id="rId7490" ref="P3746"/>
    <hyperlink r:id="rId7491" ref="M3747"/>
    <hyperlink r:id="rId7492" ref="P3747"/>
    <hyperlink r:id="rId7493" ref="M3748"/>
    <hyperlink r:id="rId7494" ref="P3748"/>
    <hyperlink r:id="rId7495" ref="M3749"/>
    <hyperlink r:id="rId7496" ref="P3749"/>
    <hyperlink r:id="rId7497" ref="M3750"/>
    <hyperlink r:id="rId7498" ref="P3750"/>
    <hyperlink r:id="rId7499" ref="M3751"/>
    <hyperlink r:id="rId7500" ref="P3751"/>
    <hyperlink r:id="rId7501" ref="M3752"/>
    <hyperlink r:id="rId7502" ref="P3752"/>
    <hyperlink r:id="rId7503" ref="M3753"/>
    <hyperlink r:id="rId7504" ref="P3753"/>
    <hyperlink r:id="rId7505" ref="M3754"/>
    <hyperlink r:id="rId7506" ref="P3754"/>
    <hyperlink r:id="rId7507" ref="M3755"/>
    <hyperlink r:id="rId7508" ref="P3755"/>
    <hyperlink r:id="rId7509" ref="M3756"/>
    <hyperlink r:id="rId7510" ref="P3756"/>
    <hyperlink r:id="rId7511" ref="M3757"/>
    <hyperlink r:id="rId7512" ref="P3757"/>
    <hyperlink r:id="rId7513" ref="M3758"/>
    <hyperlink r:id="rId7514" ref="P3758"/>
    <hyperlink r:id="rId7515" ref="M3759"/>
    <hyperlink r:id="rId7516" ref="P3759"/>
    <hyperlink r:id="rId7517" ref="M3760"/>
    <hyperlink r:id="rId7518" ref="P3760"/>
    <hyperlink r:id="rId7519" ref="M3761"/>
    <hyperlink r:id="rId7520" ref="P3761"/>
    <hyperlink r:id="rId7521" ref="M3762"/>
    <hyperlink r:id="rId7522" ref="P3762"/>
    <hyperlink r:id="rId7523" ref="M3763"/>
    <hyperlink r:id="rId7524" ref="P3763"/>
    <hyperlink r:id="rId7525" ref="M3764"/>
    <hyperlink r:id="rId7526" ref="P3764"/>
    <hyperlink r:id="rId7527" ref="M3765"/>
    <hyperlink r:id="rId7528" ref="P3765"/>
    <hyperlink r:id="rId7529" ref="M3766"/>
    <hyperlink r:id="rId7530" ref="P3766"/>
    <hyperlink r:id="rId7531" ref="M3767"/>
    <hyperlink r:id="rId7532" ref="P3767"/>
    <hyperlink r:id="rId7533" ref="M3768"/>
    <hyperlink r:id="rId7534" ref="P3768"/>
    <hyperlink r:id="rId7535" ref="M3769"/>
    <hyperlink r:id="rId7536" ref="P3769"/>
    <hyperlink r:id="rId7537" ref="M3770"/>
    <hyperlink r:id="rId7538" ref="P3770"/>
    <hyperlink r:id="rId7539" ref="M3771"/>
    <hyperlink r:id="rId7540" ref="P3771"/>
    <hyperlink r:id="rId7541" ref="M3772"/>
    <hyperlink r:id="rId7542" ref="P3772"/>
    <hyperlink r:id="rId7543" ref="M3773"/>
    <hyperlink r:id="rId7544" ref="P3773"/>
    <hyperlink r:id="rId7545" ref="M3774"/>
    <hyperlink r:id="rId7546" ref="P3774"/>
    <hyperlink r:id="rId7547" ref="M3775"/>
    <hyperlink r:id="rId7548" ref="P3775"/>
    <hyperlink r:id="rId7549" ref="M3776"/>
    <hyperlink r:id="rId7550" ref="P3776"/>
    <hyperlink r:id="rId7551" ref="M3777"/>
    <hyperlink r:id="rId7552" ref="P3777"/>
    <hyperlink r:id="rId7553" ref="M3778"/>
    <hyperlink r:id="rId7554" ref="P3778"/>
    <hyperlink r:id="rId7555" ref="M3779"/>
    <hyperlink r:id="rId7556" ref="P3779"/>
    <hyperlink r:id="rId7557" ref="M3780"/>
    <hyperlink r:id="rId7558" ref="P3780"/>
    <hyperlink r:id="rId7559" ref="M3781"/>
    <hyperlink r:id="rId7560" ref="P3781"/>
    <hyperlink r:id="rId7561" ref="M3782"/>
    <hyperlink r:id="rId7562" ref="P3782"/>
    <hyperlink r:id="rId7563" ref="M3783"/>
    <hyperlink r:id="rId7564" ref="P3783"/>
    <hyperlink r:id="rId7565" ref="M3784"/>
    <hyperlink r:id="rId7566" ref="P3784"/>
    <hyperlink r:id="rId7567" ref="M3785"/>
    <hyperlink r:id="rId7568" ref="P3785"/>
    <hyperlink r:id="rId7569" ref="M3786"/>
    <hyperlink r:id="rId7570" ref="P3786"/>
    <hyperlink r:id="rId7571" ref="M3787"/>
    <hyperlink r:id="rId7572" ref="P3787"/>
    <hyperlink r:id="rId7573" ref="M3788"/>
    <hyperlink r:id="rId7574" ref="P3788"/>
    <hyperlink r:id="rId7575" ref="M3789"/>
    <hyperlink r:id="rId7576" ref="P3789"/>
    <hyperlink r:id="rId7577" ref="M3790"/>
    <hyperlink r:id="rId7578" ref="P3790"/>
    <hyperlink r:id="rId7579" ref="M3791"/>
    <hyperlink r:id="rId7580" ref="P3791"/>
    <hyperlink r:id="rId7581" ref="M3792"/>
    <hyperlink r:id="rId7582" ref="P3792"/>
    <hyperlink r:id="rId7583" ref="M3793"/>
    <hyperlink r:id="rId7584" ref="P3793"/>
    <hyperlink r:id="rId7585" ref="M3794"/>
    <hyperlink r:id="rId7586" ref="P3794"/>
    <hyperlink r:id="rId7587" ref="M3795"/>
    <hyperlink r:id="rId7588" ref="P3795"/>
    <hyperlink r:id="rId7589" ref="M3796"/>
    <hyperlink r:id="rId7590" ref="P3796"/>
    <hyperlink r:id="rId7591" ref="M3797"/>
    <hyperlink r:id="rId7592" ref="P3797"/>
    <hyperlink r:id="rId7593" ref="M3798"/>
    <hyperlink r:id="rId7594" ref="P3798"/>
    <hyperlink r:id="rId7595" ref="M3799"/>
    <hyperlink r:id="rId7596" ref="P3799"/>
    <hyperlink r:id="rId7597" ref="M3800"/>
    <hyperlink r:id="rId7598" ref="P3800"/>
    <hyperlink r:id="rId7599" ref="M3801"/>
    <hyperlink r:id="rId7600" ref="P3801"/>
    <hyperlink r:id="rId7601" ref="M3802"/>
    <hyperlink r:id="rId7602" ref="P3802"/>
    <hyperlink r:id="rId7603" ref="M3803"/>
    <hyperlink r:id="rId7604" ref="P3803"/>
    <hyperlink r:id="rId7605" ref="M3804"/>
    <hyperlink r:id="rId7606" ref="P3804"/>
    <hyperlink r:id="rId7607" ref="M3805"/>
    <hyperlink r:id="rId7608" ref="P3805"/>
    <hyperlink r:id="rId7609" ref="M3806"/>
    <hyperlink r:id="rId7610" ref="P3806"/>
    <hyperlink r:id="rId7611" ref="M3807"/>
    <hyperlink r:id="rId7612" ref="P3807"/>
    <hyperlink r:id="rId7613" ref="M3808"/>
    <hyperlink r:id="rId7614" ref="P3808"/>
    <hyperlink r:id="rId7615" ref="M3809"/>
    <hyperlink r:id="rId7616" ref="P3809"/>
    <hyperlink r:id="rId7617" ref="M3810"/>
    <hyperlink r:id="rId7618" ref="P3810"/>
    <hyperlink r:id="rId7619" ref="M3811"/>
    <hyperlink r:id="rId7620" ref="P3811"/>
    <hyperlink r:id="rId7621" ref="M3812"/>
    <hyperlink r:id="rId7622" ref="P3812"/>
    <hyperlink r:id="rId7623" ref="M3813"/>
    <hyperlink r:id="rId7624" ref="P3813"/>
    <hyperlink r:id="rId7625" ref="M3814"/>
    <hyperlink r:id="rId7626" ref="P3814"/>
    <hyperlink r:id="rId7627" ref="M3815"/>
    <hyperlink r:id="rId7628" ref="P3815"/>
    <hyperlink r:id="rId7629" ref="M3816"/>
    <hyperlink r:id="rId7630" ref="P3816"/>
    <hyperlink r:id="rId7631" ref="M3817"/>
    <hyperlink r:id="rId7632" ref="P3817"/>
    <hyperlink r:id="rId7633" ref="M3818"/>
    <hyperlink r:id="rId7634" ref="P3818"/>
    <hyperlink r:id="rId7635" ref="M3819"/>
    <hyperlink r:id="rId7636" ref="P3819"/>
    <hyperlink r:id="rId7637" ref="M3820"/>
    <hyperlink r:id="rId7638" ref="P3820"/>
    <hyperlink r:id="rId7639" ref="M3821"/>
    <hyperlink r:id="rId7640" ref="P3821"/>
    <hyperlink r:id="rId7641" ref="M3822"/>
    <hyperlink r:id="rId7642" ref="P3822"/>
    <hyperlink r:id="rId7643" ref="M3823"/>
    <hyperlink r:id="rId7644" ref="P3823"/>
    <hyperlink r:id="rId7645" ref="M3824"/>
    <hyperlink r:id="rId7646" ref="P3824"/>
    <hyperlink r:id="rId7647" ref="M3825"/>
    <hyperlink r:id="rId7648" ref="P3825"/>
    <hyperlink r:id="rId7649" ref="M3826"/>
    <hyperlink r:id="rId7650" ref="P3826"/>
    <hyperlink r:id="rId7651" ref="M3827"/>
    <hyperlink r:id="rId7652" ref="P3827"/>
    <hyperlink r:id="rId7653" ref="M3828"/>
    <hyperlink r:id="rId7654" ref="P3828"/>
    <hyperlink r:id="rId7655" ref="M3829"/>
    <hyperlink r:id="rId7656" ref="P3829"/>
    <hyperlink r:id="rId7657" ref="M3830"/>
    <hyperlink r:id="rId7658" ref="P3830"/>
    <hyperlink r:id="rId7659" ref="M3831"/>
    <hyperlink r:id="rId7660" ref="P3831"/>
    <hyperlink r:id="rId7661" ref="M3832"/>
    <hyperlink r:id="rId7662" ref="P3832"/>
    <hyperlink r:id="rId7663" ref="M3833"/>
    <hyperlink r:id="rId7664" ref="P3833"/>
    <hyperlink r:id="rId7665" ref="M3834"/>
    <hyperlink r:id="rId7666" ref="P3834"/>
    <hyperlink r:id="rId7667" ref="M3835"/>
    <hyperlink r:id="rId7668" ref="P3835"/>
    <hyperlink r:id="rId7669" ref="M3836"/>
    <hyperlink r:id="rId7670" ref="P3836"/>
    <hyperlink r:id="rId7671" ref="M3837"/>
    <hyperlink r:id="rId7672" ref="P3837"/>
    <hyperlink r:id="rId7673" ref="M3838"/>
    <hyperlink r:id="rId7674" ref="P3838"/>
    <hyperlink r:id="rId7675" ref="M3839"/>
    <hyperlink r:id="rId7676" ref="P3839"/>
    <hyperlink r:id="rId7677" ref="M3840"/>
    <hyperlink r:id="rId7678" ref="P3840"/>
    <hyperlink r:id="rId7679" ref="M3841"/>
    <hyperlink r:id="rId7680" ref="P3841"/>
    <hyperlink r:id="rId7681" ref="M3842"/>
    <hyperlink r:id="rId7682" ref="P3842"/>
    <hyperlink r:id="rId7683" ref="M3843"/>
    <hyperlink r:id="rId7684" ref="P3843"/>
    <hyperlink r:id="rId7685" ref="M3844"/>
    <hyperlink r:id="rId7686" ref="P3844"/>
    <hyperlink r:id="rId7687" ref="M3845"/>
    <hyperlink r:id="rId7688" ref="P3845"/>
    <hyperlink r:id="rId7689" ref="M3846"/>
    <hyperlink r:id="rId7690" ref="P3846"/>
    <hyperlink r:id="rId7691" ref="M3847"/>
    <hyperlink r:id="rId7692" ref="P3847"/>
    <hyperlink r:id="rId7693" ref="M3848"/>
    <hyperlink r:id="rId7694" ref="P3848"/>
    <hyperlink r:id="rId7695" ref="M3849"/>
    <hyperlink r:id="rId7696" ref="P3849"/>
    <hyperlink r:id="rId7697" ref="M3850"/>
    <hyperlink r:id="rId7698" ref="P3850"/>
    <hyperlink r:id="rId7699" ref="M3851"/>
    <hyperlink r:id="rId7700" ref="P3851"/>
    <hyperlink r:id="rId7701" ref="M3852"/>
    <hyperlink r:id="rId7702" ref="P3852"/>
    <hyperlink r:id="rId7703" ref="M3853"/>
    <hyperlink r:id="rId7704" ref="P3853"/>
    <hyperlink r:id="rId7705" ref="M3854"/>
    <hyperlink r:id="rId7706" ref="P3854"/>
    <hyperlink r:id="rId7707" ref="M3855"/>
    <hyperlink r:id="rId7708" ref="P3855"/>
    <hyperlink r:id="rId7709" ref="M3856"/>
    <hyperlink r:id="rId7710" ref="P3856"/>
    <hyperlink r:id="rId7711" ref="M3857"/>
    <hyperlink r:id="rId7712" ref="P3857"/>
    <hyperlink r:id="rId7713" ref="M3858"/>
    <hyperlink r:id="rId7714" ref="P3858"/>
    <hyperlink r:id="rId7715" ref="M3859"/>
    <hyperlink r:id="rId7716" ref="P3859"/>
    <hyperlink r:id="rId7717" ref="M3860"/>
    <hyperlink r:id="rId7718" ref="P3860"/>
    <hyperlink r:id="rId7719" ref="M3861"/>
    <hyperlink r:id="rId7720" ref="P3861"/>
    <hyperlink r:id="rId7721" ref="M3862"/>
    <hyperlink r:id="rId7722" ref="P3862"/>
    <hyperlink r:id="rId7723" ref="M3863"/>
    <hyperlink r:id="rId7724" ref="P3863"/>
    <hyperlink r:id="rId7725" ref="M3864"/>
    <hyperlink r:id="rId7726" ref="P3864"/>
    <hyperlink r:id="rId7727" ref="M3865"/>
    <hyperlink r:id="rId7728" ref="P3865"/>
    <hyperlink r:id="rId7729" ref="M3866"/>
    <hyperlink r:id="rId7730" ref="P3866"/>
    <hyperlink r:id="rId7731" ref="M3867"/>
    <hyperlink r:id="rId7732" ref="P3867"/>
    <hyperlink r:id="rId7733" ref="M3868"/>
    <hyperlink r:id="rId7734" ref="P3868"/>
    <hyperlink r:id="rId7735" ref="M3869"/>
    <hyperlink r:id="rId7736" ref="P3869"/>
    <hyperlink r:id="rId7737" ref="M3870"/>
    <hyperlink r:id="rId7738" ref="P3870"/>
    <hyperlink r:id="rId7739" ref="M3871"/>
    <hyperlink r:id="rId7740" ref="P3871"/>
    <hyperlink r:id="rId7741" ref="M3872"/>
    <hyperlink r:id="rId7742" ref="P3872"/>
    <hyperlink r:id="rId7743" ref="M3873"/>
    <hyperlink r:id="rId7744" ref="P3873"/>
    <hyperlink r:id="rId7745" ref="M3874"/>
    <hyperlink r:id="rId7746" ref="P3874"/>
    <hyperlink r:id="rId7747" ref="M3875"/>
    <hyperlink r:id="rId7748" ref="P3875"/>
    <hyperlink r:id="rId7749" ref="M3876"/>
    <hyperlink r:id="rId7750" ref="P3876"/>
    <hyperlink r:id="rId7751" ref="M3877"/>
    <hyperlink r:id="rId7752" ref="P3877"/>
    <hyperlink r:id="rId7753" ref="M3878"/>
    <hyperlink r:id="rId7754" ref="P3878"/>
    <hyperlink r:id="rId7755" ref="M3879"/>
    <hyperlink r:id="rId7756" ref="P3879"/>
    <hyperlink r:id="rId7757" ref="M3880"/>
    <hyperlink r:id="rId7758" ref="P3880"/>
    <hyperlink r:id="rId7759" ref="M3881"/>
    <hyperlink r:id="rId7760" ref="P3881"/>
    <hyperlink r:id="rId7761" ref="M3882"/>
    <hyperlink r:id="rId7762" ref="P3882"/>
    <hyperlink r:id="rId7763" ref="M3883"/>
    <hyperlink r:id="rId7764" ref="P3883"/>
    <hyperlink r:id="rId7765" ref="M3884"/>
    <hyperlink r:id="rId7766" ref="P3884"/>
    <hyperlink r:id="rId7767" ref="M3885"/>
    <hyperlink r:id="rId7768" ref="P3885"/>
    <hyperlink r:id="rId7769" ref="M3886"/>
    <hyperlink r:id="rId7770" ref="P3886"/>
    <hyperlink r:id="rId7771" ref="M3887"/>
    <hyperlink r:id="rId7772" ref="P3887"/>
    <hyperlink r:id="rId7773" ref="M3888"/>
    <hyperlink r:id="rId7774" ref="P3888"/>
    <hyperlink r:id="rId7775" ref="M3889"/>
    <hyperlink r:id="rId7776" ref="P3889"/>
    <hyperlink r:id="rId7777" ref="M3890"/>
    <hyperlink r:id="rId7778" ref="P3890"/>
    <hyperlink r:id="rId7779" ref="M3891"/>
    <hyperlink r:id="rId7780" ref="P3891"/>
    <hyperlink r:id="rId7781" ref="M3892"/>
    <hyperlink r:id="rId7782" ref="P3892"/>
    <hyperlink r:id="rId7783" ref="M3893"/>
    <hyperlink r:id="rId7784" ref="P3893"/>
    <hyperlink r:id="rId7785" ref="M3894"/>
    <hyperlink r:id="rId7786" ref="P3894"/>
    <hyperlink r:id="rId7787" ref="M3895"/>
    <hyperlink r:id="rId7788" ref="P3895"/>
    <hyperlink r:id="rId7789" ref="M3896"/>
    <hyperlink r:id="rId7790" ref="P3896"/>
    <hyperlink r:id="rId7791" ref="M3897"/>
    <hyperlink r:id="rId7792" ref="P3897"/>
    <hyperlink r:id="rId7793" ref="M3898"/>
    <hyperlink r:id="rId7794" ref="P3898"/>
    <hyperlink r:id="rId7795" ref="M3899"/>
    <hyperlink r:id="rId7796" ref="P3899"/>
    <hyperlink r:id="rId7797" ref="M3900"/>
    <hyperlink r:id="rId7798" ref="P3900"/>
    <hyperlink r:id="rId7799" ref="M3901"/>
    <hyperlink r:id="rId7800" ref="P3901"/>
    <hyperlink r:id="rId7801" ref="M3902"/>
    <hyperlink r:id="rId7802" ref="P3902"/>
    <hyperlink r:id="rId7803" ref="M3903"/>
    <hyperlink r:id="rId7804" ref="P3903"/>
    <hyperlink r:id="rId7805" ref="M3904"/>
    <hyperlink r:id="rId7806" ref="P3904"/>
    <hyperlink r:id="rId7807" ref="M3905"/>
    <hyperlink r:id="rId7808" ref="P3905"/>
    <hyperlink r:id="rId7809" ref="M3906"/>
    <hyperlink r:id="rId7810" ref="P3906"/>
    <hyperlink r:id="rId7811" ref="M3907"/>
    <hyperlink r:id="rId7812" ref="P3907"/>
    <hyperlink r:id="rId7813" ref="M3908"/>
    <hyperlink r:id="rId7814" ref="P3908"/>
    <hyperlink r:id="rId7815" ref="M3909"/>
    <hyperlink r:id="rId7816" ref="P3909"/>
    <hyperlink r:id="rId7817" ref="M3910"/>
    <hyperlink r:id="rId7818" ref="P3910"/>
    <hyperlink r:id="rId7819" ref="M3911"/>
    <hyperlink r:id="rId7820" ref="P3911"/>
    <hyperlink r:id="rId7821" ref="M3912"/>
    <hyperlink r:id="rId7822" ref="P3912"/>
    <hyperlink r:id="rId7823" ref="M3913"/>
    <hyperlink r:id="rId7824" ref="P3913"/>
    <hyperlink r:id="rId7825" ref="M3914"/>
    <hyperlink r:id="rId7826" ref="P3914"/>
    <hyperlink r:id="rId7827" ref="M3915"/>
    <hyperlink r:id="rId7828" ref="P3915"/>
    <hyperlink r:id="rId7829" ref="M3916"/>
    <hyperlink r:id="rId7830" ref="P3916"/>
    <hyperlink r:id="rId7831" ref="M3917"/>
    <hyperlink r:id="rId7832" ref="P3917"/>
    <hyperlink r:id="rId7833" ref="M3918"/>
    <hyperlink r:id="rId7834" ref="P3918"/>
    <hyperlink r:id="rId7835" ref="M3919"/>
    <hyperlink r:id="rId7836" ref="P3919"/>
    <hyperlink r:id="rId7837" ref="M3920"/>
    <hyperlink r:id="rId7838" ref="P3920"/>
    <hyperlink r:id="rId7839" ref="M3921"/>
    <hyperlink r:id="rId7840" ref="P3921"/>
    <hyperlink r:id="rId7841" ref="M3922"/>
    <hyperlink r:id="rId7842" ref="P3922"/>
    <hyperlink r:id="rId7843" ref="M3923"/>
    <hyperlink r:id="rId7844" ref="P3923"/>
    <hyperlink r:id="rId7845" ref="M3924"/>
    <hyperlink r:id="rId7846" ref="P3924"/>
    <hyperlink r:id="rId7847" ref="M3925"/>
    <hyperlink r:id="rId7848" ref="P3925"/>
    <hyperlink r:id="rId7849" ref="M3926"/>
    <hyperlink r:id="rId7850" ref="P3926"/>
    <hyperlink r:id="rId7851" ref="M3927"/>
    <hyperlink r:id="rId7852" ref="P3927"/>
    <hyperlink r:id="rId7853" ref="M3928"/>
    <hyperlink r:id="rId7854" ref="P3928"/>
    <hyperlink r:id="rId7855" ref="M3929"/>
    <hyperlink r:id="rId7856" ref="P3929"/>
    <hyperlink r:id="rId7857" ref="M3930"/>
    <hyperlink r:id="rId7858" ref="P3930"/>
    <hyperlink r:id="rId7859" ref="M3931"/>
    <hyperlink r:id="rId7860" ref="P3931"/>
    <hyperlink r:id="rId7861" ref="M3932"/>
    <hyperlink r:id="rId7862" ref="P3932"/>
    <hyperlink r:id="rId7863" ref="M3933"/>
    <hyperlink r:id="rId7864" ref="P3933"/>
    <hyperlink r:id="rId7865" ref="M3934"/>
    <hyperlink r:id="rId7866" ref="P3934"/>
    <hyperlink r:id="rId7867" ref="M3935"/>
    <hyperlink r:id="rId7868" ref="P3935"/>
    <hyperlink r:id="rId7869" ref="M3936"/>
    <hyperlink r:id="rId7870" ref="P3936"/>
    <hyperlink r:id="rId7871" ref="M3937"/>
    <hyperlink r:id="rId7872" ref="P3937"/>
    <hyperlink r:id="rId7873" ref="M3938"/>
    <hyperlink r:id="rId7874" ref="P3938"/>
    <hyperlink r:id="rId7875" ref="M3939"/>
    <hyperlink r:id="rId7876" ref="P3939"/>
    <hyperlink r:id="rId7877" ref="M3940"/>
    <hyperlink r:id="rId7878" ref="P3940"/>
    <hyperlink r:id="rId7879" ref="M3941"/>
    <hyperlink r:id="rId7880" ref="P3941"/>
    <hyperlink r:id="rId7881" ref="M3942"/>
    <hyperlink r:id="rId7882" ref="P3942"/>
    <hyperlink r:id="rId7883" ref="M3943"/>
    <hyperlink r:id="rId7884" ref="P3943"/>
    <hyperlink r:id="rId7885" ref="M3944"/>
    <hyperlink r:id="rId7886" ref="P3944"/>
    <hyperlink r:id="rId7887" ref="M3945"/>
    <hyperlink r:id="rId7888" ref="P3945"/>
    <hyperlink r:id="rId7889" ref="M3946"/>
    <hyperlink r:id="rId7890" ref="P3946"/>
    <hyperlink r:id="rId7891" ref="M3947"/>
    <hyperlink r:id="rId7892" ref="P3947"/>
    <hyperlink r:id="rId7893" ref="M3948"/>
    <hyperlink r:id="rId7894" ref="P3948"/>
    <hyperlink r:id="rId7895" ref="M3949"/>
    <hyperlink r:id="rId7896" ref="P3949"/>
    <hyperlink r:id="rId7897" ref="M3950"/>
    <hyperlink r:id="rId7898" ref="P3950"/>
    <hyperlink r:id="rId7899" ref="M3951"/>
    <hyperlink r:id="rId7900" ref="P3951"/>
    <hyperlink r:id="rId7901" ref="M3952"/>
    <hyperlink r:id="rId7902" ref="P3952"/>
    <hyperlink r:id="rId7903" ref="M3953"/>
    <hyperlink r:id="rId7904" ref="P3953"/>
    <hyperlink r:id="rId7905" ref="M3954"/>
    <hyperlink r:id="rId7906" ref="P3954"/>
    <hyperlink r:id="rId7907" ref="M3955"/>
    <hyperlink r:id="rId7908" ref="P3955"/>
    <hyperlink r:id="rId7909" ref="M3956"/>
    <hyperlink r:id="rId7910" ref="P3956"/>
    <hyperlink r:id="rId7911" ref="M3957"/>
    <hyperlink r:id="rId7912" ref="P3957"/>
    <hyperlink r:id="rId7913" ref="M3958"/>
    <hyperlink r:id="rId7914" ref="P3958"/>
    <hyperlink r:id="rId7915" ref="M3959"/>
    <hyperlink r:id="rId7916" ref="P3959"/>
    <hyperlink r:id="rId7917" ref="M3960"/>
    <hyperlink r:id="rId7918" ref="P3960"/>
    <hyperlink r:id="rId7919" ref="M3961"/>
    <hyperlink r:id="rId7920" ref="P3961"/>
    <hyperlink r:id="rId7921" ref="M3962"/>
    <hyperlink r:id="rId7922" ref="P3962"/>
    <hyperlink r:id="rId7923" ref="M3963"/>
    <hyperlink r:id="rId7924" ref="P3963"/>
    <hyperlink r:id="rId7925" ref="M3964"/>
    <hyperlink r:id="rId7926" ref="P3964"/>
    <hyperlink r:id="rId7927" ref="M3965"/>
    <hyperlink r:id="rId7928" ref="P3965"/>
    <hyperlink r:id="rId7929" ref="M3966"/>
    <hyperlink r:id="rId7930" ref="P3966"/>
    <hyperlink r:id="rId7931" ref="M3967"/>
    <hyperlink r:id="rId7932" ref="P3967"/>
    <hyperlink r:id="rId7933" ref="M3968"/>
    <hyperlink r:id="rId7934" ref="P3968"/>
    <hyperlink r:id="rId7935" ref="M3969"/>
    <hyperlink r:id="rId7936" ref="P3969"/>
    <hyperlink r:id="rId7937" ref="M3970"/>
    <hyperlink r:id="rId7938" ref="P3970"/>
    <hyperlink r:id="rId7939" ref="M3971"/>
    <hyperlink r:id="rId7940" ref="P3971"/>
    <hyperlink r:id="rId7941" ref="M3972"/>
    <hyperlink r:id="rId7942" ref="P3972"/>
    <hyperlink r:id="rId7943" ref="M3973"/>
    <hyperlink r:id="rId7944" ref="P3973"/>
    <hyperlink r:id="rId7945" ref="M3974"/>
    <hyperlink r:id="rId7946" ref="P3974"/>
    <hyperlink r:id="rId7947" ref="M3975"/>
    <hyperlink r:id="rId7948" ref="P3975"/>
    <hyperlink r:id="rId7949" ref="M3976"/>
    <hyperlink r:id="rId7950" ref="P3976"/>
    <hyperlink r:id="rId7951" ref="M3977"/>
    <hyperlink r:id="rId7952" ref="P3977"/>
    <hyperlink r:id="rId7953" ref="M3978"/>
    <hyperlink r:id="rId7954" ref="P3978"/>
    <hyperlink r:id="rId7955" ref="M3979"/>
    <hyperlink r:id="rId7956" ref="P3979"/>
    <hyperlink r:id="rId7957" ref="M3980"/>
    <hyperlink r:id="rId7958" ref="P3980"/>
    <hyperlink r:id="rId7959" ref="M3981"/>
    <hyperlink r:id="rId7960" ref="P3981"/>
    <hyperlink r:id="rId7961" ref="M3982"/>
    <hyperlink r:id="rId7962" ref="P3982"/>
    <hyperlink r:id="rId7963" ref="M3983"/>
    <hyperlink r:id="rId7964" ref="P3983"/>
    <hyperlink r:id="rId7965" ref="M3984"/>
    <hyperlink r:id="rId7966" ref="P3984"/>
    <hyperlink r:id="rId7967" ref="M3985"/>
    <hyperlink r:id="rId7968" ref="P3985"/>
    <hyperlink r:id="rId7969" ref="M3986"/>
    <hyperlink r:id="rId7970" ref="P3986"/>
    <hyperlink r:id="rId7971" ref="M3987"/>
    <hyperlink r:id="rId7972" ref="P3987"/>
    <hyperlink r:id="rId7973" ref="M3988"/>
    <hyperlink r:id="rId7974" ref="P3988"/>
    <hyperlink r:id="rId7975" ref="M3989"/>
    <hyperlink r:id="rId7976" ref="P3989"/>
    <hyperlink r:id="rId7977" ref="M3990"/>
    <hyperlink r:id="rId7978" ref="P3990"/>
    <hyperlink r:id="rId7979" ref="M3991"/>
    <hyperlink r:id="rId7980" ref="P3991"/>
    <hyperlink r:id="rId7981" ref="M3992"/>
    <hyperlink r:id="rId7982" ref="P3992"/>
    <hyperlink r:id="rId7983" ref="M3993"/>
    <hyperlink r:id="rId7984" ref="P3993"/>
    <hyperlink r:id="rId7985" ref="M3994"/>
    <hyperlink r:id="rId7986" ref="P3994"/>
    <hyperlink r:id="rId7987" ref="M3995"/>
    <hyperlink r:id="rId7988" ref="P3995"/>
    <hyperlink r:id="rId7989" ref="M3996"/>
    <hyperlink r:id="rId7990" ref="P3996"/>
    <hyperlink r:id="rId7991" ref="M3997"/>
    <hyperlink r:id="rId7992" ref="P3997"/>
    <hyperlink r:id="rId7993" ref="M3998"/>
    <hyperlink r:id="rId7994" ref="P3998"/>
    <hyperlink r:id="rId7995" ref="M3999"/>
    <hyperlink r:id="rId7996" ref="P3999"/>
    <hyperlink r:id="rId7997" ref="M4000"/>
    <hyperlink r:id="rId7998" ref="P4000"/>
    <hyperlink r:id="rId7999" ref="M4001"/>
    <hyperlink r:id="rId8000" ref="P4001"/>
    <hyperlink r:id="rId8001" ref="M4002"/>
    <hyperlink r:id="rId8002" ref="P4002"/>
    <hyperlink r:id="rId8003" ref="M4003"/>
    <hyperlink r:id="rId8004" ref="P4003"/>
    <hyperlink r:id="rId8005" ref="M4004"/>
    <hyperlink r:id="rId8006" ref="P4004"/>
    <hyperlink r:id="rId8007" ref="M4005"/>
    <hyperlink r:id="rId8008" ref="P4005"/>
    <hyperlink r:id="rId8009" ref="M4006"/>
    <hyperlink r:id="rId8010" ref="P4006"/>
    <hyperlink r:id="rId8011" ref="M4007"/>
    <hyperlink r:id="rId8012" ref="P4007"/>
    <hyperlink r:id="rId8013" ref="M4008"/>
    <hyperlink r:id="rId8014" ref="P4008"/>
    <hyperlink r:id="rId8015" ref="M4009"/>
    <hyperlink r:id="rId8016" ref="P4009"/>
    <hyperlink r:id="rId8017" ref="M4010"/>
    <hyperlink r:id="rId8018" ref="P4010"/>
    <hyperlink r:id="rId8019" ref="M4011"/>
    <hyperlink r:id="rId8020" ref="P4011"/>
    <hyperlink r:id="rId8021" ref="M4012"/>
    <hyperlink r:id="rId8022" ref="P4012"/>
    <hyperlink r:id="rId8023" ref="M4013"/>
    <hyperlink r:id="rId8024" ref="P4013"/>
    <hyperlink r:id="rId8025" ref="M4014"/>
    <hyperlink r:id="rId8026" ref="P4014"/>
    <hyperlink r:id="rId8027" ref="M4015"/>
    <hyperlink r:id="rId8028" ref="P4015"/>
    <hyperlink r:id="rId8029" ref="M4016"/>
    <hyperlink r:id="rId8030" ref="P4016"/>
    <hyperlink r:id="rId8031" ref="M4017"/>
    <hyperlink r:id="rId8032" ref="P4017"/>
    <hyperlink r:id="rId8033" ref="M4018"/>
    <hyperlink r:id="rId8034" ref="P4018"/>
    <hyperlink r:id="rId8035" ref="M4019"/>
    <hyperlink r:id="rId8036" ref="P4019"/>
    <hyperlink r:id="rId8037" ref="M4020"/>
    <hyperlink r:id="rId8038" ref="P4020"/>
    <hyperlink r:id="rId8039" ref="M4021"/>
    <hyperlink r:id="rId8040" ref="P4021"/>
    <hyperlink r:id="rId8041" ref="M4022"/>
    <hyperlink r:id="rId8042" ref="P4022"/>
    <hyperlink r:id="rId8043" ref="M4023"/>
    <hyperlink r:id="rId8044" ref="P4023"/>
    <hyperlink r:id="rId8045" ref="M4024"/>
    <hyperlink r:id="rId8046" ref="P4024"/>
    <hyperlink r:id="rId8047" ref="M4025"/>
    <hyperlink r:id="rId8048" ref="P4025"/>
    <hyperlink r:id="rId8049" ref="M4026"/>
    <hyperlink r:id="rId8050" ref="P4026"/>
    <hyperlink r:id="rId8051" ref="M4027"/>
    <hyperlink r:id="rId8052" ref="P4027"/>
    <hyperlink r:id="rId8053" ref="M4028"/>
    <hyperlink r:id="rId8054" ref="P4028"/>
    <hyperlink r:id="rId8055" ref="M4029"/>
    <hyperlink r:id="rId8056" ref="P4029"/>
    <hyperlink r:id="rId8057" ref="M4030"/>
    <hyperlink r:id="rId8058" ref="P4030"/>
    <hyperlink r:id="rId8059" ref="M4031"/>
    <hyperlink r:id="rId8060" ref="P4031"/>
    <hyperlink r:id="rId8061" ref="M4032"/>
    <hyperlink r:id="rId8062" ref="P4032"/>
    <hyperlink r:id="rId8063" ref="M4033"/>
    <hyperlink r:id="rId8064" ref="P4033"/>
    <hyperlink r:id="rId8065" ref="M4034"/>
    <hyperlink r:id="rId8066" ref="P4034"/>
    <hyperlink r:id="rId8067" ref="M4035"/>
    <hyperlink r:id="rId8068" ref="P4035"/>
    <hyperlink r:id="rId8069" ref="M4036"/>
    <hyperlink r:id="rId8070" ref="P4036"/>
    <hyperlink r:id="rId8071" ref="M4037"/>
    <hyperlink r:id="rId8072" ref="P4037"/>
    <hyperlink r:id="rId8073" ref="M4038"/>
    <hyperlink r:id="rId8074" ref="P4038"/>
    <hyperlink r:id="rId8075" ref="M4039"/>
    <hyperlink r:id="rId8076" ref="P4039"/>
    <hyperlink r:id="rId8077" ref="M4040"/>
    <hyperlink r:id="rId8078" ref="P4040"/>
    <hyperlink r:id="rId8079" ref="M4041"/>
    <hyperlink r:id="rId8080" ref="P4041"/>
    <hyperlink r:id="rId8081" ref="M4042"/>
    <hyperlink r:id="rId8082" ref="P4042"/>
    <hyperlink r:id="rId8083" ref="M4043"/>
    <hyperlink r:id="rId8084" ref="P4043"/>
    <hyperlink r:id="rId8085" ref="M4044"/>
    <hyperlink r:id="rId8086" ref="P4044"/>
    <hyperlink r:id="rId8087" ref="M4045"/>
    <hyperlink r:id="rId8088" ref="P4045"/>
    <hyperlink r:id="rId8089" ref="M4046"/>
    <hyperlink r:id="rId8090" ref="P4046"/>
    <hyperlink r:id="rId8091" ref="M4047"/>
    <hyperlink r:id="rId8092" ref="P4047"/>
    <hyperlink r:id="rId8093" ref="M4048"/>
    <hyperlink r:id="rId8094" ref="P4048"/>
    <hyperlink r:id="rId8095" ref="M4049"/>
    <hyperlink r:id="rId8096" ref="P4049"/>
    <hyperlink r:id="rId8097" ref="M4050"/>
    <hyperlink r:id="rId8098" ref="P4050"/>
    <hyperlink r:id="rId8099" ref="M4051"/>
    <hyperlink r:id="rId8100" ref="P4051"/>
    <hyperlink r:id="rId8101" ref="M4052"/>
    <hyperlink r:id="rId8102" ref="P4052"/>
    <hyperlink r:id="rId8103" ref="M4053"/>
    <hyperlink r:id="rId8104" ref="P4053"/>
    <hyperlink r:id="rId8105" ref="M4054"/>
    <hyperlink r:id="rId8106" ref="P4054"/>
    <hyperlink r:id="rId8107" ref="M4055"/>
    <hyperlink r:id="rId8108" ref="P4055"/>
    <hyperlink r:id="rId8109" ref="M4056"/>
    <hyperlink r:id="rId8110" ref="P4056"/>
    <hyperlink r:id="rId8111" ref="M4057"/>
    <hyperlink r:id="rId8112" ref="P4057"/>
    <hyperlink r:id="rId8113" ref="M4058"/>
    <hyperlink r:id="rId8114" ref="P4058"/>
    <hyperlink r:id="rId8115" ref="M4059"/>
    <hyperlink r:id="rId8116" ref="P4059"/>
    <hyperlink r:id="rId8117" ref="M4060"/>
    <hyperlink r:id="rId8118" ref="P4060"/>
    <hyperlink r:id="rId8119" ref="M4061"/>
    <hyperlink r:id="rId8120" ref="P4061"/>
    <hyperlink r:id="rId8121" ref="M4062"/>
    <hyperlink r:id="rId8122" ref="P4062"/>
    <hyperlink r:id="rId8123" ref="M4063"/>
    <hyperlink r:id="rId8124" ref="P4063"/>
    <hyperlink r:id="rId8125" ref="M4064"/>
    <hyperlink r:id="rId8126" ref="P4064"/>
    <hyperlink r:id="rId8127" ref="M4065"/>
    <hyperlink r:id="rId8128" ref="P4065"/>
    <hyperlink r:id="rId8129" ref="M4066"/>
    <hyperlink r:id="rId8130" ref="P4066"/>
    <hyperlink r:id="rId8131" ref="M4067"/>
    <hyperlink r:id="rId8132" ref="P4067"/>
    <hyperlink r:id="rId8133" ref="M4068"/>
    <hyperlink r:id="rId8134" ref="P4068"/>
    <hyperlink r:id="rId8135" ref="M4069"/>
    <hyperlink r:id="rId8136" ref="P4069"/>
    <hyperlink r:id="rId8137" ref="M4070"/>
    <hyperlink r:id="rId8138" ref="P4070"/>
    <hyperlink r:id="rId8139" ref="M4071"/>
    <hyperlink r:id="rId8140" ref="P4071"/>
    <hyperlink r:id="rId8141" ref="M4072"/>
    <hyperlink r:id="rId8142" ref="P4072"/>
    <hyperlink r:id="rId8143" ref="M4073"/>
    <hyperlink r:id="rId8144" ref="P4073"/>
    <hyperlink r:id="rId8145" ref="M4074"/>
    <hyperlink r:id="rId8146" ref="P4074"/>
    <hyperlink r:id="rId8147" ref="M4075"/>
    <hyperlink r:id="rId8148" ref="P4075"/>
    <hyperlink r:id="rId8149" ref="M4076"/>
    <hyperlink r:id="rId8150" ref="P4076"/>
    <hyperlink r:id="rId8151" ref="M4077"/>
    <hyperlink r:id="rId8152" ref="P4077"/>
    <hyperlink r:id="rId8153" ref="M4078"/>
    <hyperlink r:id="rId8154" ref="P4078"/>
    <hyperlink r:id="rId8155" ref="M4079"/>
    <hyperlink r:id="rId8156" ref="P4079"/>
    <hyperlink r:id="rId8157" ref="M4080"/>
    <hyperlink r:id="rId8158" ref="P4080"/>
    <hyperlink r:id="rId8159" ref="M4081"/>
    <hyperlink r:id="rId8160" ref="P4081"/>
    <hyperlink r:id="rId8161" ref="M4082"/>
    <hyperlink r:id="rId8162" ref="P4082"/>
    <hyperlink r:id="rId8163" ref="M4083"/>
    <hyperlink r:id="rId8164" ref="P4083"/>
    <hyperlink r:id="rId8165" ref="M4084"/>
    <hyperlink r:id="rId8166" ref="P4084"/>
    <hyperlink r:id="rId8167" ref="M4085"/>
    <hyperlink r:id="rId8168" ref="P4085"/>
    <hyperlink r:id="rId8169" ref="M4086"/>
    <hyperlink r:id="rId8170" ref="P4086"/>
    <hyperlink r:id="rId8171" ref="M4087"/>
    <hyperlink r:id="rId8172" ref="P4087"/>
    <hyperlink r:id="rId8173" ref="M4088"/>
    <hyperlink r:id="rId8174" ref="P4088"/>
    <hyperlink r:id="rId8175" ref="M4089"/>
    <hyperlink r:id="rId8176" ref="P4089"/>
    <hyperlink r:id="rId8177" ref="M4090"/>
    <hyperlink r:id="rId8178" ref="P4090"/>
    <hyperlink r:id="rId8179" ref="M4091"/>
    <hyperlink r:id="rId8180" ref="P4091"/>
    <hyperlink r:id="rId8181" ref="M4092"/>
    <hyperlink r:id="rId8182" ref="P4092"/>
    <hyperlink r:id="rId8183" ref="M4093"/>
    <hyperlink r:id="rId8184" ref="P4093"/>
    <hyperlink r:id="rId8185" ref="M4094"/>
    <hyperlink r:id="rId8186" ref="P4094"/>
    <hyperlink r:id="rId8187" ref="M4095"/>
    <hyperlink r:id="rId8188" ref="P4095"/>
    <hyperlink r:id="rId8189" ref="M4096"/>
    <hyperlink r:id="rId8190" ref="P4096"/>
    <hyperlink r:id="rId8191" ref="M4097"/>
    <hyperlink r:id="rId8192" ref="P4097"/>
    <hyperlink r:id="rId8193" ref="M4098"/>
    <hyperlink r:id="rId8194" ref="P4098"/>
    <hyperlink r:id="rId8195" ref="M4099"/>
    <hyperlink r:id="rId8196" ref="P4099"/>
    <hyperlink r:id="rId8197" ref="M4100"/>
    <hyperlink r:id="rId8198" ref="P4100"/>
    <hyperlink r:id="rId8199" ref="M4101"/>
    <hyperlink r:id="rId8200" ref="P4101"/>
    <hyperlink r:id="rId8201" ref="M4102"/>
    <hyperlink r:id="rId8202" ref="P4102"/>
    <hyperlink r:id="rId8203" ref="M4103"/>
    <hyperlink r:id="rId8204" ref="P4103"/>
    <hyperlink r:id="rId8205" ref="M4104"/>
    <hyperlink r:id="rId8206" ref="P4104"/>
    <hyperlink r:id="rId8207" ref="M4105"/>
    <hyperlink r:id="rId8208" ref="P4105"/>
    <hyperlink r:id="rId8209" ref="M4106"/>
    <hyperlink r:id="rId8210" ref="P4106"/>
    <hyperlink r:id="rId8211" ref="M4107"/>
    <hyperlink r:id="rId8212" ref="P4107"/>
    <hyperlink r:id="rId8213" ref="M4108"/>
    <hyperlink r:id="rId8214" ref="P4108"/>
    <hyperlink r:id="rId8215" ref="M4109"/>
    <hyperlink r:id="rId8216" ref="P4109"/>
    <hyperlink r:id="rId8217" ref="M4110"/>
    <hyperlink r:id="rId8218" ref="P4110"/>
    <hyperlink r:id="rId8219" ref="M4111"/>
    <hyperlink r:id="rId8220" ref="P4111"/>
    <hyperlink r:id="rId8221" ref="M4112"/>
    <hyperlink r:id="rId8222" ref="P4112"/>
    <hyperlink r:id="rId8223" ref="M4113"/>
    <hyperlink r:id="rId8224" ref="P4113"/>
    <hyperlink r:id="rId8225" ref="M4114"/>
    <hyperlink r:id="rId8226" ref="P4114"/>
    <hyperlink r:id="rId8227" ref="M4115"/>
    <hyperlink r:id="rId8228" ref="P4115"/>
    <hyperlink r:id="rId8229" ref="M4116"/>
    <hyperlink r:id="rId8230" ref="P4116"/>
    <hyperlink r:id="rId8231" ref="M4117"/>
    <hyperlink r:id="rId8232" ref="P4117"/>
    <hyperlink r:id="rId8233" ref="M4118"/>
    <hyperlink r:id="rId8234" ref="P4118"/>
    <hyperlink r:id="rId8235" ref="M4119"/>
    <hyperlink r:id="rId8236" ref="P4119"/>
    <hyperlink r:id="rId8237" ref="M4120"/>
    <hyperlink r:id="rId8238" ref="P4120"/>
    <hyperlink r:id="rId8239" ref="M4121"/>
    <hyperlink r:id="rId8240" ref="P4121"/>
    <hyperlink r:id="rId8241" ref="M4122"/>
    <hyperlink r:id="rId8242" ref="P4122"/>
    <hyperlink r:id="rId8243" ref="M4123"/>
    <hyperlink r:id="rId8244" ref="P4123"/>
    <hyperlink r:id="rId8245" ref="M4124"/>
    <hyperlink r:id="rId8246" ref="P4124"/>
    <hyperlink r:id="rId8247" ref="M4125"/>
    <hyperlink r:id="rId8248" ref="P4125"/>
    <hyperlink r:id="rId8249" ref="M4126"/>
    <hyperlink r:id="rId8250" ref="P4126"/>
    <hyperlink r:id="rId8251" ref="M4127"/>
    <hyperlink r:id="rId8252" ref="P4127"/>
    <hyperlink r:id="rId8253" ref="M4128"/>
    <hyperlink r:id="rId8254" ref="P4128"/>
    <hyperlink r:id="rId8255" ref="M4129"/>
    <hyperlink r:id="rId8256" ref="P4129"/>
    <hyperlink r:id="rId8257" ref="M4130"/>
    <hyperlink r:id="rId8258" ref="P4130"/>
    <hyperlink r:id="rId8259" ref="M4131"/>
    <hyperlink r:id="rId8260" ref="P4131"/>
    <hyperlink r:id="rId8261" ref="M4132"/>
    <hyperlink r:id="rId8262" ref="P4132"/>
    <hyperlink r:id="rId8263" ref="M4133"/>
    <hyperlink r:id="rId8264" ref="P4133"/>
    <hyperlink r:id="rId8265" ref="M4134"/>
    <hyperlink r:id="rId8266" ref="P4134"/>
    <hyperlink r:id="rId8267" ref="M4135"/>
    <hyperlink r:id="rId8268" ref="P4135"/>
    <hyperlink r:id="rId8269" ref="M4136"/>
    <hyperlink r:id="rId8270" ref="P4136"/>
    <hyperlink r:id="rId8271" ref="M4137"/>
    <hyperlink r:id="rId8272" ref="P4137"/>
    <hyperlink r:id="rId8273" ref="M4138"/>
    <hyperlink r:id="rId8274" ref="P4138"/>
    <hyperlink r:id="rId8275" ref="M4139"/>
    <hyperlink r:id="rId8276" ref="P4139"/>
    <hyperlink r:id="rId8277" ref="M4140"/>
    <hyperlink r:id="rId8278" ref="P4140"/>
    <hyperlink r:id="rId8279" ref="M4141"/>
    <hyperlink r:id="rId8280" ref="P4141"/>
    <hyperlink r:id="rId8281" ref="M4142"/>
    <hyperlink r:id="rId8282" ref="P4142"/>
    <hyperlink r:id="rId8283" ref="M4143"/>
    <hyperlink r:id="rId8284" ref="P4143"/>
    <hyperlink r:id="rId8285" ref="M4144"/>
    <hyperlink r:id="rId8286" ref="P4144"/>
    <hyperlink r:id="rId8287" ref="M4145"/>
    <hyperlink r:id="rId8288" ref="P4145"/>
    <hyperlink r:id="rId8289" ref="M4146"/>
    <hyperlink r:id="rId8290" ref="P4146"/>
    <hyperlink r:id="rId8291" ref="M4147"/>
    <hyperlink r:id="rId8292" ref="P4147"/>
    <hyperlink r:id="rId8293" ref="M4148"/>
    <hyperlink r:id="rId8294" ref="P4148"/>
    <hyperlink r:id="rId8295" ref="M4149"/>
    <hyperlink r:id="rId8296" ref="P4149"/>
    <hyperlink r:id="rId8297" ref="M4150"/>
    <hyperlink r:id="rId8298" ref="P4150"/>
    <hyperlink r:id="rId8299" ref="M4151"/>
    <hyperlink r:id="rId8300" ref="P4151"/>
    <hyperlink r:id="rId8301" ref="M4152"/>
    <hyperlink r:id="rId8302" ref="P4152"/>
    <hyperlink r:id="rId8303" ref="M4153"/>
    <hyperlink r:id="rId8304" ref="P4153"/>
    <hyperlink r:id="rId8305" ref="M4154"/>
    <hyperlink r:id="rId8306" ref="P4154"/>
    <hyperlink r:id="rId8307" ref="M4155"/>
    <hyperlink r:id="rId8308" ref="P4155"/>
    <hyperlink r:id="rId8309" ref="M4156"/>
    <hyperlink r:id="rId8310" ref="P4156"/>
    <hyperlink r:id="rId8311" ref="M4157"/>
    <hyperlink r:id="rId8312" ref="P4157"/>
    <hyperlink r:id="rId8313" ref="M4158"/>
    <hyperlink r:id="rId8314" ref="P4158"/>
    <hyperlink r:id="rId8315" ref="M4159"/>
    <hyperlink r:id="rId8316" ref="P4159"/>
    <hyperlink r:id="rId8317" ref="M4160"/>
    <hyperlink r:id="rId8318" ref="P4160"/>
    <hyperlink r:id="rId8319" ref="M4161"/>
    <hyperlink r:id="rId8320" ref="P4161"/>
    <hyperlink r:id="rId8321" ref="M4162"/>
    <hyperlink r:id="rId8322" ref="P4162"/>
    <hyperlink r:id="rId8323" ref="M4163"/>
    <hyperlink r:id="rId8324" ref="P4163"/>
    <hyperlink r:id="rId8325" ref="M4164"/>
    <hyperlink r:id="rId8326" ref="P4164"/>
    <hyperlink r:id="rId8327" ref="M4165"/>
    <hyperlink r:id="rId8328" ref="P4165"/>
    <hyperlink r:id="rId8329" ref="M4166"/>
    <hyperlink r:id="rId8330" ref="P4166"/>
    <hyperlink r:id="rId8331" ref="M4167"/>
    <hyperlink r:id="rId8332" ref="P4167"/>
    <hyperlink r:id="rId8333" ref="M4168"/>
    <hyperlink r:id="rId8334" ref="P4168"/>
    <hyperlink r:id="rId8335" ref="M4169"/>
    <hyperlink r:id="rId8336" ref="P4169"/>
    <hyperlink r:id="rId8337" ref="M4170"/>
    <hyperlink r:id="rId8338" ref="P4170"/>
    <hyperlink r:id="rId8339" ref="M4171"/>
    <hyperlink r:id="rId8340" ref="P4171"/>
    <hyperlink r:id="rId8341" ref="M4172"/>
    <hyperlink r:id="rId8342" ref="P4172"/>
    <hyperlink r:id="rId8343" ref="M4173"/>
    <hyperlink r:id="rId8344" ref="P4173"/>
    <hyperlink r:id="rId8345" ref="M4174"/>
    <hyperlink r:id="rId8346" ref="P4174"/>
    <hyperlink r:id="rId8347" ref="M4175"/>
    <hyperlink r:id="rId8348" ref="P4175"/>
    <hyperlink r:id="rId8349" ref="M4176"/>
    <hyperlink r:id="rId8350" ref="P4176"/>
    <hyperlink r:id="rId8351" ref="M4177"/>
    <hyperlink r:id="rId8352" ref="P4177"/>
    <hyperlink r:id="rId8353" ref="M4178"/>
    <hyperlink r:id="rId8354" ref="P4178"/>
    <hyperlink r:id="rId8355" ref="M4179"/>
    <hyperlink r:id="rId8356" ref="P4179"/>
    <hyperlink r:id="rId8357" ref="M4180"/>
    <hyperlink r:id="rId8358" ref="P4180"/>
    <hyperlink r:id="rId8359" ref="M4181"/>
    <hyperlink r:id="rId8360" ref="P4181"/>
    <hyperlink r:id="rId8361" ref="M4182"/>
    <hyperlink r:id="rId8362" ref="P4182"/>
    <hyperlink r:id="rId8363" ref="M4183"/>
    <hyperlink r:id="rId8364" ref="P4183"/>
    <hyperlink r:id="rId8365" ref="M4184"/>
    <hyperlink r:id="rId8366" ref="P4184"/>
    <hyperlink r:id="rId8367" ref="M4185"/>
    <hyperlink r:id="rId8368" ref="P4185"/>
    <hyperlink r:id="rId8369" ref="M4186"/>
    <hyperlink r:id="rId8370" ref="P4186"/>
    <hyperlink r:id="rId8371" ref="M4187"/>
    <hyperlink r:id="rId8372" ref="P4187"/>
    <hyperlink r:id="rId8373" ref="M4188"/>
    <hyperlink r:id="rId8374" ref="P4188"/>
    <hyperlink r:id="rId8375" ref="M4189"/>
    <hyperlink r:id="rId8376" ref="P4189"/>
    <hyperlink r:id="rId8377" ref="M4190"/>
    <hyperlink r:id="rId8378" ref="P4190"/>
    <hyperlink r:id="rId8379" ref="M4191"/>
    <hyperlink r:id="rId8380" ref="P4191"/>
    <hyperlink r:id="rId8381" ref="M4192"/>
    <hyperlink r:id="rId8382" ref="P4192"/>
    <hyperlink r:id="rId8383" ref="M4193"/>
    <hyperlink r:id="rId8384" ref="P4193"/>
    <hyperlink r:id="rId8385" ref="M4194"/>
    <hyperlink r:id="rId8386" ref="P4194"/>
    <hyperlink r:id="rId8387" ref="M4195"/>
    <hyperlink r:id="rId8388" ref="P4195"/>
    <hyperlink r:id="rId8389" ref="M4196"/>
    <hyperlink r:id="rId8390" ref="P4196"/>
    <hyperlink r:id="rId8391" ref="M4197"/>
    <hyperlink r:id="rId8392" ref="P4197"/>
    <hyperlink r:id="rId8393" ref="M4198"/>
    <hyperlink r:id="rId8394" ref="P4198"/>
    <hyperlink r:id="rId8395" ref="M4199"/>
    <hyperlink r:id="rId8396" ref="P4199"/>
    <hyperlink r:id="rId8397" ref="M4200"/>
    <hyperlink r:id="rId8398" ref="P4200"/>
    <hyperlink r:id="rId8399" ref="M4201"/>
    <hyperlink r:id="rId8400" ref="P4201"/>
    <hyperlink r:id="rId8401" ref="M4202"/>
    <hyperlink r:id="rId8402" ref="P4202"/>
    <hyperlink r:id="rId8403" ref="M4203"/>
    <hyperlink r:id="rId8404" ref="P4203"/>
    <hyperlink r:id="rId8405" ref="M4204"/>
    <hyperlink r:id="rId8406" ref="P4204"/>
    <hyperlink r:id="rId8407" ref="M4205"/>
    <hyperlink r:id="rId8408" ref="P4205"/>
    <hyperlink r:id="rId8409" ref="M4206"/>
    <hyperlink r:id="rId8410" ref="P4206"/>
    <hyperlink r:id="rId8411" ref="M4207"/>
    <hyperlink r:id="rId8412" ref="P4207"/>
    <hyperlink r:id="rId8413" ref="M4208"/>
    <hyperlink r:id="rId8414" ref="P4208"/>
    <hyperlink r:id="rId8415" ref="M4209"/>
    <hyperlink r:id="rId8416" ref="P4209"/>
    <hyperlink r:id="rId8417" ref="M4210"/>
    <hyperlink r:id="rId8418" ref="P4210"/>
    <hyperlink r:id="rId8419" ref="M4211"/>
    <hyperlink r:id="rId8420" ref="P4211"/>
    <hyperlink r:id="rId8421" ref="M4212"/>
    <hyperlink r:id="rId8422" ref="P4212"/>
    <hyperlink r:id="rId8423" ref="M4213"/>
    <hyperlink r:id="rId8424" ref="P4213"/>
    <hyperlink r:id="rId8425" ref="M4214"/>
    <hyperlink r:id="rId8426" ref="P4214"/>
    <hyperlink r:id="rId8427" ref="M4215"/>
    <hyperlink r:id="rId8428" ref="P4215"/>
    <hyperlink r:id="rId8429" ref="M4216"/>
    <hyperlink r:id="rId8430" ref="P4216"/>
    <hyperlink r:id="rId8431" ref="M4217"/>
    <hyperlink r:id="rId8432" ref="P4217"/>
    <hyperlink r:id="rId8433" ref="M4218"/>
    <hyperlink r:id="rId8434" ref="P4218"/>
    <hyperlink r:id="rId8435" ref="M4219"/>
    <hyperlink r:id="rId8436" ref="P4219"/>
    <hyperlink r:id="rId8437" ref="M4220"/>
    <hyperlink r:id="rId8438" ref="P4220"/>
    <hyperlink r:id="rId8439" ref="M4221"/>
    <hyperlink r:id="rId8440" ref="P4221"/>
    <hyperlink r:id="rId8441" ref="M4222"/>
    <hyperlink r:id="rId8442" ref="P4222"/>
    <hyperlink r:id="rId8443" ref="M4223"/>
    <hyperlink r:id="rId8444" ref="P4223"/>
    <hyperlink r:id="rId8445" ref="M4224"/>
    <hyperlink r:id="rId8446" ref="P4224"/>
    <hyperlink r:id="rId8447" ref="M4225"/>
    <hyperlink r:id="rId8448" ref="P4225"/>
    <hyperlink r:id="rId8449" ref="M4226"/>
    <hyperlink r:id="rId8450" ref="P4226"/>
    <hyperlink r:id="rId8451" ref="M4227"/>
    <hyperlink r:id="rId8452" ref="P4227"/>
    <hyperlink r:id="rId8453" ref="M4228"/>
    <hyperlink r:id="rId8454" ref="P4228"/>
    <hyperlink r:id="rId8455" ref="M4229"/>
    <hyperlink r:id="rId8456" ref="P4229"/>
    <hyperlink r:id="rId8457" ref="M4230"/>
    <hyperlink r:id="rId8458" ref="P4230"/>
    <hyperlink r:id="rId8459" ref="M4231"/>
    <hyperlink r:id="rId8460" ref="P4231"/>
    <hyperlink r:id="rId8461" ref="M4232"/>
    <hyperlink r:id="rId8462" ref="P4232"/>
    <hyperlink r:id="rId8463" ref="M4233"/>
    <hyperlink r:id="rId8464" ref="P4233"/>
    <hyperlink r:id="rId8465" ref="M4234"/>
    <hyperlink r:id="rId8466" ref="P4234"/>
    <hyperlink r:id="rId8467" ref="M4235"/>
    <hyperlink r:id="rId8468" ref="P4235"/>
    <hyperlink r:id="rId8469" ref="M4236"/>
    <hyperlink r:id="rId8470" ref="P4236"/>
    <hyperlink r:id="rId8471" ref="M4237"/>
    <hyperlink r:id="rId8472" ref="P4237"/>
    <hyperlink r:id="rId8473" ref="M4238"/>
    <hyperlink r:id="rId8474" ref="P4238"/>
    <hyperlink r:id="rId8475" ref="M4239"/>
    <hyperlink r:id="rId8476" ref="P4239"/>
    <hyperlink r:id="rId8477" ref="M4240"/>
    <hyperlink r:id="rId8478" ref="P4240"/>
    <hyperlink r:id="rId8479" ref="M4241"/>
    <hyperlink r:id="rId8480" ref="P4241"/>
    <hyperlink r:id="rId8481" ref="M4242"/>
    <hyperlink r:id="rId8482" ref="P4242"/>
    <hyperlink r:id="rId8483" ref="M4243"/>
    <hyperlink r:id="rId8484" ref="P4243"/>
    <hyperlink r:id="rId8485" ref="M4244"/>
    <hyperlink r:id="rId8486" ref="P4244"/>
    <hyperlink r:id="rId8487" ref="M4245"/>
    <hyperlink r:id="rId8488" ref="P4245"/>
    <hyperlink r:id="rId8489" ref="M4246"/>
    <hyperlink r:id="rId8490" ref="P4246"/>
    <hyperlink r:id="rId8491" ref="M4247"/>
    <hyperlink r:id="rId8492" ref="P4247"/>
    <hyperlink r:id="rId8493" ref="M4248"/>
    <hyperlink r:id="rId8494" ref="P4248"/>
    <hyperlink r:id="rId8495" ref="M4249"/>
    <hyperlink r:id="rId8496" ref="P4249"/>
    <hyperlink r:id="rId8497" ref="M4250"/>
    <hyperlink r:id="rId8498" ref="P4250"/>
    <hyperlink r:id="rId8499" ref="M4251"/>
    <hyperlink r:id="rId8500" ref="P4251"/>
    <hyperlink r:id="rId8501" ref="M4252"/>
    <hyperlink r:id="rId8502" ref="P4252"/>
    <hyperlink r:id="rId8503" ref="M4253"/>
    <hyperlink r:id="rId8504" ref="P4253"/>
    <hyperlink r:id="rId8505" ref="M4254"/>
    <hyperlink r:id="rId8506" ref="P4254"/>
    <hyperlink r:id="rId8507" ref="M4255"/>
    <hyperlink r:id="rId8508" ref="P4255"/>
    <hyperlink r:id="rId8509" ref="M4256"/>
    <hyperlink r:id="rId8510" ref="P4256"/>
    <hyperlink r:id="rId8511" ref="M4257"/>
    <hyperlink r:id="rId8512" ref="P4257"/>
    <hyperlink r:id="rId8513" ref="M4258"/>
    <hyperlink r:id="rId8514" ref="P4258"/>
    <hyperlink r:id="rId8515" ref="M4259"/>
    <hyperlink r:id="rId8516" ref="P4259"/>
    <hyperlink r:id="rId8517" ref="M4260"/>
    <hyperlink r:id="rId8518" ref="P4260"/>
    <hyperlink r:id="rId8519" ref="M4261"/>
    <hyperlink r:id="rId8520" ref="P4261"/>
    <hyperlink r:id="rId8521" ref="M4262"/>
    <hyperlink r:id="rId8522" ref="P4262"/>
    <hyperlink r:id="rId8523" ref="M4263"/>
    <hyperlink r:id="rId8524" ref="P4263"/>
    <hyperlink r:id="rId8525" ref="M4264"/>
    <hyperlink r:id="rId8526" ref="P4264"/>
    <hyperlink r:id="rId8527" ref="M4265"/>
    <hyperlink r:id="rId8528" ref="P4265"/>
    <hyperlink r:id="rId8529" ref="M4266"/>
    <hyperlink r:id="rId8530" ref="P4266"/>
    <hyperlink r:id="rId8531" ref="M4267"/>
    <hyperlink r:id="rId8532" ref="P4267"/>
    <hyperlink r:id="rId8533" ref="M4268"/>
    <hyperlink r:id="rId8534" ref="P4268"/>
    <hyperlink r:id="rId8535" ref="M4269"/>
    <hyperlink r:id="rId8536" ref="P4269"/>
    <hyperlink r:id="rId8537" ref="M4270"/>
    <hyperlink r:id="rId8538" ref="P4270"/>
    <hyperlink r:id="rId8539" ref="M4271"/>
    <hyperlink r:id="rId8540" ref="P4271"/>
    <hyperlink r:id="rId8541" ref="M4272"/>
    <hyperlink r:id="rId8542" ref="P4272"/>
    <hyperlink r:id="rId8543" ref="M4273"/>
    <hyperlink r:id="rId8544" ref="P4273"/>
    <hyperlink r:id="rId8545" ref="M4274"/>
    <hyperlink r:id="rId8546" ref="P4274"/>
    <hyperlink r:id="rId8547" ref="M4275"/>
    <hyperlink r:id="rId8548" ref="P4275"/>
    <hyperlink r:id="rId8549" ref="M4276"/>
    <hyperlink r:id="rId8550" ref="P4276"/>
    <hyperlink r:id="rId8551" ref="M4277"/>
    <hyperlink r:id="rId8552" ref="P4277"/>
    <hyperlink r:id="rId8553" ref="M4278"/>
    <hyperlink r:id="rId8554" ref="P4278"/>
    <hyperlink r:id="rId8555" ref="M4279"/>
    <hyperlink r:id="rId8556" ref="P4279"/>
    <hyperlink r:id="rId8557" ref="M4280"/>
    <hyperlink r:id="rId8558" ref="P4280"/>
    <hyperlink r:id="rId8559" ref="M4281"/>
    <hyperlink r:id="rId8560" ref="P4281"/>
    <hyperlink r:id="rId8561" ref="M4282"/>
    <hyperlink r:id="rId8562" ref="P4282"/>
    <hyperlink r:id="rId8563" ref="M4283"/>
    <hyperlink r:id="rId8564" ref="P4283"/>
    <hyperlink r:id="rId8565" ref="M4284"/>
    <hyperlink r:id="rId8566" ref="P4284"/>
    <hyperlink r:id="rId8567" ref="M4285"/>
    <hyperlink r:id="rId8568" ref="P4285"/>
    <hyperlink r:id="rId8569" ref="M4286"/>
    <hyperlink r:id="rId8570" ref="P4286"/>
    <hyperlink r:id="rId8571" ref="M4287"/>
    <hyperlink r:id="rId8572" ref="P4287"/>
    <hyperlink r:id="rId8573" ref="M4288"/>
    <hyperlink r:id="rId8574" ref="P4288"/>
    <hyperlink r:id="rId8575" ref="M4289"/>
    <hyperlink r:id="rId8576" ref="P4289"/>
    <hyperlink r:id="rId8577" ref="M4290"/>
    <hyperlink r:id="rId8578" ref="P4290"/>
    <hyperlink r:id="rId8579" ref="M4291"/>
    <hyperlink r:id="rId8580" ref="P4291"/>
    <hyperlink r:id="rId8581" ref="M4292"/>
    <hyperlink r:id="rId8582" ref="P4292"/>
    <hyperlink r:id="rId8583" ref="M4293"/>
    <hyperlink r:id="rId8584" ref="P4293"/>
    <hyperlink r:id="rId8585" ref="M4294"/>
    <hyperlink r:id="rId8586" ref="P4294"/>
    <hyperlink r:id="rId8587" ref="M4295"/>
    <hyperlink r:id="rId8588" ref="P4295"/>
    <hyperlink r:id="rId8589" ref="M4296"/>
    <hyperlink r:id="rId8590" ref="P4296"/>
    <hyperlink r:id="rId8591" ref="M4297"/>
    <hyperlink r:id="rId8592" ref="P4297"/>
    <hyperlink r:id="rId8593" ref="M4298"/>
    <hyperlink r:id="rId8594" ref="P4298"/>
    <hyperlink r:id="rId8595" ref="M4299"/>
    <hyperlink r:id="rId8596" ref="P4299"/>
    <hyperlink r:id="rId8597" ref="M4300"/>
    <hyperlink r:id="rId8598" ref="P4300"/>
    <hyperlink r:id="rId8599" ref="M4301"/>
    <hyperlink r:id="rId8600" ref="P4301"/>
    <hyperlink r:id="rId8601" ref="M4302"/>
    <hyperlink r:id="rId8602" ref="P4302"/>
    <hyperlink r:id="rId8603" ref="M4303"/>
    <hyperlink r:id="rId8604" ref="P4303"/>
    <hyperlink r:id="rId8605" ref="M4304"/>
    <hyperlink r:id="rId8606" ref="P4304"/>
    <hyperlink r:id="rId8607" ref="M4305"/>
    <hyperlink r:id="rId8608" ref="P4305"/>
    <hyperlink r:id="rId8609" ref="M4306"/>
    <hyperlink r:id="rId8610" ref="P4306"/>
    <hyperlink r:id="rId8611" ref="M4307"/>
    <hyperlink r:id="rId8612" ref="P4307"/>
    <hyperlink r:id="rId8613" ref="M4308"/>
    <hyperlink r:id="rId8614" ref="P4308"/>
    <hyperlink r:id="rId8615" ref="M4309"/>
    <hyperlink r:id="rId8616" ref="P4309"/>
    <hyperlink r:id="rId8617" ref="M4310"/>
    <hyperlink r:id="rId8618" ref="P4310"/>
    <hyperlink r:id="rId8619" ref="M4311"/>
    <hyperlink r:id="rId8620" ref="P4311"/>
    <hyperlink r:id="rId8621" ref="M4312"/>
    <hyperlink r:id="rId8622" ref="P4312"/>
    <hyperlink r:id="rId8623" ref="M4313"/>
    <hyperlink r:id="rId8624" ref="P4313"/>
    <hyperlink r:id="rId8625" ref="M4314"/>
    <hyperlink r:id="rId8626" ref="P4314"/>
    <hyperlink r:id="rId8627" ref="M4315"/>
    <hyperlink r:id="rId8628" ref="P4315"/>
    <hyperlink r:id="rId8629" ref="M4316"/>
    <hyperlink r:id="rId8630" ref="P4316"/>
    <hyperlink r:id="rId8631" ref="M4317"/>
    <hyperlink r:id="rId8632" ref="P4317"/>
    <hyperlink r:id="rId8633" ref="M4318"/>
    <hyperlink r:id="rId8634" ref="P4318"/>
    <hyperlink r:id="rId8635" ref="M4319"/>
    <hyperlink r:id="rId8636" ref="P4319"/>
    <hyperlink r:id="rId8637" ref="M4320"/>
    <hyperlink r:id="rId8638" ref="P4320"/>
    <hyperlink r:id="rId8639" ref="M4321"/>
    <hyperlink r:id="rId8640" ref="P4321"/>
    <hyperlink r:id="rId8641" ref="M4322"/>
    <hyperlink r:id="rId8642" ref="P4322"/>
    <hyperlink r:id="rId8643" ref="M4323"/>
    <hyperlink r:id="rId8644" ref="P4323"/>
    <hyperlink r:id="rId8645" ref="M4324"/>
    <hyperlink r:id="rId8646" ref="P4324"/>
    <hyperlink r:id="rId8647" ref="M4325"/>
    <hyperlink r:id="rId8648" ref="P4325"/>
    <hyperlink r:id="rId8649" ref="M4326"/>
    <hyperlink r:id="rId8650" ref="P4326"/>
    <hyperlink r:id="rId8651" ref="M4327"/>
    <hyperlink r:id="rId8652" ref="P4327"/>
    <hyperlink r:id="rId8653" ref="M4328"/>
    <hyperlink r:id="rId8654" ref="P4328"/>
    <hyperlink r:id="rId8655" ref="M4329"/>
    <hyperlink r:id="rId8656" ref="P4329"/>
    <hyperlink r:id="rId8657" ref="M4330"/>
    <hyperlink r:id="rId8658" ref="P4330"/>
    <hyperlink r:id="rId8659" ref="M4331"/>
    <hyperlink r:id="rId8660" ref="P4331"/>
    <hyperlink r:id="rId8661" ref="M4332"/>
    <hyperlink r:id="rId8662" ref="P4332"/>
    <hyperlink r:id="rId8663" ref="M4333"/>
    <hyperlink r:id="rId8664" ref="P4333"/>
    <hyperlink r:id="rId8665" ref="M4334"/>
    <hyperlink r:id="rId8666" ref="P4334"/>
    <hyperlink r:id="rId8667" ref="M4335"/>
    <hyperlink r:id="rId8668" ref="P4335"/>
    <hyperlink r:id="rId8669" ref="M4336"/>
    <hyperlink r:id="rId8670" ref="P4336"/>
    <hyperlink r:id="rId8671" ref="M4337"/>
    <hyperlink r:id="rId8672" ref="P4337"/>
    <hyperlink r:id="rId8673" ref="M4338"/>
    <hyperlink r:id="rId8674" ref="P4338"/>
    <hyperlink r:id="rId8675" ref="M4339"/>
    <hyperlink r:id="rId8676" ref="P4339"/>
    <hyperlink r:id="rId8677" ref="M4340"/>
    <hyperlink r:id="rId8678" ref="P4340"/>
    <hyperlink r:id="rId8679" ref="M4341"/>
    <hyperlink r:id="rId8680" ref="P4341"/>
    <hyperlink r:id="rId8681" ref="M4342"/>
    <hyperlink r:id="rId8682" ref="P4342"/>
    <hyperlink r:id="rId8683" ref="M4343"/>
    <hyperlink r:id="rId8684" ref="P4343"/>
    <hyperlink r:id="rId8685" ref="M4344"/>
    <hyperlink r:id="rId8686" ref="P4344"/>
    <hyperlink r:id="rId8687" ref="M4345"/>
    <hyperlink r:id="rId8688" ref="P4345"/>
    <hyperlink r:id="rId8689" ref="M4346"/>
    <hyperlink r:id="rId8690" ref="P4346"/>
    <hyperlink r:id="rId8691" ref="M4347"/>
    <hyperlink r:id="rId8692" ref="P4347"/>
    <hyperlink r:id="rId8693" ref="M4348"/>
    <hyperlink r:id="rId8694" ref="P4348"/>
    <hyperlink r:id="rId8695" ref="M4349"/>
    <hyperlink r:id="rId8696" ref="P4349"/>
    <hyperlink r:id="rId8697" ref="M4350"/>
    <hyperlink r:id="rId8698" ref="P4350"/>
    <hyperlink r:id="rId8699" ref="M4351"/>
    <hyperlink r:id="rId8700" ref="P4351"/>
    <hyperlink r:id="rId8701" ref="M4352"/>
    <hyperlink r:id="rId8702" ref="P4352"/>
    <hyperlink r:id="rId8703" ref="M4353"/>
    <hyperlink r:id="rId8704" ref="P4353"/>
    <hyperlink r:id="rId8705" ref="M4354"/>
    <hyperlink r:id="rId8706" ref="P4354"/>
    <hyperlink r:id="rId8707" ref="M4355"/>
    <hyperlink r:id="rId8708" ref="P4355"/>
    <hyperlink r:id="rId8709" ref="M4356"/>
    <hyperlink r:id="rId8710" ref="P4356"/>
    <hyperlink r:id="rId8711" ref="M4357"/>
    <hyperlink r:id="rId8712" ref="P4357"/>
    <hyperlink r:id="rId8713" ref="M4358"/>
    <hyperlink r:id="rId8714" ref="P4358"/>
    <hyperlink r:id="rId8715" ref="M4359"/>
    <hyperlink r:id="rId8716" ref="P4359"/>
    <hyperlink r:id="rId8717" ref="M4360"/>
    <hyperlink r:id="rId8718" ref="P4360"/>
    <hyperlink r:id="rId8719" ref="M4361"/>
    <hyperlink r:id="rId8720" ref="P4361"/>
    <hyperlink r:id="rId8721" ref="M4362"/>
    <hyperlink r:id="rId8722" ref="P4362"/>
    <hyperlink r:id="rId8723" ref="M4363"/>
    <hyperlink r:id="rId8724" ref="P4363"/>
    <hyperlink r:id="rId8725" ref="M4364"/>
    <hyperlink r:id="rId8726" ref="P4364"/>
    <hyperlink r:id="rId8727" ref="M4365"/>
    <hyperlink r:id="rId8728" ref="P4365"/>
    <hyperlink r:id="rId8729" ref="M4366"/>
    <hyperlink r:id="rId8730" ref="P4366"/>
    <hyperlink r:id="rId8731" ref="M4367"/>
    <hyperlink r:id="rId8732" ref="P4367"/>
    <hyperlink r:id="rId8733" ref="M4368"/>
    <hyperlink r:id="rId8734" ref="P4368"/>
    <hyperlink r:id="rId8735" ref="M4369"/>
    <hyperlink r:id="rId8736" ref="P4369"/>
    <hyperlink r:id="rId8737" ref="M4370"/>
    <hyperlink r:id="rId8738" ref="P4370"/>
    <hyperlink r:id="rId8739" ref="M4371"/>
    <hyperlink r:id="rId8740" ref="P4371"/>
    <hyperlink r:id="rId8741" ref="M4372"/>
    <hyperlink r:id="rId8742" ref="P4372"/>
    <hyperlink r:id="rId8743" ref="M4373"/>
    <hyperlink r:id="rId8744" ref="P4373"/>
    <hyperlink r:id="rId8745" ref="M4374"/>
    <hyperlink r:id="rId8746" ref="P4374"/>
    <hyperlink r:id="rId8747" ref="M4375"/>
    <hyperlink r:id="rId8748" ref="P4375"/>
    <hyperlink r:id="rId8749" ref="M4376"/>
    <hyperlink r:id="rId8750" ref="P4376"/>
    <hyperlink r:id="rId8751" ref="M4377"/>
    <hyperlink r:id="rId8752" ref="P4377"/>
    <hyperlink r:id="rId8753" ref="M4378"/>
    <hyperlink r:id="rId8754" ref="P4378"/>
    <hyperlink r:id="rId8755" ref="M4379"/>
    <hyperlink r:id="rId8756" ref="P4379"/>
    <hyperlink r:id="rId8757" ref="M4380"/>
    <hyperlink r:id="rId8758" ref="P4380"/>
    <hyperlink r:id="rId8759" ref="M4381"/>
    <hyperlink r:id="rId8760" ref="P4381"/>
    <hyperlink r:id="rId8761" ref="M4382"/>
    <hyperlink r:id="rId8762" ref="P4382"/>
    <hyperlink r:id="rId8763" ref="M4383"/>
    <hyperlink r:id="rId8764" ref="P4383"/>
    <hyperlink r:id="rId8765" ref="M4384"/>
    <hyperlink r:id="rId8766" ref="P4384"/>
    <hyperlink r:id="rId8767" ref="M4385"/>
    <hyperlink r:id="rId8768" ref="P4385"/>
    <hyperlink r:id="rId8769" ref="M4386"/>
    <hyperlink r:id="rId8770" ref="P4386"/>
    <hyperlink r:id="rId8771" ref="M4387"/>
    <hyperlink r:id="rId8772" ref="P4387"/>
    <hyperlink r:id="rId8773" ref="M4388"/>
    <hyperlink r:id="rId8774" ref="P4388"/>
    <hyperlink r:id="rId8775" ref="M4389"/>
    <hyperlink r:id="rId8776" ref="P4389"/>
    <hyperlink r:id="rId8777" ref="M4390"/>
    <hyperlink r:id="rId8778" ref="P4390"/>
    <hyperlink r:id="rId8779" ref="M4391"/>
    <hyperlink r:id="rId8780" ref="P4391"/>
    <hyperlink r:id="rId8781" ref="M4392"/>
    <hyperlink r:id="rId8782" ref="P4392"/>
    <hyperlink r:id="rId8783" ref="M4393"/>
    <hyperlink r:id="rId8784" ref="P4393"/>
    <hyperlink r:id="rId8785" ref="M4394"/>
    <hyperlink r:id="rId8786" ref="P4394"/>
    <hyperlink r:id="rId8787" ref="M4395"/>
    <hyperlink r:id="rId8788" ref="P4395"/>
    <hyperlink r:id="rId8789" ref="M4396"/>
    <hyperlink r:id="rId8790" ref="P4396"/>
    <hyperlink r:id="rId8791" ref="M4397"/>
    <hyperlink r:id="rId8792" ref="P4397"/>
    <hyperlink r:id="rId8793" ref="M4398"/>
    <hyperlink r:id="rId8794" ref="P4398"/>
    <hyperlink r:id="rId8795" ref="M4399"/>
    <hyperlink r:id="rId8796" ref="P4399"/>
    <hyperlink r:id="rId8797" ref="M4400"/>
    <hyperlink r:id="rId8798" ref="P4400"/>
    <hyperlink r:id="rId8799" ref="M4401"/>
    <hyperlink r:id="rId8800" ref="P4401"/>
    <hyperlink r:id="rId8801" ref="M4402"/>
    <hyperlink r:id="rId8802" ref="P4402"/>
    <hyperlink r:id="rId8803" ref="M4403"/>
    <hyperlink r:id="rId8804" ref="P4403"/>
    <hyperlink r:id="rId8805" ref="M4404"/>
    <hyperlink r:id="rId8806" ref="P4404"/>
    <hyperlink r:id="rId8807" ref="M4405"/>
    <hyperlink r:id="rId8808" ref="P4405"/>
    <hyperlink r:id="rId8809" ref="M4406"/>
    <hyperlink r:id="rId8810" ref="P4406"/>
    <hyperlink r:id="rId8811" ref="M4407"/>
    <hyperlink r:id="rId8812" ref="P4407"/>
    <hyperlink r:id="rId8813" ref="M4408"/>
    <hyperlink r:id="rId8814" ref="P4408"/>
    <hyperlink r:id="rId8815" ref="M4409"/>
    <hyperlink r:id="rId8816" ref="P4409"/>
    <hyperlink r:id="rId8817" ref="M4410"/>
    <hyperlink r:id="rId8818" ref="P4410"/>
    <hyperlink r:id="rId8819" ref="M4411"/>
    <hyperlink r:id="rId8820" ref="P4411"/>
    <hyperlink r:id="rId8821" ref="M4412"/>
    <hyperlink r:id="rId8822" ref="P4412"/>
    <hyperlink r:id="rId8823" ref="M4413"/>
    <hyperlink r:id="rId8824" ref="P4413"/>
    <hyperlink r:id="rId8825" ref="M4414"/>
    <hyperlink r:id="rId8826" ref="P4414"/>
    <hyperlink r:id="rId8827" ref="M4415"/>
    <hyperlink r:id="rId8828" ref="P4415"/>
    <hyperlink r:id="rId8829" ref="M4416"/>
    <hyperlink r:id="rId8830" ref="P4416"/>
    <hyperlink r:id="rId8831" ref="M4417"/>
    <hyperlink r:id="rId8832" ref="P4417"/>
    <hyperlink r:id="rId8833" ref="M4418"/>
    <hyperlink r:id="rId8834" ref="P4418"/>
    <hyperlink r:id="rId8835" ref="M4419"/>
    <hyperlink r:id="rId8836" ref="P4419"/>
    <hyperlink r:id="rId8837" ref="M4420"/>
    <hyperlink r:id="rId8838" ref="P4420"/>
    <hyperlink r:id="rId8839" ref="M4421"/>
    <hyperlink r:id="rId8840" ref="P4421"/>
    <hyperlink r:id="rId8841" ref="M4422"/>
    <hyperlink r:id="rId8842" ref="P4422"/>
    <hyperlink r:id="rId8843" ref="M4423"/>
    <hyperlink r:id="rId8844" ref="P4423"/>
    <hyperlink r:id="rId8845" ref="M4424"/>
    <hyperlink r:id="rId8846" ref="P4424"/>
    <hyperlink r:id="rId8847" ref="M4425"/>
    <hyperlink r:id="rId8848" ref="P4425"/>
    <hyperlink r:id="rId8849" ref="M4426"/>
    <hyperlink r:id="rId8850" ref="P4426"/>
    <hyperlink r:id="rId8851" ref="M4427"/>
    <hyperlink r:id="rId8852" ref="P4427"/>
  </hyperlinks>
  <drawing r:id="rId8853"/>
</worksheet>
</file>