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mado\Documents\F2M\Aquarius\New Repository\BitBucket\aquarius\Demo Prime Janitorial\"/>
    </mc:Choice>
  </mc:AlternateContent>
  <xr:revisionPtr revIDLastSave="0" documentId="13_ncr:1_{1338D17C-6F78-46FC-9F3E-B0AFDDC96BC2}" xr6:coauthVersionLast="45" xr6:coauthVersionMax="45" xr10:uidLastSave="{00000000-0000-0000-0000-000000000000}"/>
  <bookViews>
    <workbookView xWindow="-120" yWindow="-120" windowWidth="29040" windowHeight="15840" xr2:uid="{4428ED4F-CDAB-4A78-A5B7-BBFCF3C1F628}"/>
  </bookViews>
  <sheets>
    <sheet name="Hoja1" sheetId="1" r:id="rId1"/>
    <sheet name="EA" sheetId="2" r:id="rId2"/>
    <sheet name="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2" i="3" l="1"/>
  <c r="I232" i="3"/>
  <c r="G232" i="3"/>
  <c r="C232" i="3"/>
  <c r="I231" i="3"/>
  <c r="K231" i="3" s="1"/>
  <c r="G231" i="3"/>
  <c r="C231" i="3"/>
  <c r="M231" i="3" s="1"/>
  <c r="K230" i="3"/>
  <c r="I230" i="3"/>
  <c r="G230" i="3"/>
  <c r="C230" i="3"/>
  <c r="I229" i="3"/>
  <c r="K229" i="3" s="1"/>
  <c r="G229" i="3"/>
  <c r="C229" i="3"/>
  <c r="M229" i="3" s="1"/>
  <c r="K228" i="3"/>
  <c r="I228" i="3"/>
  <c r="G228" i="3"/>
  <c r="C228" i="3"/>
  <c r="I227" i="3"/>
  <c r="K227" i="3" s="1"/>
  <c r="G227" i="3"/>
  <c r="C227" i="3"/>
  <c r="M227" i="3" s="1"/>
  <c r="K226" i="3"/>
  <c r="I226" i="3"/>
  <c r="G226" i="3"/>
  <c r="C226" i="3"/>
  <c r="I225" i="3"/>
  <c r="K225" i="3" s="1"/>
  <c r="G225" i="3"/>
  <c r="C225" i="3"/>
  <c r="M225" i="3" s="1"/>
  <c r="K224" i="3"/>
  <c r="I224" i="3"/>
  <c r="G224" i="3"/>
  <c r="C224" i="3"/>
  <c r="I223" i="3"/>
  <c r="K223" i="3" s="1"/>
  <c r="G223" i="3"/>
  <c r="C223" i="3"/>
  <c r="M223" i="3" s="1"/>
  <c r="K222" i="3"/>
  <c r="I222" i="3"/>
  <c r="G222" i="3"/>
  <c r="C222" i="3"/>
  <c r="I221" i="3"/>
  <c r="K221" i="3" s="1"/>
  <c r="G221" i="3"/>
  <c r="C221" i="3"/>
  <c r="M221" i="3" s="1"/>
  <c r="K220" i="3"/>
  <c r="I220" i="3"/>
  <c r="G220" i="3"/>
  <c r="C220" i="3"/>
  <c r="K216" i="3"/>
  <c r="I216" i="3"/>
  <c r="G216" i="3"/>
  <c r="C216" i="3"/>
  <c r="K215" i="3"/>
  <c r="I215" i="3"/>
  <c r="G215" i="3"/>
  <c r="C215" i="3"/>
  <c r="M215" i="3" s="1"/>
  <c r="K214" i="3"/>
  <c r="I214" i="3"/>
  <c r="G214" i="3"/>
  <c r="C214" i="3"/>
  <c r="K213" i="3"/>
  <c r="I213" i="3"/>
  <c r="G213" i="3"/>
  <c r="C213" i="3"/>
  <c r="M213" i="3" s="1"/>
  <c r="K212" i="3"/>
  <c r="I212" i="3"/>
  <c r="G212" i="3"/>
  <c r="C212" i="3"/>
  <c r="K210" i="3"/>
  <c r="I210" i="3"/>
  <c r="G210" i="3"/>
  <c r="C210" i="3"/>
  <c r="K209" i="3"/>
  <c r="I209" i="3"/>
  <c r="G209" i="3"/>
  <c r="C209" i="3"/>
  <c r="M209" i="3" s="1"/>
  <c r="K208" i="3"/>
  <c r="I208" i="3"/>
  <c r="G208" i="3"/>
  <c r="C208" i="3"/>
  <c r="K207" i="3"/>
  <c r="I207" i="3"/>
  <c r="G207" i="3"/>
  <c r="C207" i="3"/>
  <c r="M207" i="3" s="1"/>
  <c r="K206" i="3"/>
  <c r="I206" i="3"/>
  <c r="G206" i="3"/>
  <c r="C206" i="3"/>
  <c r="K205" i="3"/>
  <c r="I205" i="3"/>
  <c r="G205" i="3"/>
  <c r="C205" i="3"/>
  <c r="M205" i="3" s="1"/>
  <c r="K204" i="3"/>
  <c r="I204" i="3"/>
  <c r="G204" i="3"/>
  <c r="C204" i="3"/>
  <c r="K193" i="3"/>
  <c r="I193" i="3"/>
  <c r="G193" i="3"/>
  <c r="C193" i="3"/>
  <c r="M193" i="3" s="1"/>
  <c r="K192" i="3"/>
  <c r="I192" i="3"/>
  <c r="G192" i="3"/>
  <c r="C192" i="3"/>
  <c r="K191" i="3"/>
  <c r="I191" i="3"/>
  <c r="G191" i="3"/>
  <c r="C191" i="3"/>
  <c r="M191" i="3" s="1"/>
  <c r="K190" i="3"/>
  <c r="I190" i="3"/>
  <c r="G190" i="3"/>
  <c r="C190" i="3"/>
  <c r="K189" i="3"/>
  <c r="I189" i="3"/>
  <c r="G189" i="3"/>
  <c r="C189" i="3"/>
  <c r="M189" i="3" s="1"/>
  <c r="K188" i="3"/>
  <c r="I188" i="3"/>
  <c r="G188" i="3"/>
  <c r="C188" i="3"/>
  <c r="K187" i="3"/>
  <c r="I187" i="3"/>
  <c r="G187" i="3"/>
  <c r="C187" i="3"/>
  <c r="M187" i="3" s="1"/>
  <c r="K186" i="3"/>
  <c r="I186" i="3"/>
  <c r="G186" i="3"/>
  <c r="C186" i="3"/>
  <c r="K185" i="3"/>
  <c r="I185" i="3"/>
  <c r="G185" i="3"/>
  <c r="C185" i="3"/>
  <c r="M185" i="3" s="1"/>
  <c r="K184" i="3"/>
  <c r="I184" i="3"/>
  <c r="G184" i="3"/>
  <c r="C184" i="3"/>
  <c r="K183" i="3"/>
  <c r="I183" i="3"/>
  <c r="G183" i="3"/>
  <c r="C183" i="3"/>
  <c r="M183" i="3" s="1"/>
  <c r="K182" i="3"/>
  <c r="I182" i="3"/>
  <c r="G182" i="3"/>
  <c r="C182" i="3"/>
  <c r="K181" i="3"/>
  <c r="I181" i="3"/>
  <c r="G181" i="3"/>
  <c r="C181" i="3"/>
  <c r="M181" i="3" s="1"/>
  <c r="K180" i="3"/>
  <c r="I180" i="3"/>
  <c r="G180" i="3"/>
  <c r="C180" i="3"/>
  <c r="K179" i="3"/>
  <c r="I179" i="3"/>
  <c r="G179" i="3"/>
  <c r="C179" i="3"/>
  <c r="M179" i="3" s="1"/>
  <c r="K178" i="3"/>
  <c r="I178" i="3"/>
  <c r="G178" i="3"/>
  <c r="C178" i="3"/>
  <c r="K174" i="3"/>
  <c r="I174" i="3"/>
  <c r="G174" i="3"/>
  <c r="C174" i="3"/>
  <c r="K173" i="3"/>
  <c r="I173" i="3"/>
  <c r="G173" i="3"/>
  <c r="C173" i="3"/>
  <c r="M173" i="3" s="1"/>
  <c r="K172" i="3"/>
  <c r="I172" i="3"/>
  <c r="G172" i="3"/>
  <c r="C172" i="3"/>
  <c r="K171" i="3"/>
  <c r="I171" i="3"/>
  <c r="G171" i="3"/>
  <c r="C171" i="3"/>
  <c r="M171" i="3" s="1"/>
  <c r="K164" i="3"/>
  <c r="I164" i="3"/>
  <c r="G164" i="3"/>
  <c r="C164" i="3"/>
  <c r="K163" i="3"/>
  <c r="I163" i="3"/>
  <c r="G163" i="3"/>
  <c r="C163" i="3"/>
  <c r="K162" i="3"/>
  <c r="I162" i="3"/>
  <c r="G162" i="3"/>
  <c r="C162" i="3"/>
  <c r="M136" i="3"/>
  <c r="I136" i="3"/>
  <c r="K136" i="3" s="1"/>
  <c r="G136" i="3"/>
  <c r="E136" i="3"/>
  <c r="C136" i="3"/>
  <c r="M135" i="3"/>
  <c r="K135" i="3"/>
  <c r="I135" i="3"/>
  <c r="G135" i="3"/>
  <c r="E135" i="3"/>
  <c r="C135" i="3"/>
  <c r="M134" i="3"/>
  <c r="I134" i="3"/>
  <c r="K134" i="3" s="1"/>
  <c r="G134" i="3"/>
  <c r="E134" i="3"/>
  <c r="C134" i="3"/>
  <c r="M133" i="3"/>
  <c r="K133" i="3"/>
  <c r="I133" i="3"/>
  <c r="G133" i="3"/>
  <c r="E133" i="3"/>
  <c r="C133" i="3"/>
  <c r="M132" i="3"/>
  <c r="I132" i="3"/>
  <c r="K132" i="3" s="1"/>
  <c r="G132" i="3"/>
  <c r="E132" i="3"/>
  <c r="C132" i="3"/>
  <c r="M131" i="3"/>
  <c r="K131" i="3"/>
  <c r="I131" i="3"/>
  <c r="G131" i="3"/>
  <c r="E131" i="3"/>
  <c r="C131" i="3"/>
  <c r="M130" i="3"/>
  <c r="I130" i="3"/>
  <c r="K130" i="3" s="1"/>
  <c r="G130" i="3"/>
  <c r="E130" i="3"/>
  <c r="C130" i="3"/>
  <c r="M119" i="3"/>
  <c r="K119" i="3"/>
  <c r="I119" i="3"/>
  <c r="G119" i="3"/>
  <c r="E119" i="3"/>
  <c r="C119" i="3"/>
  <c r="M118" i="3"/>
  <c r="I118" i="3"/>
  <c r="K118" i="3" s="1"/>
  <c r="G118" i="3"/>
  <c r="E118" i="3"/>
  <c r="C118" i="3"/>
  <c r="M117" i="3"/>
  <c r="K117" i="3"/>
  <c r="I117" i="3"/>
  <c r="G117" i="3"/>
  <c r="E117" i="3"/>
  <c r="C117" i="3"/>
  <c r="M116" i="3"/>
  <c r="I116" i="3"/>
  <c r="K116" i="3" s="1"/>
  <c r="G116" i="3"/>
  <c r="E116" i="3"/>
  <c r="C116" i="3"/>
  <c r="M115" i="3"/>
  <c r="K115" i="3"/>
  <c r="I115" i="3"/>
  <c r="G115" i="3"/>
  <c r="E115" i="3"/>
  <c r="C115" i="3"/>
  <c r="M114" i="3"/>
  <c r="I114" i="3"/>
  <c r="K114" i="3" s="1"/>
  <c r="G114" i="3"/>
  <c r="E114" i="3"/>
  <c r="C114" i="3"/>
  <c r="M113" i="3"/>
  <c r="K113" i="3"/>
  <c r="I113" i="3"/>
  <c r="G113" i="3"/>
  <c r="E113" i="3"/>
  <c r="C113" i="3"/>
  <c r="M109" i="3"/>
  <c r="K109" i="3"/>
  <c r="I109" i="3"/>
  <c r="G109" i="3"/>
  <c r="E109" i="3"/>
  <c r="C109" i="3"/>
  <c r="M108" i="3"/>
  <c r="I108" i="3"/>
  <c r="K108" i="3" s="1"/>
  <c r="G108" i="3"/>
  <c r="E108" i="3"/>
  <c r="C108" i="3"/>
  <c r="M107" i="3"/>
  <c r="K107" i="3"/>
  <c r="I107" i="3"/>
  <c r="G107" i="3"/>
  <c r="E107" i="3"/>
  <c r="C107" i="3"/>
  <c r="M106" i="3"/>
  <c r="I106" i="3"/>
  <c r="K106" i="3" s="1"/>
  <c r="G106" i="3"/>
  <c r="E106" i="3"/>
  <c r="C106" i="3"/>
  <c r="M105" i="3"/>
  <c r="K105" i="3"/>
  <c r="I105" i="3"/>
  <c r="G105" i="3"/>
  <c r="E105" i="3"/>
  <c r="C105" i="3"/>
  <c r="M104" i="3"/>
  <c r="I104" i="3"/>
  <c r="K104" i="3" s="1"/>
  <c r="G104" i="3"/>
  <c r="E104" i="3"/>
  <c r="C104" i="3"/>
  <c r="M103" i="3"/>
  <c r="K103" i="3"/>
  <c r="I103" i="3"/>
  <c r="G103" i="3"/>
  <c r="E103" i="3"/>
  <c r="C103" i="3"/>
  <c r="M102" i="3"/>
  <c r="I102" i="3"/>
  <c r="K102" i="3" s="1"/>
  <c r="G102" i="3"/>
  <c r="E102" i="3"/>
  <c r="C102" i="3"/>
  <c r="M101" i="3"/>
  <c r="K101" i="3"/>
  <c r="I101" i="3"/>
  <c r="G101" i="3"/>
  <c r="E101" i="3"/>
  <c r="C101" i="3"/>
  <c r="M100" i="3"/>
  <c r="I100" i="3"/>
  <c r="K100" i="3" s="1"/>
  <c r="G100" i="3"/>
  <c r="E100" i="3"/>
  <c r="C100" i="3"/>
  <c r="M99" i="3"/>
  <c r="K99" i="3"/>
  <c r="I99" i="3"/>
  <c r="G99" i="3"/>
  <c r="E99" i="3"/>
  <c r="C99" i="3"/>
  <c r="M97" i="3"/>
  <c r="K97" i="3"/>
  <c r="I97" i="3"/>
  <c r="G97" i="3"/>
  <c r="E97" i="3"/>
  <c r="C97" i="3"/>
  <c r="M96" i="3"/>
  <c r="I96" i="3"/>
  <c r="K96" i="3" s="1"/>
  <c r="G96" i="3"/>
  <c r="E96" i="3"/>
  <c r="C96" i="3"/>
  <c r="M95" i="3"/>
  <c r="K95" i="3"/>
  <c r="I95" i="3"/>
  <c r="G95" i="3"/>
  <c r="E95" i="3"/>
  <c r="C95" i="3"/>
  <c r="M94" i="3"/>
  <c r="I94" i="3"/>
  <c r="K94" i="3" s="1"/>
  <c r="G94" i="3"/>
  <c r="E94" i="3"/>
  <c r="C94" i="3"/>
  <c r="M93" i="3"/>
  <c r="K93" i="3"/>
  <c r="I93" i="3"/>
  <c r="G93" i="3"/>
  <c r="E93" i="3"/>
  <c r="C93" i="3"/>
  <c r="M92" i="3"/>
  <c r="I92" i="3"/>
  <c r="K92" i="3" s="1"/>
  <c r="G92" i="3"/>
  <c r="E92" i="3"/>
  <c r="C92" i="3"/>
  <c r="M90" i="3"/>
  <c r="I90" i="3"/>
  <c r="K90" i="3" s="1"/>
  <c r="G90" i="3"/>
  <c r="E90" i="3"/>
  <c r="C90" i="3"/>
  <c r="M88" i="3"/>
  <c r="I88" i="3"/>
  <c r="K88" i="3" s="1"/>
  <c r="G88" i="3"/>
  <c r="E88" i="3"/>
  <c r="C88" i="3"/>
  <c r="M86" i="3"/>
  <c r="I86" i="3"/>
  <c r="K86" i="3" s="1"/>
  <c r="G86" i="3"/>
  <c r="E86" i="3"/>
  <c r="C86" i="3"/>
  <c r="M85" i="3"/>
  <c r="K85" i="3"/>
  <c r="I85" i="3"/>
  <c r="G85" i="3"/>
  <c r="E85" i="3"/>
  <c r="C85" i="3"/>
  <c r="M83" i="3"/>
  <c r="K83" i="3"/>
  <c r="I83" i="3"/>
  <c r="G83" i="3"/>
  <c r="E83" i="3"/>
  <c r="C83" i="3"/>
  <c r="M82" i="3"/>
  <c r="I82" i="3"/>
  <c r="K82" i="3" s="1"/>
  <c r="G82" i="3"/>
  <c r="E82" i="3"/>
  <c r="C82" i="3"/>
  <c r="M81" i="3"/>
  <c r="I81" i="3"/>
  <c r="K81" i="3" s="1"/>
  <c r="G81" i="3"/>
  <c r="E81" i="3"/>
  <c r="C81" i="3"/>
  <c r="M80" i="3"/>
  <c r="I80" i="3"/>
  <c r="K80" i="3" s="1"/>
  <c r="G80" i="3"/>
  <c r="E80" i="3"/>
  <c r="C80" i="3"/>
  <c r="M79" i="3"/>
  <c r="I79" i="3"/>
  <c r="K79" i="3" s="1"/>
  <c r="G79" i="3"/>
  <c r="E79" i="3"/>
  <c r="C79" i="3"/>
  <c r="M78" i="3"/>
  <c r="I78" i="3"/>
  <c r="K78" i="3" s="1"/>
  <c r="G78" i="3"/>
  <c r="E78" i="3"/>
  <c r="C78" i="3"/>
  <c r="M77" i="3"/>
  <c r="I77" i="3"/>
  <c r="K77" i="3" s="1"/>
  <c r="G77" i="3"/>
  <c r="E77" i="3"/>
  <c r="C77" i="3"/>
  <c r="M76" i="3"/>
  <c r="I76" i="3"/>
  <c r="K76" i="3" s="1"/>
  <c r="G76" i="3"/>
  <c r="E76" i="3"/>
  <c r="C76" i="3"/>
  <c r="M74" i="3"/>
  <c r="I74" i="3"/>
  <c r="K74" i="3" s="1"/>
  <c r="G74" i="3"/>
  <c r="E74" i="3"/>
  <c r="C74" i="3"/>
  <c r="M73" i="3"/>
  <c r="I73" i="3"/>
  <c r="K73" i="3" s="1"/>
  <c r="G73" i="3"/>
  <c r="E73" i="3"/>
  <c r="C73" i="3"/>
  <c r="M72" i="3"/>
  <c r="I72" i="3"/>
  <c r="K72" i="3" s="1"/>
  <c r="G72" i="3"/>
  <c r="E72" i="3"/>
  <c r="C72" i="3"/>
  <c r="M70" i="3"/>
  <c r="I70" i="3"/>
  <c r="K70" i="3" s="1"/>
  <c r="G70" i="3"/>
  <c r="E70" i="3"/>
  <c r="C70" i="3"/>
  <c r="M68" i="3"/>
  <c r="I68" i="3"/>
  <c r="K68" i="3" s="1"/>
  <c r="G68" i="3"/>
  <c r="E68" i="3"/>
  <c r="C68" i="3"/>
  <c r="M67" i="3"/>
  <c r="I67" i="3"/>
  <c r="K67" i="3" s="1"/>
  <c r="G67" i="3"/>
  <c r="E67" i="3"/>
  <c r="C67" i="3"/>
  <c r="M66" i="3"/>
  <c r="I66" i="3"/>
  <c r="K66" i="3" s="1"/>
  <c r="G66" i="3"/>
  <c r="E66" i="3"/>
  <c r="C66" i="3"/>
  <c r="M64" i="3"/>
  <c r="I64" i="3"/>
  <c r="K64" i="3" s="1"/>
  <c r="G64" i="3"/>
  <c r="E64" i="3"/>
  <c r="C64" i="3"/>
  <c r="M63" i="3"/>
  <c r="I63" i="3"/>
  <c r="K63" i="3" s="1"/>
  <c r="G63" i="3"/>
  <c r="E63" i="3"/>
  <c r="C63" i="3"/>
  <c r="M62" i="3"/>
  <c r="I62" i="3"/>
  <c r="K62" i="3" s="1"/>
  <c r="G62" i="3"/>
  <c r="E62" i="3"/>
  <c r="C62" i="3"/>
  <c r="M61" i="3"/>
  <c r="I61" i="3"/>
  <c r="K61" i="3" s="1"/>
  <c r="G61" i="3"/>
  <c r="E61" i="3"/>
  <c r="C61" i="3"/>
  <c r="M60" i="3"/>
  <c r="I60" i="3"/>
  <c r="K60" i="3" s="1"/>
  <c r="G60" i="3"/>
  <c r="E60" i="3"/>
  <c r="C60" i="3"/>
  <c r="M59" i="3"/>
  <c r="I59" i="3"/>
  <c r="K59" i="3" s="1"/>
  <c r="G59" i="3"/>
  <c r="E59" i="3"/>
  <c r="C59" i="3"/>
  <c r="M58" i="3"/>
  <c r="I58" i="3"/>
  <c r="K58" i="3" s="1"/>
  <c r="G58" i="3"/>
  <c r="E58" i="3"/>
  <c r="C58" i="3"/>
  <c r="M53" i="3"/>
  <c r="I53" i="3"/>
  <c r="K53" i="3" s="1"/>
  <c r="G53" i="3"/>
  <c r="E53" i="3"/>
  <c r="C53" i="3"/>
  <c r="M51" i="3"/>
  <c r="I51" i="3"/>
  <c r="K51" i="3" s="1"/>
  <c r="G51" i="3"/>
  <c r="E51" i="3"/>
  <c r="C51" i="3"/>
  <c r="M50" i="3"/>
  <c r="I50" i="3"/>
  <c r="K50" i="3" s="1"/>
  <c r="G50" i="3"/>
  <c r="E50" i="3"/>
  <c r="C50" i="3"/>
  <c r="M49" i="3"/>
  <c r="I49" i="3"/>
  <c r="K49" i="3" s="1"/>
  <c r="G49" i="3"/>
  <c r="E49" i="3"/>
  <c r="C49" i="3"/>
  <c r="M48" i="3"/>
  <c r="I48" i="3"/>
  <c r="K48" i="3" s="1"/>
  <c r="G48" i="3"/>
  <c r="E48" i="3"/>
  <c r="C48" i="3"/>
  <c r="M47" i="3"/>
  <c r="I47" i="3"/>
  <c r="K47" i="3" s="1"/>
  <c r="G47" i="3"/>
  <c r="E47" i="3"/>
  <c r="C47" i="3"/>
  <c r="M46" i="3"/>
  <c r="I46" i="3"/>
  <c r="K46" i="3" s="1"/>
  <c r="G46" i="3"/>
  <c r="E46" i="3"/>
  <c r="C46" i="3"/>
  <c r="M45" i="3"/>
  <c r="I45" i="3"/>
  <c r="K45" i="3" s="1"/>
  <c r="G45" i="3"/>
  <c r="E45" i="3"/>
  <c r="C45" i="3"/>
  <c r="M43" i="3"/>
  <c r="I43" i="3"/>
  <c r="K43" i="3" s="1"/>
  <c r="G43" i="3"/>
  <c r="E43" i="3"/>
  <c r="C43" i="3"/>
  <c r="M42" i="3"/>
  <c r="I42" i="3"/>
  <c r="K42" i="3" s="1"/>
  <c r="G42" i="3"/>
  <c r="E42" i="3"/>
  <c r="C42" i="3"/>
  <c r="M40" i="3"/>
  <c r="I40" i="3"/>
  <c r="K40" i="3" s="1"/>
  <c r="G40" i="3"/>
  <c r="E40" i="3"/>
  <c r="C40" i="3"/>
  <c r="M39" i="3"/>
  <c r="I39" i="3"/>
  <c r="K39" i="3" s="1"/>
  <c r="G39" i="3"/>
  <c r="E39" i="3"/>
  <c r="C39" i="3"/>
  <c r="M38" i="3"/>
  <c r="I38" i="3"/>
  <c r="K38" i="3" s="1"/>
  <c r="G38" i="3"/>
  <c r="E38" i="3"/>
  <c r="C38" i="3"/>
  <c r="M37" i="3"/>
  <c r="I37" i="3"/>
  <c r="K37" i="3" s="1"/>
  <c r="G37" i="3"/>
  <c r="E37" i="3"/>
  <c r="C37" i="3"/>
  <c r="M35" i="3"/>
  <c r="I35" i="3"/>
  <c r="K35" i="3" s="1"/>
  <c r="G35" i="3"/>
  <c r="E35" i="3"/>
  <c r="C35" i="3"/>
  <c r="M34" i="3"/>
  <c r="I34" i="3"/>
  <c r="K34" i="3" s="1"/>
  <c r="G34" i="3"/>
  <c r="E34" i="3"/>
  <c r="C34" i="3"/>
  <c r="M33" i="3"/>
  <c r="I33" i="3"/>
  <c r="K33" i="3" s="1"/>
  <c r="G33" i="3"/>
  <c r="E33" i="3"/>
  <c r="C33" i="3"/>
  <c r="M32" i="3"/>
  <c r="I32" i="3"/>
  <c r="K32" i="3" s="1"/>
  <c r="G32" i="3"/>
  <c r="E32" i="3"/>
  <c r="C32" i="3"/>
  <c r="M31" i="3"/>
  <c r="I31" i="3"/>
  <c r="K31" i="3" s="1"/>
  <c r="G31" i="3"/>
  <c r="E31" i="3"/>
  <c r="C31" i="3"/>
  <c r="M30" i="3"/>
  <c r="I30" i="3"/>
  <c r="K30" i="3" s="1"/>
  <c r="G30" i="3"/>
  <c r="E30" i="3"/>
  <c r="C30" i="3"/>
  <c r="M29" i="3"/>
  <c r="I29" i="3"/>
  <c r="K29" i="3" s="1"/>
  <c r="G29" i="3"/>
  <c r="E29" i="3"/>
  <c r="C29" i="3"/>
  <c r="M28" i="3"/>
  <c r="I28" i="3"/>
  <c r="K28" i="3" s="1"/>
  <c r="G28" i="3"/>
  <c r="E28" i="3"/>
  <c r="C28" i="3"/>
  <c r="M27" i="3"/>
  <c r="I27" i="3"/>
  <c r="K27" i="3" s="1"/>
  <c r="G27" i="3"/>
  <c r="E27" i="3"/>
  <c r="C27" i="3"/>
  <c r="M25" i="3"/>
  <c r="I25" i="3"/>
  <c r="K25" i="3" s="1"/>
  <c r="G25" i="3"/>
  <c r="E25" i="3"/>
  <c r="C25" i="3"/>
  <c r="M24" i="3"/>
  <c r="I24" i="3"/>
  <c r="K24" i="3" s="1"/>
  <c r="G24" i="3"/>
  <c r="E24" i="3"/>
  <c r="C24" i="3"/>
  <c r="M23" i="3"/>
  <c r="I23" i="3"/>
  <c r="K23" i="3" s="1"/>
  <c r="G23" i="3"/>
  <c r="E23" i="3"/>
  <c r="C23" i="3"/>
  <c r="M22" i="3"/>
  <c r="I22" i="3"/>
  <c r="K22" i="3" s="1"/>
  <c r="G22" i="3"/>
  <c r="E22" i="3"/>
  <c r="C22" i="3"/>
  <c r="M21" i="3"/>
  <c r="I21" i="3"/>
  <c r="K21" i="3" s="1"/>
  <c r="G21" i="3"/>
  <c r="E21" i="3"/>
  <c r="C21" i="3"/>
  <c r="M20" i="3"/>
  <c r="I20" i="3"/>
  <c r="K20" i="3" s="1"/>
  <c r="G20" i="3"/>
  <c r="E20" i="3"/>
  <c r="C20" i="3"/>
  <c r="M19" i="3"/>
  <c r="I19" i="3"/>
  <c r="K19" i="3" s="1"/>
  <c r="G19" i="3"/>
  <c r="E19" i="3"/>
  <c r="C19" i="3"/>
  <c r="M18" i="3"/>
  <c r="I18" i="3"/>
  <c r="K18" i="3" s="1"/>
  <c r="G18" i="3"/>
  <c r="E18" i="3"/>
  <c r="C18" i="3"/>
  <c r="M17" i="3"/>
  <c r="I17" i="3"/>
  <c r="K17" i="3" s="1"/>
  <c r="G17" i="3"/>
  <c r="E17" i="3"/>
  <c r="C17" i="3"/>
  <c r="M15" i="3"/>
  <c r="I15" i="3"/>
  <c r="K15" i="3" s="1"/>
  <c r="G15" i="3"/>
  <c r="E15" i="3"/>
  <c r="C15" i="3"/>
  <c r="M14" i="3"/>
  <c r="I14" i="3"/>
  <c r="K14" i="3" s="1"/>
  <c r="G14" i="3"/>
  <c r="E14" i="3"/>
  <c r="C14" i="3"/>
  <c r="M13" i="3"/>
  <c r="I13" i="3"/>
  <c r="K13" i="3" s="1"/>
  <c r="G13" i="3"/>
  <c r="E13" i="3"/>
  <c r="C13" i="3"/>
  <c r="M12" i="3"/>
  <c r="I12" i="3"/>
  <c r="K12" i="3" s="1"/>
  <c r="G12" i="3"/>
  <c r="E12" i="3"/>
  <c r="C12" i="3"/>
  <c r="M11" i="3"/>
  <c r="I11" i="3"/>
  <c r="K11" i="3" s="1"/>
  <c r="G11" i="3"/>
  <c r="E11" i="3"/>
  <c r="C11" i="3"/>
  <c r="M10" i="3"/>
  <c r="I10" i="3"/>
  <c r="K10" i="3" s="1"/>
  <c r="G10" i="3"/>
  <c r="E10" i="3"/>
  <c r="C10" i="3"/>
  <c r="M9" i="3"/>
  <c r="I9" i="3"/>
  <c r="K9" i="3" s="1"/>
  <c r="G9" i="3"/>
  <c r="E9" i="3"/>
  <c r="C9" i="3"/>
  <c r="M8" i="3"/>
  <c r="I8" i="3"/>
  <c r="K8" i="3" s="1"/>
  <c r="G8" i="3"/>
  <c r="E8" i="3"/>
  <c r="C8" i="3"/>
  <c r="M7" i="3"/>
  <c r="I7" i="3"/>
  <c r="K7" i="3" s="1"/>
  <c r="G7" i="3"/>
  <c r="E7" i="3"/>
  <c r="C7" i="3"/>
  <c r="M6" i="3"/>
  <c r="I6" i="3"/>
  <c r="K6" i="3" s="1"/>
  <c r="G6" i="3"/>
  <c r="E6" i="3"/>
  <c r="C6" i="3"/>
  <c r="M5" i="3"/>
  <c r="I5" i="3"/>
  <c r="K5" i="3" s="1"/>
  <c r="G5" i="3"/>
  <c r="E5" i="3"/>
  <c r="C5" i="3"/>
  <c r="M4" i="3"/>
  <c r="I4" i="3"/>
  <c r="K4" i="3" s="1"/>
  <c r="G4" i="3"/>
  <c r="E4" i="3"/>
  <c r="C4" i="3"/>
  <c r="G3" i="3"/>
  <c r="C3" i="3"/>
  <c r="K3" i="3"/>
  <c r="I3" i="3"/>
  <c r="M3" i="3"/>
  <c r="I232" i="2"/>
  <c r="K232" i="2" s="1"/>
  <c r="G232" i="2"/>
  <c r="C232" i="2"/>
  <c r="M232" i="2" s="1"/>
  <c r="I231" i="2"/>
  <c r="K231" i="2" s="1"/>
  <c r="G231" i="2"/>
  <c r="E231" i="2"/>
  <c r="C231" i="2"/>
  <c r="M231" i="2" s="1"/>
  <c r="I230" i="2"/>
  <c r="K230" i="2" s="1"/>
  <c r="G230" i="2"/>
  <c r="C230" i="2"/>
  <c r="M230" i="2" s="1"/>
  <c r="K229" i="2"/>
  <c r="I229" i="2"/>
  <c r="G229" i="2"/>
  <c r="C229" i="2"/>
  <c r="M229" i="2" s="1"/>
  <c r="I228" i="2"/>
  <c r="K228" i="2" s="1"/>
  <c r="G228" i="2"/>
  <c r="C228" i="2"/>
  <c r="M228" i="2" s="1"/>
  <c r="K227" i="2"/>
  <c r="I227" i="2"/>
  <c r="G227" i="2"/>
  <c r="C227" i="2"/>
  <c r="M227" i="2" s="1"/>
  <c r="I226" i="2"/>
  <c r="K226" i="2" s="1"/>
  <c r="G226" i="2"/>
  <c r="C226" i="2"/>
  <c r="M226" i="2" s="1"/>
  <c r="K225" i="2"/>
  <c r="I225" i="2"/>
  <c r="G225" i="2"/>
  <c r="C225" i="2"/>
  <c r="M225" i="2" s="1"/>
  <c r="I224" i="2"/>
  <c r="K224" i="2" s="1"/>
  <c r="G224" i="2"/>
  <c r="C224" i="2"/>
  <c r="M224" i="2" s="1"/>
  <c r="K223" i="2"/>
  <c r="I223" i="2"/>
  <c r="G223" i="2"/>
  <c r="C223" i="2"/>
  <c r="M223" i="2" s="1"/>
  <c r="I222" i="2"/>
  <c r="K222" i="2" s="1"/>
  <c r="G222" i="2"/>
  <c r="C222" i="2"/>
  <c r="M222" i="2" s="1"/>
  <c r="K221" i="2"/>
  <c r="I221" i="2"/>
  <c r="G221" i="2"/>
  <c r="C221" i="2"/>
  <c r="M221" i="2" s="1"/>
  <c r="K220" i="2"/>
  <c r="I220" i="2"/>
  <c r="G220" i="2"/>
  <c r="C220" i="2"/>
  <c r="M220" i="2" s="1"/>
  <c r="K218" i="2"/>
  <c r="I218" i="2"/>
  <c r="G218" i="2"/>
  <c r="C218" i="2"/>
  <c r="M218" i="2" s="1"/>
  <c r="K217" i="2"/>
  <c r="I217" i="2"/>
  <c r="G217" i="2"/>
  <c r="C217" i="2"/>
  <c r="M217" i="2" s="1"/>
  <c r="K216" i="2"/>
  <c r="I216" i="2"/>
  <c r="G216" i="2"/>
  <c r="C216" i="2"/>
  <c r="M216" i="2" s="1"/>
  <c r="K215" i="2"/>
  <c r="I215" i="2"/>
  <c r="G215" i="2"/>
  <c r="C215" i="2"/>
  <c r="M215" i="2" s="1"/>
  <c r="K214" i="2"/>
  <c r="I214" i="2"/>
  <c r="G214" i="2"/>
  <c r="C214" i="2"/>
  <c r="M214" i="2" s="1"/>
  <c r="K213" i="2"/>
  <c r="I213" i="2"/>
  <c r="G213" i="2"/>
  <c r="C213" i="2"/>
  <c r="M213" i="2" s="1"/>
  <c r="K212" i="2"/>
  <c r="I212" i="2"/>
  <c r="G212" i="2"/>
  <c r="C212" i="2"/>
  <c r="M212" i="2" s="1"/>
  <c r="K210" i="2"/>
  <c r="I210" i="2"/>
  <c r="G210" i="2"/>
  <c r="C210" i="2"/>
  <c r="M210" i="2" s="1"/>
  <c r="K209" i="2"/>
  <c r="I209" i="2"/>
  <c r="G209" i="2"/>
  <c r="C209" i="2"/>
  <c r="M209" i="2" s="1"/>
  <c r="K208" i="2"/>
  <c r="I208" i="2"/>
  <c r="G208" i="2"/>
  <c r="C208" i="2"/>
  <c r="M208" i="2" s="1"/>
  <c r="K207" i="2"/>
  <c r="I207" i="2"/>
  <c r="G207" i="2"/>
  <c r="C207" i="2"/>
  <c r="M207" i="2" s="1"/>
  <c r="K206" i="2"/>
  <c r="I206" i="2"/>
  <c r="G206" i="2"/>
  <c r="C206" i="2"/>
  <c r="M206" i="2" s="1"/>
  <c r="K205" i="2"/>
  <c r="I205" i="2"/>
  <c r="G205" i="2"/>
  <c r="C205" i="2"/>
  <c r="M205" i="2" s="1"/>
  <c r="K204" i="2"/>
  <c r="I204" i="2"/>
  <c r="G204" i="2"/>
  <c r="C204" i="2"/>
  <c r="M204" i="2" s="1"/>
  <c r="K202" i="2"/>
  <c r="I202" i="2"/>
  <c r="G202" i="2"/>
  <c r="C202" i="2"/>
  <c r="M202" i="2" s="1"/>
  <c r="K201" i="2"/>
  <c r="I201" i="2"/>
  <c r="G201" i="2"/>
  <c r="C201" i="2"/>
  <c r="M201" i="2" s="1"/>
  <c r="K200" i="2"/>
  <c r="I200" i="2"/>
  <c r="G200" i="2"/>
  <c r="C200" i="2"/>
  <c r="M200" i="2" s="1"/>
  <c r="K199" i="2"/>
  <c r="I199" i="2"/>
  <c r="G199" i="2"/>
  <c r="C199" i="2"/>
  <c r="M199" i="2" s="1"/>
  <c r="K198" i="2"/>
  <c r="I198" i="2"/>
  <c r="G198" i="2"/>
  <c r="C198" i="2"/>
  <c r="M198" i="2" s="1"/>
  <c r="K197" i="2"/>
  <c r="I197" i="2"/>
  <c r="G197" i="2"/>
  <c r="C197" i="2"/>
  <c r="M197" i="2" s="1"/>
  <c r="K196" i="2"/>
  <c r="I196" i="2"/>
  <c r="G196" i="2"/>
  <c r="C196" i="2"/>
  <c r="M196" i="2" s="1"/>
  <c r="K195" i="2"/>
  <c r="I195" i="2"/>
  <c r="G195" i="2"/>
  <c r="C195" i="2"/>
  <c r="M195" i="2" s="1"/>
  <c r="K193" i="2"/>
  <c r="I193" i="2"/>
  <c r="G193" i="2"/>
  <c r="C193" i="2"/>
  <c r="M193" i="2" s="1"/>
  <c r="K192" i="2"/>
  <c r="I192" i="2"/>
  <c r="G192" i="2"/>
  <c r="C192" i="2"/>
  <c r="M192" i="2" s="1"/>
  <c r="K191" i="2"/>
  <c r="I191" i="2"/>
  <c r="G191" i="2"/>
  <c r="C191" i="2"/>
  <c r="M191" i="2" s="1"/>
  <c r="K190" i="2"/>
  <c r="I190" i="2"/>
  <c r="G190" i="2"/>
  <c r="C190" i="2"/>
  <c r="M190" i="2" s="1"/>
  <c r="K189" i="2"/>
  <c r="I189" i="2"/>
  <c r="G189" i="2"/>
  <c r="C189" i="2"/>
  <c r="M189" i="2" s="1"/>
  <c r="K188" i="2"/>
  <c r="I188" i="2"/>
  <c r="G188" i="2"/>
  <c r="C188" i="2"/>
  <c r="M188" i="2" s="1"/>
  <c r="K187" i="2"/>
  <c r="I187" i="2"/>
  <c r="G187" i="2"/>
  <c r="C187" i="2"/>
  <c r="M187" i="2" s="1"/>
  <c r="K186" i="2"/>
  <c r="I186" i="2"/>
  <c r="G186" i="2"/>
  <c r="C186" i="2"/>
  <c r="M186" i="2" s="1"/>
  <c r="K185" i="2"/>
  <c r="I185" i="2"/>
  <c r="G185" i="2"/>
  <c r="C185" i="2"/>
  <c r="M185" i="2" s="1"/>
  <c r="K184" i="2"/>
  <c r="I184" i="2"/>
  <c r="G184" i="2"/>
  <c r="C184" i="2"/>
  <c r="M184" i="2" s="1"/>
  <c r="K183" i="2"/>
  <c r="I183" i="2"/>
  <c r="G183" i="2"/>
  <c r="C183" i="2"/>
  <c r="M183" i="2" s="1"/>
  <c r="K182" i="2"/>
  <c r="I182" i="2"/>
  <c r="G182" i="2"/>
  <c r="C182" i="2"/>
  <c r="M182" i="2" s="1"/>
  <c r="K181" i="2"/>
  <c r="I181" i="2"/>
  <c r="G181" i="2"/>
  <c r="C181" i="2"/>
  <c r="M181" i="2" s="1"/>
  <c r="K180" i="2"/>
  <c r="I180" i="2"/>
  <c r="G180" i="2"/>
  <c r="C180" i="2"/>
  <c r="M180" i="2" s="1"/>
  <c r="K179" i="2"/>
  <c r="I179" i="2"/>
  <c r="G179" i="2"/>
  <c r="C179" i="2"/>
  <c r="M179" i="2" s="1"/>
  <c r="K178" i="2"/>
  <c r="I178" i="2"/>
  <c r="G178" i="2"/>
  <c r="C178" i="2"/>
  <c r="M178" i="2" s="1"/>
  <c r="K172" i="2"/>
  <c r="I172" i="2"/>
  <c r="G172" i="2"/>
  <c r="C172" i="2"/>
  <c r="M172" i="2" s="1"/>
  <c r="K171" i="2"/>
  <c r="I171" i="2"/>
  <c r="G171" i="2"/>
  <c r="C171" i="2"/>
  <c r="M171" i="2" s="1"/>
  <c r="K169" i="2"/>
  <c r="I169" i="2"/>
  <c r="G169" i="2"/>
  <c r="C169" i="2"/>
  <c r="M169" i="2" s="1"/>
  <c r="K168" i="2"/>
  <c r="I168" i="2"/>
  <c r="G168" i="2"/>
  <c r="C168" i="2"/>
  <c r="M168" i="2" s="1"/>
  <c r="K167" i="2"/>
  <c r="I167" i="2"/>
  <c r="G167" i="2"/>
  <c r="C167" i="2"/>
  <c r="M167" i="2" s="1"/>
  <c r="K166" i="2"/>
  <c r="I166" i="2"/>
  <c r="G166" i="2"/>
  <c r="C166" i="2"/>
  <c r="M166" i="2" s="1"/>
  <c r="K165" i="2"/>
  <c r="I165" i="2"/>
  <c r="G165" i="2"/>
  <c r="C165" i="2"/>
  <c r="M165" i="2" s="1"/>
  <c r="K164" i="2"/>
  <c r="I164" i="2"/>
  <c r="G164" i="2"/>
  <c r="C164" i="2"/>
  <c r="M164" i="2" s="1"/>
  <c r="K163" i="2"/>
  <c r="I163" i="2"/>
  <c r="G163" i="2"/>
  <c r="C163" i="2"/>
  <c r="M163" i="2" s="1"/>
  <c r="K162" i="2"/>
  <c r="I162" i="2"/>
  <c r="G162" i="2"/>
  <c r="C162" i="2"/>
  <c r="I161" i="2"/>
  <c r="K161" i="2" s="1"/>
  <c r="G161" i="2"/>
  <c r="C161" i="2"/>
  <c r="M161" i="2" s="1"/>
  <c r="M160" i="2"/>
  <c r="K160" i="2"/>
  <c r="I160" i="2"/>
  <c r="G160" i="2"/>
  <c r="E160" i="2"/>
  <c r="C160" i="2"/>
  <c r="I159" i="2"/>
  <c r="K159" i="2" s="1"/>
  <c r="G159" i="2"/>
  <c r="C159" i="2"/>
  <c r="M159" i="2" s="1"/>
  <c r="K158" i="2"/>
  <c r="I158" i="2"/>
  <c r="G158" i="2"/>
  <c r="C158" i="2"/>
  <c r="M158" i="2" s="1"/>
  <c r="I157" i="2"/>
  <c r="K157" i="2" s="1"/>
  <c r="G157" i="2"/>
  <c r="C157" i="2"/>
  <c r="M157" i="2" s="1"/>
  <c r="M156" i="2"/>
  <c r="K156" i="2"/>
  <c r="I156" i="2"/>
  <c r="G156" i="2"/>
  <c r="E156" i="2"/>
  <c r="C156" i="2"/>
  <c r="I155" i="2"/>
  <c r="K155" i="2" s="1"/>
  <c r="G155" i="2"/>
  <c r="C155" i="2"/>
  <c r="M155" i="2" s="1"/>
  <c r="K154" i="2"/>
  <c r="I154" i="2"/>
  <c r="G154" i="2"/>
  <c r="C154" i="2"/>
  <c r="M154" i="2" s="1"/>
  <c r="I153" i="2"/>
  <c r="K153" i="2" s="1"/>
  <c r="G153" i="2"/>
  <c r="C153" i="2"/>
  <c r="M153" i="2" s="1"/>
  <c r="M152" i="2"/>
  <c r="K152" i="2"/>
  <c r="I152" i="2"/>
  <c r="G152" i="2"/>
  <c r="E152" i="2"/>
  <c r="C152" i="2"/>
  <c r="K151" i="2"/>
  <c r="I151" i="2"/>
  <c r="G151" i="2"/>
  <c r="C151" i="2"/>
  <c r="M150" i="2"/>
  <c r="K150" i="2"/>
  <c r="I150" i="2"/>
  <c r="G150" i="2"/>
  <c r="E150" i="2"/>
  <c r="C150" i="2"/>
  <c r="K149" i="2"/>
  <c r="I149" i="2"/>
  <c r="G149" i="2"/>
  <c r="C149" i="2"/>
  <c r="M148" i="2"/>
  <c r="K148" i="2"/>
  <c r="I148" i="2"/>
  <c r="G148" i="2"/>
  <c r="E148" i="2"/>
  <c r="C148" i="2"/>
  <c r="K147" i="2"/>
  <c r="I147" i="2"/>
  <c r="G147" i="2"/>
  <c r="C147" i="2"/>
  <c r="I146" i="2"/>
  <c r="K146" i="2" s="1"/>
  <c r="G146" i="2"/>
  <c r="C146" i="2"/>
  <c r="E146" i="2" s="1"/>
  <c r="I145" i="2"/>
  <c r="K145" i="2" s="1"/>
  <c r="G145" i="2"/>
  <c r="C145" i="2"/>
  <c r="E145" i="2" s="1"/>
  <c r="I143" i="2"/>
  <c r="K143" i="2" s="1"/>
  <c r="G143" i="2"/>
  <c r="C143" i="2"/>
  <c r="M143" i="2" s="1"/>
  <c r="I142" i="2"/>
  <c r="K142" i="2" s="1"/>
  <c r="G142" i="2"/>
  <c r="E142" i="2"/>
  <c r="C142" i="2"/>
  <c r="M142" i="2" s="1"/>
  <c r="I141" i="2"/>
  <c r="K141" i="2" s="1"/>
  <c r="G141" i="2"/>
  <c r="C141" i="2"/>
  <c r="E141" i="2" s="1"/>
  <c r="I140" i="2"/>
  <c r="K140" i="2" s="1"/>
  <c r="G140" i="2"/>
  <c r="E140" i="2"/>
  <c r="C140" i="2"/>
  <c r="M140" i="2" s="1"/>
  <c r="I139" i="2"/>
  <c r="K139" i="2" s="1"/>
  <c r="G139" i="2"/>
  <c r="C139" i="2"/>
  <c r="M139" i="2" s="1"/>
  <c r="I138" i="2"/>
  <c r="K138" i="2" s="1"/>
  <c r="G138" i="2"/>
  <c r="E138" i="2"/>
  <c r="C138" i="2"/>
  <c r="M138" i="2" s="1"/>
  <c r="I136" i="2"/>
  <c r="K136" i="2" s="1"/>
  <c r="G136" i="2"/>
  <c r="C136" i="2"/>
  <c r="E136" i="2" s="1"/>
  <c r="I135" i="2"/>
  <c r="K135" i="2" s="1"/>
  <c r="G135" i="2"/>
  <c r="C135" i="2"/>
  <c r="E135" i="2" s="1"/>
  <c r="I134" i="2"/>
  <c r="K134" i="2" s="1"/>
  <c r="G134" i="2"/>
  <c r="C134" i="2"/>
  <c r="E134" i="2" s="1"/>
  <c r="I133" i="2"/>
  <c r="K133" i="2" s="1"/>
  <c r="G133" i="2"/>
  <c r="E133" i="2"/>
  <c r="C133" i="2"/>
  <c r="M133" i="2" s="1"/>
  <c r="I132" i="2"/>
  <c r="K132" i="2" s="1"/>
  <c r="G132" i="2"/>
  <c r="C132" i="2"/>
  <c r="E132" i="2" s="1"/>
  <c r="I131" i="2"/>
  <c r="K131" i="2" s="1"/>
  <c r="G131" i="2"/>
  <c r="C131" i="2"/>
  <c r="E131" i="2" s="1"/>
  <c r="I130" i="2"/>
  <c r="K130" i="2" s="1"/>
  <c r="G130" i="2"/>
  <c r="C130" i="2"/>
  <c r="E130" i="2" s="1"/>
  <c r="I128" i="2"/>
  <c r="K128" i="2" s="1"/>
  <c r="G128" i="2"/>
  <c r="E128" i="2"/>
  <c r="C128" i="2"/>
  <c r="M128" i="2" s="1"/>
  <c r="I127" i="2"/>
  <c r="K127" i="2" s="1"/>
  <c r="G127" i="2"/>
  <c r="C127" i="2"/>
  <c r="E127" i="2" s="1"/>
  <c r="I126" i="2"/>
  <c r="K126" i="2" s="1"/>
  <c r="G126" i="2"/>
  <c r="C126" i="2"/>
  <c r="M126" i="2" s="1"/>
  <c r="I125" i="2"/>
  <c r="K125" i="2" s="1"/>
  <c r="G125" i="2"/>
  <c r="C125" i="2"/>
  <c r="M125" i="2" s="1"/>
  <c r="I124" i="2"/>
  <c r="K124" i="2" s="1"/>
  <c r="G124" i="2"/>
  <c r="E124" i="2"/>
  <c r="C124" i="2"/>
  <c r="M124" i="2" s="1"/>
  <c r="I123" i="2"/>
  <c r="K123" i="2" s="1"/>
  <c r="G123" i="2"/>
  <c r="C123" i="2"/>
  <c r="E123" i="2" s="1"/>
  <c r="I122" i="2"/>
  <c r="K122" i="2" s="1"/>
  <c r="G122" i="2"/>
  <c r="C122" i="2"/>
  <c r="E122" i="2" s="1"/>
  <c r="I120" i="2"/>
  <c r="K120" i="2" s="1"/>
  <c r="G120" i="2"/>
  <c r="C120" i="2"/>
  <c r="M120" i="2" s="1"/>
  <c r="I119" i="2"/>
  <c r="K119" i="2" s="1"/>
  <c r="G119" i="2"/>
  <c r="E119" i="2"/>
  <c r="C119" i="2"/>
  <c r="M119" i="2" s="1"/>
  <c r="I118" i="2"/>
  <c r="K118" i="2" s="1"/>
  <c r="G118" i="2"/>
  <c r="C118" i="2"/>
  <c r="E118" i="2" s="1"/>
  <c r="I117" i="2"/>
  <c r="K117" i="2" s="1"/>
  <c r="G117" i="2"/>
  <c r="C117" i="2"/>
  <c r="E117" i="2" s="1"/>
  <c r="I116" i="2"/>
  <c r="K116" i="2" s="1"/>
  <c r="G116" i="2"/>
  <c r="C116" i="2"/>
  <c r="M116" i="2" s="1"/>
  <c r="I115" i="2"/>
  <c r="K115" i="2" s="1"/>
  <c r="G115" i="2"/>
  <c r="E115" i="2"/>
  <c r="C115" i="2"/>
  <c r="M115" i="2" s="1"/>
  <c r="I114" i="2"/>
  <c r="K114" i="2" s="1"/>
  <c r="G114" i="2"/>
  <c r="C114" i="2"/>
  <c r="E114" i="2" s="1"/>
  <c r="I113" i="2"/>
  <c r="K113" i="2" s="1"/>
  <c r="G113" i="2"/>
  <c r="C113" i="2"/>
  <c r="E113" i="2" s="1"/>
  <c r="I109" i="2"/>
  <c r="K109" i="2" s="1"/>
  <c r="G109" i="2"/>
  <c r="C109" i="2"/>
  <c r="M109" i="2" s="1"/>
  <c r="M108" i="2"/>
  <c r="I108" i="2"/>
  <c r="K108" i="2" s="1"/>
  <c r="G108" i="2"/>
  <c r="E108" i="2"/>
  <c r="C108" i="2"/>
  <c r="I107" i="2"/>
  <c r="K107" i="2" s="1"/>
  <c r="G107" i="2"/>
  <c r="C107" i="2"/>
  <c r="E107" i="2" s="1"/>
  <c r="I106" i="2"/>
  <c r="K106" i="2" s="1"/>
  <c r="G106" i="2"/>
  <c r="C106" i="2"/>
  <c r="E106" i="2" s="1"/>
  <c r="I105" i="2"/>
  <c r="K105" i="2" s="1"/>
  <c r="G105" i="2"/>
  <c r="C105" i="2"/>
  <c r="M105" i="2" s="1"/>
  <c r="I104" i="2"/>
  <c r="K104" i="2" s="1"/>
  <c r="G104" i="2"/>
  <c r="E104" i="2"/>
  <c r="C104" i="2"/>
  <c r="M104" i="2" s="1"/>
  <c r="I103" i="2"/>
  <c r="K103" i="2" s="1"/>
  <c r="G103" i="2"/>
  <c r="C103" i="2"/>
  <c r="E103" i="2" s="1"/>
  <c r="I102" i="2"/>
  <c r="K102" i="2" s="1"/>
  <c r="G102" i="2"/>
  <c r="C102" i="2"/>
  <c r="E102" i="2" s="1"/>
  <c r="I101" i="2"/>
  <c r="K101" i="2" s="1"/>
  <c r="G101" i="2"/>
  <c r="C101" i="2"/>
  <c r="E101" i="2" s="1"/>
  <c r="I100" i="2"/>
  <c r="K100" i="2" s="1"/>
  <c r="G100" i="2"/>
  <c r="E100" i="2"/>
  <c r="C100" i="2"/>
  <c r="M100" i="2" s="1"/>
  <c r="I99" i="2"/>
  <c r="K99" i="2" s="1"/>
  <c r="G99" i="2"/>
  <c r="C99" i="2"/>
  <c r="E99" i="2" s="1"/>
  <c r="I97" i="2"/>
  <c r="K97" i="2" s="1"/>
  <c r="G97" i="2"/>
  <c r="C97" i="2"/>
  <c r="E97" i="2" s="1"/>
  <c r="I96" i="2"/>
  <c r="K96" i="2" s="1"/>
  <c r="G96" i="2"/>
  <c r="C96" i="2"/>
  <c r="M96" i="2" s="1"/>
  <c r="I95" i="2"/>
  <c r="K95" i="2" s="1"/>
  <c r="G95" i="2"/>
  <c r="E95" i="2"/>
  <c r="C95" i="2"/>
  <c r="M95" i="2" s="1"/>
  <c r="I94" i="2"/>
  <c r="K94" i="2" s="1"/>
  <c r="G94" i="2"/>
  <c r="C94" i="2"/>
  <c r="E94" i="2" s="1"/>
  <c r="I93" i="2"/>
  <c r="K93" i="2" s="1"/>
  <c r="G93" i="2"/>
  <c r="C93" i="2"/>
  <c r="E93" i="2" s="1"/>
  <c r="I92" i="2"/>
  <c r="K92" i="2" s="1"/>
  <c r="G92" i="2"/>
  <c r="C92" i="2"/>
  <c r="E92" i="2" s="1"/>
  <c r="I90" i="2"/>
  <c r="K90" i="2" s="1"/>
  <c r="G90" i="2"/>
  <c r="E90" i="2"/>
  <c r="C90" i="2"/>
  <c r="M90" i="2" s="1"/>
  <c r="I89" i="2"/>
  <c r="K89" i="2" s="1"/>
  <c r="G89" i="2"/>
  <c r="C89" i="2"/>
  <c r="E89" i="2" s="1"/>
  <c r="I88" i="2"/>
  <c r="K88" i="2" s="1"/>
  <c r="G88" i="2"/>
  <c r="C88" i="2"/>
  <c r="E88" i="2" s="1"/>
  <c r="I87" i="2"/>
  <c r="K87" i="2" s="1"/>
  <c r="G87" i="2"/>
  <c r="C87" i="2"/>
  <c r="M87" i="2" s="1"/>
  <c r="I86" i="2"/>
  <c r="K86" i="2" s="1"/>
  <c r="G86" i="2"/>
  <c r="E86" i="2"/>
  <c r="C86" i="2"/>
  <c r="M86" i="2" s="1"/>
  <c r="I85" i="2"/>
  <c r="K85" i="2" s="1"/>
  <c r="G85" i="2"/>
  <c r="C85" i="2"/>
  <c r="E85" i="2" s="1"/>
  <c r="I83" i="2"/>
  <c r="K83" i="2" s="1"/>
  <c r="G83" i="2"/>
  <c r="C83" i="2"/>
  <c r="E83" i="2" s="1"/>
  <c r="I82" i="2"/>
  <c r="K82" i="2" s="1"/>
  <c r="G82" i="2"/>
  <c r="C82" i="2"/>
  <c r="M82" i="2" s="1"/>
  <c r="I81" i="2"/>
  <c r="K81" i="2" s="1"/>
  <c r="G81" i="2"/>
  <c r="E81" i="2"/>
  <c r="C81" i="2"/>
  <c r="M81" i="2" s="1"/>
  <c r="I80" i="2"/>
  <c r="K80" i="2" s="1"/>
  <c r="G80" i="2"/>
  <c r="C80" i="2"/>
  <c r="E80" i="2" s="1"/>
  <c r="I79" i="2"/>
  <c r="K79" i="2" s="1"/>
  <c r="G79" i="2"/>
  <c r="C79" i="2"/>
  <c r="E79" i="2" s="1"/>
  <c r="I78" i="2"/>
  <c r="K78" i="2" s="1"/>
  <c r="G78" i="2"/>
  <c r="C78" i="2"/>
  <c r="E78" i="2" s="1"/>
  <c r="I77" i="2"/>
  <c r="K77" i="2" s="1"/>
  <c r="G77" i="2"/>
  <c r="E77" i="2"/>
  <c r="C77" i="2"/>
  <c r="M77" i="2" s="1"/>
  <c r="I76" i="2"/>
  <c r="K76" i="2" s="1"/>
  <c r="G76" i="2"/>
  <c r="C76" i="2"/>
  <c r="E76" i="2" s="1"/>
  <c r="I74" i="2"/>
  <c r="K74" i="2" s="1"/>
  <c r="G74" i="2"/>
  <c r="C74" i="2"/>
  <c r="E74" i="2" s="1"/>
  <c r="I73" i="2"/>
  <c r="K73" i="2" s="1"/>
  <c r="G73" i="2"/>
  <c r="C73" i="2"/>
  <c r="M73" i="2" s="1"/>
  <c r="I72" i="2"/>
  <c r="K72" i="2" s="1"/>
  <c r="G72" i="2"/>
  <c r="E72" i="2"/>
  <c r="C72" i="2"/>
  <c r="M72" i="2" s="1"/>
  <c r="I70" i="2"/>
  <c r="K70" i="2" s="1"/>
  <c r="G70" i="2"/>
  <c r="C70" i="2"/>
  <c r="E70" i="2" s="1"/>
  <c r="I69" i="2"/>
  <c r="K69" i="2" s="1"/>
  <c r="G69" i="2"/>
  <c r="C69" i="2"/>
  <c r="E69" i="2" s="1"/>
  <c r="I68" i="2"/>
  <c r="K68" i="2" s="1"/>
  <c r="G68" i="2"/>
  <c r="C68" i="2"/>
  <c r="M68" i="2" s="1"/>
  <c r="I67" i="2"/>
  <c r="K67" i="2" s="1"/>
  <c r="G67" i="2"/>
  <c r="E67" i="2"/>
  <c r="C67" i="2"/>
  <c r="M67" i="2" s="1"/>
  <c r="I66" i="2"/>
  <c r="K66" i="2" s="1"/>
  <c r="G66" i="2"/>
  <c r="C66" i="2"/>
  <c r="E66" i="2" s="1"/>
  <c r="I64" i="2"/>
  <c r="K64" i="2" s="1"/>
  <c r="G64" i="2"/>
  <c r="C64" i="2"/>
  <c r="E64" i="2" s="1"/>
  <c r="I63" i="2"/>
  <c r="K63" i="2" s="1"/>
  <c r="G63" i="2"/>
  <c r="C63" i="2"/>
  <c r="M63" i="2" s="1"/>
  <c r="I62" i="2"/>
  <c r="K62" i="2" s="1"/>
  <c r="G62" i="2"/>
  <c r="E62" i="2"/>
  <c r="C62" i="2"/>
  <c r="M62" i="2" s="1"/>
  <c r="I61" i="2"/>
  <c r="K61" i="2" s="1"/>
  <c r="G61" i="2"/>
  <c r="C61" i="2"/>
  <c r="E61" i="2" s="1"/>
  <c r="I60" i="2"/>
  <c r="K60" i="2" s="1"/>
  <c r="G60" i="2"/>
  <c r="C60" i="2"/>
  <c r="E60" i="2" s="1"/>
  <c r="I59" i="2"/>
  <c r="K59" i="2" s="1"/>
  <c r="G59" i="2"/>
  <c r="C59" i="2"/>
  <c r="M59" i="2" s="1"/>
  <c r="I58" i="2"/>
  <c r="K58" i="2" s="1"/>
  <c r="G58" i="2"/>
  <c r="E58" i="2"/>
  <c r="C58" i="2"/>
  <c r="M58" i="2" s="1"/>
  <c r="I54" i="2"/>
  <c r="K54" i="2" s="1"/>
  <c r="G54" i="2"/>
  <c r="C54" i="2"/>
  <c r="E54" i="2" s="1"/>
  <c r="I53" i="2"/>
  <c r="K53" i="2" s="1"/>
  <c r="G53" i="2"/>
  <c r="C53" i="2"/>
  <c r="E53" i="2" s="1"/>
  <c r="M51" i="2"/>
  <c r="I51" i="2"/>
  <c r="K51" i="2" s="1"/>
  <c r="G51" i="2"/>
  <c r="E51" i="2"/>
  <c r="C51" i="2"/>
  <c r="M50" i="2"/>
  <c r="I50" i="2"/>
  <c r="K50" i="2" s="1"/>
  <c r="G50" i="2"/>
  <c r="E50" i="2"/>
  <c r="C50" i="2"/>
  <c r="M49" i="2"/>
  <c r="I49" i="2"/>
  <c r="K49" i="2" s="1"/>
  <c r="G49" i="2"/>
  <c r="E49" i="2"/>
  <c r="C49" i="2"/>
  <c r="I48" i="2"/>
  <c r="K48" i="2" s="1"/>
  <c r="G48" i="2"/>
  <c r="E48" i="2"/>
  <c r="C48" i="2"/>
  <c r="M48" i="2" s="1"/>
  <c r="I47" i="2"/>
  <c r="K47" i="2" s="1"/>
  <c r="G47" i="2"/>
  <c r="C47" i="2"/>
  <c r="M47" i="2" s="1"/>
  <c r="I46" i="2"/>
  <c r="K46" i="2" s="1"/>
  <c r="G46" i="2"/>
  <c r="E46" i="2"/>
  <c r="C46" i="2"/>
  <c r="M46" i="2" s="1"/>
  <c r="I45" i="2"/>
  <c r="K45" i="2" s="1"/>
  <c r="G45" i="2"/>
  <c r="C45" i="2"/>
  <c r="E45" i="2" s="1"/>
  <c r="I43" i="2"/>
  <c r="K43" i="2" s="1"/>
  <c r="G43" i="2"/>
  <c r="C43" i="2"/>
  <c r="M43" i="2" s="1"/>
  <c r="I42" i="2"/>
  <c r="K42" i="2" s="1"/>
  <c r="G42" i="2"/>
  <c r="C42" i="2"/>
  <c r="E42" i="2" s="1"/>
  <c r="I40" i="2"/>
  <c r="K40" i="2" s="1"/>
  <c r="G40" i="2"/>
  <c r="E40" i="2"/>
  <c r="C40" i="2"/>
  <c r="M40" i="2" s="1"/>
  <c r="I39" i="2"/>
  <c r="K39" i="2" s="1"/>
  <c r="G39" i="2"/>
  <c r="C39" i="2"/>
  <c r="E39" i="2" s="1"/>
  <c r="I38" i="2"/>
  <c r="K38" i="2" s="1"/>
  <c r="G38" i="2"/>
  <c r="C38" i="2"/>
  <c r="E38" i="2" s="1"/>
  <c r="I37" i="2"/>
  <c r="K37" i="2" s="1"/>
  <c r="G37" i="2"/>
  <c r="C37" i="2"/>
  <c r="M37" i="2" s="1"/>
  <c r="I35" i="2"/>
  <c r="K35" i="2" s="1"/>
  <c r="G35" i="2"/>
  <c r="E35" i="2"/>
  <c r="C35" i="2"/>
  <c r="M35" i="2" s="1"/>
  <c r="I34" i="2"/>
  <c r="K34" i="2" s="1"/>
  <c r="G34" i="2"/>
  <c r="C34" i="2"/>
  <c r="E34" i="2" s="1"/>
  <c r="I33" i="2"/>
  <c r="K33" i="2" s="1"/>
  <c r="G33" i="2"/>
  <c r="C33" i="2"/>
  <c r="E33" i="2" s="1"/>
  <c r="I32" i="2"/>
  <c r="K32" i="2" s="1"/>
  <c r="G32" i="2"/>
  <c r="C32" i="2"/>
  <c r="M32" i="2" s="1"/>
  <c r="I31" i="2"/>
  <c r="K31" i="2" s="1"/>
  <c r="G31" i="2"/>
  <c r="E31" i="2"/>
  <c r="C31" i="2"/>
  <c r="M31" i="2" s="1"/>
  <c r="I30" i="2"/>
  <c r="K30" i="2" s="1"/>
  <c r="G30" i="2"/>
  <c r="C30" i="2"/>
  <c r="E30" i="2" s="1"/>
  <c r="I29" i="2"/>
  <c r="K29" i="2" s="1"/>
  <c r="G29" i="2"/>
  <c r="C29" i="2"/>
  <c r="E29" i="2" s="1"/>
  <c r="I28" i="2"/>
  <c r="K28" i="2" s="1"/>
  <c r="G28" i="2"/>
  <c r="C28" i="2"/>
  <c r="M28" i="2" s="1"/>
  <c r="I27" i="2"/>
  <c r="K27" i="2" s="1"/>
  <c r="G27" i="2"/>
  <c r="E27" i="2"/>
  <c r="C27" i="2"/>
  <c r="M27" i="2" s="1"/>
  <c r="I25" i="2"/>
  <c r="K25" i="2" s="1"/>
  <c r="G25" i="2"/>
  <c r="C25" i="2"/>
  <c r="E25" i="2" s="1"/>
  <c r="I24" i="2"/>
  <c r="K24" i="2" s="1"/>
  <c r="G24" i="2"/>
  <c r="C24" i="2"/>
  <c r="E24" i="2" s="1"/>
  <c r="I23" i="2"/>
  <c r="K23" i="2" s="1"/>
  <c r="G23" i="2"/>
  <c r="C23" i="2"/>
  <c r="M23" i="2" s="1"/>
  <c r="I22" i="2"/>
  <c r="K22" i="2" s="1"/>
  <c r="G22" i="2"/>
  <c r="E22" i="2"/>
  <c r="C22" i="2"/>
  <c r="M22" i="2" s="1"/>
  <c r="I21" i="2"/>
  <c r="K21" i="2" s="1"/>
  <c r="G21" i="2"/>
  <c r="C21" i="2"/>
  <c r="E21" i="2" s="1"/>
  <c r="I20" i="2"/>
  <c r="K20" i="2" s="1"/>
  <c r="G20" i="2"/>
  <c r="C20" i="2"/>
  <c r="E20" i="2" s="1"/>
  <c r="I19" i="2"/>
  <c r="K19" i="2" s="1"/>
  <c r="G19" i="2"/>
  <c r="C19" i="2"/>
  <c r="M19" i="2" s="1"/>
  <c r="I18" i="2"/>
  <c r="K18" i="2" s="1"/>
  <c r="G18" i="2"/>
  <c r="E18" i="2"/>
  <c r="C18" i="2"/>
  <c r="M18" i="2" s="1"/>
  <c r="I17" i="2"/>
  <c r="K17" i="2" s="1"/>
  <c r="G17" i="2"/>
  <c r="C17" i="2"/>
  <c r="E17" i="2" s="1"/>
  <c r="M15" i="2"/>
  <c r="I15" i="2"/>
  <c r="K15" i="2" s="1"/>
  <c r="G15" i="2"/>
  <c r="E15" i="2"/>
  <c r="C15" i="2"/>
  <c r="M14" i="2"/>
  <c r="I14" i="2"/>
  <c r="K14" i="2" s="1"/>
  <c r="G14" i="2"/>
  <c r="E14" i="2"/>
  <c r="C14" i="2"/>
  <c r="M13" i="2"/>
  <c r="I13" i="2"/>
  <c r="K13" i="2" s="1"/>
  <c r="G13" i="2"/>
  <c r="E13" i="2"/>
  <c r="C13" i="2"/>
  <c r="M12" i="2"/>
  <c r="I12" i="2"/>
  <c r="K12" i="2" s="1"/>
  <c r="G12" i="2"/>
  <c r="E12" i="2"/>
  <c r="C12" i="2"/>
  <c r="M11" i="2"/>
  <c r="I11" i="2"/>
  <c r="K11" i="2" s="1"/>
  <c r="G11" i="2"/>
  <c r="E11" i="2"/>
  <c r="C11" i="2"/>
  <c r="M10" i="2"/>
  <c r="I10" i="2"/>
  <c r="K10" i="2" s="1"/>
  <c r="G10" i="2"/>
  <c r="E10" i="2"/>
  <c r="C10" i="2"/>
  <c r="M9" i="2"/>
  <c r="I9" i="2"/>
  <c r="K9" i="2" s="1"/>
  <c r="G9" i="2"/>
  <c r="E9" i="2"/>
  <c r="C9" i="2"/>
  <c r="M8" i="2"/>
  <c r="I8" i="2"/>
  <c r="K8" i="2" s="1"/>
  <c r="G8" i="2"/>
  <c r="E8" i="2"/>
  <c r="C8" i="2"/>
  <c r="M7" i="2"/>
  <c r="I7" i="2"/>
  <c r="K7" i="2" s="1"/>
  <c r="G7" i="2"/>
  <c r="E7" i="2"/>
  <c r="C7" i="2"/>
  <c r="M6" i="2"/>
  <c r="I6" i="2"/>
  <c r="K6" i="2" s="1"/>
  <c r="G6" i="2"/>
  <c r="E6" i="2"/>
  <c r="C6" i="2"/>
  <c r="M5" i="2"/>
  <c r="I5" i="2"/>
  <c r="K5" i="2" s="1"/>
  <c r="G5" i="2"/>
  <c r="E5" i="2"/>
  <c r="C5" i="2"/>
  <c r="M4" i="2"/>
  <c r="I4" i="2"/>
  <c r="K4" i="2" s="1"/>
  <c r="G4" i="2"/>
  <c r="E4" i="2"/>
  <c r="C4" i="2"/>
  <c r="K3" i="2"/>
  <c r="I3" i="2"/>
  <c r="G3" i="2"/>
  <c r="C3" i="2"/>
  <c r="M3" i="2" s="1"/>
  <c r="M146" i="2" l="1"/>
  <c r="M145" i="2"/>
  <c r="E143" i="2"/>
  <c r="M141" i="2"/>
  <c r="E139" i="2"/>
  <c r="M136" i="2"/>
  <c r="M135" i="2"/>
  <c r="M134" i="2"/>
  <c r="M132" i="2"/>
  <c r="M131" i="2"/>
  <c r="M130" i="2"/>
  <c r="M127" i="2"/>
  <c r="E126" i="2"/>
  <c r="E125" i="2"/>
  <c r="M123" i="2"/>
  <c r="M122" i="2"/>
  <c r="E120" i="2"/>
  <c r="M118" i="2"/>
  <c r="M117" i="2"/>
  <c r="E116" i="2"/>
  <c r="M114" i="2"/>
  <c r="M113" i="2"/>
  <c r="E109" i="2"/>
  <c r="M107" i="2"/>
  <c r="M106" i="2"/>
  <c r="E105" i="2"/>
  <c r="M103" i="2"/>
  <c r="M102" i="2"/>
  <c r="M101" i="2"/>
  <c r="M99" i="2"/>
  <c r="M97" i="2"/>
  <c r="E96" i="2"/>
  <c r="M94" i="2"/>
  <c r="M93" i="2"/>
  <c r="M92" i="2"/>
  <c r="M89" i="2"/>
  <c r="M88" i="2"/>
  <c r="E87" i="2"/>
  <c r="M85" i="2"/>
  <c r="M83" i="2"/>
  <c r="E82" i="2"/>
  <c r="M80" i="2"/>
  <c r="M79" i="2"/>
  <c r="M78" i="2"/>
  <c r="M76" i="2"/>
  <c r="M74" i="2"/>
  <c r="E73" i="2"/>
  <c r="M70" i="2"/>
  <c r="M69" i="2"/>
  <c r="E68" i="2"/>
  <c r="M66" i="2"/>
  <c r="M64" i="2"/>
  <c r="E63" i="2"/>
  <c r="M61" i="2"/>
  <c r="M60" i="2"/>
  <c r="E59" i="2"/>
  <c r="M54" i="2"/>
  <c r="M53" i="2"/>
  <c r="E47" i="2"/>
  <c r="M45" i="2"/>
  <c r="E43" i="2"/>
  <c r="M42" i="2"/>
  <c r="M39" i="2"/>
  <c r="M38" i="2"/>
  <c r="E37" i="2"/>
  <c r="M34" i="2"/>
  <c r="M33" i="2"/>
  <c r="E32" i="2"/>
  <c r="M30" i="2"/>
  <c r="M29" i="2"/>
  <c r="E28" i="2"/>
  <c r="M25" i="2"/>
  <c r="M24" i="2"/>
  <c r="E23" i="2"/>
  <c r="M21" i="2"/>
  <c r="M20" i="2"/>
  <c r="E19" i="2"/>
  <c r="M17" i="2"/>
  <c r="E3" i="2"/>
  <c r="M226" i="3"/>
  <c r="E226" i="3"/>
  <c r="M224" i="3"/>
  <c r="E224" i="3"/>
  <c r="M232" i="3"/>
  <c r="E232" i="3"/>
  <c r="M222" i="3"/>
  <c r="E222" i="3"/>
  <c r="M230" i="3"/>
  <c r="E230" i="3"/>
  <c r="M162" i="3"/>
  <c r="E162" i="3"/>
  <c r="M163" i="3"/>
  <c r="E163" i="3"/>
  <c r="M164" i="3"/>
  <c r="E164" i="3"/>
  <c r="M172" i="3"/>
  <c r="E172" i="3"/>
  <c r="M174" i="3"/>
  <c r="E174" i="3"/>
  <c r="M178" i="3"/>
  <c r="E178" i="3"/>
  <c r="M180" i="3"/>
  <c r="E180" i="3"/>
  <c r="M182" i="3"/>
  <c r="E182" i="3"/>
  <c r="M184" i="3"/>
  <c r="E184" i="3"/>
  <c r="M186" i="3"/>
  <c r="E186" i="3"/>
  <c r="M188" i="3"/>
  <c r="E188" i="3"/>
  <c r="M190" i="3"/>
  <c r="E190" i="3"/>
  <c r="M192" i="3"/>
  <c r="E192" i="3"/>
  <c r="M204" i="3"/>
  <c r="E204" i="3"/>
  <c r="M206" i="3"/>
  <c r="E206" i="3"/>
  <c r="M208" i="3"/>
  <c r="E208" i="3"/>
  <c r="M210" i="3"/>
  <c r="E210" i="3"/>
  <c r="M212" i="3"/>
  <c r="E212" i="3"/>
  <c r="M214" i="3"/>
  <c r="E214" i="3"/>
  <c r="M216" i="3"/>
  <c r="E216" i="3"/>
  <c r="M220" i="3"/>
  <c r="E220" i="3"/>
  <c r="M228" i="3"/>
  <c r="E228" i="3"/>
  <c r="E171" i="3"/>
  <c r="E173" i="3"/>
  <c r="E179" i="3"/>
  <c r="E181" i="3"/>
  <c r="E183" i="3"/>
  <c r="E185" i="3"/>
  <c r="E187" i="3"/>
  <c r="E189" i="3"/>
  <c r="E191" i="3"/>
  <c r="E193" i="3"/>
  <c r="E205" i="3"/>
  <c r="E207" i="3"/>
  <c r="E209" i="3"/>
  <c r="E213" i="3"/>
  <c r="E215" i="3"/>
  <c r="E221" i="3"/>
  <c r="E223" i="3"/>
  <c r="E225" i="3"/>
  <c r="E227" i="3"/>
  <c r="E229" i="3"/>
  <c r="E231" i="3"/>
  <c r="E3" i="3"/>
  <c r="M147" i="2"/>
  <c r="E147" i="2"/>
  <c r="M151" i="2"/>
  <c r="E151" i="2"/>
  <c r="E158" i="2"/>
  <c r="M162" i="2"/>
  <c r="E162" i="2"/>
  <c r="M149" i="2"/>
  <c r="E149" i="2"/>
  <c r="E154" i="2"/>
  <c r="E153" i="2"/>
  <c r="E155" i="2"/>
  <c r="E157" i="2"/>
  <c r="E159" i="2"/>
  <c r="E161" i="2"/>
  <c r="E163" i="2"/>
  <c r="E165" i="2"/>
  <c r="E167" i="2"/>
  <c r="E169" i="2"/>
  <c r="E171" i="2"/>
  <c r="E179" i="2"/>
  <c r="E181" i="2"/>
  <c r="E183" i="2"/>
  <c r="E185" i="2"/>
  <c r="E187" i="2"/>
  <c r="E189" i="2"/>
  <c r="E191" i="2"/>
  <c r="E193" i="2"/>
  <c r="E195" i="2"/>
  <c r="E197" i="2"/>
  <c r="E199" i="2"/>
  <c r="E201" i="2"/>
  <c r="E205" i="2"/>
  <c r="E207" i="2"/>
  <c r="E209" i="2"/>
  <c r="E213" i="2"/>
  <c r="E215" i="2"/>
  <c r="E217" i="2"/>
  <c r="E221" i="2"/>
  <c r="E223" i="2"/>
  <c r="E225" i="2"/>
  <c r="E227" i="2"/>
  <c r="E229" i="2"/>
  <c r="E164" i="2"/>
  <c r="E166" i="2"/>
  <c r="E168" i="2"/>
  <c r="E172" i="2"/>
  <c r="E178" i="2"/>
  <c r="E180" i="2"/>
  <c r="E182" i="2"/>
  <c r="E184" i="2"/>
  <c r="E186" i="2"/>
  <c r="E188" i="2"/>
  <c r="E190" i="2"/>
  <c r="E192" i="2"/>
  <c r="E196" i="2"/>
  <c r="E198" i="2"/>
  <c r="E200" i="2"/>
  <c r="E202" i="2"/>
  <c r="E204" i="2"/>
  <c r="E206" i="2"/>
  <c r="E208" i="2"/>
  <c r="E210" i="2"/>
  <c r="E212" i="2"/>
  <c r="E214" i="2"/>
  <c r="E216" i="2"/>
  <c r="E218" i="2"/>
  <c r="E220" i="2"/>
  <c r="E222" i="2"/>
  <c r="E224" i="2"/>
  <c r="E226" i="2"/>
  <c r="E228" i="2"/>
  <c r="E230" i="2"/>
  <c r="E232" i="2"/>
</calcChain>
</file>

<file path=xl/sharedStrings.xml><?xml version="1.0" encoding="utf-8"?>
<sst xmlns="http://schemas.openxmlformats.org/spreadsheetml/2006/main" count="2986" uniqueCount="217">
  <si>
    <t>paper_80035</t>
  </si>
  <si>
    <t>paper_80060</t>
  </si>
  <si>
    <t>paper_80020</t>
  </si>
  <si>
    <t>paper_80070</t>
  </si>
  <si>
    <t>paper_80030</t>
  </si>
  <si>
    <t>paper_80100</t>
  </si>
  <si>
    <t>paper_80095</t>
  </si>
  <si>
    <t>paper_80135</t>
  </si>
  <si>
    <t>paper_80045</t>
  </si>
  <si>
    <t>paper_80050</t>
  </si>
  <si>
    <t>paper_80065</t>
  </si>
  <si>
    <t>paper_80085</t>
  </si>
  <si>
    <t>paper_80145</t>
  </si>
  <si>
    <t>bagsu_10145</t>
  </si>
  <si>
    <t>bagsu_10005</t>
  </si>
  <si>
    <t>bagsu_10245</t>
  </si>
  <si>
    <t>bagsu_10255</t>
  </si>
  <si>
    <t>bagsu_10085</t>
  </si>
  <si>
    <t>bagsu_10260</t>
  </si>
  <si>
    <t>bagsu_10035</t>
  </si>
  <si>
    <t>bagsu_10215</t>
  </si>
  <si>
    <t>bagsu_10230</t>
  </si>
  <si>
    <t>bagsu_10070</t>
  </si>
  <si>
    <t>bagsu_10075</t>
  </si>
  <si>
    <t>bagsu_10240</t>
  </si>
  <si>
    <t>bagsu_10250</t>
  </si>
  <si>
    <t>bagsu_10190</t>
  </si>
  <si>
    <t>bagsu_10100</t>
  </si>
  <si>
    <t>bagsu_10210</t>
  </si>
  <si>
    <t>bagsu_10225</t>
  </si>
  <si>
    <t>bagsu_10125</t>
  </si>
  <si>
    <t>bagsu_10130</t>
  </si>
  <si>
    <t>bagsu_10135</t>
  </si>
  <si>
    <t>bagsu_10140</t>
  </si>
  <si>
    <t>chems_20530</t>
  </si>
  <si>
    <t>chems_20535</t>
  </si>
  <si>
    <t>chems_20550</t>
  </si>
  <si>
    <t>chems_20555</t>
  </si>
  <si>
    <t>chems_20570</t>
  </si>
  <si>
    <t>chems_20575</t>
  </si>
  <si>
    <t>chems_20585</t>
  </si>
  <si>
    <t>chems_20590</t>
  </si>
  <si>
    <t>chems_20600</t>
  </si>
  <si>
    <t>chems_20605</t>
  </si>
  <si>
    <t>chems_20610</t>
  </si>
  <si>
    <t>EA</t>
  </si>
  <si>
    <t>CS</t>
  </si>
  <si>
    <t>chems_20625</t>
  </si>
  <si>
    <t>chems_20630</t>
  </si>
  <si>
    <t>chems_20640</t>
  </si>
  <si>
    <t>chems_20645</t>
  </si>
  <si>
    <t>chems_20655</t>
  </si>
  <si>
    <t>chems_20665</t>
  </si>
  <si>
    <t>chems_20725</t>
  </si>
  <si>
    <t>chems_20430</t>
  </si>
  <si>
    <t>chems_20440</t>
  </si>
  <si>
    <t>chems_20445</t>
  </si>
  <si>
    <t>chems_20450</t>
  </si>
  <si>
    <t>chems_20460</t>
  </si>
  <si>
    <t>chems_20465</t>
  </si>
  <si>
    <t>chems_20475</t>
  </si>
  <si>
    <t>chems_20480</t>
  </si>
  <si>
    <t>chems_20485</t>
  </si>
  <si>
    <t>chems_20490</t>
  </si>
  <si>
    <t>chems_20495</t>
  </si>
  <si>
    <t>chems_20500</t>
  </si>
  <si>
    <t>chems_20510</t>
  </si>
  <si>
    <t>chems_20515</t>
  </si>
  <si>
    <t>chems_20520</t>
  </si>
  <si>
    <t>chems_20360</t>
  </si>
  <si>
    <t>chems_20225</t>
  </si>
  <si>
    <t>chems_20235</t>
  </si>
  <si>
    <t>chems_20240</t>
  </si>
  <si>
    <t>chems_20250</t>
  </si>
  <si>
    <t>chems_20255</t>
  </si>
  <si>
    <t>chems_20260</t>
  </si>
  <si>
    <t>chems_20020</t>
  </si>
  <si>
    <t>chems_20030</t>
  </si>
  <si>
    <t>chems_20010</t>
  </si>
  <si>
    <t>chems_20035</t>
  </si>
  <si>
    <t>chems_20015</t>
  </si>
  <si>
    <t>chems_20050</t>
  </si>
  <si>
    <t>chems_20200</t>
  </si>
  <si>
    <t>chems_20205</t>
  </si>
  <si>
    <t>chems_20160</t>
  </si>
  <si>
    <t>chems_20040</t>
  </si>
  <si>
    <t>chems_20025</t>
  </si>
  <si>
    <t>chems_20300</t>
  </si>
  <si>
    <t>chems_20335</t>
  </si>
  <si>
    <t>chems_20400</t>
  </si>
  <si>
    <t>chems_20735</t>
  </si>
  <si>
    <t>chems_20405</t>
  </si>
  <si>
    <t>chems_20365</t>
  </si>
  <si>
    <t>agristar_gly_star</t>
  </si>
  <si>
    <t>air_filter</t>
  </si>
  <si>
    <t>aquastar</t>
  </si>
  <si>
    <t>confront</t>
  </si>
  <si>
    <t>nylon_5lbs</t>
  </si>
  <si>
    <t>polyn</t>
  </si>
  <si>
    <t>sacos_abono</t>
  </si>
  <si>
    <t>synthetic_oil</t>
  </si>
  <si>
    <t>sleeve_cutting</t>
  </si>
  <si>
    <t>spark_plug</t>
  </si>
  <si>
    <t>spool</t>
  </si>
  <si>
    <t>cadena_sierra_12</t>
  </si>
  <si>
    <t>cadena_sierra_16</t>
  </si>
  <si>
    <t>janis_50450</t>
  </si>
  <si>
    <t>janis_50455</t>
  </si>
  <si>
    <t>janis_50460</t>
  </si>
  <si>
    <t>janis_50465</t>
  </si>
  <si>
    <t>janis_50195</t>
  </si>
  <si>
    <t>janis_50480</t>
  </si>
  <si>
    <t>janis_50200</t>
  </si>
  <si>
    <t>janis_50485</t>
  </si>
  <si>
    <t>janis_50245</t>
  </si>
  <si>
    <t>janis_50250</t>
  </si>
  <si>
    <t>janis_50255</t>
  </si>
  <si>
    <t>janis_50080</t>
  </si>
  <si>
    <t>janis_50085</t>
  </si>
  <si>
    <t>janis_50090</t>
  </si>
  <si>
    <t>janis_50505</t>
  </si>
  <si>
    <t>janis_50400</t>
  </si>
  <si>
    <t>janis_50390</t>
  </si>
  <si>
    <t>janis_50380</t>
  </si>
  <si>
    <t>janis_50410</t>
  </si>
  <si>
    <t>janis_50385</t>
  </si>
  <si>
    <t>janis_50375</t>
  </si>
  <si>
    <t>janis_50405</t>
  </si>
  <si>
    <t>janis_50525</t>
  </si>
  <si>
    <t>janis_50360</t>
  </si>
  <si>
    <t>janis_50230</t>
  </si>
  <si>
    <t>janis_50225</t>
  </si>
  <si>
    <t>janis_50040</t>
  </si>
  <si>
    <t>janis_50070</t>
  </si>
  <si>
    <t>supps_15080</t>
  </si>
  <si>
    <t>misce_70080</t>
  </si>
  <si>
    <t>misce_70125</t>
  </si>
  <si>
    <t>janis_50170</t>
  </si>
  <si>
    <t>janis_50240</t>
  </si>
  <si>
    <t>janis_50155</t>
  </si>
  <si>
    <t>janis_50115</t>
  </si>
  <si>
    <t>janis_50395</t>
  </si>
  <si>
    <t>janis_50215</t>
  </si>
  <si>
    <t>janis_50015</t>
  </si>
  <si>
    <t>janis_50205</t>
  </si>
  <si>
    <t>janis_50350</t>
  </si>
  <si>
    <t>janis_50620</t>
  </si>
  <si>
    <t>janis_50665</t>
  </si>
  <si>
    <t>janis_50660</t>
  </si>
  <si>
    <t>janis_50655</t>
  </si>
  <si>
    <t>janis_50656</t>
  </si>
  <si>
    <t>janis_50605</t>
  </si>
  <si>
    <t>janis_50760</t>
  </si>
  <si>
    <t>janis_50530</t>
  </si>
  <si>
    <t>janis_50355</t>
  </si>
  <si>
    <t>misce_70130</t>
  </si>
  <si>
    <t>supps_15120</t>
  </si>
  <si>
    <t>janis_50125</t>
  </si>
  <si>
    <t>janis_50130</t>
  </si>
  <si>
    <t>janis_50190</t>
  </si>
  <si>
    <t>janis_50435</t>
  </si>
  <si>
    <t>misce_70005</t>
  </si>
  <si>
    <t>misce_70010</t>
  </si>
  <si>
    <t>misce_70015</t>
  </si>
  <si>
    <t>misce_70020</t>
  </si>
  <si>
    <t>misce_70025</t>
  </si>
  <si>
    <t>misce_70030</t>
  </si>
  <si>
    <t>misce_70035</t>
  </si>
  <si>
    <t>misce_70040</t>
  </si>
  <si>
    <t>misce_70045</t>
  </si>
  <si>
    <t>chems_20055</t>
  </si>
  <si>
    <t>chems_20065</t>
  </si>
  <si>
    <t>chems_20075</t>
  </si>
  <si>
    <t>chems_20080</t>
  </si>
  <si>
    <t>chems_20085</t>
  </si>
  <si>
    <t>chems_20100</t>
  </si>
  <si>
    <t>chems_20105</t>
  </si>
  <si>
    <t>supps_15095</t>
  </si>
  <si>
    <t>supps_15005</t>
  </si>
  <si>
    <t>supps_15240</t>
  </si>
  <si>
    <t>supps_15025</t>
  </si>
  <si>
    <t>supps_15230</t>
  </si>
  <si>
    <t>supps_15245</t>
  </si>
  <si>
    <t>supps_15140</t>
  </si>
  <si>
    <t>supps_15180</t>
  </si>
  <si>
    <t>janis_50305</t>
  </si>
  <si>
    <t>janis_50310</t>
  </si>
  <si>
    <t>janis_50315</t>
  </si>
  <si>
    <t>janis_50325</t>
  </si>
  <si>
    <t>janis_50330</t>
  </si>
  <si>
    <t>janis_50320</t>
  </si>
  <si>
    <t>janis_50370</t>
  </si>
  <si>
    <t>chems_20115</t>
  </si>
  <si>
    <t>chems_20175</t>
  </si>
  <si>
    <t>chems_20130</t>
  </si>
  <si>
    <t>chems_20140</t>
  </si>
  <si>
    <t>supps_15130</t>
  </si>
  <si>
    <t>paper_80125</t>
  </si>
  <si>
    <t>janis_50180</t>
  </si>
  <si>
    <t>if (!isNaN(document.getElementsByName('</t>
  </si>
  <si>
    <t>_ea')[0].value)) { var parcial = document.getElementsByName('</t>
  </si>
  <si>
    <t xml:space="preserve">_ea')[0].value * </t>
  </si>
  <si>
    <t>;</t>
  </si>
  <si>
    <t xml:space="preserve">_ea = </t>
  </si>
  <si>
    <t>_ea + parcial;} else {document.getElementsByName('</t>
  </si>
  <si>
    <t>_ea')[0].value = 0;}</t>
  </si>
  <si>
    <t>sumaT1</t>
  </si>
  <si>
    <t>sumaT2</t>
  </si>
  <si>
    <t>sumaT3</t>
  </si>
  <si>
    <t>sumaT4</t>
  </si>
  <si>
    <t>_cs')[0].value)) { var parcial = document.getElementsByName('</t>
  </si>
  <si>
    <t xml:space="preserve">_cs')[0].value * </t>
  </si>
  <si>
    <t xml:space="preserve">_cs = </t>
  </si>
  <si>
    <t>_cs + parcial;} else {document.getElementsByName('</t>
  </si>
  <si>
    <t>_cs')[0].value = 0;}</t>
  </si>
  <si>
    <t>janis_50495</t>
  </si>
  <si>
    <t>janis_50500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</si>
</sst>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6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4" fontId="1" fillId="3" borderId="1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0E1AB-EAA7-43EC-9705-392FD51E7F69}">
  <dimension ref="B1:G232"/>
  <sheetViews>
    <sheetView tabSelected="1" topLeftCell="A214" workbookViewId="0">
      <selection activeCell="E241" sqref="E241"/>
    </sheetView>
  </sheetViews>
  <sheetFormatPr baseColWidth="10" defaultRowHeight="15" x14ac:dyDescent="0.25"/>
  <cols>
    <col min="3" max="3" width="18.7109375" bestFit="1" customWidth="1"/>
    <col min="4" max="4" width="12.7109375" bestFit="1" customWidth="1"/>
    <col min="6" max="7" width="13.85546875" bestFit="1" customWidth="1"/>
  </cols>
  <sheetData>
    <row r="1" spans="2:7" x14ac:dyDescent="0.25">
      <c r="C1" t="s">
        <v>45</v>
      </c>
      <c r="D1" t="s">
        <v>46</v>
      </c>
    </row>
    <row r="2" spans="2:7" ht="15.75" thickBot="1" x14ac:dyDescent="0.3"/>
    <row r="3" spans="2:7" ht="19.5" x14ac:dyDescent="0.25">
      <c r="B3" t="s">
        <v>206</v>
      </c>
      <c r="C3" t="s">
        <v>0</v>
      </c>
      <c r="D3" t="s">
        <v>0</v>
      </c>
      <c r="F3" s="2">
        <v>2.5088235294117598</v>
      </c>
      <c r="G3" s="2">
        <v>30.105882352941176</v>
      </c>
    </row>
    <row r="4" spans="2:7" ht="19.5" x14ac:dyDescent="0.25">
      <c r="B4" t="s">
        <v>206</v>
      </c>
      <c r="C4" t="s">
        <v>1</v>
      </c>
      <c r="D4" t="s">
        <v>1</v>
      </c>
      <c r="F4" s="3">
        <v>1.912745098039216</v>
      </c>
      <c r="G4" s="3">
        <v>22.952941176470592</v>
      </c>
    </row>
    <row r="5" spans="2:7" ht="19.5" x14ac:dyDescent="0.25">
      <c r="B5" t="s">
        <v>206</v>
      </c>
      <c r="C5" t="s">
        <v>2</v>
      </c>
      <c r="D5" t="s">
        <v>2</v>
      </c>
      <c r="F5" s="3">
        <v>0.4502450980392157</v>
      </c>
      <c r="G5" s="3">
        <v>43.223529411764709</v>
      </c>
    </row>
    <row r="6" spans="2:7" ht="19.5" x14ac:dyDescent="0.25">
      <c r="B6" t="s">
        <v>206</v>
      </c>
      <c r="C6" t="s">
        <v>3</v>
      </c>
      <c r="D6" t="s">
        <v>3</v>
      </c>
      <c r="F6" s="3">
        <v>2.0127450980392161</v>
      </c>
      <c r="G6" s="3">
        <v>24.152941176470591</v>
      </c>
    </row>
    <row r="7" spans="2:7" ht="19.5" x14ac:dyDescent="0.25">
      <c r="B7" t="s">
        <v>206</v>
      </c>
      <c r="C7" t="s">
        <v>4</v>
      </c>
      <c r="D7" t="s">
        <v>4</v>
      </c>
      <c r="F7" s="3">
        <v>1.7431372549019608</v>
      </c>
      <c r="G7" s="3">
        <v>20.91764705882353</v>
      </c>
    </row>
    <row r="8" spans="2:7" ht="19.5" x14ac:dyDescent="0.25">
      <c r="B8" t="s">
        <v>206</v>
      </c>
      <c r="C8" t="s">
        <v>5</v>
      </c>
      <c r="D8" t="s">
        <v>5</v>
      </c>
      <c r="F8" s="3">
        <v>3.4009803921568627</v>
      </c>
      <c r="G8" s="3">
        <v>40.811764705882354</v>
      </c>
    </row>
    <row r="9" spans="2:7" ht="19.5" x14ac:dyDescent="0.25">
      <c r="B9" t="s">
        <v>206</v>
      </c>
      <c r="C9" t="s">
        <v>6</v>
      </c>
      <c r="D9" t="s">
        <v>6</v>
      </c>
      <c r="F9" s="3">
        <v>2.9264705882352939</v>
      </c>
      <c r="G9" s="3">
        <v>35.117647058823529</v>
      </c>
    </row>
    <row r="10" spans="2:7" ht="19.5" x14ac:dyDescent="0.25">
      <c r="B10" t="s">
        <v>206</v>
      </c>
      <c r="C10" t="s">
        <v>7</v>
      </c>
      <c r="D10" t="s">
        <v>7</v>
      </c>
      <c r="F10" s="3">
        <v>7.105882352941177</v>
      </c>
      <c r="G10" s="3">
        <v>42.635294117647064</v>
      </c>
    </row>
    <row r="11" spans="2:7" ht="19.5" x14ac:dyDescent="0.25">
      <c r="B11" t="s">
        <v>206</v>
      </c>
      <c r="C11" t="s">
        <v>8</v>
      </c>
      <c r="D11" t="s">
        <v>8</v>
      </c>
      <c r="F11" s="3">
        <v>2.0044117647058823</v>
      </c>
      <c r="G11" s="3">
        <v>32.070588235294117</v>
      </c>
    </row>
    <row r="12" spans="2:7" ht="19.5" x14ac:dyDescent="0.25">
      <c r="B12" t="s">
        <v>206</v>
      </c>
      <c r="C12" t="s">
        <v>9</v>
      </c>
      <c r="D12" t="s">
        <v>9</v>
      </c>
      <c r="F12" s="3">
        <v>1.434558823529412</v>
      </c>
      <c r="G12" s="3">
        <v>22.952941176470592</v>
      </c>
    </row>
    <row r="13" spans="2:7" ht="19.5" x14ac:dyDescent="0.25">
      <c r="B13" t="s">
        <v>206</v>
      </c>
      <c r="C13" t="s">
        <v>10</v>
      </c>
      <c r="D13" t="s">
        <v>10</v>
      </c>
      <c r="F13" s="3">
        <v>1.7183823529411766</v>
      </c>
      <c r="G13" s="3">
        <v>27.494117647058825</v>
      </c>
    </row>
    <row r="14" spans="2:7" ht="19.5" x14ac:dyDescent="0.25">
      <c r="B14" t="s">
        <v>206</v>
      </c>
      <c r="C14" t="s">
        <v>11</v>
      </c>
      <c r="D14" t="s">
        <v>11</v>
      </c>
      <c r="F14" s="3">
        <v>4.3607843137254898</v>
      </c>
      <c r="G14" s="3">
        <v>26.164705882352941</v>
      </c>
    </row>
    <row r="15" spans="2:7" ht="19.5" x14ac:dyDescent="0.25">
      <c r="B15" t="s">
        <v>206</v>
      </c>
      <c r="C15" t="s">
        <v>12</v>
      </c>
      <c r="D15" t="s">
        <v>12</v>
      </c>
      <c r="F15" s="4">
        <v>2.0588235294117649</v>
      </c>
      <c r="G15" s="4">
        <v>41.176470588235297</v>
      </c>
    </row>
    <row r="17" spans="2:7" ht="19.5" x14ac:dyDescent="0.25">
      <c r="B17" t="s">
        <v>206</v>
      </c>
      <c r="C17" t="s">
        <v>13</v>
      </c>
      <c r="D17" t="s">
        <v>13</v>
      </c>
      <c r="F17" s="5">
        <v>0.91764705882352937</v>
      </c>
      <c r="G17" s="5">
        <v>18.352941176470587</v>
      </c>
    </row>
    <row r="18" spans="2:7" ht="19.5" x14ac:dyDescent="0.25">
      <c r="B18" t="s">
        <v>206</v>
      </c>
      <c r="C18" t="s">
        <v>14</v>
      </c>
      <c r="D18" t="s">
        <v>14</v>
      </c>
      <c r="F18" s="3">
        <v>0.93470588235294128</v>
      </c>
      <c r="G18" s="3">
        <v>18.694117647058825</v>
      </c>
    </row>
    <row r="19" spans="2:7" ht="19.5" x14ac:dyDescent="0.25">
      <c r="B19" t="s">
        <v>206</v>
      </c>
      <c r="C19" t="s">
        <v>15</v>
      </c>
      <c r="D19" t="s">
        <v>15</v>
      </c>
      <c r="F19" s="3">
        <v>1.4923529411764707</v>
      </c>
      <c r="G19" s="3">
        <v>29.847058823529412</v>
      </c>
    </row>
    <row r="20" spans="2:7" ht="19.5" x14ac:dyDescent="0.25">
      <c r="B20" t="s">
        <v>206</v>
      </c>
      <c r="C20" t="s">
        <v>16</v>
      </c>
      <c r="D20" t="s">
        <v>16</v>
      </c>
      <c r="F20" s="3">
        <v>1.3182352941176472</v>
      </c>
      <c r="G20" s="3">
        <v>26.364705882352943</v>
      </c>
    </row>
    <row r="21" spans="2:7" ht="19.5" x14ac:dyDescent="0.25">
      <c r="B21" t="s">
        <v>206</v>
      </c>
      <c r="C21" t="s">
        <v>17</v>
      </c>
      <c r="D21" t="s">
        <v>17</v>
      </c>
      <c r="F21" s="3">
        <v>1.1145</v>
      </c>
      <c r="G21" s="3">
        <v>22.29</v>
      </c>
    </row>
    <row r="22" spans="2:7" ht="19.5" x14ac:dyDescent="0.25">
      <c r="B22" t="s">
        <v>206</v>
      </c>
      <c r="C22" t="s">
        <v>18</v>
      </c>
      <c r="D22" t="s">
        <v>18</v>
      </c>
      <c r="F22" s="3">
        <v>4.7102941176470594</v>
      </c>
      <c r="G22" s="3">
        <v>37.682352941176475</v>
      </c>
    </row>
    <row r="23" spans="2:7" ht="19.5" x14ac:dyDescent="0.25">
      <c r="B23" t="s">
        <v>206</v>
      </c>
      <c r="C23" t="s">
        <v>19</v>
      </c>
      <c r="D23" t="s">
        <v>19</v>
      </c>
      <c r="F23" s="3">
        <v>5.2372549019607844</v>
      </c>
      <c r="G23" s="3">
        <v>31.423529411764708</v>
      </c>
    </row>
    <row r="24" spans="2:7" ht="19.5" x14ac:dyDescent="0.25">
      <c r="B24" t="s">
        <v>206</v>
      </c>
      <c r="C24" t="s">
        <v>20</v>
      </c>
      <c r="D24" t="s">
        <v>20</v>
      </c>
      <c r="F24" s="3">
        <v>3.361764705882353</v>
      </c>
      <c r="G24" s="3">
        <v>26.894117647058824</v>
      </c>
    </row>
    <row r="25" spans="2:7" ht="19.5" x14ac:dyDescent="0.25">
      <c r="B25" t="s">
        <v>206</v>
      </c>
      <c r="C25" t="s">
        <v>21</v>
      </c>
      <c r="D25" t="s">
        <v>21</v>
      </c>
      <c r="F25" s="4">
        <v>3.085</v>
      </c>
      <c r="G25" s="4">
        <v>24.68</v>
      </c>
    </row>
    <row r="27" spans="2:7" ht="19.5" x14ac:dyDescent="0.25">
      <c r="B27" t="s">
        <v>206</v>
      </c>
      <c r="C27" t="s">
        <v>22</v>
      </c>
      <c r="D27" t="s">
        <v>22</v>
      </c>
      <c r="F27" s="5">
        <v>0.68823529411764706</v>
      </c>
      <c r="G27" s="5">
        <v>13.76470588235294</v>
      </c>
    </row>
    <row r="28" spans="2:7" ht="19.5" x14ac:dyDescent="0.25">
      <c r="B28" t="s">
        <v>206</v>
      </c>
      <c r="C28" t="s">
        <v>23</v>
      </c>
      <c r="D28" t="s">
        <v>23</v>
      </c>
      <c r="F28" s="3">
        <v>0.85450000000000004</v>
      </c>
      <c r="G28" s="3">
        <v>17.09</v>
      </c>
    </row>
    <row r="29" spans="2:7" ht="19.5" x14ac:dyDescent="0.25">
      <c r="B29" t="s">
        <v>206</v>
      </c>
      <c r="C29" t="s">
        <v>24</v>
      </c>
      <c r="D29" t="s">
        <v>24</v>
      </c>
      <c r="F29" s="3">
        <v>1.2129411764705884</v>
      </c>
      <c r="G29" s="3">
        <v>24.258823529411767</v>
      </c>
    </row>
    <row r="30" spans="2:7" ht="19.5" x14ac:dyDescent="0.25">
      <c r="B30" t="s">
        <v>206</v>
      </c>
      <c r="C30" t="s">
        <v>25</v>
      </c>
      <c r="D30" t="s">
        <v>25</v>
      </c>
      <c r="F30" s="3">
        <v>1.3182352941176472</v>
      </c>
      <c r="G30" s="3">
        <v>26.364705882352943</v>
      </c>
    </row>
    <row r="31" spans="2:7" ht="19.5" x14ac:dyDescent="0.25">
      <c r="B31" t="s">
        <v>206</v>
      </c>
      <c r="C31" t="s">
        <v>17</v>
      </c>
      <c r="D31" t="s">
        <v>17</v>
      </c>
      <c r="F31" s="3">
        <v>1.1145</v>
      </c>
      <c r="G31" s="3">
        <v>22.29</v>
      </c>
    </row>
    <row r="32" spans="2:7" ht="19.5" x14ac:dyDescent="0.25">
      <c r="B32" t="s">
        <v>206</v>
      </c>
      <c r="C32" t="s">
        <v>26</v>
      </c>
      <c r="D32" t="s">
        <v>26</v>
      </c>
      <c r="F32" s="3">
        <v>3.6058823529411765</v>
      </c>
      <c r="G32" s="3">
        <v>28.847058823529412</v>
      </c>
    </row>
    <row r="33" spans="2:7" ht="19.5" x14ac:dyDescent="0.25">
      <c r="B33" t="s">
        <v>206</v>
      </c>
      <c r="C33" t="s">
        <v>27</v>
      </c>
      <c r="D33" t="s">
        <v>27</v>
      </c>
      <c r="F33" s="3">
        <v>4.8078431372549018</v>
      </c>
      <c r="G33" s="3">
        <v>28.847058823529412</v>
      </c>
    </row>
    <row r="34" spans="2:7" ht="19.5" x14ac:dyDescent="0.25">
      <c r="B34" t="s">
        <v>206</v>
      </c>
      <c r="C34" t="s">
        <v>28</v>
      </c>
      <c r="D34" t="s">
        <v>28</v>
      </c>
      <c r="F34" s="3">
        <v>2.9779411764705883</v>
      </c>
      <c r="G34" s="3">
        <v>23.823529411764707</v>
      </c>
    </row>
    <row r="35" spans="2:7" ht="19.5" x14ac:dyDescent="0.25">
      <c r="B35" t="s">
        <v>206</v>
      </c>
      <c r="C35" t="s">
        <v>29</v>
      </c>
      <c r="D35" t="s">
        <v>29</v>
      </c>
      <c r="F35" s="4">
        <v>3.0687500000000001</v>
      </c>
      <c r="G35" s="4">
        <v>24.55</v>
      </c>
    </row>
    <row r="37" spans="2:7" ht="19.5" x14ac:dyDescent="0.25">
      <c r="B37" t="s">
        <v>206</v>
      </c>
      <c r="C37" t="s">
        <v>30</v>
      </c>
      <c r="D37" t="s">
        <v>30</v>
      </c>
      <c r="F37" s="5">
        <v>2.0494117647058827</v>
      </c>
      <c r="G37" s="5">
        <v>40.988235294117651</v>
      </c>
    </row>
    <row r="38" spans="2:7" ht="19.5" x14ac:dyDescent="0.25">
      <c r="B38" t="s">
        <v>206</v>
      </c>
      <c r="C38" t="s">
        <v>31</v>
      </c>
      <c r="D38" t="s">
        <v>31</v>
      </c>
      <c r="F38" s="3">
        <v>1.7210000000000001</v>
      </c>
      <c r="G38" s="3">
        <v>34.42</v>
      </c>
    </row>
    <row r="39" spans="2:7" ht="19.5" x14ac:dyDescent="0.25">
      <c r="B39" t="s">
        <v>206</v>
      </c>
      <c r="C39" t="s">
        <v>32</v>
      </c>
      <c r="D39" t="s">
        <v>32</v>
      </c>
      <c r="F39" s="3">
        <v>3.0176470588235293</v>
      </c>
      <c r="G39" s="3">
        <v>30.176470588235293</v>
      </c>
    </row>
    <row r="40" spans="2:7" ht="19.5" x14ac:dyDescent="0.25">
      <c r="B40" t="s">
        <v>206</v>
      </c>
      <c r="C40" t="s">
        <v>33</v>
      </c>
      <c r="D40" t="s">
        <v>33</v>
      </c>
      <c r="F40" s="4">
        <v>0</v>
      </c>
      <c r="G40" s="4">
        <v>26.84</v>
      </c>
    </row>
    <row r="42" spans="2:7" ht="19.5" x14ac:dyDescent="0.25">
      <c r="B42" t="s">
        <v>206</v>
      </c>
      <c r="C42" t="s">
        <v>34</v>
      </c>
      <c r="D42" t="s">
        <v>34</v>
      </c>
      <c r="F42" s="5">
        <v>2.7245098039215687</v>
      </c>
      <c r="G42" s="5">
        <v>32.694117647058825</v>
      </c>
    </row>
    <row r="43" spans="2:7" ht="19.5" x14ac:dyDescent="0.25">
      <c r="B43" t="s">
        <v>206</v>
      </c>
      <c r="C43" t="s">
        <v>35</v>
      </c>
      <c r="D43" t="s">
        <v>35</v>
      </c>
      <c r="F43" s="4">
        <v>2.5647058823529414</v>
      </c>
      <c r="G43" s="4">
        <v>30.776470588235295</v>
      </c>
    </row>
    <row r="45" spans="2:7" ht="19.5" x14ac:dyDescent="0.25">
      <c r="B45" t="s">
        <v>206</v>
      </c>
      <c r="C45" t="s">
        <v>36</v>
      </c>
      <c r="D45" t="s">
        <v>36</v>
      </c>
      <c r="F45" s="5">
        <v>3.5754901960784315</v>
      </c>
      <c r="G45" s="5">
        <v>42.905882352941177</v>
      </c>
    </row>
    <row r="46" spans="2:7" ht="19.5" x14ac:dyDescent="0.25">
      <c r="B46" t="s">
        <v>206</v>
      </c>
      <c r="C46" t="s">
        <v>37</v>
      </c>
      <c r="D46" t="s">
        <v>37</v>
      </c>
      <c r="F46" s="3">
        <v>5.5352941176470587</v>
      </c>
      <c r="G46" s="3">
        <v>66.423529411764704</v>
      </c>
    </row>
    <row r="47" spans="2:7" ht="19.5" x14ac:dyDescent="0.25">
      <c r="B47" t="s">
        <v>206</v>
      </c>
      <c r="C47" t="s">
        <v>38</v>
      </c>
      <c r="D47" t="s">
        <v>38</v>
      </c>
      <c r="F47" s="3">
        <v>10.223529411764705</v>
      </c>
      <c r="G47" s="3">
        <v>40.89411764705882</v>
      </c>
    </row>
    <row r="48" spans="2:7" ht="19.5" x14ac:dyDescent="0.25">
      <c r="B48" t="s">
        <v>206</v>
      </c>
      <c r="C48" t="s">
        <v>39</v>
      </c>
      <c r="D48" t="s">
        <v>39</v>
      </c>
      <c r="F48" s="3">
        <v>2.68921568627451</v>
      </c>
      <c r="G48" s="3">
        <v>32.27058823529412</v>
      </c>
    </row>
    <row r="49" spans="2:7" ht="19.5" x14ac:dyDescent="0.25">
      <c r="B49" t="s">
        <v>206</v>
      </c>
      <c r="C49" t="s">
        <v>40</v>
      </c>
      <c r="D49" t="s">
        <v>40</v>
      </c>
      <c r="F49" s="3">
        <v>3.0049019607843133</v>
      </c>
      <c r="G49" s="3">
        <v>36.058823529411761</v>
      </c>
    </row>
    <row r="50" spans="2:7" ht="19.5" x14ac:dyDescent="0.25">
      <c r="B50" t="s">
        <v>206</v>
      </c>
      <c r="C50" t="s">
        <v>41</v>
      </c>
      <c r="D50" t="s">
        <v>41</v>
      </c>
      <c r="F50" s="3">
        <v>3.2598039215686274</v>
      </c>
      <c r="G50" s="3">
        <v>39.117647058823529</v>
      </c>
    </row>
    <row r="51" spans="2:7" ht="19.5" x14ac:dyDescent="0.25">
      <c r="B51" t="s">
        <v>206</v>
      </c>
      <c r="C51" t="s">
        <v>42</v>
      </c>
      <c r="D51" t="s">
        <v>42</v>
      </c>
      <c r="F51" s="4">
        <v>4.4284313725490199</v>
      </c>
      <c r="G51" s="4">
        <v>53.141176470588242</v>
      </c>
    </row>
    <row r="53" spans="2:7" ht="19.5" x14ac:dyDescent="0.25">
      <c r="B53" t="s">
        <v>206</v>
      </c>
      <c r="C53" t="s">
        <v>43</v>
      </c>
      <c r="D53" t="s">
        <v>43</v>
      </c>
      <c r="F53" s="5">
        <v>14.579411764705883</v>
      </c>
      <c r="G53" s="5">
        <v>58.317647058823532</v>
      </c>
    </row>
    <row r="54" spans="2:7" ht="20.25" thickBot="1" x14ac:dyDescent="0.3">
      <c r="B54" t="s">
        <v>206</v>
      </c>
      <c r="C54" t="s">
        <v>44</v>
      </c>
      <c r="D54" s="1"/>
      <c r="F54" s="6">
        <v>72.058823529411768</v>
      </c>
    </row>
    <row r="57" spans="2:7" ht="15.75" thickBot="1" x14ac:dyDescent="0.3"/>
    <row r="58" spans="2:7" ht="19.5" x14ac:dyDescent="0.25">
      <c r="B58" t="s">
        <v>207</v>
      </c>
      <c r="C58" t="s">
        <v>47</v>
      </c>
      <c r="D58" t="s">
        <v>47</v>
      </c>
      <c r="F58" s="2">
        <v>10.752941176470589</v>
      </c>
      <c r="G58" s="2">
        <v>43.011764705882356</v>
      </c>
    </row>
    <row r="59" spans="2:7" ht="19.5" x14ac:dyDescent="0.25">
      <c r="B59" t="s">
        <v>207</v>
      </c>
      <c r="C59" t="s">
        <v>48</v>
      </c>
      <c r="D59" t="s">
        <v>48</v>
      </c>
      <c r="F59" s="3">
        <v>9.9147058823529424</v>
      </c>
      <c r="G59" s="3">
        <v>39.658823529411769</v>
      </c>
    </row>
    <row r="60" spans="2:7" ht="19.5" x14ac:dyDescent="0.25">
      <c r="B60" t="s">
        <v>207</v>
      </c>
      <c r="C60" t="s">
        <v>49</v>
      </c>
      <c r="D60" t="s">
        <v>49</v>
      </c>
      <c r="F60" s="3">
        <v>23.455882352941178</v>
      </c>
      <c r="G60" s="3">
        <v>93.82352941176471</v>
      </c>
    </row>
    <row r="61" spans="2:7" ht="19.5" x14ac:dyDescent="0.25">
      <c r="B61" t="s">
        <v>207</v>
      </c>
      <c r="C61" t="s">
        <v>50</v>
      </c>
      <c r="D61" t="s">
        <v>50</v>
      </c>
      <c r="F61" s="3">
        <v>3.077450980392157</v>
      </c>
      <c r="G61" s="3">
        <v>36.929411764705883</v>
      </c>
    </row>
    <row r="62" spans="2:7" ht="19.5" x14ac:dyDescent="0.25">
      <c r="B62" t="s">
        <v>207</v>
      </c>
      <c r="C62" t="s">
        <v>51</v>
      </c>
      <c r="D62" t="s">
        <v>51</v>
      </c>
      <c r="F62" s="3">
        <v>14.870588235294118</v>
      </c>
      <c r="G62" s="3">
        <v>59.482352941176472</v>
      </c>
    </row>
    <row r="63" spans="2:7" ht="19.5" x14ac:dyDescent="0.25">
      <c r="B63" t="s">
        <v>207</v>
      </c>
      <c r="C63" t="s">
        <v>52</v>
      </c>
      <c r="D63" t="s">
        <v>52</v>
      </c>
      <c r="F63" s="3">
        <v>3.5058823529411769</v>
      </c>
      <c r="G63" s="3">
        <v>70.117647058823536</v>
      </c>
    </row>
    <row r="64" spans="2:7" ht="19.5" x14ac:dyDescent="0.25">
      <c r="B64" t="s">
        <v>207</v>
      </c>
      <c r="C64" t="s">
        <v>53</v>
      </c>
      <c r="D64" t="s">
        <v>53</v>
      </c>
      <c r="F64" s="4">
        <v>38.576470588235296</v>
      </c>
      <c r="G64" s="4">
        <v>77.152941176470591</v>
      </c>
    </row>
    <row r="66" spans="2:7" ht="19.5" x14ac:dyDescent="0.25">
      <c r="B66" t="s">
        <v>207</v>
      </c>
      <c r="C66" t="s">
        <v>54</v>
      </c>
      <c r="D66" t="s">
        <v>54</v>
      </c>
      <c r="F66" s="5">
        <v>15.73529411764706</v>
      </c>
      <c r="G66" s="5">
        <v>62.941176470588239</v>
      </c>
    </row>
    <row r="67" spans="2:7" ht="19.5" x14ac:dyDescent="0.25">
      <c r="B67" t="s">
        <v>207</v>
      </c>
      <c r="C67" t="s">
        <v>55</v>
      </c>
      <c r="D67" t="s">
        <v>55</v>
      </c>
      <c r="F67" s="3">
        <v>20.673529411764708</v>
      </c>
      <c r="G67" s="3">
        <v>82.694117647058832</v>
      </c>
    </row>
    <row r="68" spans="2:7" ht="19.5" x14ac:dyDescent="0.25">
      <c r="B68" t="s">
        <v>207</v>
      </c>
      <c r="C68" t="s">
        <v>56</v>
      </c>
      <c r="D68" t="s">
        <v>56</v>
      </c>
      <c r="F68" s="3">
        <v>18.402941176470588</v>
      </c>
      <c r="G68" s="3">
        <v>73.611764705882351</v>
      </c>
    </row>
    <row r="69" spans="2:7" ht="19.5" x14ac:dyDescent="0.25">
      <c r="B69" t="s">
        <v>207</v>
      </c>
      <c r="C69" t="s">
        <v>57</v>
      </c>
      <c r="D69" s="1"/>
      <c r="F69" s="3">
        <v>91.058823529411768</v>
      </c>
    </row>
    <row r="70" spans="2:7" ht="19.5" x14ac:dyDescent="0.25">
      <c r="B70" t="s">
        <v>207</v>
      </c>
      <c r="C70" t="s">
        <v>58</v>
      </c>
      <c r="D70" t="s">
        <v>58</v>
      </c>
      <c r="F70" s="4">
        <v>12.114705882352942</v>
      </c>
      <c r="G70" s="4">
        <v>48.458823529411767</v>
      </c>
    </row>
    <row r="72" spans="2:7" ht="19.5" x14ac:dyDescent="0.25">
      <c r="B72" t="s">
        <v>207</v>
      </c>
      <c r="C72" t="s">
        <v>59</v>
      </c>
      <c r="D72" t="s">
        <v>59</v>
      </c>
      <c r="F72" s="5">
        <v>3.4000000000000004</v>
      </c>
      <c r="G72" s="5">
        <v>40.800000000000004</v>
      </c>
    </row>
    <row r="73" spans="2:7" ht="19.5" x14ac:dyDescent="0.25">
      <c r="B73" t="s">
        <v>207</v>
      </c>
      <c r="C73" t="s">
        <v>60</v>
      </c>
      <c r="D73" t="s">
        <v>60</v>
      </c>
      <c r="F73" s="3">
        <v>10.976470588235294</v>
      </c>
      <c r="G73" s="3">
        <v>43.905882352941177</v>
      </c>
    </row>
    <row r="74" spans="2:7" ht="19.5" x14ac:dyDescent="0.25">
      <c r="B74" t="s">
        <v>207</v>
      </c>
      <c r="C74" t="s">
        <v>61</v>
      </c>
      <c r="D74" t="s">
        <v>61</v>
      </c>
      <c r="F74" s="4">
        <v>15.373529411764707</v>
      </c>
      <c r="G74" s="4">
        <v>61.494117647058829</v>
      </c>
    </row>
    <row r="76" spans="2:7" ht="19.5" x14ac:dyDescent="0.25">
      <c r="B76" t="s">
        <v>207</v>
      </c>
      <c r="C76" t="s">
        <v>62</v>
      </c>
      <c r="D76" t="s">
        <v>62</v>
      </c>
      <c r="F76" s="5">
        <v>3.8598039215686271</v>
      </c>
      <c r="G76" s="5">
        <v>46.317647058823525</v>
      </c>
    </row>
    <row r="77" spans="2:7" ht="19.5" x14ac:dyDescent="0.25">
      <c r="B77" t="s">
        <v>207</v>
      </c>
      <c r="C77" t="s">
        <v>63</v>
      </c>
      <c r="D77" t="s">
        <v>63</v>
      </c>
      <c r="F77" s="3">
        <v>4.6117647058823534</v>
      </c>
      <c r="G77" s="3">
        <v>55.341176470588238</v>
      </c>
    </row>
    <row r="78" spans="2:7" ht="19.5" x14ac:dyDescent="0.25">
      <c r="B78" t="s">
        <v>207</v>
      </c>
      <c r="C78" t="s">
        <v>64</v>
      </c>
      <c r="D78" t="s">
        <v>64</v>
      </c>
      <c r="F78" s="3">
        <v>4.458823529411764</v>
      </c>
      <c r="G78" s="3">
        <v>53.505882352941171</v>
      </c>
    </row>
    <row r="79" spans="2:7" ht="19.5" x14ac:dyDescent="0.25">
      <c r="B79" t="s">
        <v>207</v>
      </c>
      <c r="C79" t="s">
        <v>65</v>
      </c>
      <c r="D79" t="s">
        <v>65</v>
      </c>
      <c r="F79" s="3">
        <v>4.7294117647058824</v>
      </c>
      <c r="G79" s="3">
        <v>56.752941176470593</v>
      </c>
    </row>
    <row r="80" spans="2:7" ht="19.5" x14ac:dyDescent="0.25">
      <c r="B80" t="s">
        <v>207</v>
      </c>
      <c r="C80" t="s">
        <v>66</v>
      </c>
      <c r="D80" t="s">
        <v>66</v>
      </c>
      <c r="F80" s="3">
        <v>4.8401960784313722</v>
      </c>
      <c r="G80" s="3">
        <v>58.082352941176467</v>
      </c>
    </row>
    <row r="81" spans="2:7" ht="19.5" x14ac:dyDescent="0.25">
      <c r="B81" t="s">
        <v>207</v>
      </c>
      <c r="C81" t="s">
        <v>67</v>
      </c>
      <c r="D81" t="s">
        <v>67</v>
      </c>
      <c r="F81" s="3">
        <v>3.5058823529411764</v>
      </c>
      <c r="G81" s="3">
        <v>42.070588235294117</v>
      </c>
    </row>
    <row r="82" spans="2:7" ht="19.5" x14ac:dyDescent="0.25">
      <c r="B82" t="s">
        <v>207</v>
      </c>
      <c r="C82" t="s">
        <v>68</v>
      </c>
      <c r="D82" t="s">
        <v>68</v>
      </c>
      <c r="F82" s="3">
        <v>5.0705882352941174</v>
      </c>
      <c r="G82" s="3">
        <v>60.847058823529409</v>
      </c>
    </row>
    <row r="83" spans="2:7" ht="19.5" x14ac:dyDescent="0.25">
      <c r="B83" t="s">
        <v>207</v>
      </c>
      <c r="C83" t="s">
        <v>69</v>
      </c>
      <c r="D83" t="s">
        <v>69</v>
      </c>
      <c r="F83" s="4">
        <v>2.4352941176470586</v>
      </c>
      <c r="G83" s="4">
        <v>14.611764705882353</v>
      </c>
    </row>
    <row r="85" spans="2:7" ht="19.5" x14ac:dyDescent="0.25">
      <c r="B85" t="s">
        <v>207</v>
      </c>
      <c r="C85" t="s">
        <v>70</v>
      </c>
      <c r="D85" t="s">
        <v>70</v>
      </c>
      <c r="F85" s="5">
        <v>20.715294117647062</v>
      </c>
      <c r="G85" s="5">
        <v>103.57647058823531</v>
      </c>
    </row>
    <row r="86" spans="2:7" ht="19.5" x14ac:dyDescent="0.25">
      <c r="B86" t="s">
        <v>207</v>
      </c>
      <c r="C86" t="s">
        <v>71</v>
      </c>
      <c r="D86" t="s">
        <v>71</v>
      </c>
      <c r="F86" s="3">
        <v>23.978823529411763</v>
      </c>
      <c r="G86" s="3">
        <v>119.89411764705882</v>
      </c>
    </row>
    <row r="87" spans="2:7" ht="19.5" x14ac:dyDescent="0.25">
      <c r="B87" t="s">
        <v>207</v>
      </c>
      <c r="C87" t="s">
        <v>72</v>
      </c>
      <c r="D87" s="1"/>
      <c r="F87" s="3">
        <v>2.5</v>
      </c>
    </row>
    <row r="88" spans="2:7" ht="19.5" x14ac:dyDescent="0.25">
      <c r="B88" t="s">
        <v>207</v>
      </c>
      <c r="C88" t="s">
        <v>73</v>
      </c>
      <c r="D88" t="s">
        <v>73</v>
      </c>
      <c r="F88" s="3">
        <v>28.644705882352941</v>
      </c>
      <c r="G88" s="3">
        <v>143.2235294117647</v>
      </c>
    </row>
    <row r="89" spans="2:7" ht="19.5" x14ac:dyDescent="0.25">
      <c r="B89" t="s">
        <v>207</v>
      </c>
      <c r="C89" t="s">
        <v>74</v>
      </c>
      <c r="D89" s="1"/>
      <c r="F89" s="3">
        <v>2.5</v>
      </c>
    </row>
    <row r="90" spans="2:7" ht="19.5" x14ac:dyDescent="0.25">
      <c r="B90" t="s">
        <v>207</v>
      </c>
      <c r="C90" t="s">
        <v>75</v>
      </c>
      <c r="D90" t="s">
        <v>75</v>
      </c>
      <c r="F90" s="4">
        <v>29.352941176470583</v>
      </c>
      <c r="G90" s="4">
        <v>88.058823529411754</v>
      </c>
    </row>
    <row r="92" spans="2:7" ht="19.5" x14ac:dyDescent="0.25">
      <c r="B92" t="s">
        <v>207</v>
      </c>
      <c r="C92" t="s">
        <v>76</v>
      </c>
      <c r="D92" t="s">
        <v>76</v>
      </c>
      <c r="F92" s="5">
        <v>5.1205882352941181</v>
      </c>
      <c r="G92" s="5">
        <v>20.482352941176472</v>
      </c>
    </row>
    <row r="93" spans="2:7" ht="19.5" x14ac:dyDescent="0.25">
      <c r="B93" t="s">
        <v>207</v>
      </c>
      <c r="C93" t="s">
        <v>77</v>
      </c>
      <c r="D93" t="s">
        <v>77</v>
      </c>
      <c r="F93" s="3">
        <v>5.4852941176470589</v>
      </c>
      <c r="G93" s="3">
        <v>21.941176470588236</v>
      </c>
    </row>
    <row r="94" spans="2:7" ht="19.5" x14ac:dyDescent="0.25">
      <c r="B94" t="s">
        <v>207</v>
      </c>
      <c r="C94" t="s">
        <v>78</v>
      </c>
      <c r="D94" t="s">
        <v>78</v>
      </c>
      <c r="F94" s="3">
        <v>5.4852941176470589</v>
      </c>
      <c r="G94" s="3">
        <v>21.941176470588236</v>
      </c>
    </row>
    <row r="95" spans="2:7" ht="19.5" x14ac:dyDescent="0.25">
      <c r="B95" t="s">
        <v>207</v>
      </c>
      <c r="C95" t="s">
        <v>79</v>
      </c>
      <c r="D95" t="s">
        <v>79</v>
      </c>
      <c r="F95" s="3">
        <v>5.1205882352941181</v>
      </c>
      <c r="G95" s="3">
        <v>20.482352941176472</v>
      </c>
    </row>
    <row r="96" spans="2:7" ht="19.5" x14ac:dyDescent="0.25">
      <c r="B96" t="s">
        <v>207</v>
      </c>
      <c r="C96" t="s">
        <v>80</v>
      </c>
      <c r="D96" t="s">
        <v>80</v>
      </c>
      <c r="F96" s="3">
        <v>4.9205882352941179</v>
      </c>
      <c r="G96" s="3">
        <v>19.682352941176472</v>
      </c>
    </row>
    <row r="97" spans="2:7" ht="19.5" x14ac:dyDescent="0.25">
      <c r="B97" t="s">
        <v>207</v>
      </c>
      <c r="C97" t="s">
        <v>81</v>
      </c>
      <c r="D97" t="s">
        <v>81</v>
      </c>
      <c r="F97" s="4">
        <v>1.9411764705882355</v>
      </c>
      <c r="G97" s="4">
        <v>11.647058823529413</v>
      </c>
    </row>
    <row r="99" spans="2:7" ht="19.5" x14ac:dyDescent="0.25">
      <c r="B99" t="s">
        <v>207</v>
      </c>
      <c r="C99" t="s">
        <v>82</v>
      </c>
      <c r="D99" t="s">
        <v>82</v>
      </c>
      <c r="F99" s="5">
        <v>2.6235294117647059</v>
      </c>
      <c r="G99" s="5">
        <v>31.482352941176472</v>
      </c>
    </row>
    <row r="100" spans="2:7" ht="19.5" x14ac:dyDescent="0.25">
      <c r="B100" t="s">
        <v>207</v>
      </c>
      <c r="C100" t="s">
        <v>83</v>
      </c>
      <c r="D100" t="s">
        <v>83</v>
      </c>
      <c r="F100" s="3">
        <v>4.6294117647058828</v>
      </c>
      <c r="G100" s="3">
        <v>55.55294117647059</v>
      </c>
    </row>
    <row r="101" spans="2:7" ht="19.5" x14ac:dyDescent="0.25">
      <c r="B101" t="s">
        <v>207</v>
      </c>
      <c r="C101" t="s">
        <v>84</v>
      </c>
      <c r="D101" t="s">
        <v>84</v>
      </c>
      <c r="F101" s="3">
        <v>3.2794117647058827</v>
      </c>
      <c r="G101" s="3">
        <v>39.352941176470594</v>
      </c>
    </row>
    <row r="102" spans="2:7" ht="19.5" x14ac:dyDescent="0.25">
      <c r="B102" t="s">
        <v>207</v>
      </c>
      <c r="C102" t="s">
        <v>85</v>
      </c>
      <c r="D102" t="s">
        <v>85</v>
      </c>
      <c r="F102" s="3">
        <v>5.5617647058823527</v>
      </c>
      <c r="G102" s="3">
        <v>22.247058823529411</v>
      </c>
    </row>
    <row r="103" spans="2:7" ht="19.5" x14ac:dyDescent="0.25">
      <c r="B103" t="s">
        <v>207</v>
      </c>
      <c r="C103" t="s">
        <v>86</v>
      </c>
      <c r="D103" t="s">
        <v>86</v>
      </c>
      <c r="F103" s="3">
        <v>5.4852941176470589</v>
      </c>
      <c r="G103" s="3">
        <v>21.941176470588236</v>
      </c>
    </row>
    <row r="104" spans="2:7" ht="19.5" x14ac:dyDescent="0.25">
      <c r="B104" t="s">
        <v>207</v>
      </c>
      <c r="C104" t="s">
        <v>87</v>
      </c>
      <c r="D104" t="s">
        <v>87</v>
      </c>
      <c r="F104" s="3">
        <v>18.049019607843139</v>
      </c>
      <c r="G104" s="3">
        <v>108.29411764705883</v>
      </c>
    </row>
    <row r="105" spans="2:7" ht="19.5" x14ac:dyDescent="0.25">
      <c r="B105" t="s">
        <v>207</v>
      </c>
      <c r="C105" t="s">
        <v>88</v>
      </c>
      <c r="D105" t="s">
        <v>88</v>
      </c>
      <c r="F105" s="3">
        <v>17.052941176470586</v>
      </c>
      <c r="G105" s="3">
        <v>102.31764705882352</v>
      </c>
    </row>
    <row r="106" spans="2:7" ht="19.5" x14ac:dyDescent="0.25">
      <c r="B106" t="s">
        <v>207</v>
      </c>
      <c r="C106" t="s">
        <v>89</v>
      </c>
      <c r="D106" t="s">
        <v>89</v>
      </c>
      <c r="F106" s="3">
        <v>16.292156862745099</v>
      </c>
      <c r="G106" s="3">
        <v>97.7529411764706</v>
      </c>
    </row>
    <row r="107" spans="2:7" ht="19.5" x14ac:dyDescent="0.25">
      <c r="B107" t="s">
        <v>207</v>
      </c>
      <c r="C107" t="s">
        <v>90</v>
      </c>
      <c r="D107" t="s">
        <v>90</v>
      </c>
      <c r="F107" s="3">
        <v>13.076470588235294</v>
      </c>
      <c r="G107" s="3">
        <v>104.61176470588235</v>
      </c>
    </row>
    <row r="108" spans="2:7" ht="19.5" x14ac:dyDescent="0.25">
      <c r="B108" t="s">
        <v>207</v>
      </c>
      <c r="C108" t="s">
        <v>91</v>
      </c>
      <c r="D108" t="s">
        <v>91</v>
      </c>
      <c r="F108" s="3">
        <v>4.4117647058823533</v>
      </c>
      <c r="G108" s="3">
        <v>52.941176470588239</v>
      </c>
    </row>
    <row r="109" spans="2:7" ht="20.25" thickBot="1" x14ac:dyDescent="0.3">
      <c r="B109" t="s">
        <v>207</v>
      </c>
      <c r="C109" t="s">
        <v>92</v>
      </c>
      <c r="D109" t="s">
        <v>92</v>
      </c>
      <c r="F109" s="6">
        <v>24.597058823529412</v>
      </c>
      <c r="G109" s="6">
        <v>98.388235294117649</v>
      </c>
    </row>
    <row r="112" spans="2:7" ht="15.75" thickBot="1" x14ac:dyDescent="0.3"/>
    <row r="113" spans="2:7" ht="19.5" x14ac:dyDescent="0.25">
      <c r="B113" t="s">
        <v>208</v>
      </c>
      <c r="C113" t="s">
        <v>106</v>
      </c>
      <c r="D113" t="s">
        <v>106</v>
      </c>
      <c r="F113" s="2">
        <v>4.6068627450980397</v>
      </c>
      <c r="G113" s="2">
        <v>55.282352941176477</v>
      </c>
    </row>
    <row r="114" spans="2:7" ht="19.5" x14ac:dyDescent="0.25">
      <c r="B114" t="s">
        <v>208</v>
      </c>
      <c r="C114" t="s">
        <v>107</v>
      </c>
      <c r="D114" t="s">
        <v>107</v>
      </c>
      <c r="F114" s="3">
        <v>4.2588235294117647</v>
      </c>
      <c r="G114" s="3">
        <v>51.105882352941173</v>
      </c>
    </row>
    <row r="115" spans="2:7" ht="19.5" x14ac:dyDescent="0.25">
      <c r="B115" t="s">
        <v>208</v>
      </c>
      <c r="C115" t="s">
        <v>108</v>
      </c>
      <c r="D115" t="s">
        <v>108</v>
      </c>
      <c r="F115" s="3">
        <v>4.2578431372549019</v>
      </c>
      <c r="G115" s="3">
        <v>51.094117647058823</v>
      </c>
    </row>
    <row r="116" spans="2:7" ht="19.5" x14ac:dyDescent="0.25">
      <c r="B116" t="s">
        <v>208</v>
      </c>
      <c r="C116" t="s">
        <v>109</v>
      </c>
      <c r="D116" t="s">
        <v>109</v>
      </c>
      <c r="F116" s="3">
        <v>4.2578431372549019</v>
      </c>
      <c r="G116" s="3">
        <v>51.094117647058823</v>
      </c>
    </row>
    <row r="117" spans="2:7" ht="19.5" x14ac:dyDescent="0.25">
      <c r="B117" t="s">
        <v>208</v>
      </c>
      <c r="C117" t="s">
        <v>110</v>
      </c>
      <c r="D117" t="s">
        <v>110</v>
      </c>
      <c r="F117" s="3">
        <v>4.1705882352941179</v>
      </c>
      <c r="G117" s="3">
        <v>50.047058823529412</v>
      </c>
    </row>
    <row r="118" spans="2:7" ht="19.5" x14ac:dyDescent="0.25">
      <c r="B118" t="s">
        <v>208</v>
      </c>
      <c r="C118" t="s">
        <v>111</v>
      </c>
      <c r="D118" t="s">
        <v>111</v>
      </c>
      <c r="F118" s="3">
        <v>3.3833333333333333</v>
      </c>
      <c r="G118" s="3">
        <v>40.6</v>
      </c>
    </row>
    <row r="119" spans="2:7" ht="19.5" x14ac:dyDescent="0.25">
      <c r="B119" t="s">
        <v>208</v>
      </c>
      <c r="C119" t="s">
        <v>112</v>
      </c>
      <c r="D119" t="s">
        <v>112</v>
      </c>
      <c r="F119" s="3">
        <v>7.9647058823529413</v>
      </c>
      <c r="G119" s="3">
        <v>95.576470588235296</v>
      </c>
    </row>
    <row r="120" spans="2:7" ht="19.5" x14ac:dyDescent="0.25">
      <c r="B120" t="s">
        <v>208</v>
      </c>
      <c r="C120" t="s">
        <v>113</v>
      </c>
      <c r="D120" s="1"/>
      <c r="F120" s="3">
        <v>11.776470588235295</v>
      </c>
    </row>
    <row r="122" spans="2:7" ht="19.5" x14ac:dyDescent="0.25">
      <c r="B122" t="s">
        <v>208</v>
      </c>
      <c r="C122" t="s">
        <v>114</v>
      </c>
      <c r="D122" s="1"/>
      <c r="F122" s="3">
        <v>7.21</v>
      </c>
    </row>
    <row r="123" spans="2:7" ht="19.5" x14ac:dyDescent="0.25">
      <c r="B123" t="s">
        <v>208</v>
      </c>
      <c r="C123" t="s">
        <v>115</v>
      </c>
      <c r="D123" s="1"/>
      <c r="F123" s="3">
        <v>7.21</v>
      </c>
    </row>
    <row r="124" spans="2:7" ht="19.5" x14ac:dyDescent="0.25">
      <c r="B124" t="s">
        <v>208</v>
      </c>
      <c r="C124" t="s">
        <v>116</v>
      </c>
      <c r="D124" s="1"/>
      <c r="F124" s="3">
        <v>8.5299999999999994</v>
      </c>
    </row>
    <row r="125" spans="2:7" ht="19.5" x14ac:dyDescent="0.25">
      <c r="B125" t="s">
        <v>208</v>
      </c>
      <c r="C125" t="s">
        <v>117</v>
      </c>
      <c r="D125" s="1"/>
      <c r="F125" s="3">
        <v>4.9176470588235288</v>
      </c>
    </row>
    <row r="126" spans="2:7" ht="19.5" x14ac:dyDescent="0.25">
      <c r="B126" t="s">
        <v>208</v>
      </c>
      <c r="C126" t="s">
        <v>118</v>
      </c>
      <c r="D126" s="1"/>
      <c r="F126" s="3">
        <v>5.9058823529411759</v>
      </c>
    </row>
    <row r="127" spans="2:7" ht="19.5" x14ac:dyDescent="0.25">
      <c r="B127" t="s">
        <v>208</v>
      </c>
      <c r="C127" t="s">
        <v>119</v>
      </c>
      <c r="D127" s="1"/>
      <c r="F127" s="3">
        <v>7.2117647058823531</v>
      </c>
    </row>
    <row r="128" spans="2:7" ht="19.5" x14ac:dyDescent="0.25">
      <c r="B128" t="s">
        <v>208</v>
      </c>
      <c r="C128" t="s">
        <v>120</v>
      </c>
      <c r="D128" s="1"/>
      <c r="F128" s="3">
        <v>10.423529411764706</v>
      </c>
    </row>
    <row r="130" spans="2:7" ht="19.5" x14ac:dyDescent="0.25">
      <c r="B130" t="s">
        <v>208</v>
      </c>
      <c r="C130" t="s">
        <v>121</v>
      </c>
      <c r="D130" t="s">
        <v>121</v>
      </c>
      <c r="F130" s="3">
        <v>2.8823529411764706</v>
      </c>
      <c r="G130" s="3">
        <v>28.823529411764707</v>
      </c>
    </row>
    <row r="131" spans="2:7" ht="19.5" x14ac:dyDescent="0.25">
      <c r="B131" t="s">
        <v>208</v>
      </c>
      <c r="C131" t="s">
        <v>122</v>
      </c>
      <c r="D131" t="s">
        <v>122</v>
      </c>
      <c r="F131" s="3">
        <v>2.8788235294117648</v>
      </c>
      <c r="G131" s="3">
        <v>28.788235294117648</v>
      </c>
    </row>
    <row r="132" spans="2:7" ht="19.5" x14ac:dyDescent="0.25">
      <c r="B132" t="s">
        <v>208</v>
      </c>
      <c r="C132" t="s">
        <v>123</v>
      </c>
      <c r="D132" t="s">
        <v>123</v>
      </c>
      <c r="F132" s="3">
        <v>2.8788235294117648</v>
      </c>
      <c r="G132" s="3">
        <v>28.788235294117648</v>
      </c>
    </row>
    <row r="133" spans="2:7" ht="19.5" x14ac:dyDescent="0.25">
      <c r="B133" t="s">
        <v>208</v>
      </c>
      <c r="C133" t="s">
        <v>124</v>
      </c>
      <c r="D133" t="s">
        <v>124</v>
      </c>
      <c r="F133" s="3">
        <v>2.921176470588235</v>
      </c>
      <c r="G133" s="3">
        <v>29.211764705882352</v>
      </c>
    </row>
    <row r="134" spans="2:7" ht="19.5" x14ac:dyDescent="0.25">
      <c r="B134" t="s">
        <v>208</v>
      </c>
      <c r="C134" t="s">
        <v>125</v>
      </c>
      <c r="D134" t="s">
        <v>125</v>
      </c>
      <c r="F134" s="3">
        <v>5.2458823529411767</v>
      </c>
      <c r="G134" s="3">
        <v>52.458823529411767</v>
      </c>
    </row>
    <row r="135" spans="2:7" ht="19.5" x14ac:dyDescent="0.25">
      <c r="B135" t="s">
        <v>208</v>
      </c>
      <c r="C135" t="s">
        <v>126</v>
      </c>
      <c r="D135" t="s">
        <v>126</v>
      </c>
      <c r="F135" s="3">
        <v>5.3647058823529417</v>
      </c>
      <c r="G135" s="3">
        <v>53.647058823529413</v>
      </c>
    </row>
    <row r="136" spans="2:7" ht="19.5" x14ac:dyDescent="0.25">
      <c r="B136" t="s">
        <v>208</v>
      </c>
      <c r="C136" t="s">
        <v>127</v>
      </c>
      <c r="D136" t="s">
        <v>127</v>
      </c>
      <c r="F136" s="3">
        <v>4.6352941176470583</v>
      </c>
      <c r="G136" s="3">
        <v>46.352941176470587</v>
      </c>
    </row>
    <row r="138" spans="2:7" ht="19.5" x14ac:dyDescent="0.25">
      <c r="B138" t="s">
        <v>208</v>
      </c>
      <c r="C138" t="s">
        <v>128</v>
      </c>
      <c r="D138" s="1"/>
      <c r="F138" s="3">
        <v>30.658823529411762</v>
      </c>
    </row>
    <row r="139" spans="2:7" ht="19.5" x14ac:dyDescent="0.25">
      <c r="B139" t="s">
        <v>208</v>
      </c>
      <c r="C139" t="s">
        <v>129</v>
      </c>
      <c r="D139" s="1"/>
      <c r="F139" s="3">
        <v>9.4588235294117631</v>
      </c>
    </row>
    <row r="140" spans="2:7" ht="19.5" x14ac:dyDescent="0.25">
      <c r="B140" t="s">
        <v>208</v>
      </c>
      <c r="C140" t="s">
        <v>130</v>
      </c>
      <c r="D140" s="1"/>
      <c r="F140" s="3">
        <v>26.517647058823528</v>
      </c>
    </row>
    <row r="141" spans="2:7" ht="19.5" x14ac:dyDescent="0.25">
      <c r="B141" t="s">
        <v>208</v>
      </c>
      <c r="C141" t="s">
        <v>131</v>
      </c>
      <c r="D141" s="1"/>
      <c r="F141" s="3">
        <v>21.035294117647059</v>
      </c>
    </row>
    <row r="142" spans="2:7" ht="19.5" x14ac:dyDescent="0.25">
      <c r="B142" t="s">
        <v>208</v>
      </c>
      <c r="C142" t="s">
        <v>132</v>
      </c>
      <c r="D142" s="1"/>
      <c r="F142" s="3">
        <v>62.905882352941177</v>
      </c>
    </row>
    <row r="143" spans="2:7" ht="19.5" x14ac:dyDescent="0.25">
      <c r="B143" t="s">
        <v>208</v>
      </c>
      <c r="C143" t="s">
        <v>133</v>
      </c>
      <c r="D143" s="1"/>
      <c r="F143" s="3">
        <v>34.035294117647062</v>
      </c>
    </row>
    <row r="145" spans="2:6" ht="19.5" x14ac:dyDescent="0.25">
      <c r="B145" t="s">
        <v>208</v>
      </c>
      <c r="C145" t="s">
        <v>134</v>
      </c>
      <c r="D145" s="1"/>
      <c r="F145" s="3">
        <v>0.91764705882352948</v>
      </c>
    </row>
    <row r="146" spans="2:6" ht="19.5" x14ac:dyDescent="0.25">
      <c r="B146" t="s">
        <v>208</v>
      </c>
      <c r="C146" t="s">
        <v>135</v>
      </c>
      <c r="D146" s="1"/>
      <c r="F146" s="3">
        <v>1.3176470588235296</v>
      </c>
    </row>
    <row r="147" spans="2:6" ht="19.5" x14ac:dyDescent="0.25">
      <c r="B147" t="s">
        <v>208</v>
      </c>
      <c r="C147" t="s">
        <v>136</v>
      </c>
      <c r="D147" s="1"/>
      <c r="F147" s="3">
        <v>1.3411764705882352</v>
      </c>
    </row>
    <row r="148" spans="2:6" ht="19.5" x14ac:dyDescent="0.25">
      <c r="B148" t="s">
        <v>208</v>
      </c>
      <c r="C148" t="s">
        <v>137</v>
      </c>
      <c r="D148" s="1"/>
      <c r="F148" s="3">
        <v>2.1764705882352944</v>
      </c>
    </row>
    <row r="149" spans="2:6" ht="19.5" x14ac:dyDescent="0.25">
      <c r="B149" t="s">
        <v>208</v>
      </c>
      <c r="C149" t="s">
        <v>138</v>
      </c>
      <c r="D149" s="1"/>
      <c r="F149" s="3">
        <v>8.8705882352941181</v>
      </c>
    </row>
    <row r="150" spans="2:6" ht="19.5" x14ac:dyDescent="0.25">
      <c r="B150" t="s">
        <v>208</v>
      </c>
      <c r="C150" t="s">
        <v>139</v>
      </c>
      <c r="D150" s="1"/>
      <c r="F150" s="3">
        <v>68.082352941176467</v>
      </c>
    </row>
    <row r="151" spans="2:6" ht="19.5" x14ac:dyDescent="0.25">
      <c r="B151" t="s">
        <v>208</v>
      </c>
      <c r="C151" t="s">
        <v>140</v>
      </c>
      <c r="D151" s="1"/>
      <c r="F151" s="3">
        <v>136.42352941176469</v>
      </c>
    </row>
    <row r="152" spans="2:6" ht="19.5" x14ac:dyDescent="0.25">
      <c r="B152" t="s">
        <v>208</v>
      </c>
      <c r="C152" t="s">
        <v>141</v>
      </c>
      <c r="D152" s="1"/>
      <c r="F152" s="3">
        <v>137.74117647058824</v>
      </c>
    </row>
    <row r="153" spans="2:6" ht="19.5" x14ac:dyDescent="0.25">
      <c r="B153" t="s">
        <v>208</v>
      </c>
      <c r="C153" t="s">
        <v>142</v>
      </c>
      <c r="D153" s="1"/>
      <c r="F153" s="3">
        <v>10.894117647058824</v>
      </c>
    </row>
    <row r="154" spans="2:6" ht="19.5" x14ac:dyDescent="0.25">
      <c r="B154" t="s">
        <v>208</v>
      </c>
      <c r="C154" t="s">
        <v>143</v>
      </c>
      <c r="D154" s="1"/>
      <c r="F154" s="3">
        <v>27.011764705882353</v>
      </c>
    </row>
    <row r="155" spans="2:6" ht="19.5" x14ac:dyDescent="0.25">
      <c r="B155" t="s">
        <v>208</v>
      </c>
      <c r="C155" t="s">
        <v>144</v>
      </c>
      <c r="D155" s="1"/>
      <c r="F155" s="3">
        <v>1.7647058823529411</v>
      </c>
    </row>
    <row r="156" spans="2:6" ht="19.5" x14ac:dyDescent="0.25">
      <c r="B156" t="s">
        <v>208</v>
      </c>
      <c r="C156" t="s">
        <v>145</v>
      </c>
      <c r="D156" s="1"/>
      <c r="F156" s="3">
        <v>8.3411764705882359</v>
      </c>
    </row>
    <row r="157" spans="2:6" ht="19.5" x14ac:dyDescent="0.25">
      <c r="B157" t="s">
        <v>208</v>
      </c>
      <c r="C157" t="s">
        <v>146</v>
      </c>
      <c r="D157" s="1"/>
      <c r="F157" s="3">
        <v>3.3176470588235292</v>
      </c>
    </row>
    <row r="158" spans="2:6" ht="19.5" x14ac:dyDescent="0.25">
      <c r="B158" t="s">
        <v>208</v>
      </c>
      <c r="C158" t="s">
        <v>147</v>
      </c>
      <c r="D158" s="1"/>
      <c r="F158" s="3">
        <v>9.1411764705882348</v>
      </c>
    </row>
    <row r="159" spans="2:6" ht="19.5" x14ac:dyDescent="0.25">
      <c r="B159" t="s">
        <v>208</v>
      </c>
      <c r="C159" t="s">
        <v>148</v>
      </c>
      <c r="D159" s="1"/>
      <c r="F159" s="3">
        <v>11.4</v>
      </c>
    </row>
    <row r="160" spans="2:6" ht="19.5" x14ac:dyDescent="0.25">
      <c r="B160" t="s">
        <v>208</v>
      </c>
      <c r="C160" t="s">
        <v>149</v>
      </c>
      <c r="D160" s="1"/>
      <c r="F160" s="3">
        <v>11.741176470588236</v>
      </c>
    </row>
    <row r="161" spans="2:7" ht="19.5" x14ac:dyDescent="0.25">
      <c r="B161" t="s">
        <v>208</v>
      </c>
      <c r="C161" t="s">
        <v>150</v>
      </c>
      <c r="D161" s="1"/>
      <c r="F161" s="3">
        <v>18.294117647058826</v>
      </c>
    </row>
    <row r="162" spans="2:7" ht="19.5" x14ac:dyDescent="0.25">
      <c r="B162" t="s">
        <v>208</v>
      </c>
      <c r="C162" t="s">
        <v>151</v>
      </c>
      <c r="D162" t="s">
        <v>151</v>
      </c>
      <c r="F162" s="5">
        <v>0.49411764705882355</v>
      </c>
      <c r="G162" s="3">
        <v>5.9294117647058826</v>
      </c>
    </row>
    <row r="163" spans="2:7" ht="19.5" x14ac:dyDescent="0.25">
      <c r="B163" t="s">
        <v>208</v>
      </c>
      <c r="C163" t="s">
        <v>152</v>
      </c>
      <c r="D163" t="s">
        <v>152</v>
      </c>
      <c r="F163" s="3">
        <v>0.89117647058823535</v>
      </c>
      <c r="G163" s="3">
        <v>17.823529411764707</v>
      </c>
    </row>
    <row r="164" spans="2:7" ht="19.5" x14ac:dyDescent="0.25">
      <c r="B164" t="s">
        <v>208</v>
      </c>
      <c r="C164" t="s">
        <v>153</v>
      </c>
      <c r="D164" t="s">
        <v>153</v>
      </c>
      <c r="F164" s="3">
        <v>0.29215686274509806</v>
      </c>
      <c r="G164" s="3">
        <v>1.7529411764705882</v>
      </c>
    </row>
    <row r="165" spans="2:7" ht="19.5" x14ac:dyDescent="0.25">
      <c r="B165" t="s">
        <v>208</v>
      </c>
      <c r="C165" t="s">
        <v>154</v>
      </c>
      <c r="D165" s="1"/>
      <c r="F165" s="3">
        <v>15.117647058823529</v>
      </c>
    </row>
    <row r="166" spans="2:7" ht="19.5" x14ac:dyDescent="0.25">
      <c r="B166" t="s">
        <v>208</v>
      </c>
      <c r="C166" t="s">
        <v>155</v>
      </c>
      <c r="D166" s="1"/>
      <c r="F166" s="3">
        <v>5.4</v>
      </c>
    </row>
    <row r="167" spans="2:7" ht="19.5" x14ac:dyDescent="0.25">
      <c r="B167" t="s">
        <v>208</v>
      </c>
      <c r="C167" t="s">
        <v>156</v>
      </c>
      <c r="D167" s="1"/>
      <c r="F167" s="3">
        <v>14.4</v>
      </c>
    </row>
    <row r="168" spans="2:7" ht="19.5" x14ac:dyDescent="0.25">
      <c r="B168" t="s">
        <v>208</v>
      </c>
      <c r="C168" t="s">
        <v>157</v>
      </c>
      <c r="D168" s="1"/>
      <c r="F168" s="3">
        <v>53.505882352941171</v>
      </c>
    </row>
    <row r="169" spans="2:7" ht="19.5" x14ac:dyDescent="0.25">
      <c r="B169" t="s">
        <v>208</v>
      </c>
      <c r="C169" t="s">
        <v>158</v>
      </c>
      <c r="D169" s="1"/>
      <c r="F169" s="3">
        <v>82.764705882352942</v>
      </c>
    </row>
    <row r="170" spans="2:7" ht="15.75" thickBot="1" x14ac:dyDescent="0.3"/>
    <row r="171" spans="2:7" ht="19.5" x14ac:dyDescent="0.25">
      <c r="B171" t="s">
        <v>208</v>
      </c>
      <c r="C171" t="s">
        <v>159</v>
      </c>
      <c r="D171" t="s">
        <v>159</v>
      </c>
      <c r="F171" s="2">
        <v>2.6411764705882352</v>
      </c>
      <c r="G171" s="3">
        <v>52.823529411764703</v>
      </c>
    </row>
    <row r="172" spans="2:7" ht="19.5" x14ac:dyDescent="0.25">
      <c r="B172" t="s">
        <v>208</v>
      </c>
      <c r="C172" t="s">
        <v>160</v>
      </c>
      <c r="D172" t="s">
        <v>160</v>
      </c>
      <c r="F172" s="3">
        <v>0.87058823529411777</v>
      </c>
      <c r="G172" s="3">
        <v>10.447058823529414</v>
      </c>
    </row>
    <row r="173" spans="2:7" ht="19.5" x14ac:dyDescent="0.25">
      <c r="B173" t="s">
        <v>208</v>
      </c>
      <c r="C173" s="1"/>
      <c r="D173" t="s">
        <v>215</v>
      </c>
      <c r="G173" s="3">
        <v>63.952941176470588</v>
      </c>
    </row>
    <row r="174" spans="2:7" ht="20.25" thickBot="1" x14ac:dyDescent="0.3">
      <c r="B174" t="s">
        <v>208</v>
      </c>
      <c r="C174" s="1"/>
      <c r="D174" t="s">
        <v>216</v>
      </c>
      <c r="G174" s="6">
        <v>127.89411764705882</v>
      </c>
    </row>
    <row r="178" spans="2:7" ht="19.5" x14ac:dyDescent="0.25">
      <c r="B178" t="s">
        <v>209</v>
      </c>
      <c r="C178" t="s">
        <v>161</v>
      </c>
      <c r="D178" t="s">
        <v>161</v>
      </c>
      <c r="F178" s="5">
        <v>1.6094117647058823</v>
      </c>
      <c r="G178" s="5">
        <v>16.094117647058823</v>
      </c>
    </row>
    <row r="179" spans="2:7" ht="19.5" x14ac:dyDescent="0.25">
      <c r="B179" t="s">
        <v>209</v>
      </c>
      <c r="C179" t="s">
        <v>162</v>
      </c>
      <c r="D179" t="s">
        <v>162</v>
      </c>
      <c r="F179" s="3">
        <v>1.6094117647058823</v>
      </c>
      <c r="G179" s="3">
        <v>16.094117647058823</v>
      </c>
    </row>
    <row r="180" spans="2:7" ht="19.5" x14ac:dyDescent="0.25">
      <c r="B180" t="s">
        <v>209</v>
      </c>
      <c r="C180" t="s">
        <v>163</v>
      </c>
      <c r="D180" t="s">
        <v>163</v>
      </c>
      <c r="F180" s="3">
        <v>1.6094117647058823</v>
      </c>
      <c r="G180" s="3">
        <v>16.094117647058823</v>
      </c>
    </row>
    <row r="181" spans="2:7" ht="19.5" x14ac:dyDescent="0.25">
      <c r="B181" t="s">
        <v>209</v>
      </c>
      <c r="C181" t="s">
        <v>164</v>
      </c>
      <c r="D181" t="s">
        <v>164</v>
      </c>
      <c r="F181" s="3">
        <v>1.6094117647058823</v>
      </c>
      <c r="G181" s="3">
        <v>16.094117647058823</v>
      </c>
    </row>
    <row r="182" spans="2:7" ht="19.5" x14ac:dyDescent="0.25">
      <c r="B182" t="s">
        <v>209</v>
      </c>
      <c r="C182" t="s">
        <v>165</v>
      </c>
      <c r="D182" t="s">
        <v>165</v>
      </c>
      <c r="F182" s="3">
        <v>1.5529411764705883</v>
      </c>
      <c r="G182" s="3">
        <v>18.63529411764706</v>
      </c>
    </row>
    <row r="183" spans="2:7" ht="19.5" x14ac:dyDescent="0.25">
      <c r="B183" t="s">
        <v>209</v>
      </c>
      <c r="C183" t="s">
        <v>166</v>
      </c>
      <c r="D183" t="s">
        <v>166</v>
      </c>
      <c r="F183" s="3">
        <v>1.5529411764705883</v>
      </c>
      <c r="G183" s="3">
        <v>18.63529411764706</v>
      </c>
    </row>
    <row r="184" spans="2:7" ht="19.5" x14ac:dyDescent="0.25">
      <c r="B184" t="s">
        <v>209</v>
      </c>
      <c r="C184" t="s">
        <v>167</v>
      </c>
      <c r="D184" t="s">
        <v>167</v>
      </c>
      <c r="F184" s="3">
        <v>1.5529411764705883</v>
      </c>
      <c r="G184" s="3">
        <v>18.63529411764706</v>
      </c>
    </row>
    <row r="185" spans="2:7" ht="19.5" x14ac:dyDescent="0.25">
      <c r="B185" t="s">
        <v>209</v>
      </c>
      <c r="C185" t="s">
        <v>168</v>
      </c>
      <c r="D185" t="s">
        <v>168</v>
      </c>
      <c r="F185" s="3">
        <v>1.5529411764705883</v>
      </c>
      <c r="G185" s="3">
        <v>18.63529411764706</v>
      </c>
    </row>
    <row r="186" spans="2:7" ht="19.5" x14ac:dyDescent="0.25">
      <c r="B186" t="s">
        <v>209</v>
      </c>
      <c r="C186" t="s">
        <v>169</v>
      </c>
      <c r="D186" t="s">
        <v>169</v>
      </c>
      <c r="F186" s="3">
        <v>1.5529411764705883</v>
      </c>
      <c r="G186" s="3">
        <v>18.63529411764706</v>
      </c>
    </row>
    <row r="187" spans="2:7" ht="19.5" x14ac:dyDescent="0.25">
      <c r="B187" t="s">
        <v>209</v>
      </c>
      <c r="C187" t="s">
        <v>170</v>
      </c>
      <c r="D187" t="s">
        <v>170</v>
      </c>
      <c r="F187" s="3">
        <v>3.4833333333333338</v>
      </c>
      <c r="G187" s="3">
        <v>41.800000000000004</v>
      </c>
    </row>
    <row r="188" spans="2:7" ht="19.5" x14ac:dyDescent="0.25">
      <c r="B188" t="s">
        <v>209</v>
      </c>
      <c r="C188" t="s">
        <v>171</v>
      </c>
      <c r="D188" t="s">
        <v>171</v>
      </c>
      <c r="F188" s="3">
        <v>3.4833333333333329</v>
      </c>
      <c r="G188" s="3">
        <v>41.8</v>
      </c>
    </row>
    <row r="189" spans="2:7" ht="19.5" x14ac:dyDescent="0.25">
      <c r="B189" t="s">
        <v>209</v>
      </c>
      <c r="C189" t="s">
        <v>172</v>
      </c>
      <c r="D189" t="s">
        <v>172</v>
      </c>
      <c r="F189" s="3">
        <v>3.4833333333333329</v>
      </c>
      <c r="G189" s="3">
        <v>41.8</v>
      </c>
    </row>
    <row r="190" spans="2:7" ht="19.5" x14ac:dyDescent="0.25">
      <c r="B190" t="s">
        <v>209</v>
      </c>
      <c r="C190" t="s">
        <v>173</v>
      </c>
      <c r="D190" t="s">
        <v>173</v>
      </c>
      <c r="F190" s="3">
        <v>3.4833333333333329</v>
      </c>
      <c r="G190" s="3">
        <v>41.8</v>
      </c>
    </row>
    <row r="191" spans="2:7" ht="19.5" x14ac:dyDescent="0.25">
      <c r="B191" t="s">
        <v>209</v>
      </c>
      <c r="C191" t="s">
        <v>174</v>
      </c>
      <c r="D191" t="s">
        <v>174</v>
      </c>
      <c r="F191" s="3">
        <v>3.4833333333333329</v>
      </c>
      <c r="G191" s="3">
        <v>41.8</v>
      </c>
    </row>
    <row r="192" spans="2:7" ht="19.5" x14ac:dyDescent="0.25">
      <c r="B192" t="s">
        <v>209</v>
      </c>
      <c r="C192" t="s">
        <v>175</v>
      </c>
      <c r="D192" t="s">
        <v>175</v>
      </c>
      <c r="F192" s="3">
        <v>3.4833333333333329</v>
      </c>
      <c r="G192" s="3">
        <v>41.8</v>
      </c>
    </row>
    <row r="193" spans="2:7" ht="19.5" x14ac:dyDescent="0.25">
      <c r="B193" t="s">
        <v>209</v>
      </c>
      <c r="C193" t="s">
        <v>176</v>
      </c>
      <c r="D193" t="s">
        <v>176</v>
      </c>
      <c r="F193" s="4">
        <v>3.4833333333333329</v>
      </c>
      <c r="G193" s="4">
        <v>41.8</v>
      </c>
    </row>
    <row r="195" spans="2:7" ht="19.5" x14ac:dyDescent="0.25">
      <c r="B195" t="s">
        <v>209</v>
      </c>
      <c r="C195" t="s">
        <v>177</v>
      </c>
      <c r="D195" s="1"/>
      <c r="F195" s="5">
        <v>223.52941176470588</v>
      </c>
    </row>
    <row r="196" spans="2:7" ht="19.5" x14ac:dyDescent="0.25">
      <c r="B196" t="s">
        <v>209</v>
      </c>
      <c r="C196" t="s">
        <v>178</v>
      </c>
      <c r="D196" s="1"/>
      <c r="F196" s="3">
        <v>9.3529411764705888</v>
      </c>
    </row>
    <row r="197" spans="2:7" ht="19.5" x14ac:dyDescent="0.25">
      <c r="B197" t="s">
        <v>209</v>
      </c>
      <c r="C197" t="s">
        <v>179</v>
      </c>
      <c r="D197" s="1"/>
      <c r="F197" s="3">
        <v>17.588235294117645</v>
      </c>
    </row>
    <row r="198" spans="2:7" ht="19.5" x14ac:dyDescent="0.25">
      <c r="B198" t="s">
        <v>209</v>
      </c>
      <c r="C198" t="s">
        <v>180</v>
      </c>
      <c r="D198" s="1"/>
      <c r="F198" s="3">
        <v>14.364705882352943</v>
      </c>
    </row>
    <row r="199" spans="2:7" ht="19.5" x14ac:dyDescent="0.25">
      <c r="B199" t="s">
        <v>209</v>
      </c>
      <c r="C199" t="s">
        <v>181</v>
      </c>
      <c r="D199" s="1"/>
      <c r="F199" s="3">
        <v>10.105882352941176</v>
      </c>
    </row>
    <row r="200" spans="2:7" ht="19.5" x14ac:dyDescent="0.25">
      <c r="B200" t="s">
        <v>209</v>
      </c>
      <c r="C200" t="s">
        <v>182</v>
      </c>
      <c r="D200" s="1"/>
      <c r="F200" s="3">
        <v>25.105882352941176</v>
      </c>
    </row>
    <row r="201" spans="2:7" ht="19.5" x14ac:dyDescent="0.25">
      <c r="B201" t="s">
        <v>209</v>
      </c>
      <c r="C201" t="s">
        <v>183</v>
      </c>
      <c r="D201" s="1"/>
      <c r="F201" s="3">
        <v>56.329411764705888</v>
      </c>
    </row>
    <row r="202" spans="2:7" ht="19.5" x14ac:dyDescent="0.25">
      <c r="B202" t="s">
        <v>209</v>
      </c>
      <c r="C202" t="s">
        <v>184</v>
      </c>
      <c r="D202" s="1"/>
      <c r="F202" s="4">
        <v>72.741176470588229</v>
      </c>
    </row>
    <row r="204" spans="2:7" ht="19.5" x14ac:dyDescent="0.25">
      <c r="B204" t="s">
        <v>209</v>
      </c>
      <c r="C204" t="s">
        <v>185</v>
      </c>
      <c r="D204" t="s">
        <v>185</v>
      </c>
      <c r="F204" s="5">
        <v>11.176470588235293</v>
      </c>
      <c r="G204" s="5">
        <v>55.882352941176471</v>
      </c>
    </row>
    <row r="205" spans="2:7" ht="19.5" x14ac:dyDescent="0.25">
      <c r="B205" t="s">
        <v>209</v>
      </c>
      <c r="C205" t="s">
        <v>186</v>
      </c>
      <c r="D205" t="s">
        <v>186</v>
      </c>
      <c r="F205" s="3">
        <v>11.647058823529411</v>
      </c>
      <c r="G205" s="3">
        <v>58.235294117647058</v>
      </c>
    </row>
    <row r="206" spans="2:7" ht="19.5" x14ac:dyDescent="0.25">
      <c r="B206" t="s">
        <v>209</v>
      </c>
      <c r="C206" t="s">
        <v>187</v>
      </c>
      <c r="D206" t="s">
        <v>187</v>
      </c>
      <c r="F206" s="3">
        <v>3.9482352941176471</v>
      </c>
      <c r="G206" s="3">
        <v>19.741176470588236</v>
      </c>
    </row>
    <row r="207" spans="2:7" ht="19.5" x14ac:dyDescent="0.25">
      <c r="B207" t="s">
        <v>209</v>
      </c>
      <c r="C207" t="s">
        <v>188</v>
      </c>
      <c r="D207" t="s">
        <v>188</v>
      </c>
      <c r="F207" s="3">
        <v>5.6023529411764708</v>
      </c>
      <c r="G207" s="3">
        <v>28.011764705882353</v>
      </c>
    </row>
    <row r="208" spans="2:7" ht="19.5" x14ac:dyDescent="0.25">
      <c r="B208" t="s">
        <v>209</v>
      </c>
      <c r="C208" t="s">
        <v>189</v>
      </c>
      <c r="D208" t="s">
        <v>189</v>
      </c>
      <c r="F208" s="3">
        <v>5.6023529411764708</v>
      </c>
      <c r="G208" s="3">
        <v>28.011764705882353</v>
      </c>
    </row>
    <row r="209" spans="2:7" ht="19.5" x14ac:dyDescent="0.25">
      <c r="B209" t="s">
        <v>209</v>
      </c>
      <c r="C209" t="s">
        <v>190</v>
      </c>
      <c r="D209" t="s">
        <v>190</v>
      </c>
      <c r="F209" s="3">
        <v>5.4423529411764706</v>
      </c>
      <c r="G209" s="3">
        <v>27.211764705882352</v>
      </c>
    </row>
    <row r="210" spans="2:7" ht="19.5" x14ac:dyDescent="0.25">
      <c r="B210" t="s">
        <v>209</v>
      </c>
      <c r="C210" t="s">
        <v>191</v>
      </c>
      <c r="D210" t="s">
        <v>191</v>
      </c>
      <c r="F210" s="4">
        <v>6.5070588235294125</v>
      </c>
      <c r="G210" s="4">
        <v>65.070588235294125</v>
      </c>
    </row>
    <row r="212" spans="2:7" ht="19.5" x14ac:dyDescent="0.25">
      <c r="B212" t="s">
        <v>209</v>
      </c>
      <c r="C212" t="s">
        <v>192</v>
      </c>
      <c r="D212" t="s">
        <v>192</v>
      </c>
      <c r="F212" s="5">
        <v>31.8</v>
      </c>
      <c r="G212" s="5">
        <v>127.2</v>
      </c>
    </row>
    <row r="213" spans="2:7" ht="19.5" x14ac:dyDescent="0.25">
      <c r="B213" t="s">
        <v>209</v>
      </c>
      <c r="C213" t="s">
        <v>193</v>
      </c>
      <c r="D213" t="s">
        <v>193</v>
      </c>
      <c r="F213" s="3">
        <v>53.470588235294123</v>
      </c>
      <c r="G213" s="3">
        <v>213.88235294117649</v>
      </c>
    </row>
    <row r="214" spans="2:7" ht="19.5" x14ac:dyDescent="0.25">
      <c r="B214" t="s">
        <v>209</v>
      </c>
      <c r="C214" t="s">
        <v>194</v>
      </c>
      <c r="D214" t="s">
        <v>194</v>
      </c>
      <c r="F214" s="3">
        <v>21.608823529411765</v>
      </c>
      <c r="G214" s="3">
        <v>86.435294117647061</v>
      </c>
    </row>
    <row r="215" spans="2:7" ht="19.5" x14ac:dyDescent="0.25">
      <c r="B215" t="s">
        <v>209</v>
      </c>
      <c r="C215" t="s">
        <v>195</v>
      </c>
      <c r="D215" t="s">
        <v>195</v>
      </c>
      <c r="F215" s="3">
        <v>26.235294117647062</v>
      </c>
      <c r="G215" s="3">
        <v>104.94117647058825</v>
      </c>
    </row>
    <row r="216" spans="2:7" ht="19.5" x14ac:dyDescent="0.25">
      <c r="B216" t="s">
        <v>209</v>
      </c>
      <c r="C216" t="s">
        <v>196</v>
      </c>
      <c r="D216" t="s">
        <v>196</v>
      </c>
      <c r="F216" s="3">
        <v>1.9911764705882353</v>
      </c>
      <c r="G216" s="3">
        <v>15.929411764705883</v>
      </c>
    </row>
    <row r="217" spans="2:7" ht="19.5" x14ac:dyDescent="0.25">
      <c r="B217" t="s">
        <v>209</v>
      </c>
      <c r="C217" t="s">
        <v>197</v>
      </c>
      <c r="D217" s="1"/>
      <c r="F217" s="3">
        <v>0.51764705882352946</v>
      </c>
    </row>
    <row r="218" spans="2:7" ht="19.5" x14ac:dyDescent="0.25">
      <c r="B218" t="s">
        <v>209</v>
      </c>
      <c r="C218" t="s">
        <v>198</v>
      </c>
      <c r="D218" s="1"/>
      <c r="F218" s="4">
        <v>1.7058823529411764</v>
      </c>
    </row>
    <row r="219" spans="2:7" ht="15.75" thickBot="1" x14ac:dyDescent="0.3"/>
    <row r="220" spans="2:7" ht="19.5" x14ac:dyDescent="0.25">
      <c r="B220" t="s">
        <v>209</v>
      </c>
      <c r="C220" t="s">
        <v>93</v>
      </c>
      <c r="D220" t="s">
        <v>93</v>
      </c>
      <c r="F220" s="2">
        <v>590.53745000000004</v>
      </c>
      <c r="G220" s="2">
        <v>590.53745000000004</v>
      </c>
    </row>
    <row r="221" spans="2:7" ht="19.5" x14ac:dyDescent="0.25">
      <c r="B221" t="s">
        <v>209</v>
      </c>
      <c r="C221" t="s">
        <v>94</v>
      </c>
      <c r="D221" t="s">
        <v>94</v>
      </c>
      <c r="F221" s="3">
        <v>4.9729000000000001</v>
      </c>
      <c r="G221" s="3">
        <v>74.593500000000006</v>
      </c>
    </row>
    <row r="222" spans="2:7" ht="19.5" x14ac:dyDescent="0.25">
      <c r="B222" t="s">
        <v>209</v>
      </c>
      <c r="C222" t="s">
        <v>95</v>
      </c>
      <c r="D222" t="s">
        <v>95</v>
      </c>
      <c r="F222" s="3">
        <v>74.593500000000006</v>
      </c>
      <c r="G222" s="3">
        <v>74.593500000000006</v>
      </c>
    </row>
    <row r="223" spans="2:7" ht="19.5" x14ac:dyDescent="0.25">
      <c r="B223" t="s">
        <v>209</v>
      </c>
      <c r="C223" t="s">
        <v>96</v>
      </c>
      <c r="D223" t="s">
        <v>96</v>
      </c>
      <c r="F223" s="3">
        <v>13.681049999999999</v>
      </c>
      <c r="G223" s="3">
        <v>13.681049999999999</v>
      </c>
    </row>
    <row r="224" spans="2:7" ht="19.5" x14ac:dyDescent="0.25">
      <c r="B224" t="s">
        <v>209</v>
      </c>
      <c r="C224" t="s">
        <v>97</v>
      </c>
      <c r="D224" t="s">
        <v>97</v>
      </c>
      <c r="F224" s="3">
        <v>57.690100000000001</v>
      </c>
      <c r="G224" s="3">
        <v>57.690100000000001</v>
      </c>
    </row>
    <row r="225" spans="2:7" ht="19.5" x14ac:dyDescent="0.25">
      <c r="B225" t="s">
        <v>209</v>
      </c>
      <c r="C225" t="s">
        <v>98</v>
      </c>
      <c r="D225" t="s">
        <v>98</v>
      </c>
      <c r="F225" s="3">
        <v>8.3290500000000005</v>
      </c>
      <c r="G225" s="3">
        <v>8.3290500000000005</v>
      </c>
    </row>
    <row r="226" spans="2:7" ht="19.5" x14ac:dyDescent="0.25">
      <c r="B226" t="s">
        <v>209</v>
      </c>
      <c r="C226" t="s">
        <v>99</v>
      </c>
      <c r="D226" t="s">
        <v>99</v>
      </c>
      <c r="F226" s="3">
        <v>35.122500000000002</v>
      </c>
      <c r="G226" s="3">
        <v>35.122500000000002</v>
      </c>
    </row>
    <row r="227" spans="2:7" ht="19.5" x14ac:dyDescent="0.25">
      <c r="B227" t="s">
        <v>209</v>
      </c>
      <c r="C227" t="s">
        <v>100</v>
      </c>
      <c r="D227" t="s">
        <v>100</v>
      </c>
      <c r="F227" s="3">
        <v>5.88</v>
      </c>
      <c r="G227" s="3">
        <v>5.88</v>
      </c>
    </row>
    <row r="228" spans="2:7" ht="19.5" x14ac:dyDescent="0.25">
      <c r="B228" t="s">
        <v>209</v>
      </c>
      <c r="C228" t="s">
        <v>101</v>
      </c>
      <c r="D228" t="s">
        <v>101</v>
      </c>
      <c r="F228" s="3">
        <v>2.7317500000000003</v>
      </c>
      <c r="G228" s="3">
        <v>2.7317500000000003</v>
      </c>
    </row>
    <row r="229" spans="2:7" ht="19.5" x14ac:dyDescent="0.25">
      <c r="B229" t="s">
        <v>209</v>
      </c>
      <c r="C229" t="s">
        <v>102</v>
      </c>
      <c r="D229" t="s">
        <v>102</v>
      </c>
      <c r="F229" s="3">
        <v>4.9617500000000003</v>
      </c>
      <c r="G229" s="3">
        <v>4.9617500000000003</v>
      </c>
    </row>
    <row r="230" spans="2:7" ht="19.5" x14ac:dyDescent="0.25">
      <c r="B230" t="s">
        <v>209</v>
      </c>
      <c r="C230" t="s">
        <v>103</v>
      </c>
      <c r="D230" t="s">
        <v>103</v>
      </c>
      <c r="F230" s="3">
        <v>10.5702</v>
      </c>
      <c r="G230" s="3">
        <v>10.5702</v>
      </c>
    </row>
    <row r="231" spans="2:7" ht="19.5" x14ac:dyDescent="0.25">
      <c r="B231" t="s">
        <v>209</v>
      </c>
      <c r="C231" t="s">
        <v>104</v>
      </c>
      <c r="D231" t="s">
        <v>104</v>
      </c>
      <c r="F231" s="3">
        <v>47.186799999999998</v>
      </c>
      <c r="G231" s="3">
        <v>47.186799999999998</v>
      </c>
    </row>
    <row r="232" spans="2:7" ht="20.25" thickBot="1" x14ac:dyDescent="0.3">
      <c r="B232" t="s">
        <v>209</v>
      </c>
      <c r="C232" t="s">
        <v>105</v>
      </c>
      <c r="D232" t="s">
        <v>105</v>
      </c>
      <c r="F232" s="6">
        <v>22.322299999999998</v>
      </c>
      <c r="G232" s="6">
        <v>22.322299999999998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950B-12CB-44B3-B899-6512DAC9229E}">
  <dimension ref="B3:N232"/>
  <sheetViews>
    <sheetView topLeftCell="A208" workbookViewId="0">
      <selection activeCell="B3" sqref="B3:N232"/>
    </sheetView>
  </sheetViews>
  <sheetFormatPr baseColWidth="10" defaultRowHeight="15" x14ac:dyDescent="0.25"/>
  <cols>
    <col min="2" max="2" width="40.140625" bestFit="1" customWidth="1"/>
    <col min="3" max="3" width="12.140625" bestFit="1" customWidth="1"/>
    <col min="4" max="4" width="57.5703125" bestFit="1" customWidth="1"/>
    <col min="6" max="6" width="15" bestFit="1" customWidth="1"/>
    <col min="8" max="8" width="1.5703125" bestFit="1" customWidth="1"/>
    <col min="9" max="9" width="7.7109375" bestFit="1" customWidth="1"/>
    <col min="10" max="10" width="6" bestFit="1" customWidth="1"/>
    <col min="11" max="11" width="7.7109375" bestFit="1" customWidth="1"/>
    <col min="12" max="12" width="48.7109375" bestFit="1" customWidth="1"/>
    <col min="13" max="13" width="12.140625" bestFit="1" customWidth="1"/>
    <col min="14" max="14" width="17.42578125" bestFit="1" customWidth="1"/>
  </cols>
  <sheetData>
    <row r="3" spans="2:14" x14ac:dyDescent="0.25">
      <c r="B3" t="s">
        <v>199</v>
      </c>
      <c r="C3" t="str">
        <f>Hoja1!C3</f>
        <v>paper_80035</v>
      </c>
      <c r="D3" t="s">
        <v>200</v>
      </c>
      <c r="E3" t="str">
        <f>C3</f>
        <v>paper_80035</v>
      </c>
      <c r="F3" t="s">
        <v>201</v>
      </c>
      <c r="G3">
        <f>Hoja1!F3</f>
        <v>2.5088235294117598</v>
      </c>
      <c r="H3" t="s">
        <v>202</v>
      </c>
      <c r="I3" t="str">
        <f>Hoja1!B3</f>
        <v>sumaT1</v>
      </c>
      <c r="J3" t="s">
        <v>203</v>
      </c>
      <c r="K3" t="str">
        <f>I3</f>
        <v>sumaT1</v>
      </c>
      <c r="L3" t="s">
        <v>204</v>
      </c>
      <c r="M3" t="str">
        <f>C3</f>
        <v>paper_80035</v>
      </c>
      <c r="N3" t="s">
        <v>205</v>
      </c>
    </row>
    <row r="4" spans="2:14" x14ac:dyDescent="0.25">
      <c r="B4" t="s">
        <v>199</v>
      </c>
      <c r="C4" t="str">
        <f>Hoja1!C4</f>
        <v>paper_80060</v>
      </c>
      <c r="D4" t="s">
        <v>200</v>
      </c>
      <c r="E4" t="str">
        <f t="shared" ref="E4:E67" si="0">C4</f>
        <v>paper_80060</v>
      </c>
      <c r="F4" t="s">
        <v>201</v>
      </c>
      <c r="G4">
        <f>Hoja1!F4</f>
        <v>1.912745098039216</v>
      </c>
      <c r="H4" t="s">
        <v>202</v>
      </c>
      <c r="I4" t="str">
        <f>Hoja1!B4</f>
        <v>sumaT1</v>
      </c>
      <c r="J4" t="s">
        <v>203</v>
      </c>
      <c r="K4" t="str">
        <f t="shared" ref="K4:K67" si="1">I4</f>
        <v>sumaT1</v>
      </c>
      <c r="L4" t="s">
        <v>204</v>
      </c>
      <c r="M4" t="str">
        <f t="shared" ref="M4:M67" si="2">C4</f>
        <v>paper_80060</v>
      </c>
      <c r="N4" t="s">
        <v>205</v>
      </c>
    </row>
    <row r="5" spans="2:14" x14ac:dyDescent="0.25">
      <c r="B5" t="s">
        <v>199</v>
      </c>
      <c r="C5" t="str">
        <f>Hoja1!C5</f>
        <v>paper_80020</v>
      </c>
      <c r="D5" t="s">
        <v>200</v>
      </c>
      <c r="E5" t="str">
        <f t="shared" si="0"/>
        <v>paper_80020</v>
      </c>
      <c r="F5" t="s">
        <v>201</v>
      </c>
      <c r="G5">
        <f>Hoja1!F5</f>
        <v>0.4502450980392157</v>
      </c>
      <c r="H5" t="s">
        <v>202</v>
      </c>
      <c r="I5" t="str">
        <f>Hoja1!B5</f>
        <v>sumaT1</v>
      </c>
      <c r="J5" t="s">
        <v>203</v>
      </c>
      <c r="K5" t="str">
        <f t="shared" si="1"/>
        <v>sumaT1</v>
      </c>
      <c r="L5" t="s">
        <v>204</v>
      </c>
      <c r="M5" t="str">
        <f t="shared" si="2"/>
        <v>paper_80020</v>
      </c>
      <c r="N5" t="s">
        <v>205</v>
      </c>
    </row>
    <row r="6" spans="2:14" x14ac:dyDescent="0.25">
      <c r="B6" t="s">
        <v>199</v>
      </c>
      <c r="C6" t="str">
        <f>Hoja1!C6</f>
        <v>paper_80070</v>
      </c>
      <c r="D6" t="s">
        <v>200</v>
      </c>
      <c r="E6" t="str">
        <f t="shared" si="0"/>
        <v>paper_80070</v>
      </c>
      <c r="F6" t="s">
        <v>201</v>
      </c>
      <c r="G6">
        <f>Hoja1!F6</f>
        <v>2.0127450980392161</v>
      </c>
      <c r="H6" t="s">
        <v>202</v>
      </c>
      <c r="I6" t="str">
        <f>Hoja1!B6</f>
        <v>sumaT1</v>
      </c>
      <c r="J6" t="s">
        <v>203</v>
      </c>
      <c r="K6" t="str">
        <f t="shared" si="1"/>
        <v>sumaT1</v>
      </c>
      <c r="L6" t="s">
        <v>204</v>
      </c>
      <c r="M6" t="str">
        <f t="shared" si="2"/>
        <v>paper_80070</v>
      </c>
      <c r="N6" t="s">
        <v>205</v>
      </c>
    </row>
    <row r="7" spans="2:14" x14ac:dyDescent="0.25">
      <c r="B7" t="s">
        <v>199</v>
      </c>
      <c r="C7" t="str">
        <f>Hoja1!C7</f>
        <v>paper_80030</v>
      </c>
      <c r="D7" t="s">
        <v>200</v>
      </c>
      <c r="E7" t="str">
        <f t="shared" si="0"/>
        <v>paper_80030</v>
      </c>
      <c r="F7" t="s">
        <v>201</v>
      </c>
      <c r="G7">
        <f>Hoja1!F7</f>
        <v>1.7431372549019608</v>
      </c>
      <c r="H7" t="s">
        <v>202</v>
      </c>
      <c r="I7" t="str">
        <f>Hoja1!B7</f>
        <v>sumaT1</v>
      </c>
      <c r="J7" t="s">
        <v>203</v>
      </c>
      <c r="K7" t="str">
        <f t="shared" si="1"/>
        <v>sumaT1</v>
      </c>
      <c r="L7" t="s">
        <v>204</v>
      </c>
      <c r="M7" t="str">
        <f t="shared" si="2"/>
        <v>paper_80030</v>
      </c>
      <c r="N7" t="s">
        <v>205</v>
      </c>
    </row>
    <row r="8" spans="2:14" x14ac:dyDescent="0.25">
      <c r="B8" t="s">
        <v>199</v>
      </c>
      <c r="C8" t="str">
        <f>Hoja1!C8</f>
        <v>paper_80100</v>
      </c>
      <c r="D8" t="s">
        <v>200</v>
      </c>
      <c r="E8" t="str">
        <f t="shared" si="0"/>
        <v>paper_80100</v>
      </c>
      <c r="F8" t="s">
        <v>201</v>
      </c>
      <c r="G8">
        <f>Hoja1!F8</f>
        <v>3.4009803921568627</v>
      </c>
      <c r="H8" t="s">
        <v>202</v>
      </c>
      <c r="I8" t="str">
        <f>Hoja1!B8</f>
        <v>sumaT1</v>
      </c>
      <c r="J8" t="s">
        <v>203</v>
      </c>
      <c r="K8" t="str">
        <f t="shared" si="1"/>
        <v>sumaT1</v>
      </c>
      <c r="L8" t="s">
        <v>204</v>
      </c>
      <c r="M8" t="str">
        <f t="shared" si="2"/>
        <v>paper_80100</v>
      </c>
      <c r="N8" t="s">
        <v>205</v>
      </c>
    </row>
    <row r="9" spans="2:14" x14ac:dyDescent="0.25">
      <c r="B9" t="s">
        <v>199</v>
      </c>
      <c r="C9" t="str">
        <f>Hoja1!C9</f>
        <v>paper_80095</v>
      </c>
      <c r="D9" t="s">
        <v>200</v>
      </c>
      <c r="E9" t="str">
        <f t="shared" si="0"/>
        <v>paper_80095</v>
      </c>
      <c r="F9" t="s">
        <v>201</v>
      </c>
      <c r="G9">
        <f>Hoja1!F9</f>
        <v>2.9264705882352939</v>
      </c>
      <c r="H9" t="s">
        <v>202</v>
      </c>
      <c r="I9" t="str">
        <f>Hoja1!B9</f>
        <v>sumaT1</v>
      </c>
      <c r="J9" t="s">
        <v>203</v>
      </c>
      <c r="K9" t="str">
        <f t="shared" si="1"/>
        <v>sumaT1</v>
      </c>
      <c r="L9" t="s">
        <v>204</v>
      </c>
      <c r="M9" t="str">
        <f t="shared" si="2"/>
        <v>paper_80095</v>
      </c>
      <c r="N9" t="s">
        <v>205</v>
      </c>
    </row>
    <row r="10" spans="2:14" x14ac:dyDescent="0.25">
      <c r="B10" t="s">
        <v>199</v>
      </c>
      <c r="C10" t="str">
        <f>Hoja1!C10</f>
        <v>paper_80135</v>
      </c>
      <c r="D10" t="s">
        <v>200</v>
      </c>
      <c r="E10" t="str">
        <f t="shared" si="0"/>
        <v>paper_80135</v>
      </c>
      <c r="F10" t="s">
        <v>201</v>
      </c>
      <c r="G10">
        <f>Hoja1!F10</f>
        <v>7.105882352941177</v>
      </c>
      <c r="H10" t="s">
        <v>202</v>
      </c>
      <c r="I10" t="str">
        <f>Hoja1!B10</f>
        <v>sumaT1</v>
      </c>
      <c r="J10" t="s">
        <v>203</v>
      </c>
      <c r="K10" t="str">
        <f t="shared" si="1"/>
        <v>sumaT1</v>
      </c>
      <c r="L10" t="s">
        <v>204</v>
      </c>
      <c r="M10" t="str">
        <f t="shared" si="2"/>
        <v>paper_80135</v>
      </c>
      <c r="N10" t="s">
        <v>205</v>
      </c>
    </row>
    <row r="11" spans="2:14" x14ac:dyDescent="0.25">
      <c r="B11" t="s">
        <v>199</v>
      </c>
      <c r="C11" t="str">
        <f>Hoja1!C11</f>
        <v>paper_80045</v>
      </c>
      <c r="D11" t="s">
        <v>200</v>
      </c>
      <c r="E11" t="str">
        <f t="shared" si="0"/>
        <v>paper_80045</v>
      </c>
      <c r="F11" t="s">
        <v>201</v>
      </c>
      <c r="G11">
        <f>Hoja1!F11</f>
        <v>2.0044117647058823</v>
      </c>
      <c r="H11" t="s">
        <v>202</v>
      </c>
      <c r="I11" t="str">
        <f>Hoja1!B11</f>
        <v>sumaT1</v>
      </c>
      <c r="J11" t="s">
        <v>203</v>
      </c>
      <c r="K11" t="str">
        <f t="shared" si="1"/>
        <v>sumaT1</v>
      </c>
      <c r="L11" t="s">
        <v>204</v>
      </c>
      <c r="M11" t="str">
        <f t="shared" si="2"/>
        <v>paper_80045</v>
      </c>
      <c r="N11" t="s">
        <v>205</v>
      </c>
    </row>
    <row r="12" spans="2:14" x14ac:dyDescent="0.25">
      <c r="B12" t="s">
        <v>199</v>
      </c>
      <c r="C12" t="str">
        <f>Hoja1!C12</f>
        <v>paper_80050</v>
      </c>
      <c r="D12" t="s">
        <v>200</v>
      </c>
      <c r="E12" t="str">
        <f t="shared" si="0"/>
        <v>paper_80050</v>
      </c>
      <c r="F12" t="s">
        <v>201</v>
      </c>
      <c r="G12">
        <f>Hoja1!F12</f>
        <v>1.434558823529412</v>
      </c>
      <c r="H12" t="s">
        <v>202</v>
      </c>
      <c r="I12" t="str">
        <f>Hoja1!B12</f>
        <v>sumaT1</v>
      </c>
      <c r="J12" t="s">
        <v>203</v>
      </c>
      <c r="K12" t="str">
        <f t="shared" si="1"/>
        <v>sumaT1</v>
      </c>
      <c r="L12" t="s">
        <v>204</v>
      </c>
      <c r="M12" t="str">
        <f t="shared" si="2"/>
        <v>paper_80050</v>
      </c>
      <c r="N12" t="s">
        <v>205</v>
      </c>
    </row>
    <row r="13" spans="2:14" x14ac:dyDescent="0.25">
      <c r="B13" t="s">
        <v>199</v>
      </c>
      <c r="C13" t="str">
        <f>Hoja1!C13</f>
        <v>paper_80065</v>
      </c>
      <c r="D13" t="s">
        <v>200</v>
      </c>
      <c r="E13" t="str">
        <f t="shared" si="0"/>
        <v>paper_80065</v>
      </c>
      <c r="F13" t="s">
        <v>201</v>
      </c>
      <c r="G13">
        <f>Hoja1!F13</f>
        <v>1.7183823529411766</v>
      </c>
      <c r="H13" t="s">
        <v>202</v>
      </c>
      <c r="I13" t="str">
        <f>Hoja1!B13</f>
        <v>sumaT1</v>
      </c>
      <c r="J13" t="s">
        <v>203</v>
      </c>
      <c r="K13" t="str">
        <f t="shared" si="1"/>
        <v>sumaT1</v>
      </c>
      <c r="L13" t="s">
        <v>204</v>
      </c>
      <c r="M13" t="str">
        <f t="shared" si="2"/>
        <v>paper_80065</v>
      </c>
      <c r="N13" t="s">
        <v>205</v>
      </c>
    </row>
    <row r="14" spans="2:14" x14ac:dyDescent="0.25">
      <c r="B14" t="s">
        <v>199</v>
      </c>
      <c r="C14" t="str">
        <f>Hoja1!C14</f>
        <v>paper_80085</v>
      </c>
      <c r="D14" t="s">
        <v>200</v>
      </c>
      <c r="E14" t="str">
        <f t="shared" si="0"/>
        <v>paper_80085</v>
      </c>
      <c r="F14" t="s">
        <v>201</v>
      </c>
      <c r="G14">
        <f>Hoja1!F14</f>
        <v>4.3607843137254898</v>
      </c>
      <c r="H14" t="s">
        <v>202</v>
      </c>
      <c r="I14" t="str">
        <f>Hoja1!B14</f>
        <v>sumaT1</v>
      </c>
      <c r="J14" t="s">
        <v>203</v>
      </c>
      <c r="K14" t="str">
        <f t="shared" si="1"/>
        <v>sumaT1</v>
      </c>
      <c r="L14" t="s">
        <v>204</v>
      </c>
      <c r="M14" t="str">
        <f t="shared" si="2"/>
        <v>paper_80085</v>
      </c>
      <c r="N14" t="s">
        <v>205</v>
      </c>
    </row>
    <row r="15" spans="2:14" x14ac:dyDescent="0.25">
      <c r="B15" t="s">
        <v>199</v>
      </c>
      <c r="C15" t="str">
        <f>Hoja1!C15</f>
        <v>paper_80145</v>
      </c>
      <c r="D15" t="s">
        <v>200</v>
      </c>
      <c r="E15" t="str">
        <f t="shared" si="0"/>
        <v>paper_80145</v>
      </c>
      <c r="F15" t="s">
        <v>201</v>
      </c>
      <c r="G15">
        <f>Hoja1!F15</f>
        <v>2.0588235294117649</v>
      </c>
      <c r="H15" t="s">
        <v>202</v>
      </c>
      <c r="I15" t="str">
        <f>Hoja1!B15</f>
        <v>sumaT1</v>
      </c>
      <c r="J15" t="s">
        <v>203</v>
      </c>
      <c r="K15" t="str">
        <f t="shared" si="1"/>
        <v>sumaT1</v>
      </c>
      <c r="L15" t="s">
        <v>204</v>
      </c>
      <c r="M15" t="str">
        <f t="shared" si="2"/>
        <v>paper_80145</v>
      </c>
      <c r="N15" t="s">
        <v>205</v>
      </c>
    </row>
    <row r="17" spans="2:14" x14ac:dyDescent="0.25">
      <c r="B17" t="s">
        <v>199</v>
      </c>
      <c r="C17" t="str">
        <f>Hoja1!C17</f>
        <v>bagsu_10145</v>
      </c>
      <c r="D17" t="s">
        <v>200</v>
      </c>
      <c r="E17" t="str">
        <f t="shared" si="0"/>
        <v>bagsu_10145</v>
      </c>
      <c r="F17" t="s">
        <v>201</v>
      </c>
      <c r="G17">
        <f>Hoja1!F17</f>
        <v>0.91764705882352937</v>
      </c>
      <c r="H17" t="s">
        <v>202</v>
      </c>
      <c r="I17" t="str">
        <f>Hoja1!B17</f>
        <v>sumaT1</v>
      </c>
      <c r="J17" t="s">
        <v>203</v>
      </c>
      <c r="K17" t="str">
        <f t="shared" si="1"/>
        <v>sumaT1</v>
      </c>
      <c r="L17" t="s">
        <v>204</v>
      </c>
      <c r="M17" t="str">
        <f t="shared" si="2"/>
        <v>bagsu_10145</v>
      </c>
      <c r="N17" t="s">
        <v>205</v>
      </c>
    </row>
    <row r="18" spans="2:14" x14ac:dyDescent="0.25">
      <c r="B18" t="s">
        <v>199</v>
      </c>
      <c r="C18" t="str">
        <f>Hoja1!C18</f>
        <v>bagsu_10005</v>
      </c>
      <c r="D18" t="s">
        <v>200</v>
      </c>
      <c r="E18" t="str">
        <f t="shared" si="0"/>
        <v>bagsu_10005</v>
      </c>
      <c r="F18" t="s">
        <v>201</v>
      </c>
      <c r="G18">
        <f>Hoja1!F18</f>
        <v>0.93470588235294128</v>
      </c>
      <c r="H18" t="s">
        <v>202</v>
      </c>
      <c r="I18" t="str">
        <f>Hoja1!B18</f>
        <v>sumaT1</v>
      </c>
      <c r="J18" t="s">
        <v>203</v>
      </c>
      <c r="K18" t="str">
        <f t="shared" si="1"/>
        <v>sumaT1</v>
      </c>
      <c r="L18" t="s">
        <v>204</v>
      </c>
      <c r="M18" t="str">
        <f t="shared" si="2"/>
        <v>bagsu_10005</v>
      </c>
      <c r="N18" t="s">
        <v>205</v>
      </c>
    </row>
    <row r="19" spans="2:14" x14ac:dyDescent="0.25">
      <c r="B19" t="s">
        <v>199</v>
      </c>
      <c r="C19" t="str">
        <f>Hoja1!C19</f>
        <v>bagsu_10245</v>
      </c>
      <c r="D19" t="s">
        <v>200</v>
      </c>
      <c r="E19" t="str">
        <f t="shared" si="0"/>
        <v>bagsu_10245</v>
      </c>
      <c r="F19" t="s">
        <v>201</v>
      </c>
      <c r="G19">
        <f>Hoja1!F19</f>
        <v>1.4923529411764707</v>
      </c>
      <c r="H19" t="s">
        <v>202</v>
      </c>
      <c r="I19" t="str">
        <f>Hoja1!B19</f>
        <v>sumaT1</v>
      </c>
      <c r="J19" t="s">
        <v>203</v>
      </c>
      <c r="K19" t="str">
        <f t="shared" si="1"/>
        <v>sumaT1</v>
      </c>
      <c r="L19" t="s">
        <v>204</v>
      </c>
      <c r="M19" t="str">
        <f t="shared" si="2"/>
        <v>bagsu_10245</v>
      </c>
      <c r="N19" t="s">
        <v>205</v>
      </c>
    </row>
    <row r="20" spans="2:14" x14ac:dyDescent="0.25">
      <c r="B20" t="s">
        <v>199</v>
      </c>
      <c r="C20" t="str">
        <f>Hoja1!C20</f>
        <v>bagsu_10255</v>
      </c>
      <c r="D20" t="s">
        <v>200</v>
      </c>
      <c r="E20" t="str">
        <f t="shared" si="0"/>
        <v>bagsu_10255</v>
      </c>
      <c r="F20" t="s">
        <v>201</v>
      </c>
      <c r="G20">
        <f>Hoja1!F20</f>
        <v>1.3182352941176472</v>
      </c>
      <c r="H20" t="s">
        <v>202</v>
      </c>
      <c r="I20" t="str">
        <f>Hoja1!B20</f>
        <v>sumaT1</v>
      </c>
      <c r="J20" t="s">
        <v>203</v>
      </c>
      <c r="K20" t="str">
        <f t="shared" si="1"/>
        <v>sumaT1</v>
      </c>
      <c r="L20" t="s">
        <v>204</v>
      </c>
      <c r="M20" t="str">
        <f t="shared" si="2"/>
        <v>bagsu_10255</v>
      </c>
      <c r="N20" t="s">
        <v>205</v>
      </c>
    </row>
    <row r="21" spans="2:14" x14ac:dyDescent="0.25">
      <c r="B21" t="s">
        <v>199</v>
      </c>
      <c r="C21" t="str">
        <f>Hoja1!C21</f>
        <v>bagsu_10085</v>
      </c>
      <c r="D21" t="s">
        <v>200</v>
      </c>
      <c r="E21" t="str">
        <f t="shared" si="0"/>
        <v>bagsu_10085</v>
      </c>
      <c r="F21" t="s">
        <v>201</v>
      </c>
      <c r="G21">
        <f>Hoja1!F21</f>
        <v>1.1145</v>
      </c>
      <c r="H21" t="s">
        <v>202</v>
      </c>
      <c r="I21" t="str">
        <f>Hoja1!B21</f>
        <v>sumaT1</v>
      </c>
      <c r="J21" t="s">
        <v>203</v>
      </c>
      <c r="K21" t="str">
        <f t="shared" si="1"/>
        <v>sumaT1</v>
      </c>
      <c r="L21" t="s">
        <v>204</v>
      </c>
      <c r="M21" t="str">
        <f t="shared" si="2"/>
        <v>bagsu_10085</v>
      </c>
      <c r="N21" t="s">
        <v>205</v>
      </c>
    </row>
    <row r="22" spans="2:14" x14ac:dyDescent="0.25">
      <c r="B22" t="s">
        <v>199</v>
      </c>
      <c r="C22" t="str">
        <f>Hoja1!C22</f>
        <v>bagsu_10260</v>
      </c>
      <c r="D22" t="s">
        <v>200</v>
      </c>
      <c r="E22" t="str">
        <f t="shared" si="0"/>
        <v>bagsu_10260</v>
      </c>
      <c r="F22" t="s">
        <v>201</v>
      </c>
      <c r="G22">
        <f>Hoja1!F22</f>
        <v>4.7102941176470594</v>
      </c>
      <c r="H22" t="s">
        <v>202</v>
      </c>
      <c r="I22" t="str">
        <f>Hoja1!B22</f>
        <v>sumaT1</v>
      </c>
      <c r="J22" t="s">
        <v>203</v>
      </c>
      <c r="K22" t="str">
        <f t="shared" si="1"/>
        <v>sumaT1</v>
      </c>
      <c r="L22" t="s">
        <v>204</v>
      </c>
      <c r="M22" t="str">
        <f t="shared" si="2"/>
        <v>bagsu_10260</v>
      </c>
      <c r="N22" t="s">
        <v>205</v>
      </c>
    </row>
    <row r="23" spans="2:14" x14ac:dyDescent="0.25">
      <c r="B23" t="s">
        <v>199</v>
      </c>
      <c r="C23" t="str">
        <f>Hoja1!C23</f>
        <v>bagsu_10035</v>
      </c>
      <c r="D23" t="s">
        <v>200</v>
      </c>
      <c r="E23" t="str">
        <f t="shared" si="0"/>
        <v>bagsu_10035</v>
      </c>
      <c r="F23" t="s">
        <v>201</v>
      </c>
      <c r="G23">
        <f>Hoja1!F23</f>
        <v>5.2372549019607844</v>
      </c>
      <c r="H23" t="s">
        <v>202</v>
      </c>
      <c r="I23" t="str">
        <f>Hoja1!B23</f>
        <v>sumaT1</v>
      </c>
      <c r="J23" t="s">
        <v>203</v>
      </c>
      <c r="K23" t="str">
        <f t="shared" si="1"/>
        <v>sumaT1</v>
      </c>
      <c r="L23" t="s">
        <v>204</v>
      </c>
      <c r="M23" t="str">
        <f t="shared" si="2"/>
        <v>bagsu_10035</v>
      </c>
      <c r="N23" t="s">
        <v>205</v>
      </c>
    </row>
    <row r="24" spans="2:14" x14ac:dyDescent="0.25">
      <c r="B24" t="s">
        <v>199</v>
      </c>
      <c r="C24" t="str">
        <f>Hoja1!C24</f>
        <v>bagsu_10215</v>
      </c>
      <c r="D24" t="s">
        <v>200</v>
      </c>
      <c r="E24" t="str">
        <f t="shared" si="0"/>
        <v>bagsu_10215</v>
      </c>
      <c r="F24" t="s">
        <v>201</v>
      </c>
      <c r="G24">
        <f>Hoja1!F24</f>
        <v>3.361764705882353</v>
      </c>
      <c r="H24" t="s">
        <v>202</v>
      </c>
      <c r="I24" t="str">
        <f>Hoja1!B24</f>
        <v>sumaT1</v>
      </c>
      <c r="J24" t="s">
        <v>203</v>
      </c>
      <c r="K24" t="str">
        <f t="shared" si="1"/>
        <v>sumaT1</v>
      </c>
      <c r="L24" t="s">
        <v>204</v>
      </c>
      <c r="M24" t="str">
        <f t="shared" si="2"/>
        <v>bagsu_10215</v>
      </c>
      <c r="N24" t="s">
        <v>205</v>
      </c>
    </row>
    <row r="25" spans="2:14" x14ac:dyDescent="0.25">
      <c r="B25" t="s">
        <v>199</v>
      </c>
      <c r="C25" t="str">
        <f>Hoja1!C25</f>
        <v>bagsu_10230</v>
      </c>
      <c r="D25" t="s">
        <v>200</v>
      </c>
      <c r="E25" t="str">
        <f t="shared" si="0"/>
        <v>bagsu_10230</v>
      </c>
      <c r="F25" t="s">
        <v>201</v>
      </c>
      <c r="G25">
        <f>Hoja1!F25</f>
        <v>3.085</v>
      </c>
      <c r="H25" t="s">
        <v>202</v>
      </c>
      <c r="I25" t="str">
        <f>Hoja1!B25</f>
        <v>sumaT1</v>
      </c>
      <c r="J25" t="s">
        <v>203</v>
      </c>
      <c r="K25" t="str">
        <f t="shared" si="1"/>
        <v>sumaT1</v>
      </c>
      <c r="L25" t="s">
        <v>204</v>
      </c>
      <c r="M25" t="str">
        <f t="shared" si="2"/>
        <v>bagsu_10230</v>
      </c>
      <c r="N25" t="s">
        <v>205</v>
      </c>
    </row>
    <row r="27" spans="2:14" x14ac:dyDescent="0.25">
      <c r="B27" t="s">
        <v>199</v>
      </c>
      <c r="C27" t="str">
        <f>Hoja1!C27</f>
        <v>bagsu_10070</v>
      </c>
      <c r="D27" t="s">
        <v>200</v>
      </c>
      <c r="E27" t="str">
        <f t="shared" si="0"/>
        <v>bagsu_10070</v>
      </c>
      <c r="F27" t="s">
        <v>201</v>
      </c>
      <c r="G27">
        <f>Hoja1!F27</f>
        <v>0.68823529411764706</v>
      </c>
      <c r="H27" t="s">
        <v>202</v>
      </c>
      <c r="I27" t="str">
        <f>Hoja1!B27</f>
        <v>sumaT1</v>
      </c>
      <c r="J27" t="s">
        <v>203</v>
      </c>
      <c r="K27" t="str">
        <f t="shared" si="1"/>
        <v>sumaT1</v>
      </c>
      <c r="L27" t="s">
        <v>204</v>
      </c>
      <c r="M27" t="str">
        <f t="shared" si="2"/>
        <v>bagsu_10070</v>
      </c>
      <c r="N27" t="s">
        <v>205</v>
      </c>
    </row>
    <row r="28" spans="2:14" x14ac:dyDescent="0.25">
      <c r="B28" t="s">
        <v>199</v>
      </c>
      <c r="C28" t="str">
        <f>Hoja1!C28</f>
        <v>bagsu_10075</v>
      </c>
      <c r="D28" t="s">
        <v>200</v>
      </c>
      <c r="E28" t="str">
        <f t="shared" si="0"/>
        <v>bagsu_10075</v>
      </c>
      <c r="F28" t="s">
        <v>201</v>
      </c>
      <c r="G28">
        <f>Hoja1!F28</f>
        <v>0.85450000000000004</v>
      </c>
      <c r="H28" t="s">
        <v>202</v>
      </c>
      <c r="I28" t="str">
        <f>Hoja1!B28</f>
        <v>sumaT1</v>
      </c>
      <c r="J28" t="s">
        <v>203</v>
      </c>
      <c r="K28" t="str">
        <f t="shared" si="1"/>
        <v>sumaT1</v>
      </c>
      <c r="L28" t="s">
        <v>204</v>
      </c>
      <c r="M28" t="str">
        <f t="shared" si="2"/>
        <v>bagsu_10075</v>
      </c>
      <c r="N28" t="s">
        <v>205</v>
      </c>
    </row>
    <row r="29" spans="2:14" x14ac:dyDescent="0.25">
      <c r="B29" t="s">
        <v>199</v>
      </c>
      <c r="C29" t="str">
        <f>Hoja1!C29</f>
        <v>bagsu_10240</v>
      </c>
      <c r="D29" t="s">
        <v>200</v>
      </c>
      <c r="E29" t="str">
        <f t="shared" si="0"/>
        <v>bagsu_10240</v>
      </c>
      <c r="F29" t="s">
        <v>201</v>
      </c>
      <c r="G29">
        <f>Hoja1!F29</f>
        <v>1.2129411764705884</v>
      </c>
      <c r="H29" t="s">
        <v>202</v>
      </c>
      <c r="I29" t="str">
        <f>Hoja1!B29</f>
        <v>sumaT1</v>
      </c>
      <c r="J29" t="s">
        <v>203</v>
      </c>
      <c r="K29" t="str">
        <f t="shared" si="1"/>
        <v>sumaT1</v>
      </c>
      <c r="L29" t="s">
        <v>204</v>
      </c>
      <c r="M29" t="str">
        <f t="shared" si="2"/>
        <v>bagsu_10240</v>
      </c>
      <c r="N29" t="s">
        <v>205</v>
      </c>
    </row>
    <row r="30" spans="2:14" x14ac:dyDescent="0.25">
      <c r="B30" t="s">
        <v>199</v>
      </c>
      <c r="C30" t="str">
        <f>Hoja1!C30</f>
        <v>bagsu_10250</v>
      </c>
      <c r="D30" t="s">
        <v>200</v>
      </c>
      <c r="E30" t="str">
        <f t="shared" si="0"/>
        <v>bagsu_10250</v>
      </c>
      <c r="F30" t="s">
        <v>201</v>
      </c>
      <c r="G30">
        <f>Hoja1!F30</f>
        <v>1.3182352941176472</v>
      </c>
      <c r="H30" t="s">
        <v>202</v>
      </c>
      <c r="I30" t="str">
        <f>Hoja1!B30</f>
        <v>sumaT1</v>
      </c>
      <c r="J30" t="s">
        <v>203</v>
      </c>
      <c r="K30" t="str">
        <f t="shared" si="1"/>
        <v>sumaT1</v>
      </c>
      <c r="L30" t="s">
        <v>204</v>
      </c>
      <c r="M30" t="str">
        <f t="shared" si="2"/>
        <v>bagsu_10250</v>
      </c>
      <c r="N30" t="s">
        <v>205</v>
      </c>
    </row>
    <row r="31" spans="2:14" x14ac:dyDescent="0.25">
      <c r="B31" t="s">
        <v>199</v>
      </c>
      <c r="C31" t="str">
        <f>Hoja1!C31</f>
        <v>bagsu_10085</v>
      </c>
      <c r="D31" t="s">
        <v>200</v>
      </c>
      <c r="E31" t="str">
        <f t="shared" si="0"/>
        <v>bagsu_10085</v>
      </c>
      <c r="F31" t="s">
        <v>201</v>
      </c>
      <c r="G31">
        <f>Hoja1!F31</f>
        <v>1.1145</v>
      </c>
      <c r="H31" t="s">
        <v>202</v>
      </c>
      <c r="I31" t="str">
        <f>Hoja1!B31</f>
        <v>sumaT1</v>
      </c>
      <c r="J31" t="s">
        <v>203</v>
      </c>
      <c r="K31" t="str">
        <f t="shared" si="1"/>
        <v>sumaT1</v>
      </c>
      <c r="L31" t="s">
        <v>204</v>
      </c>
      <c r="M31" t="str">
        <f t="shared" si="2"/>
        <v>bagsu_10085</v>
      </c>
      <c r="N31" t="s">
        <v>205</v>
      </c>
    </row>
    <row r="32" spans="2:14" x14ac:dyDescent="0.25">
      <c r="B32" t="s">
        <v>199</v>
      </c>
      <c r="C32" t="str">
        <f>Hoja1!C32</f>
        <v>bagsu_10190</v>
      </c>
      <c r="D32" t="s">
        <v>200</v>
      </c>
      <c r="E32" t="str">
        <f t="shared" si="0"/>
        <v>bagsu_10190</v>
      </c>
      <c r="F32" t="s">
        <v>201</v>
      </c>
      <c r="G32">
        <f>Hoja1!F32</f>
        <v>3.6058823529411765</v>
      </c>
      <c r="H32" t="s">
        <v>202</v>
      </c>
      <c r="I32" t="str">
        <f>Hoja1!B32</f>
        <v>sumaT1</v>
      </c>
      <c r="J32" t="s">
        <v>203</v>
      </c>
      <c r="K32" t="str">
        <f t="shared" si="1"/>
        <v>sumaT1</v>
      </c>
      <c r="L32" t="s">
        <v>204</v>
      </c>
      <c r="M32" t="str">
        <f t="shared" si="2"/>
        <v>bagsu_10190</v>
      </c>
      <c r="N32" t="s">
        <v>205</v>
      </c>
    </row>
    <row r="33" spans="2:14" x14ac:dyDescent="0.25">
      <c r="B33" t="s">
        <v>199</v>
      </c>
      <c r="C33" t="str">
        <f>Hoja1!C33</f>
        <v>bagsu_10100</v>
      </c>
      <c r="D33" t="s">
        <v>200</v>
      </c>
      <c r="E33" t="str">
        <f t="shared" si="0"/>
        <v>bagsu_10100</v>
      </c>
      <c r="F33" t="s">
        <v>201</v>
      </c>
      <c r="G33">
        <f>Hoja1!F33</f>
        <v>4.8078431372549018</v>
      </c>
      <c r="H33" t="s">
        <v>202</v>
      </c>
      <c r="I33" t="str">
        <f>Hoja1!B33</f>
        <v>sumaT1</v>
      </c>
      <c r="J33" t="s">
        <v>203</v>
      </c>
      <c r="K33" t="str">
        <f t="shared" si="1"/>
        <v>sumaT1</v>
      </c>
      <c r="L33" t="s">
        <v>204</v>
      </c>
      <c r="M33" t="str">
        <f t="shared" si="2"/>
        <v>bagsu_10100</v>
      </c>
      <c r="N33" t="s">
        <v>205</v>
      </c>
    </row>
    <row r="34" spans="2:14" x14ac:dyDescent="0.25">
      <c r="B34" t="s">
        <v>199</v>
      </c>
      <c r="C34" t="str">
        <f>Hoja1!C34</f>
        <v>bagsu_10210</v>
      </c>
      <c r="D34" t="s">
        <v>200</v>
      </c>
      <c r="E34" t="str">
        <f t="shared" si="0"/>
        <v>bagsu_10210</v>
      </c>
      <c r="F34" t="s">
        <v>201</v>
      </c>
      <c r="G34">
        <f>Hoja1!F34</f>
        <v>2.9779411764705883</v>
      </c>
      <c r="H34" t="s">
        <v>202</v>
      </c>
      <c r="I34" t="str">
        <f>Hoja1!B34</f>
        <v>sumaT1</v>
      </c>
      <c r="J34" t="s">
        <v>203</v>
      </c>
      <c r="K34" t="str">
        <f t="shared" si="1"/>
        <v>sumaT1</v>
      </c>
      <c r="L34" t="s">
        <v>204</v>
      </c>
      <c r="M34" t="str">
        <f t="shared" si="2"/>
        <v>bagsu_10210</v>
      </c>
      <c r="N34" t="s">
        <v>205</v>
      </c>
    </row>
    <row r="35" spans="2:14" x14ac:dyDescent="0.25">
      <c r="B35" t="s">
        <v>199</v>
      </c>
      <c r="C35" t="str">
        <f>Hoja1!C35</f>
        <v>bagsu_10225</v>
      </c>
      <c r="D35" t="s">
        <v>200</v>
      </c>
      <c r="E35" t="str">
        <f t="shared" si="0"/>
        <v>bagsu_10225</v>
      </c>
      <c r="F35" t="s">
        <v>201</v>
      </c>
      <c r="G35">
        <f>Hoja1!F35</f>
        <v>3.0687500000000001</v>
      </c>
      <c r="H35" t="s">
        <v>202</v>
      </c>
      <c r="I35" t="str">
        <f>Hoja1!B35</f>
        <v>sumaT1</v>
      </c>
      <c r="J35" t="s">
        <v>203</v>
      </c>
      <c r="K35" t="str">
        <f t="shared" si="1"/>
        <v>sumaT1</v>
      </c>
      <c r="L35" t="s">
        <v>204</v>
      </c>
      <c r="M35" t="str">
        <f t="shared" si="2"/>
        <v>bagsu_10225</v>
      </c>
      <c r="N35" t="s">
        <v>205</v>
      </c>
    </row>
    <row r="37" spans="2:14" x14ac:dyDescent="0.25">
      <c r="B37" t="s">
        <v>199</v>
      </c>
      <c r="C37" t="str">
        <f>Hoja1!C37</f>
        <v>bagsu_10125</v>
      </c>
      <c r="D37" t="s">
        <v>200</v>
      </c>
      <c r="E37" t="str">
        <f t="shared" si="0"/>
        <v>bagsu_10125</v>
      </c>
      <c r="F37" t="s">
        <v>201</v>
      </c>
      <c r="G37">
        <f>Hoja1!F37</f>
        <v>2.0494117647058827</v>
      </c>
      <c r="H37" t="s">
        <v>202</v>
      </c>
      <c r="I37" t="str">
        <f>Hoja1!B37</f>
        <v>sumaT1</v>
      </c>
      <c r="J37" t="s">
        <v>203</v>
      </c>
      <c r="K37" t="str">
        <f t="shared" si="1"/>
        <v>sumaT1</v>
      </c>
      <c r="L37" t="s">
        <v>204</v>
      </c>
      <c r="M37" t="str">
        <f t="shared" si="2"/>
        <v>bagsu_10125</v>
      </c>
      <c r="N37" t="s">
        <v>205</v>
      </c>
    </row>
    <row r="38" spans="2:14" x14ac:dyDescent="0.25">
      <c r="B38" t="s">
        <v>199</v>
      </c>
      <c r="C38" t="str">
        <f>Hoja1!C38</f>
        <v>bagsu_10130</v>
      </c>
      <c r="D38" t="s">
        <v>200</v>
      </c>
      <c r="E38" t="str">
        <f t="shared" si="0"/>
        <v>bagsu_10130</v>
      </c>
      <c r="F38" t="s">
        <v>201</v>
      </c>
      <c r="G38">
        <f>Hoja1!F38</f>
        <v>1.7210000000000001</v>
      </c>
      <c r="H38" t="s">
        <v>202</v>
      </c>
      <c r="I38" t="str">
        <f>Hoja1!B38</f>
        <v>sumaT1</v>
      </c>
      <c r="J38" t="s">
        <v>203</v>
      </c>
      <c r="K38" t="str">
        <f t="shared" si="1"/>
        <v>sumaT1</v>
      </c>
      <c r="L38" t="s">
        <v>204</v>
      </c>
      <c r="M38" t="str">
        <f t="shared" si="2"/>
        <v>bagsu_10130</v>
      </c>
      <c r="N38" t="s">
        <v>205</v>
      </c>
    </row>
    <row r="39" spans="2:14" x14ac:dyDescent="0.25">
      <c r="B39" t="s">
        <v>199</v>
      </c>
      <c r="C39" t="str">
        <f>Hoja1!C39</f>
        <v>bagsu_10135</v>
      </c>
      <c r="D39" t="s">
        <v>200</v>
      </c>
      <c r="E39" t="str">
        <f t="shared" si="0"/>
        <v>bagsu_10135</v>
      </c>
      <c r="F39" t="s">
        <v>201</v>
      </c>
      <c r="G39">
        <f>Hoja1!F39</f>
        <v>3.0176470588235293</v>
      </c>
      <c r="H39" t="s">
        <v>202</v>
      </c>
      <c r="I39" t="str">
        <f>Hoja1!B39</f>
        <v>sumaT1</v>
      </c>
      <c r="J39" t="s">
        <v>203</v>
      </c>
      <c r="K39" t="str">
        <f t="shared" si="1"/>
        <v>sumaT1</v>
      </c>
      <c r="L39" t="s">
        <v>204</v>
      </c>
      <c r="M39" t="str">
        <f t="shared" si="2"/>
        <v>bagsu_10135</v>
      </c>
      <c r="N39" t="s">
        <v>205</v>
      </c>
    </row>
    <row r="40" spans="2:14" x14ac:dyDescent="0.25">
      <c r="B40" t="s">
        <v>199</v>
      </c>
      <c r="C40" t="str">
        <f>Hoja1!C40</f>
        <v>bagsu_10140</v>
      </c>
      <c r="D40" t="s">
        <v>200</v>
      </c>
      <c r="E40" t="str">
        <f t="shared" si="0"/>
        <v>bagsu_10140</v>
      </c>
      <c r="F40" t="s">
        <v>201</v>
      </c>
      <c r="G40">
        <f>Hoja1!F40</f>
        <v>0</v>
      </c>
      <c r="H40" t="s">
        <v>202</v>
      </c>
      <c r="I40" t="str">
        <f>Hoja1!B40</f>
        <v>sumaT1</v>
      </c>
      <c r="J40" t="s">
        <v>203</v>
      </c>
      <c r="K40" t="str">
        <f t="shared" si="1"/>
        <v>sumaT1</v>
      </c>
      <c r="L40" t="s">
        <v>204</v>
      </c>
      <c r="M40" t="str">
        <f t="shared" si="2"/>
        <v>bagsu_10140</v>
      </c>
      <c r="N40" t="s">
        <v>205</v>
      </c>
    </row>
    <row r="42" spans="2:14" x14ac:dyDescent="0.25">
      <c r="B42" t="s">
        <v>199</v>
      </c>
      <c r="C42" t="str">
        <f>Hoja1!C42</f>
        <v>chems_20530</v>
      </c>
      <c r="D42" t="s">
        <v>200</v>
      </c>
      <c r="E42" t="str">
        <f t="shared" si="0"/>
        <v>chems_20530</v>
      </c>
      <c r="F42" t="s">
        <v>201</v>
      </c>
      <c r="G42">
        <f>Hoja1!F42</f>
        <v>2.7245098039215687</v>
      </c>
      <c r="H42" t="s">
        <v>202</v>
      </c>
      <c r="I42" t="str">
        <f>Hoja1!B42</f>
        <v>sumaT1</v>
      </c>
      <c r="J42" t="s">
        <v>203</v>
      </c>
      <c r="K42" t="str">
        <f t="shared" si="1"/>
        <v>sumaT1</v>
      </c>
      <c r="L42" t="s">
        <v>204</v>
      </c>
      <c r="M42" t="str">
        <f t="shared" si="2"/>
        <v>chems_20530</v>
      </c>
      <c r="N42" t="s">
        <v>205</v>
      </c>
    </row>
    <row r="43" spans="2:14" x14ac:dyDescent="0.25">
      <c r="B43" t="s">
        <v>199</v>
      </c>
      <c r="C43" t="str">
        <f>Hoja1!C43</f>
        <v>chems_20535</v>
      </c>
      <c r="D43" t="s">
        <v>200</v>
      </c>
      <c r="E43" t="str">
        <f t="shared" si="0"/>
        <v>chems_20535</v>
      </c>
      <c r="F43" t="s">
        <v>201</v>
      </c>
      <c r="G43">
        <f>Hoja1!F43</f>
        <v>2.5647058823529414</v>
      </c>
      <c r="H43" t="s">
        <v>202</v>
      </c>
      <c r="I43" t="str">
        <f>Hoja1!B43</f>
        <v>sumaT1</v>
      </c>
      <c r="J43" t="s">
        <v>203</v>
      </c>
      <c r="K43" t="str">
        <f t="shared" si="1"/>
        <v>sumaT1</v>
      </c>
      <c r="L43" t="s">
        <v>204</v>
      </c>
      <c r="M43" t="str">
        <f t="shared" si="2"/>
        <v>chems_20535</v>
      </c>
      <c r="N43" t="s">
        <v>205</v>
      </c>
    </row>
    <row r="45" spans="2:14" x14ac:dyDescent="0.25">
      <c r="B45" t="s">
        <v>199</v>
      </c>
      <c r="C45" t="str">
        <f>Hoja1!C45</f>
        <v>chems_20550</v>
      </c>
      <c r="D45" t="s">
        <v>200</v>
      </c>
      <c r="E45" t="str">
        <f t="shared" si="0"/>
        <v>chems_20550</v>
      </c>
      <c r="F45" t="s">
        <v>201</v>
      </c>
      <c r="G45">
        <f>Hoja1!F45</f>
        <v>3.5754901960784315</v>
      </c>
      <c r="H45" t="s">
        <v>202</v>
      </c>
      <c r="I45" t="str">
        <f>Hoja1!B45</f>
        <v>sumaT1</v>
      </c>
      <c r="J45" t="s">
        <v>203</v>
      </c>
      <c r="K45" t="str">
        <f t="shared" si="1"/>
        <v>sumaT1</v>
      </c>
      <c r="L45" t="s">
        <v>204</v>
      </c>
      <c r="M45" t="str">
        <f t="shared" si="2"/>
        <v>chems_20550</v>
      </c>
      <c r="N45" t="s">
        <v>205</v>
      </c>
    </row>
    <row r="46" spans="2:14" x14ac:dyDescent="0.25">
      <c r="B46" t="s">
        <v>199</v>
      </c>
      <c r="C46" t="str">
        <f>Hoja1!C46</f>
        <v>chems_20555</v>
      </c>
      <c r="D46" t="s">
        <v>200</v>
      </c>
      <c r="E46" t="str">
        <f t="shared" si="0"/>
        <v>chems_20555</v>
      </c>
      <c r="F46" t="s">
        <v>201</v>
      </c>
      <c r="G46">
        <f>Hoja1!F46</f>
        <v>5.5352941176470587</v>
      </c>
      <c r="H46" t="s">
        <v>202</v>
      </c>
      <c r="I46" t="str">
        <f>Hoja1!B46</f>
        <v>sumaT1</v>
      </c>
      <c r="J46" t="s">
        <v>203</v>
      </c>
      <c r="K46" t="str">
        <f t="shared" si="1"/>
        <v>sumaT1</v>
      </c>
      <c r="L46" t="s">
        <v>204</v>
      </c>
      <c r="M46" t="str">
        <f t="shared" si="2"/>
        <v>chems_20555</v>
      </c>
      <c r="N46" t="s">
        <v>205</v>
      </c>
    </row>
    <row r="47" spans="2:14" x14ac:dyDescent="0.25">
      <c r="B47" t="s">
        <v>199</v>
      </c>
      <c r="C47" t="str">
        <f>Hoja1!C47</f>
        <v>chems_20570</v>
      </c>
      <c r="D47" t="s">
        <v>200</v>
      </c>
      <c r="E47" t="str">
        <f t="shared" si="0"/>
        <v>chems_20570</v>
      </c>
      <c r="F47" t="s">
        <v>201</v>
      </c>
      <c r="G47">
        <f>Hoja1!F47</f>
        <v>10.223529411764705</v>
      </c>
      <c r="H47" t="s">
        <v>202</v>
      </c>
      <c r="I47" t="str">
        <f>Hoja1!B47</f>
        <v>sumaT1</v>
      </c>
      <c r="J47" t="s">
        <v>203</v>
      </c>
      <c r="K47" t="str">
        <f t="shared" si="1"/>
        <v>sumaT1</v>
      </c>
      <c r="L47" t="s">
        <v>204</v>
      </c>
      <c r="M47" t="str">
        <f t="shared" si="2"/>
        <v>chems_20570</v>
      </c>
      <c r="N47" t="s">
        <v>205</v>
      </c>
    </row>
    <row r="48" spans="2:14" x14ac:dyDescent="0.25">
      <c r="B48" t="s">
        <v>199</v>
      </c>
      <c r="C48" t="str">
        <f>Hoja1!C48</f>
        <v>chems_20575</v>
      </c>
      <c r="D48" t="s">
        <v>200</v>
      </c>
      <c r="E48" t="str">
        <f t="shared" si="0"/>
        <v>chems_20575</v>
      </c>
      <c r="F48" t="s">
        <v>201</v>
      </c>
      <c r="G48">
        <f>Hoja1!F48</f>
        <v>2.68921568627451</v>
      </c>
      <c r="H48" t="s">
        <v>202</v>
      </c>
      <c r="I48" t="str">
        <f>Hoja1!B48</f>
        <v>sumaT1</v>
      </c>
      <c r="J48" t="s">
        <v>203</v>
      </c>
      <c r="K48" t="str">
        <f t="shared" si="1"/>
        <v>sumaT1</v>
      </c>
      <c r="L48" t="s">
        <v>204</v>
      </c>
      <c r="M48" t="str">
        <f t="shared" si="2"/>
        <v>chems_20575</v>
      </c>
      <c r="N48" t="s">
        <v>205</v>
      </c>
    </row>
    <row r="49" spans="2:14" x14ac:dyDescent="0.25">
      <c r="B49" t="s">
        <v>199</v>
      </c>
      <c r="C49" t="str">
        <f>Hoja1!C49</f>
        <v>chems_20585</v>
      </c>
      <c r="D49" t="s">
        <v>200</v>
      </c>
      <c r="E49" t="str">
        <f t="shared" si="0"/>
        <v>chems_20585</v>
      </c>
      <c r="F49" t="s">
        <v>201</v>
      </c>
      <c r="G49">
        <f>Hoja1!F49</f>
        <v>3.0049019607843133</v>
      </c>
      <c r="H49" t="s">
        <v>202</v>
      </c>
      <c r="I49" t="str">
        <f>Hoja1!B49</f>
        <v>sumaT1</v>
      </c>
      <c r="J49" t="s">
        <v>203</v>
      </c>
      <c r="K49" t="str">
        <f t="shared" si="1"/>
        <v>sumaT1</v>
      </c>
      <c r="L49" t="s">
        <v>204</v>
      </c>
      <c r="M49" t="str">
        <f t="shared" si="2"/>
        <v>chems_20585</v>
      </c>
      <c r="N49" t="s">
        <v>205</v>
      </c>
    </row>
    <row r="50" spans="2:14" x14ac:dyDescent="0.25">
      <c r="B50" t="s">
        <v>199</v>
      </c>
      <c r="C50" t="str">
        <f>Hoja1!C50</f>
        <v>chems_20590</v>
      </c>
      <c r="D50" t="s">
        <v>200</v>
      </c>
      <c r="E50" t="str">
        <f t="shared" si="0"/>
        <v>chems_20590</v>
      </c>
      <c r="F50" t="s">
        <v>201</v>
      </c>
      <c r="G50">
        <f>Hoja1!F50</f>
        <v>3.2598039215686274</v>
      </c>
      <c r="H50" t="s">
        <v>202</v>
      </c>
      <c r="I50" t="str">
        <f>Hoja1!B50</f>
        <v>sumaT1</v>
      </c>
      <c r="J50" t="s">
        <v>203</v>
      </c>
      <c r="K50" t="str">
        <f t="shared" si="1"/>
        <v>sumaT1</v>
      </c>
      <c r="L50" t="s">
        <v>204</v>
      </c>
      <c r="M50" t="str">
        <f t="shared" si="2"/>
        <v>chems_20590</v>
      </c>
      <c r="N50" t="s">
        <v>205</v>
      </c>
    </row>
    <row r="51" spans="2:14" x14ac:dyDescent="0.25">
      <c r="B51" t="s">
        <v>199</v>
      </c>
      <c r="C51" t="str">
        <f>Hoja1!C51</f>
        <v>chems_20600</v>
      </c>
      <c r="D51" t="s">
        <v>200</v>
      </c>
      <c r="E51" t="str">
        <f t="shared" si="0"/>
        <v>chems_20600</v>
      </c>
      <c r="F51" t="s">
        <v>201</v>
      </c>
      <c r="G51">
        <f>Hoja1!F51</f>
        <v>4.4284313725490199</v>
      </c>
      <c r="H51" t="s">
        <v>202</v>
      </c>
      <c r="I51" t="str">
        <f>Hoja1!B51</f>
        <v>sumaT1</v>
      </c>
      <c r="J51" t="s">
        <v>203</v>
      </c>
      <c r="K51" t="str">
        <f t="shared" si="1"/>
        <v>sumaT1</v>
      </c>
      <c r="L51" t="s">
        <v>204</v>
      </c>
      <c r="M51" t="str">
        <f t="shared" si="2"/>
        <v>chems_20600</v>
      </c>
      <c r="N51" t="s">
        <v>205</v>
      </c>
    </row>
    <row r="53" spans="2:14" x14ac:dyDescent="0.25">
      <c r="B53" t="s">
        <v>199</v>
      </c>
      <c r="C53" t="str">
        <f>Hoja1!C53</f>
        <v>chems_20605</v>
      </c>
      <c r="D53" t="s">
        <v>200</v>
      </c>
      <c r="E53" t="str">
        <f t="shared" si="0"/>
        <v>chems_20605</v>
      </c>
      <c r="F53" t="s">
        <v>201</v>
      </c>
      <c r="G53">
        <f>Hoja1!F53</f>
        <v>14.579411764705883</v>
      </c>
      <c r="H53" t="s">
        <v>202</v>
      </c>
      <c r="I53" t="str">
        <f>Hoja1!B53</f>
        <v>sumaT1</v>
      </c>
      <c r="J53" t="s">
        <v>203</v>
      </c>
      <c r="K53" t="str">
        <f t="shared" si="1"/>
        <v>sumaT1</v>
      </c>
      <c r="L53" t="s">
        <v>204</v>
      </c>
      <c r="M53" t="str">
        <f t="shared" si="2"/>
        <v>chems_20605</v>
      </c>
      <c r="N53" t="s">
        <v>205</v>
      </c>
    </row>
    <row r="54" spans="2:14" x14ac:dyDescent="0.25">
      <c r="B54" t="s">
        <v>199</v>
      </c>
      <c r="C54" t="str">
        <f>Hoja1!C54</f>
        <v>chems_20610</v>
      </c>
      <c r="D54" t="s">
        <v>200</v>
      </c>
      <c r="E54" t="str">
        <f t="shared" si="0"/>
        <v>chems_20610</v>
      </c>
      <c r="F54" t="s">
        <v>201</v>
      </c>
      <c r="G54">
        <f>Hoja1!F54</f>
        <v>72.058823529411768</v>
      </c>
      <c r="H54" t="s">
        <v>202</v>
      </c>
      <c r="I54" t="str">
        <f>Hoja1!B54</f>
        <v>sumaT1</v>
      </c>
      <c r="J54" t="s">
        <v>203</v>
      </c>
      <c r="K54" t="str">
        <f t="shared" si="1"/>
        <v>sumaT1</v>
      </c>
      <c r="L54" t="s">
        <v>204</v>
      </c>
      <c r="M54" t="str">
        <f t="shared" si="2"/>
        <v>chems_20610</v>
      </c>
      <c r="N54" t="s">
        <v>205</v>
      </c>
    </row>
    <row r="58" spans="2:14" x14ac:dyDescent="0.25">
      <c r="B58" t="s">
        <v>199</v>
      </c>
      <c r="C58" t="str">
        <f>Hoja1!C58</f>
        <v>chems_20625</v>
      </c>
      <c r="D58" t="s">
        <v>200</v>
      </c>
      <c r="E58" t="str">
        <f t="shared" si="0"/>
        <v>chems_20625</v>
      </c>
      <c r="F58" t="s">
        <v>201</v>
      </c>
      <c r="G58">
        <f>Hoja1!F58</f>
        <v>10.752941176470589</v>
      </c>
      <c r="H58" t="s">
        <v>202</v>
      </c>
      <c r="I58" t="str">
        <f>Hoja1!B58</f>
        <v>sumaT2</v>
      </c>
      <c r="J58" t="s">
        <v>203</v>
      </c>
      <c r="K58" t="str">
        <f t="shared" si="1"/>
        <v>sumaT2</v>
      </c>
      <c r="L58" t="s">
        <v>204</v>
      </c>
      <c r="M58" t="str">
        <f t="shared" si="2"/>
        <v>chems_20625</v>
      </c>
      <c r="N58" t="s">
        <v>205</v>
      </c>
    </row>
    <row r="59" spans="2:14" x14ac:dyDescent="0.25">
      <c r="B59" t="s">
        <v>199</v>
      </c>
      <c r="C59" t="str">
        <f>Hoja1!C59</f>
        <v>chems_20630</v>
      </c>
      <c r="D59" t="s">
        <v>200</v>
      </c>
      <c r="E59" t="str">
        <f t="shared" si="0"/>
        <v>chems_20630</v>
      </c>
      <c r="F59" t="s">
        <v>201</v>
      </c>
      <c r="G59">
        <f>Hoja1!F59</f>
        <v>9.9147058823529424</v>
      </c>
      <c r="H59" t="s">
        <v>202</v>
      </c>
      <c r="I59" t="str">
        <f>Hoja1!B59</f>
        <v>sumaT2</v>
      </c>
      <c r="J59" t="s">
        <v>203</v>
      </c>
      <c r="K59" t="str">
        <f t="shared" si="1"/>
        <v>sumaT2</v>
      </c>
      <c r="L59" t="s">
        <v>204</v>
      </c>
      <c r="M59" t="str">
        <f t="shared" si="2"/>
        <v>chems_20630</v>
      </c>
      <c r="N59" t="s">
        <v>205</v>
      </c>
    </row>
    <row r="60" spans="2:14" x14ac:dyDescent="0.25">
      <c r="B60" t="s">
        <v>199</v>
      </c>
      <c r="C60" t="str">
        <f>Hoja1!C60</f>
        <v>chems_20640</v>
      </c>
      <c r="D60" t="s">
        <v>200</v>
      </c>
      <c r="E60" t="str">
        <f t="shared" si="0"/>
        <v>chems_20640</v>
      </c>
      <c r="F60" t="s">
        <v>201</v>
      </c>
      <c r="G60">
        <f>Hoja1!F60</f>
        <v>23.455882352941178</v>
      </c>
      <c r="H60" t="s">
        <v>202</v>
      </c>
      <c r="I60" t="str">
        <f>Hoja1!B60</f>
        <v>sumaT2</v>
      </c>
      <c r="J60" t="s">
        <v>203</v>
      </c>
      <c r="K60" t="str">
        <f t="shared" si="1"/>
        <v>sumaT2</v>
      </c>
      <c r="L60" t="s">
        <v>204</v>
      </c>
      <c r="M60" t="str">
        <f t="shared" si="2"/>
        <v>chems_20640</v>
      </c>
      <c r="N60" t="s">
        <v>205</v>
      </c>
    </row>
    <row r="61" spans="2:14" x14ac:dyDescent="0.25">
      <c r="B61" t="s">
        <v>199</v>
      </c>
      <c r="C61" t="str">
        <f>Hoja1!C61</f>
        <v>chems_20645</v>
      </c>
      <c r="D61" t="s">
        <v>200</v>
      </c>
      <c r="E61" t="str">
        <f t="shared" si="0"/>
        <v>chems_20645</v>
      </c>
      <c r="F61" t="s">
        <v>201</v>
      </c>
      <c r="G61">
        <f>Hoja1!F61</f>
        <v>3.077450980392157</v>
      </c>
      <c r="H61" t="s">
        <v>202</v>
      </c>
      <c r="I61" t="str">
        <f>Hoja1!B61</f>
        <v>sumaT2</v>
      </c>
      <c r="J61" t="s">
        <v>203</v>
      </c>
      <c r="K61" t="str">
        <f t="shared" si="1"/>
        <v>sumaT2</v>
      </c>
      <c r="L61" t="s">
        <v>204</v>
      </c>
      <c r="M61" t="str">
        <f t="shared" si="2"/>
        <v>chems_20645</v>
      </c>
      <c r="N61" t="s">
        <v>205</v>
      </c>
    </row>
    <row r="62" spans="2:14" x14ac:dyDescent="0.25">
      <c r="B62" t="s">
        <v>199</v>
      </c>
      <c r="C62" t="str">
        <f>Hoja1!C62</f>
        <v>chems_20655</v>
      </c>
      <c r="D62" t="s">
        <v>200</v>
      </c>
      <c r="E62" t="str">
        <f t="shared" si="0"/>
        <v>chems_20655</v>
      </c>
      <c r="F62" t="s">
        <v>201</v>
      </c>
      <c r="G62">
        <f>Hoja1!F62</f>
        <v>14.870588235294118</v>
      </c>
      <c r="H62" t="s">
        <v>202</v>
      </c>
      <c r="I62" t="str">
        <f>Hoja1!B62</f>
        <v>sumaT2</v>
      </c>
      <c r="J62" t="s">
        <v>203</v>
      </c>
      <c r="K62" t="str">
        <f t="shared" si="1"/>
        <v>sumaT2</v>
      </c>
      <c r="L62" t="s">
        <v>204</v>
      </c>
      <c r="M62" t="str">
        <f t="shared" si="2"/>
        <v>chems_20655</v>
      </c>
      <c r="N62" t="s">
        <v>205</v>
      </c>
    </row>
    <row r="63" spans="2:14" x14ac:dyDescent="0.25">
      <c r="B63" t="s">
        <v>199</v>
      </c>
      <c r="C63" t="str">
        <f>Hoja1!C63</f>
        <v>chems_20665</v>
      </c>
      <c r="D63" t="s">
        <v>200</v>
      </c>
      <c r="E63" t="str">
        <f t="shared" si="0"/>
        <v>chems_20665</v>
      </c>
      <c r="F63" t="s">
        <v>201</v>
      </c>
      <c r="G63">
        <f>Hoja1!F63</f>
        <v>3.5058823529411769</v>
      </c>
      <c r="H63" t="s">
        <v>202</v>
      </c>
      <c r="I63" t="str">
        <f>Hoja1!B63</f>
        <v>sumaT2</v>
      </c>
      <c r="J63" t="s">
        <v>203</v>
      </c>
      <c r="K63" t="str">
        <f t="shared" si="1"/>
        <v>sumaT2</v>
      </c>
      <c r="L63" t="s">
        <v>204</v>
      </c>
      <c r="M63" t="str">
        <f t="shared" si="2"/>
        <v>chems_20665</v>
      </c>
      <c r="N63" t="s">
        <v>205</v>
      </c>
    </row>
    <row r="64" spans="2:14" x14ac:dyDescent="0.25">
      <c r="B64" t="s">
        <v>199</v>
      </c>
      <c r="C64" t="str">
        <f>Hoja1!C64</f>
        <v>chems_20725</v>
      </c>
      <c r="D64" t="s">
        <v>200</v>
      </c>
      <c r="E64" t="str">
        <f t="shared" si="0"/>
        <v>chems_20725</v>
      </c>
      <c r="F64" t="s">
        <v>201</v>
      </c>
      <c r="G64">
        <f>Hoja1!F64</f>
        <v>38.576470588235296</v>
      </c>
      <c r="H64" t="s">
        <v>202</v>
      </c>
      <c r="I64" t="str">
        <f>Hoja1!B64</f>
        <v>sumaT2</v>
      </c>
      <c r="J64" t="s">
        <v>203</v>
      </c>
      <c r="K64" t="str">
        <f t="shared" si="1"/>
        <v>sumaT2</v>
      </c>
      <c r="L64" t="s">
        <v>204</v>
      </c>
      <c r="M64" t="str">
        <f t="shared" si="2"/>
        <v>chems_20725</v>
      </c>
      <c r="N64" t="s">
        <v>205</v>
      </c>
    </row>
    <row r="66" spans="2:14" x14ac:dyDescent="0.25">
      <c r="B66" t="s">
        <v>199</v>
      </c>
      <c r="C66" t="str">
        <f>Hoja1!C66</f>
        <v>chems_20430</v>
      </c>
      <c r="D66" t="s">
        <v>200</v>
      </c>
      <c r="E66" t="str">
        <f t="shared" si="0"/>
        <v>chems_20430</v>
      </c>
      <c r="F66" t="s">
        <v>201</v>
      </c>
      <c r="G66">
        <f>Hoja1!F66</f>
        <v>15.73529411764706</v>
      </c>
      <c r="H66" t="s">
        <v>202</v>
      </c>
      <c r="I66" t="str">
        <f>Hoja1!B66</f>
        <v>sumaT2</v>
      </c>
      <c r="J66" t="s">
        <v>203</v>
      </c>
      <c r="K66" t="str">
        <f t="shared" si="1"/>
        <v>sumaT2</v>
      </c>
      <c r="L66" t="s">
        <v>204</v>
      </c>
      <c r="M66" t="str">
        <f t="shared" si="2"/>
        <v>chems_20430</v>
      </c>
      <c r="N66" t="s">
        <v>205</v>
      </c>
    </row>
    <row r="67" spans="2:14" x14ac:dyDescent="0.25">
      <c r="B67" t="s">
        <v>199</v>
      </c>
      <c r="C67" t="str">
        <f>Hoja1!C67</f>
        <v>chems_20440</v>
      </c>
      <c r="D67" t="s">
        <v>200</v>
      </c>
      <c r="E67" t="str">
        <f t="shared" si="0"/>
        <v>chems_20440</v>
      </c>
      <c r="F67" t="s">
        <v>201</v>
      </c>
      <c r="G67">
        <f>Hoja1!F67</f>
        <v>20.673529411764708</v>
      </c>
      <c r="H67" t="s">
        <v>202</v>
      </c>
      <c r="I67" t="str">
        <f>Hoja1!B67</f>
        <v>sumaT2</v>
      </c>
      <c r="J67" t="s">
        <v>203</v>
      </c>
      <c r="K67" t="str">
        <f t="shared" si="1"/>
        <v>sumaT2</v>
      </c>
      <c r="L67" t="s">
        <v>204</v>
      </c>
      <c r="M67" t="str">
        <f t="shared" si="2"/>
        <v>chems_20440</v>
      </c>
      <c r="N67" t="s">
        <v>205</v>
      </c>
    </row>
    <row r="68" spans="2:14" x14ac:dyDescent="0.25">
      <c r="B68" t="s">
        <v>199</v>
      </c>
      <c r="C68" t="str">
        <f>Hoja1!C68</f>
        <v>chems_20445</v>
      </c>
      <c r="D68" t="s">
        <v>200</v>
      </c>
      <c r="E68" t="str">
        <f t="shared" ref="E68:E131" si="3">C68</f>
        <v>chems_20445</v>
      </c>
      <c r="F68" t="s">
        <v>201</v>
      </c>
      <c r="G68">
        <f>Hoja1!F68</f>
        <v>18.402941176470588</v>
      </c>
      <c r="H68" t="s">
        <v>202</v>
      </c>
      <c r="I68" t="str">
        <f>Hoja1!B68</f>
        <v>sumaT2</v>
      </c>
      <c r="J68" t="s">
        <v>203</v>
      </c>
      <c r="K68" t="str">
        <f t="shared" ref="K68:K131" si="4">I68</f>
        <v>sumaT2</v>
      </c>
      <c r="L68" t="s">
        <v>204</v>
      </c>
      <c r="M68" t="str">
        <f t="shared" ref="M68:M131" si="5">C68</f>
        <v>chems_20445</v>
      </c>
      <c r="N68" t="s">
        <v>205</v>
      </c>
    </row>
    <row r="69" spans="2:14" x14ac:dyDescent="0.25">
      <c r="B69" t="s">
        <v>199</v>
      </c>
      <c r="C69" t="str">
        <f>Hoja1!C69</f>
        <v>chems_20450</v>
      </c>
      <c r="D69" t="s">
        <v>200</v>
      </c>
      <c r="E69" t="str">
        <f t="shared" si="3"/>
        <v>chems_20450</v>
      </c>
      <c r="F69" t="s">
        <v>201</v>
      </c>
      <c r="G69">
        <f>Hoja1!F69</f>
        <v>91.058823529411768</v>
      </c>
      <c r="H69" t="s">
        <v>202</v>
      </c>
      <c r="I69" t="str">
        <f>Hoja1!B69</f>
        <v>sumaT2</v>
      </c>
      <c r="J69" t="s">
        <v>203</v>
      </c>
      <c r="K69" t="str">
        <f t="shared" si="4"/>
        <v>sumaT2</v>
      </c>
      <c r="L69" t="s">
        <v>204</v>
      </c>
      <c r="M69" t="str">
        <f t="shared" si="5"/>
        <v>chems_20450</v>
      </c>
      <c r="N69" t="s">
        <v>205</v>
      </c>
    </row>
    <row r="70" spans="2:14" x14ac:dyDescent="0.25">
      <c r="B70" t="s">
        <v>199</v>
      </c>
      <c r="C70" t="str">
        <f>Hoja1!C70</f>
        <v>chems_20460</v>
      </c>
      <c r="D70" t="s">
        <v>200</v>
      </c>
      <c r="E70" t="str">
        <f t="shared" si="3"/>
        <v>chems_20460</v>
      </c>
      <c r="F70" t="s">
        <v>201</v>
      </c>
      <c r="G70">
        <f>Hoja1!F70</f>
        <v>12.114705882352942</v>
      </c>
      <c r="H70" t="s">
        <v>202</v>
      </c>
      <c r="I70" t="str">
        <f>Hoja1!B70</f>
        <v>sumaT2</v>
      </c>
      <c r="J70" t="s">
        <v>203</v>
      </c>
      <c r="K70" t="str">
        <f t="shared" si="4"/>
        <v>sumaT2</v>
      </c>
      <c r="L70" t="s">
        <v>204</v>
      </c>
      <c r="M70" t="str">
        <f t="shared" si="5"/>
        <v>chems_20460</v>
      </c>
      <c r="N70" t="s">
        <v>205</v>
      </c>
    </row>
    <row r="72" spans="2:14" x14ac:dyDescent="0.25">
      <c r="B72" t="s">
        <v>199</v>
      </c>
      <c r="C72" t="str">
        <f>Hoja1!C72</f>
        <v>chems_20465</v>
      </c>
      <c r="D72" t="s">
        <v>200</v>
      </c>
      <c r="E72" t="str">
        <f t="shared" si="3"/>
        <v>chems_20465</v>
      </c>
      <c r="F72" t="s">
        <v>201</v>
      </c>
      <c r="G72">
        <f>Hoja1!F72</f>
        <v>3.4000000000000004</v>
      </c>
      <c r="H72" t="s">
        <v>202</v>
      </c>
      <c r="I72" t="str">
        <f>Hoja1!B72</f>
        <v>sumaT2</v>
      </c>
      <c r="J72" t="s">
        <v>203</v>
      </c>
      <c r="K72" t="str">
        <f t="shared" si="4"/>
        <v>sumaT2</v>
      </c>
      <c r="L72" t="s">
        <v>204</v>
      </c>
      <c r="M72" t="str">
        <f t="shared" si="5"/>
        <v>chems_20465</v>
      </c>
      <c r="N72" t="s">
        <v>205</v>
      </c>
    </row>
    <row r="73" spans="2:14" x14ac:dyDescent="0.25">
      <c r="B73" t="s">
        <v>199</v>
      </c>
      <c r="C73" t="str">
        <f>Hoja1!C73</f>
        <v>chems_20475</v>
      </c>
      <c r="D73" t="s">
        <v>200</v>
      </c>
      <c r="E73" t="str">
        <f t="shared" si="3"/>
        <v>chems_20475</v>
      </c>
      <c r="F73" t="s">
        <v>201</v>
      </c>
      <c r="G73">
        <f>Hoja1!F73</f>
        <v>10.976470588235294</v>
      </c>
      <c r="H73" t="s">
        <v>202</v>
      </c>
      <c r="I73" t="str">
        <f>Hoja1!B73</f>
        <v>sumaT2</v>
      </c>
      <c r="J73" t="s">
        <v>203</v>
      </c>
      <c r="K73" t="str">
        <f t="shared" si="4"/>
        <v>sumaT2</v>
      </c>
      <c r="L73" t="s">
        <v>204</v>
      </c>
      <c r="M73" t="str">
        <f t="shared" si="5"/>
        <v>chems_20475</v>
      </c>
      <c r="N73" t="s">
        <v>205</v>
      </c>
    </row>
    <row r="74" spans="2:14" x14ac:dyDescent="0.25">
      <c r="B74" t="s">
        <v>199</v>
      </c>
      <c r="C74" t="str">
        <f>Hoja1!C74</f>
        <v>chems_20480</v>
      </c>
      <c r="D74" t="s">
        <v>200</v>
      </c>
      <c r="E74" t="str">
        <f t="shared" si="3"/>
        <v>chems_20480</v>
      </c>
      <c r="F74" t="s">
        <v>201</v>
      </c>
      <c r="G74">
        <f>Hoja1!F74</f>
        <v>15.373529411764707</v>
      </c>
      <c r="H74" t="s">
        <v>202</v>
      </c>
      <c r="I74" t="str">
        <f>Hoja1!B74</f>
        <v>sumaT2</v>
      </c>
      <c r="J74" t="s">
        <v>203</v>
      </c>
      <c r="K74" t="str">
        <f t="shared" si="4"/>
        <v>sumaT2</v>
      </c>
      <c r="L74" t="s">
        <v>204</v>
      </c>
      <c r="M74" t="str">
        <f t="shared" si="5"/>
        <v>chems_20480</v>
      </c>
      <c r="N74" t="s">
        <v>205</v>
      </c>
    </row>
    <row r="76" spans="2:14" x14ac:dyDescent="0.25">
      <c r="B76" t="s">
        <v>199</v>
      </c>
      <c r="C76" t="str">
        <f>Hoja1!C76</f>
        <v>chems_20485</v>
      </c>
      <c r="D76" t="s">
        <v>200</v>
      </c>
      <c r="E76" t="str">
        <f t="shared" si="3"/>
        <v>chems_20485</v>
      </c>
      <c r="F76" t="s">
        <v>201</v>
      </c>
      <c r="G76">
        <f>Hoja1!F76</f>
        <v>3.8598039215686271</v>
      </c>
      <c r="H76" t="s">
        <v>202</v>
      </c>
      <c r="I76" t="str">
        <f>Hoja1!B76</f>
        <v>sumaT2</v>
      </c>
      <c r="J76" t="s">
        <v>203</v>
      </c>
      <c r="K76" t="str">
        <f t="shared" si="4"/>
        <v>sumaT2</v>
      </c>
      <c r="L76" t="s">
        <v>204</v>
      </c>
      <c r="M76" t="str">
        <f t="shared" si="5"/>
        <v>chems_20485</v>
      </c>
      <c r="N76" t="s">
        <v>205</v>
      </c>
    </row>
    <row r="77" spans="2:14" x14ac:dyDescent="0.25">
      <c r="B77" t="s">
        <v>199</v>
      </c>
      <c r="C77" t="str">
        <f>Hoja1!C77</f>
        <v>chems_20490</v>
      </c>
      <c r="D77" t="s">
        <v>200</v>
      </c>
      <c r="E77" t="str">
        <f t="shared" si="3"/>
        <v>chems_20490</v>
      </c>
      <c r="F77" t="s">
        <v>201</v>
      </c>
      <c r="G77">
        <f>Hoja1!F77</f>
        <v>4.6117647058823534</v>
      </c>
      <c r="H77" t="s">
        <v>202</v>
      </c>
      <c r="I77" t="str">
        <f>Hoja1!B77</f>
        <v>sumaT2</v>
      </c>
      <c r="J77" t="s">
        <v>203</v>
      </c>
      <c r="K77" t="str">
        <f t="shared" si="4"/>
        <v>sumaT2</v>
      </c>
      <c r="L77" t="s">
        <v>204</v>
      </c>
      <c r="M77" t="str">
        <f t="shared" si="5"/>
        <v>chems_20490</v>
      </c>
      <c r="N77" t="s">
        <v>205</v>
      </c>
    </row>
    <row r="78" spans="2:14" x14ac:dyDescent="0.25">
      <c r="B78" t="s">
        <v>199</v>
      </c>
      <c r="C78" t="str">
        <f>Hoja1!C78</f>
        <v>chems_20495</v>
      </c>
      <c r="D78" t="s">
        <v>200</v>
      </c>
      <c r="E78" t="str">
        <f t="shared" si="3"/>
        <v>chems_20495</v>
      </c>
      <c r="F78" t="s">
        <v>201</v>
      </c>
      <c r="G78">
        <f>Hoja1!F78</f>
        <v>4.458823529411764</v>
      </c>
      <c r="H78" t="s">
        <v>202</v>
      </c>
      <c r="I78" t="str">
        <f>Hoja1!B78</f>
        <v>sumaT2</v>
      </c>
      <c r="J78" t="s">
        <v>203</v>
      </c>
      <c r="K78" t="str">
        <f t="shared" si="4"/>
        <v>sumaT2</v>
      </c>
      <c r="L78" t="s">
        <v>204</v>
      </c>
      <c r="M78" t="str">
        <f t="shared" si="5"/>
        <v>chems_20495</v>
      </c>
      <c r="N78" t="s">
        <v>205</v>
      </c>
    </row>
    <row r="79" spans="2:14" x14ac:dyDescent="0.25">
      <c r="B79" t="s">
        <v>199</v>
      </c>
      <c r="C79" t="str">
        <f>Hoja1!C79</f>
        <v>chems_20500</v>
      </c>
      <c r="D79" t="s">
        <v>200</v>
      </c>
      <c r="E79" t="str">
        <f t="shared" si="3"/>
        <v>chems_20500</v>
      </c>
      <c r="F79" t="s">
        <v>201</v>
      </c>
      <c r="G79">
        <f>Hoja1!F79</f>
        <v>4.7294117647058824</v>
      </c>
      <c r="H79" t="s">
        <v>202</v>
      </c>
      <c r="I79" t="str">
        <f>Hoja1!B79</f>
        <v>sumaT2</v>
      </c>
      <c r="J79" t="s">
        <v>203</v>
      </c>
      <c r="K79" t="str">
        <f t="shared" si="4"/>
        <v>sumaT2</v>
      </c>
      <c r="L79" t="s">
        <v>204</v>
      </c>
      <c r="M79" t="str">
        <f t="shared" si="5"/>
        <v>chems_20500</v>
      </c>
      <c r="N79" t="s">
        <v>205</v>
      </c>
    </row>
    <row r="80" spans="2:14" x14ac:dyDescent="0.25">
      <c r="B80" t="s">
        <v>199</v>
      </c>
      <c r="C80" t="str">
        <f>Hoja1!C80</f>
        <v>chems_20510</v>
      </c>
      <c r="D80" t="s">
        <v>200</v>
      </c>
      <c r="E80" t="str">
        <f t="shared" si="3"/>
        <v>chems_20510</v>
      </c>
      <c r="F80" t="s">
        <v>201</v>
      </c>
      <c r="G80">
        <f>Hoja1!F80</f>
        <v>4.8401960784313722</v>
      </c>
      <c r="H80" t="s">
        <v>202</v>
      </c>
      <c r="I80" t="str">
        <f>Hoja1!B80</f>
        <v>sumaT2</v>
      </c>
      <c r="J80" t="s">
        <v>203</v>
      </c>
      <c r="K80" t="str">
        <f t="shared" si="4"/>
        <v>sumaT2</v>
      </c>
      <c r="L80" t="s">
        <v>204</v>
      </c>
      <c r="M80" t="str">
        <f t="shared" si="5"/>
        <v>chems_20510</v>
      </c>
      <c r="N80" t="s">
        <v>205</v>
      </c>
    </row>
    <row r="81" spans="2:14" x14ac:dyDescent="0.25">
      <c r="B81" t="s">
        <v>199</v>
      </c>
      <c r="C81" t="str">
        <f>Hoja1!C81</f>
        <v>chems_20515</v>
      </c>
      <c r="D81" t="s">
        <v>200</v>
      </c>
      <c r="E81" t="str">
        <f t="shared" si="3"/>
        <v>chems_20515</v>
      </c>
      <c r="F81" t="s">
        <v>201</v>
      </c>
      <c r="G81">
        <f>Hoja1!F81</f>
        <v>3.5058823529411764</v>
      </c>
      <c r="H81" t="s">
        <v>202</v>
      </c>
      <c r="I81" t="str">
        <f>Hoja1!B81</f>
        <v>sumaT2</v>
      </c>
      <c r="J81" t="s">
        <v>203</v>
      </c>
      <c r="K81" t="str">
        <f t="shared" si="4"/>
        <v>sumaT2</v>
      </c>
      <c r="L81" t="s">
        <v>204</v>
      </c>
      <c r="M81" t="str">
        <f t="shared" si="5"/>
        <v>chems_20515</v>
      </c>
      <c r="N81" t="s">
        <v>205</v>
      </c>
    </row>
    <row r="82" spans="2:14" x14ac:dyDescent="0.25">
      <c r="B82" t="s">
        <v>199</v>
      </c>
      <c r="C82" t="str">
        <f>Hoja1!C82</f>
        <v>chems_20520</v>
      </c>
      <c r="D82" t="s">
        <v>200</v>
      </c>
      <c r="E82" t="str">
        <f t="shared" si="3"/>
        <v>chems_20520</v>
      </c>
      <c r="F82" t="s">
        <v>201</v>
      </c>
      <c r="G82">
        <f>Hoja1!F82</f>
        <v>5.0705882352941174</v>
      </c>
      <c r="H82" t="s">
        <v>202</v>
      </c>
      <c r="I82" t="str">
        <f>Hoja1!B82</f>
        <v>sumaT2</v>
      </c>
      <c r="J82" t="s">
        <v>203</v>
      </c>
      <c r="K82" t="str">
        <f t="shared" si="4"/>
        <v>sumaT2</v>
      </c>
      <c r="L82" t="s">
        <v>204</v>
      </c>
      <c r="M82" t="str">
        <f t="shared" si="5"/>
        <v>chems_20520</v>
      </c>
      <c r="N82" t="s">
        <v>205</v>
      </c>
    </row>
    <row r="83" spans="2:14" x14ac:dyDescent="0.25">
      <c r="B83" t="s">
        <v>199</v>
      </c>
      <c r="C83" t="str">
        <f>Hoja1!C83</f>
        <v>chems_20360</v>
      </c>
      <c r="D83" t="s">
        <v>200</v>
      </c>
      <c r="E83" t="str">
        <f t="shared" si="3"/>
        <v>chems_20360</v>
      </c>
      <c r="F83" t="s">
        <v>201</v>
      </c>
      <c r="G83">
        <f>Hoja1!F83</f>
        <v>2.4352941176470586</v>
      </c>
      <c r="H83" t="s">
        <v>202</v>
      </c>
      <c r="I83" t="str">
        <f>Hoja1!B83</f>
        <v>sumaT2</v>
      </c>
      <c r="J83" t="s">
        <v>203</v>
      </c>
      <c r="K83" t="str">
        <f t="shared" si="4"/>
        <v>sumaT2</v>
      </c>
      <c r="L83" t="s">
        <v>204</v>
      </c>
      <c r="M83" t="str">
        <f t="shared" si="5"/>
        <v>chems_20360</v>
      </c>
      <c r="N83" t="s">
        <v>205</v>
      </c>
    </row>
    <row r="85" spans="2:14" x14ac:dyDescent="0.25">
      <c r="B85" t="s">
        <v>199</v>
      </c>
      <c r="C85" t="str">
        <f>Hoja1!C85</f>
        <v>chems_20225</v>
      </c>
      <c r="D85" t="s">
        <v>200</v>
      </c>
      <c r="E85" t="str">
        <f t="shared" si="3"/>
        <v>chems_20225</v>
      </c>
      <c r="F85" t="s">
        <v>201</v>
      </c>
      <c r="G85">
        <f>Hoja1!F85</f>
        <v>20.715294117647062</v>
      </c>
      <c r="H85" t="s">
        <v>202</v>
      </c>
      <c r="I85" t="str">
        <f>Hoja1!B85</f>
        <v>sumaT2</v>
      </c>
      <c r="J85" t="s">
        <v>203</v>
      </c>
      <c r="K85" t="str">
        <f t="shared" si="4"/>
        <v>sumaT2</v>
      </c>
      <c r="L85" t="s">
        <v>204</v>
      </c>
      <c r="M85" t="str">
        <f t="shared" si="5"/>
        <v>chems_20225</v>
      </c>
      <c r="N85" t="s">
        <v>205</v>
      </c>
    </row>
    <row r="86" spans="2:14" x14ac:dyDescent="0.25">
      <c r="B86" t="s">
        <v>199</v>
      </c>
      <c r="C86" t="str">
        <f>Hoja1!C86</f>
        <v>chems_20235</v>
      </c>
      <c r="D86" t="s">
        <v>200</v>
      </c>
      <c r="E86" t="str">
        <f t="shared" si="3"/>
        <v>chems_20235</v>
      </c>
      <c r="F86" t="s">
        <v>201</v>
      </c>
      <c r="G86">
        <f>Hoja1!F86</f>
        <v>23.978823529411763</v>
      </c>
      <c r="H86" t="s">
        <v>202</v>
      </c>
      <c r="I86" t="str">
        <f>Hoja1!B86</f>
        <v>sumaT2</v>
      </c>
      <c r="J86" t="s">
        <v>203</v>
      </c>
      <c r="K86" t="str">
        <f t="shared" si="4"/>
        <v>sumaT2</v>
      </c>
      <c r="L86" t="s">
        <v>204</v>
      </c>
      <c r="M86" t="str">
        <f t="shared" si="5"/>
        <v>chems_20235</v>
      </c>
      <c r="N86" t="s">
        <v>205</v>
      </c>
    </row>
    <row r="87" spans="2:14" x14ac:dyDescent="0.25">
      <c r="B87" t="s">
        <v>199</v>
      </c>
      <c r="C87" t="str">
        <f>Hoja1!C87</f>
        <v>chems_20240</v>
      </c>
      <c r="D87" t="s">
        <v>200</v>
      </c>
      <c r="E87" t="str">
        <f t="shared" si="3"/>
        <v>chems_20240</v>
      </c>
      <c r="F87" t="s">
        <v>201</v>
      </c>
      <c r="G87">
        <f>Hoja1!F87</f>
        <v>2.5</v>
      </c>
      <c r="H87" t="s">
        <v>202</v>
      </c>
      <c r="I87" t="str">
        <f>Hoja1!B87</f>
        <v>sumaT2</v>
      </c>
      <c r="J87" t="s">
        <v>203</v>
      </c>
      <c r="K87" t="str">
        <f t="shared" si="4"/>
        <v>sumaT2</v>
      </c>
      <c r="L87" t="s">
        <v>204</v>
      </c>
      <c r="M87" t="str">
        <f t="shared" si="5"/>
        <v>chems_20240</v>
      </c>
      <c r="N87" t="s">
        <v>205</v>
      </c>
    </row>
    <row r="88" spans="2:14" x14ac:dyDescent="0.25">
      <c r="B88" t="s">
        <v>199</v>
      </c>
      <c r="C88" t="str">
        <f>Hoja1!C88</f>
        <v>chems_20250</v>
      </c>
      <c r="D88" t="s">
        <v>200</v>
      </c>
      <c r="E88" t="str">
        <f t="shared" si="3"/>
        <v>chems_20250</v>
      </c>
      <c r="F88" t="s">
        <v>201</v>
      </c>
      <c r="G88">
        <f>Hoja1!F88</f>
        <v>28.644705882352941</v>
      </c>
      <c r="H88" t="s">
        <v>202</v>
      </c>
      <c r="I88" t="str">
        <f>Hoja1!B88</f>
        <v>sumaT2</v>
      </c>
      <c r="J88" t="s">
        <v>203</v>
      </c>
      <c r="K88" t="str">
        <f t="shared" si="4"/>
        <v>sumaT2</v>
      </c>
      <c r="L88" t="s">
        <v>204</v>
      </c>
      <c r="M88" t="str">
        <f t="shared" si="5"/>
        <v>chems_20250</v>
      </c>
      <c r="N88" t="s">
        <v>205</v>
      </c>
    </row>
    <row r="89" spans="2:14" x14ac:dyDescent="0.25">
      <c r="B89" t="s">
        <v>199</v>
      </c>
      <c r="C89" t="str">
        <f>Hoja1!C89</f>
        <v>chems_20255</v>
      </c>
      <c r="D89" t="s">
        <v>200</v>
      </c>
      <c r="E89" t="str">
        <f t="shared" si="3"/>
        <v>chems_20255</v>
      </c>
      <c r="F89" t="s">
        <v>201</v>
      </c>
      <c r="G89">
        <f>Hoja1!F89</f>
        <v>2.5</v>
      </c>
      <c r="H89" t="s">
        <v>202</v>
      </c>
      <c r="I89" t="str">
        <f>Hoja1!B89</f>
        <v>sumaT2</v>
      </c>
      <c r="J89" t="s">
        <v>203</v>
      </c>
      <c r="K89" t="str">
        <f t="shared" si="4"/>
        <v>sumaT2</v>
      </c>
      <c r="L89" t="s">
        <v>204</v>
      </c>
      <c r="M89" t="str">
        <f t="shared" si="5"/>
        <v>chems_20255</v>
      </c>
      <c r="N89" t="s">
        <v>205</v>
      </c>
    </row>
    <row r="90" spans="2:14" x14ac:dyDescent="0.25">
      <c r="B90" t="s">
        <v>199</v>
      </c>
      <c r="C90" t="str">
        <f>Hoja1!C90</f>
        <v>chems_20260</v>
      </c>
      <c r="D90" t="s">
        <v>200</v>
      </c>
      <c r="E90" t="str">
        <f t="shared" si="3"/>
        <v>chems_20260</v>
      </c>
      <c r="F90" t="s">
        <v>201</v>
      </c>
      <c r="G90">
        <f>Hoja1!F90</f>
        <v>29.352941176470583</v>
      </c>
      <c r="H90" t="s">
        <v>202</v>
      </c>
      <c r="I90" t="str">
        <f>Hoja1!B90</f>
        <v>sumaT2</v>
      </c>
      <c r="J90" t="s">
        <v>203</v>
      </c>
      <c r="K90" t="str">
        <f t="shared" si="4"/>
        <v>sumaT2</v>
      </c>
      <c r="L90" t="s">
        <v>204</v>
      </c>
      <c r="M90" t="str">
        <f t="shared" si="5"/>
        <v>chems_20260</v>
      </c>
      <c r="N90" t="s">
        <v>205</v>
      </c>
    </row>
    <row r="92" spans="2:14" x14ac:dyDescent="0.25">
      <c r="B92" t="s">
        <v>199</v>
      </c>
      <c r="C92" t="str">
        <f>Hoja1!C92</f>
        <v>chems_20020</v>
      </c>
      <c r="D92" t="s">
        <v>200</v>
      </c>
      <c r="E92" t="str">
        <f t="shared" si="3"/>
        <v>chems_20020</v>
      </c>
      <c r="F92" t="s">
        <v>201</v>
      </c>
      <c r="G92">
        <f>Hoja1!F92</f>
        <v>5.1205882352941181</v>
      </c>
      <c r="H92" t="s">
        <v>202</v>
      </c>
      <c r="I92" t="str">
        <f>Hoja1!B92</f>
        <v>sumaT2</v>
      </c>
      <c r="J92" t="s">
        <v>203</v>
      </c>
      <c r="K92" t="str">
        <f t="shared" si="4"/>
        <v>sumaT2</v>
      </c>
      <c r="L92" t="s">
        <v>204</v>
      </c>
      <c r="M92" t="str">
        <f t="shared" si="5"/>
        <v>chems_20020</v>
      </c>
      <c r="N92" t="s">
        <v>205</v>
      </c>
    </row>
    <row r="93" spans="2:14" x14ac:dyDescent="0.25">
      <c r="B93" t="s">
        <v>199</v>
      </c>
      <c r="C93" t="str">
        <f>Hoja1!C93</f>
        <v>chems_20030</v>
      </c>
      <c r="D93" t="s">
        <v>200</v>
      </c>
      <c r="E93" t="str">
        <f t="shared" si="3"/>
        <v>chems_20030</v>
      </c>
      <c r="F93" t="s">
        <v>201</v>
      </c>
      <c r="G93">
        <f>Hoja1!F93</f>
        <v>5.4852941176470589</v>
      </c>
      <c r="H93" t="s">
        <v>202</v>
      </c>
      <c r="I93" t="str">
        <f>Hoja1!B93</f>
        <v>sumaT2</v>
      </c>
      <c r="J93" t="s">
        <v>203</v>
      </c>
      <c r="K93" t="str">
        <f t="shared" si="4"/>
        <v>sumaT2</v>
      </c>
      <c r="L93" t="s">
        <v>204</v>
      </c>
      <c r="M93" t="str">
        <f t="shared" si="5"/>
        <v>chems_20030</v>
      </c>
      <c r="N93" t="s">
        <v>205</v>
      </c>
    </row>
    <row r="94" spans="2:14" x14ac:dyDescent="0.25">
      <c r="B94" t="s">
        <v>199</v>
      </c>
      <c r="C94" t="str">
        <f>Hoja1!C94</f>
        <v>chems_20010</v>
      </c>
      <c r="D94" t="s">
        <v>200</v>
      </c>
      <c r="E94" t="str">
        <f t="shared" si="3"/>
        <v>chems_20010</v>
      </c>
      <c r="F94" t="s">
        <v>201</v>
      </c>
      <c r="G94">
        <f>Hoja1!F94</f>
        <v>5.4852941176470589</v>
      </c>
      <c r="H94" t="s">
        <v>202</v>
      </c>
      <c r="I94" t="str">
        <f>Hoja1!B94</f>
        <v>sumaT2</v>
      </c>
      <c r="J94" t="s">
        <v>203</v>
      </c>
      <c r="K94" t="str">
        <f t="shared" si="4"/>
        <v>sumaT2</v>
      </c>
      <c r="L94" t="s">
        <v>204</v>
      </c>
      <c r="M94" t="str">
        <f t="shared" si="5"/>
        <v>chems_20010</v>
      </c>
      <c r="N94" t="s">
        <v>205</v>
      </c>
    </row>
    <row r="95" spans="2:14" x14ac:dyDescent="0.25">
      <c r="B95" t="s">
        <v>199</v>
      </c>
      <c r="C95" t="str">
        <f>Hoja1!C95</f>
        <v>chems_20035</v>
      </c>
      <c r="D95" t="s">
        <v>200</v>
      </c>
      <c r="E95" t="str">
        <f t="shared" si="3"/>
        <v>chems_20035</v>
      </c>
      <c r="F95" t="s">
        <v>201</v>
      </c>
      <c r="G95">
        <f>Hoja1!F95</f>
        <v>5.1205882352941181</v>
      </c>
      <c r="H95" t="s">
        <v>202</v>
      </c>
      <c r="I95" t="str">
        <f>Hoja1!B95</f>
        <v>sumaT2</v>
      </c>
      <c r="J95" t="s">
        <v>203</v>
      </c>
      <c r="K95" t="str">
        <f t="shared" si="4"/>
        <v>sumaT2</v>
      </c>
      <c r="L95" t="s">
        <v>204</v>
      </c>
      <c r="M95" t="str">
        <f t="shared" si="5"/>
        <v>chems_20035</v>
      </c>
      <c r="N95" t="s">
        <v>205</v>
      </c>
    </row>
    <row r="96" spans="2:14" x14ac:dyDescent="0.25">
      <c r="B96" t="s">
        <v>199</v>
      </c>
      <c r="C96" t="str">
        <f>Hoja1!C96</f>
        <v>chems_20015</v>
      </c>
      <c r="D96" t="s">
        <v>200</v>
      </c>
      <c r="E96" t="str">
        <f t="shared" si="3"/>
        <v>chems_20015</v>
      </c>
      <c r="F96" t="s">
        <v>201</v>
      </c>
      <c r="G96">
        <f>Hoja1!F96</f>
        <v>4.9205882352941179</v>
      </c>
      <c r="H96" t="s">
        <v>202</v>
      </c>
      <c r="I96" t="str">
        <f>Hoja1!B96</f>
        <v>sumaT2</v>
      </c>
      <c r="J96" t="s">
        <v>203</v>
      </c>
      <c r="K96" t="str">
        <f t="shared" si="4"/>
        <v>sumaT2</v>
      </c>
      <c r="L96" t="s">
        <v>204</v>
      </c>
      <c r="M96" t="str">
        <f t="shared" si="5"/>
        <v>chems_20015</v>
      </c>
      <c r="N96" t="s">
        <v>205</v>
      </c>
    </row>
    <row r="97" spans="2:14" x14ac:dyDescent="0.25">
      <c r="B97" t="s">
        <v>199</v>
      </c>
      <c r="C97" t="str">
        <f>Hoja1!C97</f>
        <v>chems_20050</v>
      </c>
      <c r="D97" t="s">
        <v>200</v>
      </c>
      <c r="E97" t="str">
        <f t="shared" si="3"/>
        <v>chems_20050</v>
      </c>
      <c r="F97" t="s">
        <v>201</v>
      </c>
      <c r="G97">
        <f>Hoja1!F97</f>
        <v>1.9411764705882355</v>
      </c>
      <c r="H97" t="s">
        <v>202</v>
      </c>
      <c r="I97" t="str">
        <f>Hoja1!B97</f>
        <v>sumaT2</v>
      </c>
      <c r="J97" t="s">
        <v>203</v>
      </c>
      <c r="K97" t="str">
        <f t="shared" si="4"/>
        <v>sumaT2</v>
      </c>
      <c r="L97" t="s">
        <v>204</v>
      </c>
      <c r="M97" t="str">
        <f t="shared" si="5"/>
        <v>chems_20050</v>
      </c>
      <c r="N97" t="s">
        <v>205</v>
      </c>
    </row>
    <row r="99" spans="2:14" x14ac:dyDescent="0.25">
      <c r="B99" t="s">
        <v>199</v>
      </c>
      <c r="C99" t="str">
        <f>Hoja1!C99</f>
        <v>chems_20200</v>
      </c>
      <c r="D99" t="s">
        <v>200</v>
      </c>
      <c r="E99" t="str">
        <f t="shared" si="3"/>
        <v>chems_20200</v>
      </c>
      <c r="F99" t="s">
        <v>201</v>
      </c>
      <c r="G99">
        <f>Hoja1!F99</f>
        <v>2.6235294117647059</v>
      </c>
      <c r="H99" t="s">
        <v>202</v>
      </c>
      <c r="I99" t="str">
        <f>Hoja1!B99</f>
        <v>sumaT2</v>
      </c>
      <c r="J99" t="s">
        <v>203</v>
      </c>
      <c r="K99" t="str">
        <f t="shared" si="4"/>
        <v>sumaT2</v>
      </c>
      <c r="L99" t="s">
        <v>204</v>
      </c>
      <c r="M99" t="str">
        <f t="shared" si="5"/>
        <v>chems_20200</v>
      </c>
      <c r="N99" t="s">
        <v>205</v>
      </c>
    </row>
    <row r="100" spans="2:14" x14ac:dyDescent="0.25">
      <c r="B100" t="s">
        <v>199</v>
      </c>
      <c r="C100" t="str">
        <f>Hoja1!C100</f>
        <v>chems_20205</v>
      </c>
      <c r="D100" t="s">
        <v>200</v>
      </c>
      <c r="E100" t="str">
        <f t="shared" si="3"/>
        <v>chems_20205</v>
      </c>
      <c r="F100" t="s">
        <v>201</v>
      </c>
      <c r="G100">
        <f>Hoja1!F100</f>
        <v>4.6294117647058828</v>
      </c>
      <c r="H100" t="s">
        <v>202</v>
      </c>
      <c r="I100" t="str">
        <f>Hoja1!B100</f>
        <v>sumaT2</v>
      </c>
      <c r="J100" t="s">
        <v>203</v>
      </c>
      <c r="K100" t="str">
        <f t="shared" si="4"/>
        <v>sumaT2</v>
      </c>
      <c r="L100" t="s">
        <v>204</v>
      </c>
      <c r="M100" t="str">
        <f t="shared" si="5"/>
        <v>chems_20205</v>
      </c>
      <c r="N100" t="s">
        <v>205</v>
      </c>
    </row>
    <row r="101" spans="2:14" x14ac:dyDescent="0.25">
      <c r="B101" t="s">
        <v>199</v>
      </c>
      <c r="C101" t="str">
        <f>Hoja1!C101</f>
        <v>chems_20160</v>
      </c>
      <c r="D101" t="s">
        <v>200</v>
      </c>
      <c r="E101" t="str">
        <f t="shared" si="3"/>
        <v>chems_20160</v>
      </c>
      <c r="F101" t="s">
        <v>201</v>
      </c>
      <c r="G101">
        <f>Hoja1!F101</f>
        <v>3.2794117647058827</v>
      </c>
      <c r="H101" t="s">
        <v>202</v>
      </c>
      <c r="I101" t="str">
        <f>Hoja1!B101</f>
        <v>sumaT2</v>
      </c>
      <c r="J101" t="s">
        <v>203</v>
      </c>
      <c r="K101" t="str">
        <f t="shared" si="4"/>
        <v>sumaT2</v>
      </c>
      <c r="L101" t="s">
        <v>204</v>
      </c>
      <c r="M101" t="str">
        <f t="shared" si="5"/>
        <v>chems_20160</v>
      </c>
      <c r="N101" t="s">
        <v>205</v>
      </c>
    </row>
    <row r="102" spans="2:14" x14ac:dyDescent="0.25">
      <c r="B102" t="s">
        <v>199</v>
      </c>
      <c r="C102" t="str">
        <f>Hoja1!C102</f>
        <v>chems_20040</v>
      </c>
      <c r="D102" t="s">
        <v>200</v>
      </c>
      <c r="E102" t="str">
        <f t="shared" si="3"/>
        <v>chems_20040</v>
      </c>
      <c r="F102" t="s">
        <v>201</v>
      </c>
      <c r="G102">
        <f>Hoja1!F102</f>
        <v>5.5617647058823527</v>
      </c>
      <c r="H102" t="s">
        <v>202</v>
      </c>
      <c r="I102" t="str">
        <f>Hoja1!B102</f>
        <v>sumaT2</v>
      </c>
      <c r="J102" t="s">
        <v>203</v>
      </c>
      <c r="K102" t="str">
        <f t="shared" si="4"/>
        <v>sumaT2</v>
      </c>
      <c r="L102" t="s">
        <v>204</v>
      </c>
      <c r="M102" t="str">
        <f t="shared" si="5"/>
        <v>chems_20040</v>
      </c>
      <c r="N102" t="s">
        <v>205</v>
      </c>
    </row>
    <row r="103" spans="2:14" x14ac:dyDescent="0.25">
      <c r="B103" t="s">
        <v>199</v>
      </c>
      <c r="C103" t="str">
        <f>Hoja1!C103</f>
        <v>chems_20025</v>
      </c>
      <c r="D103" t="s">
        <v>200</v>
      </c>
      <c r="E103" t="str">
        <f t="shared" si="3"/>
        <v>chems_20025</v>
      </c>
      <c r="F103" t="s">
        <v>201</v>
      </c>
      <c r="G103">
        <f>Hoja1!F103</f>
        <v>5.4852941176470589</v>
      </c>
      <c r="H103" t="s">
        <v>202</v>
      </c>
      <c r="I103" t="str">
        <f>Hoja1!B103</f>
        <v>sumaT2</v>
      </c>
      <c r="J103" t="s">
        <v>203</v>
      </c>
      <c r="K103" t="str">
        <f t="shared" si="4"/>
        <v>sumaT2</v>
      </c>
      <c r="L103" t="s">
        <v>204</v>
      </c>
      <c r="M103" t="str">
        <f t="shared" si="5"/>
        <v>chems_20025</v>
      </c>
      <c r="N103" t="s">
        <v>205</v>
      </c>
    </row>
    <row r="104" spans="2:14" x14ac:dyDescent="0.25">
      <c r="B104" t="s">
        <v>199</v>
      </c>
      <c r="C104" t="str">
        <f>Hoja1!C104</f>
        <v>chems_20300</v>
      </c>
      <c r="D104" t="s">
        <v>200</v>
      </c>
      <c r="E104" t="str">
        <f t="shared" si="3"/>
        <v>chems_20300</v>
      </c>
      <c r="F104" t="s">
        <v>201</v>
      </c>
      <c r="G104">
        <f>Hoja1!F104</f>
        <v>18.049019607843139</v>
      </c>
      <c r="H104" t="s">
        <v>202</v>
      </c>
      <c r="I104" t="str">
        <f>Hoja1!B104</f>
        <v>sumaT2</v>
      </c>
      <c r="J104" t="s">
        <v>203</v>
      </c>
      <c r="K104" t="str">
        <f t="shared" si="4"/>
        <v>sumaT2</v>
      </c>
      <c r="L104" t="s">
        <v>204</v>
      </c>
      <c r="M104" t="str">
        <f t="shared" si="5"/>
        <v>chems_20300</v>
      </c>
      <c r="N104" t="s">
        <v>205</v>
      </c>
    </row>
    <row r="105" spans="2:14" x14ac:dyDescent="0.25">
      <c r="B105" t="s">
        <v>199</v>
      </c>
      <c r="C105" t="str">
        <f>Hoja1!C105</f>
        <v>chems_20335</v>
      </c>
      <c r="D105" t="s">
        <v>200</v>
      </c>
      <c r="E105" t="str">
        <f t="shared" si="3"/>
        <v>chems_20335</v>
      </c>
      <c r="F105" t="s">
        <v>201</v>
      </c>
      <c r="G105">
        <f>Hoja1!F105</f>
        <v>17.052941176470586</v>
      </c>
      <c r="H105" t="s">
        <v>202</v>
      </c>
      <c r="I105" t="str">
        <f>Hoja1!B105</f>
        <v>sumaT2</v>
      </c>
      <c r="J105" t="s">
        <v>203</v>
      </c>
      <c r="K105" t="str">
        <f t="shared" si="4"/>
        <v>sumaT2</v>
      </c>
      <c r="L105" t="s">
        <v>204</v>
      </c>
      <c r="M105" t="str">
        <f t="shared" si="5"/>
        <v>chems_20335</v>
      </c>
      <c r="N105" t="s">
        <v>205</v>
      </c>
    </row>
    <row r="106" spans="2:14" x14ac:dyDescent="0.25">
      <c r="B106" t="s">
        <v>199</v>
      </c>
      <c r="C106" t="str">
        <f>Hoja1!C106</f>
        <v>chems_20400</v>
      </c>
      <c r="D106" t="s">
        <v>200</v>
      </c>
      <c r="E106" t="str">
        <f t="shared" si="3"/>
        <v>chems_20400</v>
      </c>
      <c r="F106" t="s">
        <v>201</v>
      </c>
      <c r="G106">
        <f>Hoja1!F106</f>
        <v>16.292156862745099</v>
      </c>
      <c r="H106" t="s">
        <v>202</v>
      </c>
      <c r="I106" t="str">
        <f>Hoja1!B106</f>
        <v>sumaT2</v>
      </c>
      <c r="J106" t="s">
        <v>203</v>
      </c>
      <c r="K106" t="str">
        <f t="shared" si="4"/>
        <v>sumaT2</v>
      </c>
      <c r="L106" t="s">
        <v>204</v>
      </c>
      <c r="M106" t="str">
        <f t="shared" si="5"/>
        <v>chems_20400</v>
      </c>
      <c r="N106" t="s">
        <v>205</v>
      </c>
    </row>
    <row r="107" spans="2:14" x14ac:dyDescent="0.25">
      <c r="B107" t="s">
        <v>199</v>
      </c>
      <c r="C107" t="str">
        <f>Hoja1!C107</f>
        <v>chems_20735</v>
      </c>
      <c r="D107" t="s">
        <v>200</v>
      </c>
      <c r="E107" t="str">
        <f t="shared" si="3"/>
        <v>chems_20735</v>
      </c>
      <c r="F107" t="s">
        <v>201</v>
      </c>
      <c r="G107">
        <f>Hoja1!F107</f>
        <v>13.076470588235294</v>
      </c>
      <c r="H107" t="s">
        <v>202</v>
      </c>
      <c r="I107" t="str">
        <f>Hoja1!B107</f>
        <v>sumaT2</v>
      </c>
      <c r="J107" t="s">
        <v>203</v>
      </c>
      <c r="K107" t="str">
        <f t="shared" si="4"/>
        <v>sumaT2</v>
      </c>
      <c r="L107" t="s">
        <v>204</v>
      </c>
      <c r="M107" t="str">
        <f t="shared" si="5"/>
        <v>chems_20735</v>
      </c>
      <c r="N107" t="s">
        <v>205</v>
      </c>
    </row>
    <row r="108" spans="2:14" x14ac:dyDescent="0.25">
      <c r="B108" t="s">
        <v>199</v>
      </c>
      <c r="C108" t="str">
        <f>Hoja1!C108</f>
        <v>chems_20405</v>
      </c>
      <c r="D108" t="s">
        <v>200</v>
      </c>
      <c r="E108" t="str">
        <f t="shared" si="3"/>
        <v>chems_20405</v>
      </c>
      <c r="F108" t="s">
        <v>201</v>
      </c>
      <c r="G108">
        <f>Hoja1!F108</f>
        <v>4.4117647058823533</v>
      </c>
      <c r="H108" t="s">
        <v>202</v>
      </c>
      <c r="I108" t="str">
        <f>Hoja1!B108</f>
        <v>sumaT2</v>
      </c>
      <c r="J108" t="s">
        <v>203</v>
      </c>
      <c r="K108" t="str">
        <f t="shared" si="4"/>
        <v>sumaT2</v>
      </c>
      <c r="L108" t="s">
        <v>204</v>
      </c>
      <c r="M108" t="str">
        <f t="shared" si="5"/>
        <v>chems_20405</v>
      </c>
      <c r="N108" t="s">
        <v>205</v>
      </c>
    </row>
    <row r="109" spans="2:14" x14ac:dyDescent="0.25">
      <c r="B109" t="s">
        <v>199</v>
      </c>
      <c r="C109" t="str">
        <f>Hoja1!C109</f>
        <v>chems_20365</v>
      </c>
      <c r="D109" t="s">
        <v>200</v>
      </c>
      <c r="E109" t="str">
        <f t="shared" si="3"/>
        <v>chems_20365</v>
      </c>
      <c r="F109" t="s">
        <v>201</v>
      </c>
      <c r="G109">
        <f>Hoja1!F109</f>
        <v>24.597058823529412</v>
      </c>
      <c r="H109" t="s">
        <v>202</v>
      </c>
      <c r="I109" t="str">
        <f>Hoja1!B109</f>
        <v>sumaT2</v>
      </c>
      <c r="J109" t="s">
        <v>203</v>
      </c>
      <c r="K109" t="str">
        <f t="shared" si="4"/>
        <v>sumaT2</v>
      </c>
      <c r="L109" t="s">
        <v>204</v>
      </c>
      <c r="M109" t="str">
        <f t="shared" si="5"/>
        <v>chems_20365</v>
      </c>
      <c r="N109" t="s">
        <v>205</v>
      </c>
    </row>
    <row r="113" spans="2:14" x14ac:dyDescent="0.25">
      <c r="B113" t="s">
        <v>199</v>
      </c>
      <c r="C113" t="str">
        <f>Hoja1!C113</f>
        <v>janis_50450</v>
      </c>
      <c r="D113" t="s">
        <v>200</v>
      </c>
      <c r="E113" t="str">
        <f t="shared" si="3"/>
        <v>janis_50450</v>
      </c>
      <c r="F113" t="s">
        <v>201</v>
      </c>
      <c r="G113">
        <f>Hoja1!F113</f>
        <v>4.6068627450980397</v>
      </c>
      <c r="H113" t="s">
        <v>202</v>
      </c>
      <c r="I113" t="str">
        <f>Hoja1!B113</f>
        <v>sumaT3</v>
      </c>
      <c r="J113" t="s">
        <v>203</v>
      </c>
      <c r="K113" t="str">
        <f t="shared" si="4"/>
        <v>sumaT3</v>
      </c>
      <c r="L113" t="s">
        <v>204</v>
      </c>
      <c r="M113" t="str">
        <f t="shared" si="5"/>
        <v>janis_50450</v>
      </c>
      <c r="N113" t="s">
        <v>205</v>
      </c>
    </row>
    <row r="114" spans="2:14" x14ac:dyDescent="0.25">
      <c r="B114" t="s">
        <v>199</v>
      </c>
      <c r="C114" t="str">
        <f>Hoja1!C114</f>
        <v>janis_50455</v>
      </c>
      <c r="D114" t="s">
        <v>200</v>
      </c>
      <c r="E114" t="str">
        <f t="shared" si="3"/>
        <v>janis_50455</v>
      </c>
      <c r="F114" t="s">
        <v>201</v>
      </c>
      <c r="G114">
        <f>Hoja1!F114</f>
        <v>4.2588235294117647</v>
      </c>
      <c r="H114" t="s">
        <v>202</v>
      </c>
      <c r="I114" t="str">
        <f>Hoja1!B114</f>
        <v>sumaT3</v>
      </c>
      <c r="J114" t="s">
        <v>203</v>
      </c>
      <c r="K114" t="str">
        <f t="shared" si="4"/>
        <v>sumaT3</v>
      </c>
      <c r="L114" t="s">
        <v>204</v>
      </c>
      <c r="M114" t="str">
        <f t="shared" si="5"/>
        <v>janis_50455</v>
      </c>
      <c r="N114" t="s">
        <v>205</v>
      </c>
    </row>
    <row r="115" spans="2:14" x14ac:dyDescent="0.25">
      <c r="B115" t="s">
        <v>199</v>
      </c>
      <c r="C115" t="str">
        <f>Hoja1!C115</f>
        <v>janis_50460</v>
      </c>
      <c r="D115" t="s">
        <v>200</v>
      </c>
      <c r="E115" t="str">
        <f t="shared" si="3"/>
        <v>janis_50460</v>
      </c>
      <c r="F115" t="s">
        <v>201</v>
      </c>
      <c r="G115">
        <f>Hoja1!F115</f>
        <v>4.2578431372549019</v>
      </c>
      <c r="H115" t="s">
        <v>202</v>
      </c>
      <c r="I115" t="str">
        <f>Hoja1!B115</f>
        <v>sumaT3</v>
      </c>
      <c r="J115" t="s">
        <v>203</v>
      </c>
      <c r="K115" t="str">
        <f t="shared" si="4"/>
        <v>sumaT3</v>
      </c>
      <c r="L115" t="s">
        <v>204</v>
      </c>
      <c r="M115" t="str">
        <f t="shared" si="5"/>
        <v>janis_50460</v>
      </c>
      <c r="N115" t="s">
        <v>205</v>
      </c>
    </row>
    <row r="116" spans="2:14" x14ac:dyDescent="0.25">
      <c r="B116" t="s">
        <v>199</v>
      </c>
      <c r="C116" t="str">
        <f>Hoja1!C116</f>
        <v>janis_50465</v>
      </c>
      <c r="D116" t="s">
        <v>200</v>
      </c>
      <c r="E116" t="str">
        <f t="shared" si="3"/>
        <v>janis_50465</v>
      </c>
      <c r="F116" t="s">
        <v>201</v>
      </c>
      <c r="G116">
        <f>Hoja1!F116</f>
        <v>4.2578431372549019</v>
      </c>
      <c r="H116" t="s">
        <v>202</v>
      </c>
      <c r="I116" t="str">
        <f>Hoja1!B116</f>
        <v>sumaT3</v>
      </c>
      <c r="J116" t="s">
        <v>203</v>
      </c>
      <c r="K116" t="str">
        <f t="shared" si="4"/>
        <v>sumaT3</v>
      </c>
      <c r="L116" t="s">
        <v>204</v>
      </c>
      <c r="M116" t="str">
        <f t="shared" si="5"/>
        <v>janis_50465</v>
      </c>
      <c r="N116" t="s">
        <v>205</v>
      </c>
    </row>
    <row r="117" spans="2:14" x14ac:dyDescent="0.25">
      <c r="B117" t="s">
        <v>199</v>
      </c>
      <c r="C117" t="str">
        <f>Hoja1!C117</f>
        <v>janis_50195</v>
      </c>
      <c r="D117" t="s">
        <v>200</v>
      </c>
      <c r="E117" t="str">
        <f t="shared" si="3"/>
        <v>janis_50195</v>
      </c>
      <c r="F117" t="s">
        <v>201</v>
      </c>
      <c r="G117">
        <f>Hoja1!F117</f>
        <v>4.1705882352941179</v>
      </c>
      <c r="H117" t="s">
        <v>202</v>
      </c>
      <c r="I117" t="str">
        <f>Hoja1!B117</f>
        <v>sumaT3</v>
      </c>
      <c r="J117" t="s">
        <v>203</v>
      </c>
      <c r="K117" t="str">
        <f t="shared" si="4"/>
        <v>sumaT3</v>
      </c>
      <c r="L117" t="s">
        <v>204</v>
      </c>
      <c r="M117" t="str">
        <f t="shared" si="5"/>
        <v>janis_50195</v>
      </c>
      <c r="N117" t="s">
        <v>205</v>
      </c>
    </row>
    <row r="118" spans="2:14" x14ac:dyDescent="0.25">
      <c r="B118" t="s">
        <v>199</v>
      </c>
      <c r="C118" t="str">
        <f>Hoja1!C118</f>
        <v>janis_50480</v>
      </c>
      <c r="D118" t="s">
        <v>200</v>
      </c>
      <c r="E118" t="str">
        <f t="shared" si="3"/>
        <v>janis_50480</v>
      </c>
      <c r="F118" t="s">
        <v>201</v>
      </c>
      <c r="G118">
        <f>Hoja1!F118</f>
        <v>3.3833333333333333</v>
      </c>
      <c r="H118" t="s">
        <v>202</v>
      </c>
      <c r="I118" t="str">
        <f>Hoja1!B118</f>
        <v>sumaT3</v>
      </c>
      <c r="J118" t="s">
        <v>203</v>
      </c>
      <c r="K118" t="str">
        <f t="shared" si="4"/>
        <v>sumaT3</v>
      </c>
      <c r="L118" t="s">
        <v>204</v>
      </c>
      <c r="M118" t="str">
        <f t="shared" si="5"/>
        <v>janis_50480</v>
      </c>
      <c r="N118" t="s">
        <v>205</v>
      </c>
    </row>
    <row r="119" spans="2:14" x14ac:dyDescent="0.25">
      <c r="B119" t="s">
        <v>199</v>
      </c>
      <c r="C119" t="str">
        <f>Hoja1!C119</f>
        <v>janis_50200</v>
      </c>
      <c r="D119" t="s">
        <v>200</v>
      </c>
      <c r="E119" t="str">
        <f t="shared" si="3"/>
        <v>janis_50200</v>
      </c>
      <c r="F119" t="s">
        <v>201</v>
      </c>
      <c r="G119">
        <f>Hoja1!F119</f>
        <v>7.9647058823529413</v>
      </c>
      <c r="H119" t="s">
        <v>202</v>
      </c>
      <c r="I119" t="str">
        <f>Hoja1!B119</f>
        <v>sumaT3</v>
      </c>
      <c r="J119" t="s">
        <v>203</v>
      </c>
      <c r="K119" t="str">
        <f t="shared" si="4"/>
        <v>sumaT3</v>
      </c>
      <c r="L119" t="s">
        <v>204</v>
      </c>
      <c r="M119" t="str">
        <f t="shared" si="5"/>
        <v>janis_50200</v>
      </c>
      <c r="N119" t="s">
        <v>205</v>
      </c>
    </row>
    <row r="120" spans="2:14" x14ac:dyDescent="0.25">
      <c r="B120" t="s">
        <v>199</v>
      </c>
      <c r="C120" t="str">
        <f>Hoja1!C120</f>
        <v>janis_50485</v>
      </c>
      <c r="D120" t="s">
        <v>200</v>
      </c>
      <c r="E120" t="str">
        <f t="shared" si="3"/>
        <v>janis_50485</v>
      </c>
      <c r="F120" t="s">
        <v>201</v>
      </c>
      <c r="G120">
        <f>Hoja1!F120</f>
        <v>11.776470588235295</v>
      </c>
      <c r="H120" t="s">
        <v>202</v>
      </c>
      <c r="I120" t="str">
        <f>Hoja1!B120</f>
        <v>sumaT3</v>
      </c>
      <c r="J120" t="s">
        <v>203</v>
      </c>
      <c r="K120" t="str">
        <f t="shared" si="4"/>
        <v>sumaT3</v>
      </c>
      <c r="L120" t="s">
        <v>204</v>
      </c>
      <c r="M120" t="str">
        <f t="shared" si="5"/>
        <v>janis_50485</v>
      </c>
      <c r="N120" t="s">
        <v>205</v>
      </c>
    </row>
    <row r="122" spans="2:14" x14ac:dyDescent="0.25">
      <c r="B122" t="s">
        <v>199</v>
      </c>
      <c r="C122" t="str">
        <f>Hoja1!C122</f>
        <v>janis_50245</v>
      </c>
      <c r="D122" t="s">
        <v>200</v>
      </c>
      <c r="E122" t="str">
        <f t="shared" si="3"/>
        <v>janis_50245</v>
      </c>
      <c r="F122" t="s">
        <v>201</v>
      </c>
      <c r="G122">
        <f>Hoja1!F122</f>
        <v>7.21</v>
      </c>
      <c r="H122" t="s">
        <v>202</v>
      </c>
      <c r="I122" t="str">
        <f>Hoja1!B122</f>
        <v>sumaT3</v>
      </c>
      <c r="J122" t="s">
        <v>203</v>
      </c>
      <c r="K122" t="str">
        <f t="shared" si="4"/>
        <v>sumaT3</v>
      </c>
      <c r="L122" t="s">
        <v>204</v>
      </c>
      <c r="M122" t="str">
        <f t="shared" si="5"/>
        <v>janis_50245</v>
      </c>
      <c r="N122" t="s">
        <v>205</v>
      </c>
    </row>
    <row r="123" spans="2:14" x14ac:dyDescent="0.25">
      <c r="B123" t="s">
        <v>199</v>
      </c>
      <c r="C123" t="str">
        <f>Hoja1!C123</f>
        <v>janis_50250</v>
      </c>
      <c r="D123" t="s">
        <v>200</v>
      </c>
      <c r="E123" t="str">
        <f t="shared" si="3"/>
        <v>janis_50250</v>
      </c>
      <c r="F123" t="s">
        <v>201</v>
      </c>
      <c r="G123">
        <f>Hoja1!F123</f>
        <v>7.21</v>
      </c>
      <c r="H123" t="s">
        <v>202</v>
      </c>
      <c r="I123" t="str">
        <f>Hoja1!B123</f>
        <v>sumaT3</v>
      </c>
      <c r="J123" t="s">
        <v>203</v>
      </c>
      <c r="K123" t="str">
        <f t="shared" si="4"/>
        <v>sumaT3</v>
      </c>
      <c r="L123" t="s">
        <v>204</v>
      </c>
      <c r="M123" t="str">
        <f t="shared" si="5"/>
        <v>janis_50250</v>
      </c>
      <c r="N123" t="s">
        <v>205</v>
      </c>
    </row>
    <row r="124" spans="2:14" x14ac:dyDescent="0.25">
      <c r="B124" t="s">
        <v>199</v>
      </c>
      <c r="C124" t="str">
        <f>Hoja1!C124</f>
        <v>janis_50255</v>
      </c>
      <c r="D124" t="s">
        <v>200</v>
      </c>
      <c r="E124" t="str">
        <f t="shared" si="3"/>
        <v>janis_50255</v>
      </c>
      <c r="F124" t="s">
        <v>201</v>
      </c>
      <c r="G124">
        <f>Hoja1!F124</f>
        <v>8.5299999999999994</v>
      </c>
      <c r="H124" t="s">
        <v>202</v>
      </c>
      <c r="I124" t="str">
        <f>Hoja1!B124</f>
        <v>sumaT3</v>
      </c>
      <c r="J124" t="s">
        <v>203</v>
      </c>
      <c r="K124" t="str">
        <f t="shared" si="4"/>
        <v>sumaT3</v>
      </c>
      <c r="L124" t="s">
        <v>204</v>
      </c>
      <c r="M124" t="str">
        <f t="shared" si="5"/>
        <v>janis_50255</v>
      </c>
      <c r="N124" t="s">
        <v>205</v>
      </c>
    </row>
    <row r="125" spans="2:14" x14ac:dyDescent="0.25">
      <c r="B125" t="s">
        <v>199</v>
      </c>
      <c r="C125" t="str">
        <f>Hoja1!C125</f>
        <v>janis_50080</v>
      </c>
      <c r="D125" t="s">
        <v>200</v>
      </c>
      <c r="E125" t="str">
        <f t="shared" si="3"/>
        <v>janis_50080</v>
      </c>
      <c r="F125" t="s">
        <v>201</v>
      </c>
      <c r="G125">
        <f>Hoja1!F125</f>
        <v>4.9176470588235288</v>
      </c>
      <c r="H125" t="s">
        <v>202</v>
      </c>
      <c r="I125" t="str">
        <f>Hoja1!B125</f>
        <v>sumaT3</v>
      </c>
      <c r="J125" t="s">
        <v>203</v>
      </c>
      <c r="K125" t="str">
        <f t="shared" si="4"/>
        <v>sumaT3</v>
      </c>
      <c r="L125" t="s">
        <v>204</v>
      </c>
      <c r="M125" t="str">
        <f t="shared" si="5"/>
        <v>janis_50080</v>
      </c>
      <c r="N125" t="s">
        <v>205</v>
      </c>
    </row>
    <row r="126" spans="2:14" x14ac:dyDescent="0.25">
      <c r="B126" t="s">
        <v>199</v>
      </c>
      <c r="C126" t="str">
        <f>Hoja1!C126</f>
        <v>janis_50085</v>
      </c>
      <c r="D126" t="s">
        <v>200</v>
      </c>
      <c r="E126" t="str">
        <f t="shared" si="3"/>
        <v>janis_50085</v>
      </c>
      <c r="F126" t="s">
        <v>201</v>
      </c>
      <c r="G126">
        <f>Hoja1!F126</f>
        <v>5.9058823529411759</v>
      </c>
      <c r="H126" t="s">
        <v>202</v>
      </c>
      <c r="I126" t="str">
        <f>Hoja1!B126</f>
        <v>sumaT3</v>
      </c>
      <c r="J126" t="s">
        <v>203</v>
      </c>
      <c r="K126" t="str">
        <f t="shared" si="4"/>
        <v>sumaT3</v>
      </c>
      <c r="L126" t="s">
        <v>204</v>
      </c>
      <c r="M126" t="str">
        <f t="shared" si="5"/>
        <v>janis_50085</v>
      </c>
      <c r="N126" t="s">
        <v>205</v>
      </c>
    </row>
    <row r="127" spans="2:14" x14ac:dyDescent="0.25">
      <c r="B127" t="s">
        <v>199</v>
      </c>
      <c r="C127" t="str">
        <f>Hoja1!C127</f>
        <v>janis_50090</v>
      </c>
      <c r="D127" t="s">
        <v>200</v>
      </c>
      <c r="E127" t="str">
        <f t="shared" si="3"/>
        <v>janis_50090</v>
      </c>
      <c r="F127" t="s">
        <v>201</v>
      </c>
      <c r="G127">
        <f>Hoja1!F127</f>
        <v>7.2117647058823531</v>
      </c>
      <c r="H127" t="s">
        <v>202</v>
      </c>
      <c r="I127" t="str">
        <f>Hoja1!B127</f>
        <v>sumaT3</v>
      </c>
      <c r="J127" t="s">
        <v>203</v>
      </c>
      <c r="K127" t="str">
        <f t="shared" si="4"/>
        <v>sumaT3</v>
      </c>
      <c r="L127" t="s">
        <v>204</v>
      </c>
      <c r="M127" t="str">
        <f t="shared" si="5"/>
        <v>janis_50090</v>
      </c>
      <c r="N127" t="s">
        <v>205</v>
      </c>
    </row>
    <row r="128" spans="2:14" x14ac:dyDescent="0.25">
      <c r="B128" t="s">
        <v>199</v>
      </c>
      <c r="C128" t="str">
        <f>Hoja1!C128</f>
        <v>janis_50505</v>
      </c>
      <c r="D128" t="s">
        <v>200</v>
      </c>
      <c r="E128" t="str">
        <f t="shared" si="3"/>
        <v>janis_50505</v>
      </c>
      <c r="F128" t="s">
        <v>201</v>
      </c>
      <c r="G128">
        <f>Hoja1!F128</f>
        <v>10.423529411764706</v>
      </c>
      <c r="H128" t="s">
        <v>202</v>
      </c>
      <c r="I128" t="str">
        <f>Hoja1!B128</f>
        <v>sumaT3</v>
      </c>
      <c r="J128" t="s">
        <v>203</v>
      </c>
      <c r="K128" t="str">
        <f t="shared" si="4"/>
        <v>sumaT3</v>
      </c>
      <c r="L128" t="s">
        <v>204</v>
      </c>
      <c r="M128" t="str">
        <f t="shared" si="5"/>
        <v>janis_50505</v>
      </c>
      <c r="N128" t="s">
        <v>205</v>
      </c>
    </row>
    <row r="130" spans="2:14" x14ac:dyDescent="0.25">
      <c r="B130" t="s">
        <v>199</v>
      </c>
      <c r="C130" t="str">
        <f>Hoja1!C130</f>
        <v>janis_50400</v>
      </c>
      <c r="D130" t="s">
        <v>200</v>
      </c>
      <c r="E130" t="str">
        <f t="shared" si="3"/>
        <v>janis_50400</v>
      </c>
      <c r="F130" t="s">
        <v>201</v>
      </c>
      <c r="G130">
        <f>Hoja1!F130</f>
        <v>2.8823529411764706</v>
      </c>
      <c r="H130" t="s">
        <v>202</v>
      </c>
      <c r="I130" t="str">
        <f>Hoja1!B130</f>
        <v>sumaT3</v>
      </c>
      <c r="J130" t="s">
        <v>203</v>
      </c>
      <c r="K130" t="str">
        <f t="shared" si="4"/>
        <v>sumaT3</v>
      </c>
      <c r="L130" t="s">
        <v>204</v>
      </c>
      <c r="M130" t="str">
        <f t="shared" si="5"/>
        <v>janis_50400</v>
      </c>
      <c r="N130" t="s">
        <v>205</v>
      </c>
    </row>
    <row r="131" spans="2:14" x14ac:dyDescent="0.25">
      <c r="B131" t="s">
        <v>199</v>
      </c>
      <c r="C131" t="str">
        <f>Hoja1!C131</f>
        <v>janis_50390</v>
      </c>
      <c r="D131" t="s">
        <v>200</v>
      </c>
      <c r="E131" t="str">
        <f t="shared" si="3"/>
        <v>janis_50390</v>
      </c>
      <c r="F131" t="s">
        <v>201</v>
      </c>
      <c r="G131">
        <f>Hoja1!F131</f>
        <v>2.8788235294117648</v>
      </c>
      <c r="H131" t="s">
        <v>202</v>
      </c>
      <c r="I131" t="str">
        <f>Hoja1!B131</f>
        <v>sumaT3</v>
      </c>
      <c r="J131" t="s">
        <v>203</v>
      </c>
      <c r="K131" t="str">
        <f t="shared" si="4"/>
        <v>sumaT3</v>
      </c>
      <c r="L131" t="s">
        <v>204</v>
      </c>
      <c r="M131" t="str">
        <f t="shared" si="5"/>
        <v>janis_50390</v>
      </c>
      <c r="N131" t="s">
        <v>205</v>
      </c>
    </row>
    <row r="132" spans="2:14" x14ac:dyDescent="0.25">
      <c r="B132" t="s">
        <v>199</v>
      </c>
      <c r="C132" t="str">
        <f>Hoja1!C132</f>
        <v>janis_50380</v>
      </c>
      <c r="D132" t="s">
        <v>200</v>
      </c>
      <c r="E132" t="str">
        <f t="shared" ref="E132:E195" si="6">C132</f>
        <v>janis_50380</v>
      </c>
      <c r="F132" t="s">
        <v>201</v>
      </c>
      <c r="G132">
        <f>Hoja1!F132</f>
        <v>2.8788235294117648</v>
      </c>
      <c r="H132" t="s">
        <v>202</v>
      </c>
      <c r="I132" t="str">
        <f>Hoja1!B132</f>
        <v>sumaT3</v>
      </c>
      <c r="J132" t="s">
        <v>203</v>
      </c>
      <c r="K132" t="str">
        <f t="shared" ref="K132:K195" si="7">I132</f>
        <v>sumaT3</v>
      </c>
      <c r="L132" t="s">
        <v>204</v>
      </c>
      <c r="M132" t="str">
        <f t="shared" ref="M132:M195" si="8">C132</f>
        <v>janis_50380</v>
      </c>
      <c r="N132" t="s">
        <v>205</v>
      </c>
    </row>
    <row r="133" spans="2:14" x14ac:dyDescent="0.25">
      <c r="B133" t="s">
        <v>199</v>
      </c>
      <c r="C133" t="str">
        <f>Hoja1!C133</f>
        <v>janis_50410</v>
      </c>
      <c r="D133" t="s">
        <v>200</v>
      </c>
      <c r="E133" t="str">
        <f t="shared" si="6"/>
        <v>janis_50410</v>
      </c>
      <c r="F133" t="s">
        <v>201</v>
      </c>
      <c r="G133">
        <f>Hoja1!F133</f>
        <v>2.921176470588235</v>
      </c>
      <c r="H133" t="s">
        <v>202</v>
      </c>
      <c r="I133" t="str">
        <f>Hoja1!B133</f>
        <v>sumaT3</v>
      </c>
      <c r="J133" t="s">
        <v>203</v>
      </c>
      <c r="K133" t="str">
        <f t="shared" si="7"/>
        <v>sumaT3</v>
      </c>
      <c r="L133" t="s">
        <v>204</v>
      </c>
      <c r="M133" t="str">
        <f t="shared" si="8"/>
        <v>janis_50410</v>
      </c>
      <c r="N133" t="s">
        <v>205</v>
      </c>
    </row>
    <row r="134" spans="2:14" x14ac:dyDescent="0.25">
      <c r="B134" t="s">
        <v>199</v>
      </c>
      <c r="C134" t="str">
        <f>Hoja1!C134</f>
        <v>janis_50385</v>
      </c>
      <c r="D134" t="s">
        <v>200</v>
      </c>
      <c r="E134" t="str">
        <f t="shared" si="6"/>
        <v>janis_50385</v>
      </c>
      <c r="F134" t="s">
        <v>201</v>
      </c>
      <c r="G134">
        <f>Hoja1!F134</f>
        <v>5.2458823529411767</v>
      </c>
      <c r="H134" t="s">
        <v>202</v>
      </c>
      <c r="I134" t="str">
        <f>Hoja1!B134</f>
        <v>sumaT3</v>
      </c>
      <c r="J134" t="s">
        <v>203</v>
      </c>
      <c r="K134" t="str">
        <f t="shared" si="7"/>
        <v>sumaT3</v>
      </c>
      <c r="L134" t="s">
        <v>204</v>
      </c>
      <c r="M134" t="str">
        <f t="shared" si="8"/>
        <v>janis_50385</v>
      </c>
      <c r="N134" t="s">
        <v>205</v>
      </c>
    </row>
    <row r="135" spans="2:14" x14ac:dyDescent="0.25">
      <c r="B135" t="s">
        <v>199</v>
      </c>
      <c r="C135" t="str">
        <f>Hoja1!C135</f>
        <v>janis_50375</v>
      </c>
      <c r="D135" t="s">
        <v>200</v>
      </c>
      <c r="E135" t="str">
        <f t="shared" si="6"/>
        <v>janis_50375</v>
      </c>
      <c r="F135" t="s">
        <v>201</v>
      </c>
      <c r="G135">
        <f>Hoja1!F135</f>
        <v>5.3647058823529417</v>
      </c>
      <c r="H135" t="s">
        <v>202</v>
      </c>
      <c r="I135" t="str">
        <f>Hoja1!B135</f>
        <v>sumaT3</v>
      </c>
      <c r="J135" t="s">
        <v>203</v>
      </c>
      <c r="K135" t="str">
        <f t="shared" si="7"/>
        <v>sumaT3</v>
      </c>
      <c r="L135" t="s">
        <v>204</v>
      </c>
      <c r="M135" t="str">
        <f t="shared" si="8"/>
        <v>janis_50375</v>
      </c>
      <c r="N135" t="s">
        <v>205</v>
      </c>
    </row>
    <row r="136" spans="2:14" x14ac:dyDescent="0.25">
      <c r="B136" t="s">
        <v>199</v>
      </c>
      <c r="C136" t="str">
        <f>Hoja1!C136</f>
        <v>janis_50405</v>
      </c>
      <c r="D136" t="s">
        <v>200</v>
      </c>
      <c r="E136" t="str">
        <f t="shared" si="6"/>
        <v>janis_50405</v>
      </c>
      <c r="F136" t="s">
        <v>201</v>
      </c>
      <c r="G136">
        <f>Hoja1!F136</f>
        <v>4.6352941176470583</v>
      </c>
      <c r="H136" t="s">
        <v>202</v>
      </c>
      <c r="I136" t="str">
        <f>Hoja1!B136</f>
        <v>sumaT3</v>
      </c>
      <c r="J136" t="s">
        <v>203</v>
      </c>
      <c r="K136" t="str">
        <f t="shared" si="7"/>
        <v>sumaT3</v>
      </c>
      <c r="L136" t="s">
        <v>204</v>
      </c>
      <c r="M136" t="str">
        <f t="shared" si="8"/>
        <v>janis_50405</v>
      </c>
      <c r="N136" t="s">
        <v>205</v>
      </c>
    </row>
    <row r="138" spans="2:14" x14ac:dyDescent="0.25">
      <c r="B138" t="s">
        <v>199</v>
      </c>
      <c r="C138" t="str">
        <f>Hoja1!C138</f>
        <v>janis_50525</v>
      </c>
      <c r="D138" t="s">
        <v>200</v>
      </c>
      <c r="E138" t="str">
        <f t="shared" si="6"/>
        <v>janis_50525</v>
      </c>
      <c r="F138" t="s">
        <v>201</v>
      </c>
      <c r="G138">
        <f>Hoja1!F138</f>
        <v>30.658823529411762</v>
      </c>
      <c r="H138" t="s">
        <v>202</v>
      </c>
      <c r="I138" t="str">
        <f>Hoja1!B138</f>
        <v>sumaT3</v>
      </c>
      <c r="J138" t="s">
        <v>203</v>
      </c>
      <c r="K138" t="str">
        <f t="shared" si="7"/>
        <v>sumaT3</v>
      </c>
      <c r="L138" t="s">
        <v>204</v>
      </c>
      <c r="M138" t="str">
        <f t="shared" si="8"/>
        <v>janis_50525</v>
      </c>
      <c r="N138" t="s">
        <v>205</v>
      </c>
    </row>
    <row r="139" spans="2:14" x14ac:dyDescent="0.25">
      <c r="B139" t="s">
        <v>199</v>
      </c>
      <c r="C139" t="str">
        <f>Hoja1!C139</f>
        <v>janis_50360</v>
      </c>
      <c r="D139" t="s">
        <v>200</v>
      </c>
      <c r="E139" t="str">
        <f t="shared" si="6"/>
        <v>janis_50360</v>
      </c>
      <c r="F139" t="s">
        <v>201</v>
      </c>
      <c r="G139">
        <f>Hoja1!F139</f>
        <v>9.4588235294117631</v>
      </c>
      <c r="H139" t="s">
        <v>202</v>
      </c>
      <c r="I139" t="str">
        <f>Hoja1!B139</f>
        <v>sumaT3</v>
      </c>
      <c r="J139" t="s">
        <v>203</v>
      </c>
      <c r="K139" t="str">
        <f t="shared" si="7"/>
        <v>sumaT3</v>
      </c>
      <c r="L139" t="s">
        <v>204</v>
      </c>
      <c r="M139" t="str">
        <f t="shared" si="8"/>
        <v>janis_50360</v>
      </c>
      <c r="N139" t="s">
        <v>205</v>
      </c>
    </row>
    <row r="140" spans="2:14" x14ac:dyDescent="0.25">
      <c r="B140" t="s">
        <v>199</v>
      </c>
      <c r="C140" t="str">
        <f>Hoja1!C140</f>
        <v>janis_50230</v>
      </c>
      <c r="D140" t="s">
        <v>200</v>
      </c>
      <c r="E140" t="str">
        <f t="shared" si="6"/>
        <v>janis_50230</v>
      </c>
      <c r="F140" t="s">
        <v>201</v>
      </c>
      <c r="G140">
        <f>Hoja1!F140</f>
        <v>26.517647058823528</v>
      </c>
      <c r="H140" t="s">
        <v>202</v>
      </c>
      <c r="I140" t="str">
        <f>Hoja1!B140</f>
        <v>sumaT3</v>
      </c>
      <c r="J140" t="s">
        <v>203</v>
      </c>
      <c r="K140" t="str">
        <f t="shared" si="7"/>
        <v>sumaT3</v>
      </c>
      <c r="L140" t="s">
        <v>204</v>
      </c>
      <c r="M140" t="str">
        <f t="shared" si="8"/>
        <v>janis_50230</v>
      </c>
      <c r="N140" t="s">
        <v>205</v>
      </c>
    </row>
    <row r="141" spans="2:14" x14ac:dyDescent="0.25">
      <c r="B141" t="s">
        <v>199</v>
      </c>
      <c r="C141" t="str">
        <f>Hoja1!C141</f>
        <v>janis_50225</v>
      </c>
      <c r="D141" t="s">
        <v>200</v>
      </c>
      <c r="E141" t="str">
        <f t="shared" si="6"/>
        <v>janis_50225</v>
      </c>
      <c r="F141" t="s">
        <v>201</v>
      </c>
      <c r="G141">
        <f>Hoja1!F141</f>
        <v>21.035294117647059</v>
      </c>
      <c r="H141" t="s">
        <v>202</v>
      </c>
      <c r="I141" t="str">
        <f>Hoja1!B141</f>
        <v>sumaT3</v>
      </c>
      <c r="J141" t="s">
        <v>203</v>
      </c>
      <c r="K141" t="str">
        <f t="shared" si="7"/>
        <v>sumaT3</v>
      </c>
      <c r="L141" t="s">
        <v>204</v>
      </c>
      <c r="M141" t="str">
        <f t="shared" si="8"/>
        <v>janis_50225</v>
      </c>
      <c r="N141" t="s">
        <v>205</v>
      </c>
    </row>
    <row r="142" spans="2:14" x14ac:dyDescent="0.25">
      <c r="B142" t="s">
        <v>199</v>
      </c>
      <c r="C142" t="str">
        <f>Hoja1!C142</f>
        <v>janis_50040</v>
      </c>
      <c r="D142" t="s">
        <v>200</v>
      </c>
      <c r="E142" t="str">
        <f t="shared" si="6"/>
        <v>janis_50040</v>
      </c>
      <c r="F142" t="s">
        <v>201</v>
      </c>
      <c r="G142">
        <f>Hoja1!F142</f>
        <v>62.905882352941177</v>
      </c>
      <c r="H142" t="s">
        <v>202</v>
      </c>
      <c r="I142" t="str">
        <f>Hoja1!B142</f>
        <v>sumaT3</v>
      </c>
      <c r="J142" t="s">
        <v>203</v>
      </c>
      <c r="K142" t="str">
        <f t="shared" si="7"/>
        <v>sumaT3</v>
      </c>
      <c r="L142" t="s">
        <v>204</v>
      </c>
      <c r="M142" t="str">
        <f t="shared" si="8"/>
        <v>janis_50040</v>
      </c>
      <c r="N142" t="s">
        <v>205</v>
      </c>
    </row>
    <row r="143" spans="2:14" x14ac:dyDescent="0.25">
      <c r="B143" t="s">
        <v>199</v>
      </c>
      <c r="C143" t="str">
        <f>Hoja1!C143</f>
        <v>janis_50070</v>
      </c>
      <c r="D143" t="s">
        <v>200</v>
      </c>
      <c r="E143" t="str">
        <f t="shared" si="6"/>
        <v>janis_50070</v>
      </c>
      <c r="F143" t="s">
        <v>201</v>
      </c>
      <c r="G143">
        <f>Hoja1!F143</f>
        <v>34.035294117647062</v>
      </c>
      <c r="H143" t="s">
        <v>202</v>
      </c>
      <c r="I143" t="str">
        <f>Hoja1!B143</f>
        <v>sumaT3</v>
      </c>
      <c r="J143" t="s">
        <v>203</v>
      </c>
      <c r="K143" t="str">
        <f t="shared" si="7"/>
        <v>sumaT3</v>
      </c>
      <c r="L143" t="s">
        <v>204</v>
      </c>
      <c r="M143" t="str">
        <f t="shared" si="8"/>
        <v>janis_50070</v>
      </c>
      <c r="N143" t="s">
        <v>205</v>
      </c>
    </row>
    <row r="145" spans="2:14" x14ac:dyDescent="0.25">
      <c r="B145" t="s">
        <v>199</v>
      </c>
      <c r="C145" t="str">
        <f>Hoja1!C145</f>
        <v>supps_15080</v>
      </c>
      <c r="D145" t="s">
        <v>200</v>
      </c>
      <c r="E145" t="str">
        <f t="shared" si="6"/>
        <v>supps_15080</v>
      </c>
      <c r="F145" t="s">
        <v>201</v>
      </c>
      <c r="G145">
        <f>Hoja1!F145</f>
        <v>0.91764705882352948</v>
      </c>
      <c r="H145" t="s">
        <v>202</v>
      </c>
      <c r="I145" t="str">
        <f>Hoja1!B145</f>
        <v>sumaT3</v>
      </c>
      <c r="J145" t="s">
        <v>203</v>
      </c>
      <c r="K145" t="str">
        <f t="shared" si="7"/>
        <v>sumaT3</v>
      </c>
      <c r="L145" t="s">
        <v>204</v>
      </c>
      <c r="M145" t="str">
        <f t="shared" si="8"/>
        <v>supps_15080</v>
      </c>
      <c r="N145" t="s">
        <v>205</v>
      </c>
    </row>
    <row r="146" spans="2:14" x14ac:dyDescent="0.25">
      <c r="B146" t="s">
        <v>199</v>
      </c>
      <c r="C146" t="str">
        <f>Hoja1!C146</f>
        <v>misce_70080</v>
      </c>
      <c r="D146" t="s">
        <v>200</v>
      </c>
      <c r="E146" t="str">
        <f t="shared" si="6"/>
        <v>misce_70080</v>
      </c>
      <c r="F146" t="s">
        <v>201</v>
      </c>
      <c r="G146">
        <f>Hoja1!F146</f>
        <v>1.3176470588235296</v>
      </c>
      <c r="H146" t="s">
        <v>202</v>
      </c>
      <c r="I146" t="str">
        <f>Hoja1!B146</f>
        <v>sumaT3</v>
      </c>
      <c r="J146" t="s">
        <v>203</v>
      </c>
      <c r="K146" t="str">
        <f t="shared" si="7"/>
        <v>sumaT3</v>
      </c>
      <c r="L146" t="s">
        <v>204</v>
      </c>
      <c r="M146" t="str">
        <f t="shared" si="8"/>
        <v>misce_70080</v>
      </c>
      <c r="N146" t="s">
        <v>205</v>
      </c>
    </row>
    <row r="147" spans="2:14" x14ac:dyDescent="0.25">
      <c r="B147" t="s">
        <v>199</v>
      </c>
      <c r="C147" t="str">
        <f>Hoja1!C147</f>
        <v>misce_70125</v>
      </c>
      <c r="D147" t="s">
        <v>200</v>
      </c>
      <c r="E147" t="str">
        <f t="shared" si="6"/>
        <v>misce_70125</v>
      </c>
      <c r="F147" t="s">
        <v>201</v>
      </c>
      <c r="G147">
        <f>Hoja1!F147</f>
        <v>1.3411764705882352</v>
      </c>
      <c r="H147" t="s">
        <v>202</v>
      </c>
      <c r="I147" t="str">
        <f>Hoja1!B147</f>
        <v>sumaT3</v>
      </c>
      <c r="J147" t="s">
        <v>203</v>
      </c>
      <c r="K147" t="str">
        <f t="shared" si="7"/>
        <v>sumaT3</v>
      </c>
      <c r="L147" t="s">
        <v>204</v>
      </c>
      <c r="M147" t="str">
        <f t="shared" si="8"/>
        <v>misce_70125</v>
      </c>
      <c r="N147" t="s">
        <v>205</v>
      </c>
    </row>
    <row r="148" spans="2:14" x14ac:dyDescent="0.25">
      <c r="B148" t="s">
        <v>199</v>
      </c>
      <c r="C148" t="str">
        <f>Hoja1!C148</f>
        <v>janis_50170</v>
      </c>
      <c r="D148" t="s">
        <v>200</v>
      </c>
      <c r="E148" t="str">
        <f t="shared" si="6"/>
        <v>janis_50170</v>
      </c>
      <c r="F148" t="s">
        <v>201</v>
      </c>
      <c r="G148">
        <f>Hoja1!F148</f>
        <v>2.1764705882352944</v>
      </c>
      <c r="H148" t="s">
        <v>202</v>
      </c>
      <c r="I148" t="str">
        <f>Hoja1!B148</f>
        <v>sumaT3</v>
      </c>
      <c r="J148" t="s">
        <v>203</v>
      </c>
      <c r="K148" t="str">
        <f t="shared" si="7"/>
        <v>sumaT3</v>
      </c>
      <c r="L148" t="s">
        <v>204</v>
      </c>
      <c r="M148" t="str">
        <f t="shared" si="8"/>
        <v>janis_50170</v>
      </c>
      <c r="N148" t="s">
        <v>205</v>
      </c>
    </row>
    <row r="149" spans="2:14" x14ac:dyDescent="0.25">
      <c r="B149" t="s">
        <v>199</v>
      </c>
      <c r="C149" t="str">
        <f>Hoja1!C149</f>
        <v>janis_50240</v>
      </c>
      <c r="D149" t="s">
        <v>200</v>
      </c>
      <c r="E149" t="str">
        <f t="shared" si="6"/>
        <v>janis_50240</v>
      </c>
      <c r="F149" t="s">
        <v>201</v>
      </c>
      <c r="G149">
        <f>Hoja1!F149</f>
        <v>8.8705882352941181</v>
      </c>
      <c r="H149" t="s">
        <v>202</v>
      </c>
      <c r="I149" t="str">
        <f>Hoja1!B149</f>
        <v>sumaT3</v>
      </c>
      <c r="J149" t="s">
        <v>203</v>
      </c>
      <c r="K149" t="str">
        <f t="shared" si="7"/>
        <v>sumaT3</v>
      </c>
      <c r="L149" t="s">
        <v>204</v>
      </c>
      <c r="M149" t="str">
        <f t="shared" si="8"/>
        <v>janis_50240</v>
      </c>
      <c r="N149" t="s">
        <v>205</v>
      </c>
    </row>
    <row r="150" spans="2:14" x14ac:dyDescent="0.25">
      <c r="B150" t="s">
        <v>199</v>
      </c>
      <c r="C150" t="str">
        <f>Hoja1!C150</f>
        <v>janis_50155</v>
      </c>
      <c r="D150" t="s">
        <v>200</v>
      </c>
      <c r="E150" t="str">
        <f t="shared" si="6"/>
        <v>janis_50155</v>
      </c>
      <c r="F150" t="s">
        <v>201</v>
      </c>
      <c r="G150">
        <f>Hoja1!F150</f>
        <v>68.082352941176467</v>
      </c>
      <c r="H150" t="s">
        <v>202</v>
      </c>
      <c r="I150" t="str">
        <f>Hoja1!B150</f>
        <v>sumaT3</v>
      </c>
      <c r="J150" t="s">
        <v>203</v>
      </c>
      <c r="K150" t="str">
        <f t="shared" si="7"/>
        <v>sumaT3</v>
      </c>
      <c r="L150" t="s">
        <v>204</v>
      </c>
      <c r="M150" t="str">
        <f t="shared" si="8"/>
        <v>janis_50155</v>
      </c>
      <c r="N150" t="s">
        <v>205</v>
      </c>
    </row>
    <row r="151" spans="2:14" x14ac:dyDescent="0.25">
      <c r="B151" t="s">
        <v>199</v>
      </c>
      <c r="C151" t="str">
        <f>Hoja1!C151</f>
        <v>janis_50115</v>
      </c>
      <c r="D151" t="s">
        <v>200</v>
      </c>
      <c r="E151" t="str">
        <f t="shared" si="6"/>
        <v>janis_50115</v>
      </c>
      <c r="F151" t="s">
        <v>201</v>
      </c>
      <c r="G151">
        <f>Hoja1!F151</f>
        <v>136.42352941176469</v>
      </c>
      <c r="H151" t="s">
        <v>202</v>
      </c>
      <c r="I151" t="str">
        <f>Hoja1!B151</f>
        <v>sumaT3</v>
      </c>
      <c r="J151" t="s">
        <v>203</v>
      </c>
      <c r="K151" t="str">
        <f t="shared" si="7"/>
        <v>sumaT3</v>
      </c>
      <c r="L151" t="s">
        <v>204</v>
      </c>
      <c r="M151" t="str">
        <f t="shared" si="8"/>
        <v>janis_50115</v>
      </c>
      <c r="N151" t="s">
        <v>205</v>
      </c>
    </row>
    <row r="152" spans="2:14" x14ac:dyDescent="0.25">
      <c r="B152" t="s">
        <v>199</v>
      </c>
      <c r="C152" t="str">
        <f>Hoja1!C152</f>
        <v>janis_50395</v>
      </c>
      <c r="D152" t="s">
        <v>200</v>
      </c>
      <c r="E152" t="str">
        <f t="shared" si="6"/>
        <v>janis_50395</v>
      </c>
      <c r="F152" t="s">
        <v>201</v>
      </c>
      <c r="G152">
        <f>Hoja1!F152</f>
        <v>137.74117647058824</v>
      </c>
      <c r="H152" t="s">
        <v>202</v>
      </c>
      <c r="I152" t="str">
        <f>Hoja1!B152</f>
        <v>sumaT3</v>
      </c>
      <c r="J152" t="s">
        <v>203</v>
      </c>
      <c r="K152" t="str">
        <f t="shared" si="7"/>
        <v>sumaT3</v>
      </c>
      <c r="L152" t="s">
        <v>204</v>
      </c>
      <c r="M152" t="str">
        <f t="shared" si="8"/>
        <v>janis_50395</v>
      </c>
      <c r="N152" t="s">
        <v>205</v>
      </c>
    </row>
    <row r="153" spans="2:14" x14ac:dyDescent="0.25">
      <c r="B153" t="s">
        <v>199</v>
      </c>
      <c r="C153" t="str">
        <f>Hoja1!C153</f>
        <v>janis_50215</v>
      </c>
      <c r="D153" t="s">
        <v>200</v>
      </c>
      <c r="E153" t="str">
        <f t="shared" si="6"/>
        <v>janis_50215</v>
      </c>
      <c r="F153" t="s">
        <v>201</v>
      </c>
      <c r="G153">
        <f>Hoja1!F153</f>
        <v>10.894117647058824</v>
      </c>
      <c r="H153" t="s">
        <v>202</v>
      </c>
      <c r="I153" t="str">
        <f>Hoja1!B153</f>
        <v>sumaT3</v>
      </c>
      <c r="J153" t="s">
        <v>203</v>
      </c>
      <c r="K153" t="str">
        <f t="shared" si="7"/>
        <v>sumaT3</v>
      </c>
      <c r="L153" t="s">
        <v>204</v>
      </c>
      <c r="M153" t="str">
        <f t="shared" si="8"/>
        <v>janis_50215</v>
      </c>
      <c r="N153" t="s">
        <v>205</v>
      </c>
    </row>
    <row r="154" spans="2:14" x14ac:dyDescent="0.25">
      <c r="B154" t="s">
        <v>199</v>
      </c>
      <c r="C154" t="str">
        <f>Hoja1!C154</f>
        <v>janis_50015</v>
      </c>
      <c r="D154" t="s">
        <v>200</v>
      </c>
      <c r="E154" t="str">
        <f t="shared" si="6"/>
        <v>janis_50015</v>
      </c>
      <c r="F154" t="s">
        <v>201</v>
      </c>
      <c r="G154">
        <f>Hoja1!F154</f>
        <v>27.011764705882353</v>
      </c>
      <c r="H154" t="s">
        <v>202</v>
      </c>
      <c r="I154" t="str">
        <f>Hoja1!B154</f>
        <v>sumaT3</v>
      </c>
      <c r="J154" t="s">
        <v>203</v>
      </c>
      <c r="K154" t="str">
        <f t="shared" si="7"/>
        <v>sumaT3</v>
      </c>
      <c r="L154" t="s">
        <v>204</v>
      </c>
      <c r="M154" t="str">
        <f t="shared" si="8"/>
        <v>janis_50015</v>
      </c>
      <c r="N154" t="s">
        <v>205</v>
      </c>
    </row>
    <row r="155" spans="2:14" x14ac:dyDescent="0.25">
      <c r="B155" t="s">
        <v>199</v>
      </c>
      <c r="C155" t="str">
        <f>Hoja1!C155</f>
        <v>janis_50205</v>
      </c>
      <c r="D155" t="s">
        <v>200</v>
      </c>
      <c r="E155" t="str">
        <f t="shared" si="6"/>
        <v>janis_50205</v>
      </c>
      <c r="F155" t="s">
        <v>201</v>
      </c>
      <c r="G155">
        <f>Hoja1!F155</f>
        <v>1.7647058823529411</v>
      </c>
      <c r="H155" t="s">
        <v>202</v>
      </c>
      <c r="I155" t="str">
        <f>Hoja1!B155</f>
        <v>sumaT3</v>
      </c>
      <c r="J155" t="s">
        <v>203</v>
      </c>
      <c r="K155" t="str">
        <f t="shared" si="7"/>
        <v>sumaT3</v>
      </c>
      <c r="L155" t="s">
        <v>204</v>
      </c>
      <c r="M155" t="str">
        <f t="shared" si="8"/>
        <v>janis_50205</v>
      </c>
      <c r="N155" t="s">
        <v>205</v>
      </c>
    </row>
    <row r="156" spans="2:14" x14ac:dyDescent="0.25">
      <c r="B156" t="s">
        <v>199</v>
      </c>
      <c r="C156" t="str">
        <f>Hoja1!C156</f>
        <v>janis_50350</v>
      </c>
      <c r="D156" t="s">
        <v>200</v>
      </c>
      <c r="E156" t="str">
        <f t="shared" si="6"/>
        <v>janis_50350</v>
      </c>
      <c r="F156" t="s">
        <v>201</v>
      </c>
      <c r="G156">
        <f>Hoja1!F156</f>
        <v>8.3411764705882359</v>
      </c>
      <c r="H156" t="s">
        <v>202</v>
      </c>
      <c r="I156" t="str">
        <f>Hoja1!B156</f>
        <v>sumaT3</v>
      </c>
      <c r="J156" t="s">
        <v>203</v>
      </c>
      <c r="K156" t="str">
        <f t="shared" si="7"/>
        <v>sumaT3</v>
      </c>
      <c r="L156" t="s">
        <v>204</v>
      </c>
      <c r="M156" t="str">
        <f t="shared" si="8"/>
        <v>janis_50350</v>
      </c>
      <c r="N156" t="s">
        <v>205</v>
      </c>
    </row>
    <row r="157" spans="2:14" x14ac:dyDescent="0.25">
      <c r="B157" t="s">
        <v>199</v>
      </c>
      <c r="C157" t="str">
        <f>Hoja1!C157</f>
        <v>janis_50620</v>
      </c>
      <c r="D157" t="s">
        <v>200</v>
      </c>
      <c r="E157" t="str">
        <f t="shared" si="6"/>
        <v>janis_50620</v>
      </c>
      <c r="F157" t="s">
        <v>201</v>
      </c>
      <c r="G157">
        <f>Hoja1!F157</f>
        <v>3.3176470588235292</v>
      </c>
      <c r="H157" t="s">
        <v>202</v>
      </c>
      <c r="I157" t="str">
        <f>Hoja1!B157</f>
        <v>sumaT3</v>
      </c>
      <c r="J157" t="s">
        <v>203</v>
      </c>
      <c r="K157" t="str">
        <f t="shared" si="7"/>
        <v>sumaT3</v>
      </c>
      <c r="L157" t="s">
        <v>204</v>
      </c>
      <c r="M157" t="str">
        <f t="shared" si="8"/>
        <v>janis_50620</v>
      </c>
      <c r="N157" t="s">
        <v>205</v>
      </c>
    </row>
    <row r="158" spans="2:14" x14ac:dyDescent="0.25">
      <c r="B158" t="s">
        <v>199</v>
      </c>
      <c r="C158" t="str">
        <f>Hoja1!C158</f>
        <v>janis_50665</v>
      </c>
      <c r="D158" t="s">
        <v>200</v>
      </c>
      <c r="E158" t="str">
        <f t="shared" si="6"/>
        <v>janis_50665</v>
      </c>
      <c r="F158" t="s">
        <v>201</v>
      </c>
      <c r="G158">
        <f>Hoja1!F158</f>
        <v>9.1411764705882348</v>
      </c>
      <c r="H158" t="s">
        <v>202</v>
      </c>
      <c r="I158" t="str">
        <f>Hoja1!B158</f>
        <v>sumaT3</v>
      </c>
      <c r="J158" t="s">
        <v>203</v>
      </c>
      <c r="K158" t="str">
        <f t="shared" si="7"/>
        <v>sumaT3</v>
      </c>
      <c r="L158" t="s">
        <v>204</v>
      </c>
      <c r="M158" t="str">
        <f t="shared" si="8"/>
        <v>janis_50665</v>
      </c>
      <c r="N158" t="s">
        <v>205</v>
      </c>
    </row>
    <row r="159" spans="2:14" x14ac:dyDescent="0.25">
      <c r="B159" t="s">
        <v>199</v>
      </c>
      <c r="C159" t="str">
        <f>Hoja1!C159</f>
        <v>janis_50660</v>
      </c>
      <c r="D159" t="s">
        <v>200</v>
      </c>
      <c r="E159" t="str">
        <f t="shared" si="6"/>
        <v>janis_50660</v>
      </c>
      <c r="F159" t="s">
        <v>201</v>
      </c>
      <c r="G159">
        <f>Hoja1!F159</f>
        <v>11.4</v>
      </c>
      <c r="H159" t="s">
        <v>202</v>
      </c>
      <c r="I159" t="str">
        <f>Hoja1!B159</f>
        <v>sumaT3</v>
      </c>
      <c r="J159" t="s">
        <v>203</v>
      </c>
      <c r="K159" t="str">
        <f t="shared" si="7"/>
        <v>sumaT3</v>
      </c>
      <c r="L159" t="s">
        <v>204</v>
      </c>
      <c r="M159" t="str">
        <f t="shared" si="8"/>
        <v>janis_50660</v>
      </c>
      <c r="N159" t="s">
        <v>205</v>
      </c>
    </row>
    <row r="160" spans="2:14" x14ac:dyDescent="0.25">
      <c r="B160" t="s">
        <v>199</v>
      </c>
      <c r="C160" t="str">
        <f>Hoja1!C160</f>
        <v>janis_50655</v>
      </c>
      <c r="D160" t="s">
        <v>200</v>
      </c>
      <c r="E160" t="str">
        <f t="shared" si="6"/>
        <v>janis_50655</v>
      </c>
      <c r="F160" t="s">
        <v>201</v>
      </c>
      <c r="G160">
        <f>Hoja1!F160</f>
        <v>11.741176470588236</v>
      </c>
      <c r="H160" t="s">
        <v>202</v>
      </c>
      <c r="I160" t="str">
        <f>Hoja1!B160</f>
        <v>sumaT3</v>
      </c>
      <c r="J160" t="s">
        <v>203</v>
      </c>
      <c r="K160" t="str">
        <f t="shared" si="7"/>
        <v>sumaT3</v>
      </c>
      <c r="L160" t="s">
        <v>204</v>
      </c>
      <c r="M160" t="str">
        <f t="shared" si="8"/>
        <v>janis_50655</v>
      </c>
      <c r="N160" t="s">
        <v>205</v>
      </c>
    </row>
    <row r="161" spans="2:14" x14ac:dyDescent="0.25">
      <c r="B161" t="s">
        <v>199</v>
      </c>
      <c r="C161" t="str">
        <f>Hoja1!C161</f>
        <v>janis_50656</v>
      </c>
      <c r="D161" t="s">
        <v>200</v>
      </c>
      <c r="E161" t="str">
        <f t="shared" si="6"/>
        <v>janis_50656</v>
      </c>
      <c r="F161" t="s">
        <v>201</v>
      </c>
      <c r="G161">
        <f>Hoja1!F161</f>
        <v>18.294117647058826</v>
      </c>
      <c r="H161" t="s">
        <v>202</v>
      </c>
      <c r="I161" t="str">
        <f>Hoja1!B161</f>
        <v>sumaT3</v>
      </c>
      <c r="J161" t="s">
        <v>203</v>
      </c>
      <c r="K161" t="str">
        <f t="shared" si="7"/>
        <v>sumaT3</v>
      </c>
      <c r="L161" t="s">
        <v>204</v>
      </c>
      <c r="M161" t="str">
        <f t="shared" si="8"/>
        <v>janis_50656</v>
      </c>
      <c r="N161" t="s">
        <v>205</v>
      </c>
    </row>
    <row r="162" spans="2:14" x14ac:dyDescent="0.25">
      <c r="B162" t="s">
        <v>199</v>
      </c>
      <c r="C162" t="str">
        <f>Hoja1!C162</f>
        <v>janis_50605</v>
      </c>
      <c r="D162" t="s">
        <v>200</v>
      </c>
      <c r="E162" t="str">
        <f t="shared" si="6"/>
        <v>janis_50605</v>
      </c>
      <c r="F162" t="s">
        <v>201</v>
      </c>
      <c r="G162">
        <f>Hoja1!F162</f>
        <v>0.49411764705882355</v>
      </c>
      <c r="H162" t="s">
        <v>202</v>
      </c>
      <c r="I162" t="str">
        <f>Hoja1!B162</f>
        <v>sumaT3</v>
      </c>
      <c r="J162" t="s">
        <v>203</v>
      </c>
      <c r="K162" t="str">
        <f t="shared" si="7"/>
        <v>sumaT3</v>
      </c>
      <c r="L162" t="s">
        <v>204</v>
      </c>
      <c r="M162" t="str">
        <f t="shared" si="8"/>
        <v>janis_50605</v>
      </c>
      <c r="N162" t="s">
        <v>205</v>
      </c>
    </row>
    <row r="163" spans="2:14" x14ac:dyDescent="0.25">
      <c r="B163" t="s">
        <v>199</v>
      </c>
      <c r="C163" t="str">
        <f>Hoja1!C163</f>
        <v>janis_50760</v>
      </c>
      <c r="D163" t="s">
        <v>200</v>
      </c>
      <c r="E163" t="str">
        <f t="shared" si="6"/>
        <v>janis_50760</v>
      </c>
      <c r="F163" t="s">
        <v>201</v>
      </c>
      <c r="G163">
        <f>Hoja1!F163</f>
        <v>0.89117647058823535</v>
      </c>
      <c r="H163" t="s">
        <v>202</v>
      </c>
      <c r="I163" t="str">
        <f>Hoja1!B163</f>
        <v>sumaT3</v>
      </c>
      <c r="J163" t="s">
        <v>203</v>
      </c>
      <c r="K163" t="str">
        <f t="shared" si="7"/>
        <v>sumaT3</v>
      </c>
      <c r="L163" t="s">
        <v>204</v>
      </c>
      <c r="M163" t="str">
        <f t="shared" si="8"/>
        <v>janis_50760</v>
      </c>
      <c r="N163" t="s">
        <v>205</v>
      </c>
    </row>
    <row r="164" spans="2:14" x14ac:dyDescent="0.25">
      <c r="B164" t="s">
        <v>199</v>
      </c>
      <c r="C164" t="str">
        <f>Hoja1!C164</f>
        <v>janis_50530</v>
      </c>
      <c r="D164" t="s">
        <v>200</v>
      </c>
      <c r="E164" t="str">
        <f t="shared" si="6"/>
        <v>janis_50530</v>
      </c>
      <c r="F164" t="s">
        <v>201</v>
      </c>
      <c r="G164">
        <f>Hoja1!F164</f>
        <v>0.29215686274509806</v>
      </c>
      <c r="H164" t="s">
        <v>202</v>
      </c>
      <c r="I164" t="str">
        <f>Hoja1!B164</f>
        <v>sumaT3</v>
      </c>
      <c r="J164" t="s">
        <v>203</v>
      </c>
      <c r="K164" t="str">
        <f t="shared" si="7"/>
        <v>sumaT3</v>
      </c>
      <c r="L164" t="s">
        <v>204</v>
      </c>
      <c r="M164" t="str">
        <f t="shared" si="8"/>
        <v>janis_50530</v>
      </c>
      <c r="N164" t="s">
        <v>205</v>
      </c>
    </row>
    <row r="165" spans="2:14" x14ac:dyDescent="0.25">
      <c r="B165" t="s">
        <v>199</v>
      </c>
      <c r="C165" t="str">
        <f>Hoja1!C165</f>
        <v>janis_50355</v>
      </c>
      <c r="D165" t="s">
        <v>200</v>
      </c>
      <c r="E165" t="str">
        <f t="shared" si="6"/>
        <v>janis_50355</v>
      </c>
      <c r="F165" t="s">
        <v>201</v>
      </c>
      <c r="G165">
        <f>Hoja1!F165</f>
        <v>15.117647058823529</v>
      </c>
      <c r="H165" t="s">
        <v>202</v>
      </c>
      <c r="I165" t="str">
        <f>Hoja1!B165</f>
        <v>sumaT3</v>
      </c>
      <c r="J165" t="s">
        <v>203</v>
      </c>
      <c r="K165" t="str">
        <f t="shared" si="7"/>
        <v>sumaT3</v>
      </c>
      <c r="L165" t="s">
        <v>204</v>
      </c>
      <c r="M165" t="str">
        <f t="shared" si="8"/>
        <v>janis_50355</v>
      </c>
      <c r="N165" t="s">
        <v>205</v>
      </c>
    </row>
    <row r="166" spans="2:14" x14ac:dyDescent="0.25">
      <c r="B166" t="s">
        <v>199</v>
      </c>
      <c r="C166" t="str">
        <f>Hoja1!C166</f>
        <v>misce_70130</v>
      </c>
      <c r="D166" t="s">
        <v>200</v>
      </c>
      <c r="E166" t="str">
        <f t="shared" si="6"/>
        <v>misce_70130</v>
      </c>
      <c r="F166" t="s">
        <v>201</v>
      </c>
      <c r="G166">
        <f>Hoja1!F166</f>
        <v>5.4</v>
      </c>
      <c r="H166" t="s">
        <v>202</v>
      </c>
      <c r="I166" t="str">
        <f>Hoja1!B166</f>
        <v>sumaT3</v>
      </c>
      <c r="J166" t="s">
        <v>203</v>
      </c>
      <c r="K166" t="str">
        <f t="shared" si="7"/>
        <v>sumaT3</v>
      </c>
      <c r="L166" t="s">
        <v>204</v>
      </c>
      <c r="M166" t="str">
        <f t="shared" si="8"/>
        <v>misce_70130</v>
      </c>
      <c r="N166" t="s">
        <v>205</v>
      </c>
    </row>
    <row r="167" spans="2:14" x14ac:dyDescent="0.25">
      <c r="B167" t="s">
        <v>199</v>
      </c>
      <c r="C167" t="str">
        <f>Hoja1!C167</f>
        <v>supps_15120</v>
      </c>
      <c r="D167" t="s">
        <v>200</v>
      </c>
      <c r="E167" t="str">
        <f t="shared" si="6"/>
        <v>supps_15120</v>
      </c>
      <c r="F167" t="s">
        <v>201</v>
      </c>
      <c r="G167">
        <f>Hoja1!F167</f>
        <v>14.4</v>
      </c>
      <c r="H167" t="s">
        <v>202</v>
      </c>
      <c r="I167" t="str">
        <f>Hoja1!B167</f>
        <v>sumaT3</v>
      </c>
      <c r="J167" t="s">
        <v>203</v>
      </c>
      <c r="K167" t="str">
        <f t="shared" si="7"/>
        <v>sumaT3</v>
      </c>
      <c r="L167" t="s">
        <v>204</v>
      </c>
      <c r="M167" t="str">
        <f t="shared" si="8"/>
        <v>supps_15120</v>
      </c>
      <c r="N167" t="s">
        <v>205</v>
      </c>
    </row>
    <row r="168" spans="2:14" x14ac:dyDescent="0.25">
      <c r="B168" t="s">
        <v>199</v>
      </c>
      <c r="C168" t="str">
        <f>Hoja1!C168</f>
        <v>janis_50125</v>
      </c>
      <c r="D168" t="s">
        <v>200</v>
      </c>
      <c r="E168" t="str">
        <f t="shared" si="6"/>
        <v>janis_50125</v>
      </c>
      <c r="F168" t="s">
        <v>201</v>
      </c>
      <c r="G168">
        <f>Hoja1!F168</f>
        <v>53.505882352941171</v>
      </c>
      <c r="H168" t="s">
        <v>202</v>
      </c>
      <c r="I168" t="str">
        <f>Hoja1!B168</f>
        <v>sumaT3</v>
      </c>
      <c r="J168" t="s">
        <v>203</v>
      </c>
      <c r="K168" t="str">
        <f t="shared" si="7"/>
        <v>sumaT3</v>
      </c>
      <c r="L168" t="s">
        <v>204</v>
      </c>
      <c r="M168" t="str">
        <f t="shared" si="8"/>
        <v>janis_50125</v>
      </c>
      <c r="N168" t="s">
        <v>205</v>
      </c>
    </row>
    <row r="169" spans="2:14" x14ac:dyDescent="0.25">
      <c r="B169" t="s">
        <v>199</v>
      </c>
      <c r="C169" t="str">
        <f>Hoja1!C169</f>
        <v>janis_50130</v>
      </c>
      <c r="D169" t="s">
        <v>200</v>
      </c>
      <c r="E169" t="str">
        <f t="shared" si="6"/>
        <v>janis_50130</v>
      </c>
      <c r="F169" t="s">
        <v>201</v>
      </c>
      <c r="G169">
        <f>Hoja1!F169</f>
        <v>82.764705882352942</v>
      </c>
      <c r="H169" t="s">
        <v>202</v>
      </c>
      <c r="I169" t="str">
        <f>Hoja1!B169</f>
        <v>sumaT3</v>
      </c>
      <c r="J169" t="s">
        <v>203</v>
      </c>
      <c r="K169" t="str">
        <f t="shared" si="7"/>
        <v>sumaT3</v>
      </c>
      <c r="L169" t="s">
        <v>204</v>
      </c>
      <c r="M169" t="str">
        <f t="shared" si="8"/>
        <v>janis_50130</v>
      </c>
      <c r="N169" t="s">
        <v>205</v>
      </c>
    </row>
    <row r="171" spans="2:14" x14ac:dyDescent="0.25">
      <c r="B171" t="s">
        <v>199</v>
      </c>
      <c r="C171" t="str">
        <f>Hoja1!C171</f>
        <v>janis_50190</v>
      </c>
      <c r="D171" t="s">
        <v>200</v>
      </c>
      <c r="E171" t="str">
        <f t="shared" si="6"/>
        <v>janis_50190</v>
      </c>
      <c r="F171" t="s">
        <v>201</v>
      </c>
      <c r="G171">
        <f>Hoja1!F171</f>
        <v>2.6411764705882352</v>
      </c>
      <c r="H171" t="s">
        <v>202</v>
      </c>
      <c r="I171" t="str">
        <f>Hoja1!B171</f>
        <v>sumaT3</v>
      </c>
      <c r="J171" t="s">
        <v>203</v>
      </c>
      <c r="K171" t="str">
        <f t="shared" si="7"/>
        <v>sumaT3</v>
      </c>
      <c r="L171" t="s">
        <v>204</v>
      </c>
      <c r="M171" t="str">
        <f t="shared" si="8"/>
        <v>janis_50190</v>
      </c>
      <c r="N171" t="s">
        <v>205</v>
      </c>
    </row>
    <row r="172" spans="2:14" x14ac:dyDescent="0.25">
      <c r="B172" t="s">
        <v>199</v>
      </c>
      <c r="C172" t="str">
        <f>Hoja1!C172</f>
        <v>janis_50435</v>
      </c>
      <c r="D172" t="s">
        <v>200</v>
      </c>
      <c r="E172" t="str">
        <f t="shared" si="6"/>
        <v>janis_50435</v>
      </c>
      <c r="F172" t="s">
        <v>201</v>
      </c>
      <c r="G172">
        <f>Hoja1!F172</f>
        <v>0.87058823529411777</v>
      </c>
      <c r="H172" t="s">
        <v>202</v>
      </c>
      <c r="I172" t="str">
        <f>Hoja1!B172</f>
        <v>sumaT3</v>
      </c>
      <c r="J172" t="s">
        <v>203</v>
      </c>
      <c r="K172" t="str">
        <f t="shared" si="7"/>
        <v>sumaT3</v>
      </c>
      <c r="L172" t="s">
        <v>204</v>
      </c>
      <c r="M172" t="str">
        <f t="shared" si="8"/>
        <v>janis_50435</v>
      </c>
      <c r="N172" t="s">
        <v>205</v>
      </c>
    </row>
    <row r="178" spans="2:14" x14ac:dyDescent="0.25">
      <c r="B178" t="s">
        <v>199</v>
      </c>
      <c r="C178" t="str">
        <f>Hoja1!C178</f>
        <v>misce_70005</v>
      </c>
      <c r="D178" t="s">
        <v>200</v>
      </c>
      <c r="E178" t="str">
        <f t="shared" si="6"/>
        <v>misce_70005</v>
      </c>
      <c r="F178" t="s">
        <v>201</v>
      </c>
      <c r="G178">
        <f>Hoja1!F178</f>
        <v>1.6094117647058823</v>
      </c>
      <c r="H178" t="s">
        <v>202</v>
      </c>
      <c r="I178" t="str">
        <f>Hoja1!B178</f>
        <v>sumaT4</v>
      </c>
      <c r="J178" t="s">
        <v>203</v>
      </c>
      <c r="K178" t="str">
        <f t="shared" si="7"/>
        <v>sumaT4</v>
      </c>
      <c r="L178" t="s">
        <v>204</v>
      </c>
      <c r="M178" t="str">
        <f t="shared" si="8"/>
        <v>misce_70005</v>
      </c>
      <c r="N178" t="s">
        <v>205</v>
      </c>
    </row>
    <row r="179" spans="2:14" x14ac:dyDescent="0.25">
      <c r="B179" t="s">
        <v>199</v>
      </c>
      <c r="C179" t="str">
        <f>Hoja1!C179</f>
        <v>misce_70010</v>
      </c>
      <c r="D179" t="s">
        <v>200</v>
      </c>
      <c r="E179" t="str">
        <f t="shared" si="6"/>
        <v>misce_70010</v>
      </c>
      <c r="F179" t="s">
        <v>201</v>
      </c>
      <c r="G179">
        <f>Hoja1!F179</f>
        <v>1.6094117647058823</v>
      </c>
      <c r="H179" t="s">
        <v>202</v>
      </c>
      <c r="I179" t="str">
        <f>Hoja1!B179</f>
        <v>sumaT4</v>
      </c>
      <c r="J179" t="s">
        <v>203</v>
      </c>
      <c r="K179" t="str">
        <f t="shared" si="7"/>
        <v>sumaT4</v>
      </c>
      <c r="L179" t="s">
        <v>204</v>
      </c>
      <c r="M179" t="str">
        <f t="shared" si="8"/>
        <v>misce_70010</v>
      </c>
      <c r="N179" t="s">
        <v>205</v>
      </c>
    </row>
    <row r="180" spans="2:14" x14ac:dyDescent="0.25">
      <c r="B180" t="s">
        <v>199</v>
      </c>
      <c r="C180" t="str">
        <f>Hoja1!C180</f>
        <v>misce_70015</v>
      </c>
      <c r="D180" t="s">
        <v>200</v>
      </c>
      <c r="E180" t="str">
        <f t="shared" si="6"/>
        <v>misce_70015</v>
      </c>
      <c r="F180" t="s">
        <v>201</v>
      </c>
      <c r="G180">
        <f>Hoja1!F180</f>
        <v>1.6094117647058823</v>
      </c>
      <c r="H180" t="s">
        <v>202</v>
      </c>
      <c r="I180" t="str">
        <f>Hoja1!B180</f>
        <v>sumaT4</v>
      </c>
      <c r="J180" t="s">
        <v>203</v>
      </c>
      <c r="K180" t="str">
        <f t="shared" si="7"/>
        <v>sumaT4</v>
      </c>
      <c r="L180" t="s">
        <v>204</v>
      </c>
      <c r="M180" t="str">
        <f t="shared" si="8"/>
        <v>misce_70015</v>
      </c>
      <c r="N180" t="s">
        <v>205</v>
      </c>
    </row>
    <row r="181" spans="2:14" x14ac:dyDescent="0.25">
      <c r="B181" t="s">
        <v>199</v>
      </c>
      <c r="C181" t="str">
        <f>Hoja1!C181</f>
        <v>misce_70020</v>
      </c>
      <c r="D181" t="s">
        <v>200</v>
      </c>
      <c r="E181" t="str">
        <f t="shared" si="6"/>
        <v>misce_70020</v>
      </c>
      <c r="F181" t="s">
        <v>201</v>
      </c>
      <c r="G181">
        <f>Hoja1!F181</f>
        <v>1.6094117647058823</v>
      </c>
      <c r="H181" t="s">
        <v>202</v>
      </c>
      <c r="I181" t="str">
        <f>Hoja1!B181</f>
        <v>sumaT4</v>
      </c>
      <c r="J181" t="s">
        <v>203</v>
      </c>
      <c r="K181" t="str">
        <f t="shared" si="7"/>
        <v>sumaT4</v>
      </c>
      <c r="L181" t="s">
        <v>204</v>
      </c>
      <c r="M181" t="str">
        <f t="shared" si="8"/>
        <v>misce_70020</v>
      </c>
      <c r="N181" t="s">
        <v>205</v>
      </c>
    </row>
    <row r="182" spans="2:14" x14ac:dyDescent="0.25">
      <c r="B182" t="s">
        <v>199</v>
      </c>
      <c r="C182" t="str">
        <f>Hoja1!C182</f>
        <v>misce_70025</v>
      </c>
      <c r="D182" t="s">
        <v>200</v>
      </c>
      <c r="E182" t="str">
        <f t="shared" si="6"/>
        <v>misce_70025</v>
      </c>
      <c r="F182" t="s">
        <v>201</v>
      </c>
      <c r="G182">
        <f>Hoja1!F182</f>
        <v>1.5529411764705883</v>
      </c>
      <c r="H182" t="s">
        <v>202</v>
      </c>
      <c r="I182" t="str">
        <f>Hoja1!B182</f>
        <v>sumaT4</v>
      </c>
      <c r="J182" t="s">
        <v>203</v>
      </c>
      <c r="K182" t="str">
        <f t="shared" si="7"/>
        <v>sumaT4</v>
      </c>
      <c r="L182" t="s">
        <v>204</v>
      </c>
      <c r="M182" t="str">
        <f t="shared" si="8"/>
        <v>misce_70025</v>
      </c>
      <c r="N182" t="s">
        <v>205</v>
      </c>
    </row>
    <row r="183" spans="2:14" x14ac:dyDescent="0.25">
      <c r="B183" t="s">
        <v>199</v>
      </c>
      <c r="C183" t="str">
        <f>Hoja1!C183</f>
        <v>misce_70030</v>
      </c>
      <c r="D183" t="s">
        <v>200</v>
      </c>
      <c r="E183" t="str">
        <f t="shared" si="6"/>
        <v>misce_70030</v>
      </c>
      <c r="F183" t="s">
        <v>201</v>
      </c>
      <c r="G183">
        <f>Hoja1!F183</f>
        <v>1.5529411764705883</v>
      </c>
      <c r="H183" t="s">
        <v>202</v>
      </c>
      <c r="I183" t="str">
        <f>Hoja1!B183</f>
        <v>sumaT4</v>
      </c>
      <c r="J183" t="s">
        <v>203</v>
      </c>
      <c r="K183" t="str">
        <f t="shared" si="7"/>
        <v>sumaT4</v>
      </c>
      <c r="L183" t="s">
        <v>204</v>
      </c>
      <c r="M183" t="str">
        <f t="shared" si="8"/>
        <v>misce_70030</v>
      </c>
      <c r="N183" t="s">
        <v>205</v>
      </c>
    </row>
    <row r="184" spans="2:14" x14ac:dyDescent="0.25">
      <c r="B184" t="s">
        <v>199</v>
      </c>
      <c r="C184" t="str">
        <f>Hoja1!C184</f>
        <v>misce_70035</v>
      </c>
      <c r="D184" t="s">
        <v>200</v>
      </c>
      <c r="E184" t="str">
        <f t="shared" si="6"/>
        <v>misce_70035</v>
      </c>
      <c r="F184" t="s">
        <v>201</v>
      </c>
      <c r="G184">
        <f>Hoja1!F184</f>
        <v>1.5529411764705883</v>
      </c>
      <c r="H184" t="s">
        <v>202</v>
      </c>
      <c r="I184" t="str">
        <f>Hoja1!B184</f>
        <v>sumaT4</v>
      </c>
      <c r="J184" t="s">
        <v>203</v>
      </c>
      <c r="K184" t="str">
        <f t="shared" si="7"/>
        <v>sumaT4</v>
      </c>
      <c r="L184" t="s">
        <v>204</v>
      </c>
      <c r="M184" t="str">
        <f t="shared" si="8"/>
        <v>misce_70035</v>
      </c>
      <c r="N184" t="s">
        <v>205</v>
      </c>
    </row>
    <row r="185" spans="2:14" x14ac:dyDescent="0.25">
      <c r="B185" t="s">
        <v>199</v>
      </c>
      <c r="C185" t="str">
        <f>Hoja1!C185</f>
        <v>misce_70040</v>
      </c>
      <c r="D185" t="s">
        <v>200</v>
      </c>
      <c r="E185" t="str">
        <f t="shared" si="6"/>
        <v>misce_70040</v>
      </c>
      <c r="F185" t="s">
        <v>201</v>
      </c>
      <c r="G185">
        <f>Hoja1!F185</f>
        <v>1.5529411764705883</v>
      </c>
      <c r="H185" t="s">
        <v>202</v>
      </c>
      <c r="I185" t="str">
        <f>Hoja1!B185</f>
        <v>sumaT4</v>
      </c>
      <c r="J185" t="s">
        <v>203</v>
      </c>
      <c r="K185" t="str">
        <f t="shared" si="7"/>
        <v>sumaT4</v>
      </c>
      <c r="L185" t="s">
        <v>204</v>
      </c>
      <c r="M185" t="str">
        <f t="shared" si="8"/>
        <v>misce_70040</v>
      </c>
      <c r="N185" t="s">
        <v>205</v>
      </c>
    </row>
    <row r="186" spans="2:14" x14ac:dyDescent="0.25">
      <c r="B186" t="s">
        <v>199</v>
      </c>
      <c r="C186" t="str">
        <f>Hoja1!C186</f>
        <v>misce_70045</v>
      </c>
      <c r="D186" t="s">
        <v>200</v>
      </c>
      <c r="E186" t="str">
        <f t="shared" si="6"/>
        <v>misce_70045</v>
      </c>
      <c r="F186" t="s">
        <v>201</v>
      </c>
      <c r="G186">
        <f>Hoja1!F186</f>
        <v>1.5529411764705883</v>
      </c>
      <c r="H186" t="s">
        <v>202</v>
      </c>
      <c r="I186" t="str">
        <f>Hoja1!B186</f>
        <v>sumaT4</v>
      </c>
      <c r="J186" t="s">
        <v>203</v>
      </c>
      <c r="K186" t="str">
        <f t="shared" si="7"/>
        <v>sumaT4</v>
      </c>
      <c r="L186" t="s">
        <v>204</v>
      </c>
      <c r="M186" t="str">
        <f t="shared" si="8"/>
        <v>misce_70045</v>
      </c>
      <c r="N186" t="s">
        <v>205</v>
      </c>
    </row>
    <row r="187" spans="2:14" x14ac:dyDescent="0.25">
      <c r="B187" t="s">
        <v>199</v>
      </c>
      <c r="C187" t="str">
        <f>Hoja1!C187</f>
        <v>chems_20055</v>
      </c>
      <c r="D187" t="s">
        <v>200</v>
      </c>
      <c r="E187" t="str">
        <f t="shared" si="6"/>
        <v>chems_20055</v>
      </c>
      <c r="F187" t="s">
        <v>201</v>
      </c>
      <c r="G187">
        <f>Hoja1!F187</f>
        <v>3.4833333333333338</v>
      </c>
      <c r="H187" t="s">
        <v>202</v>
      </c>
      <c r="I187" t="str">
        <f>Hoja1!B187</f>
        <v>sumaT4</v>
      </c>
      <c r="J187" t="s">
        <v>203</v>
      </c>
      <c r="K187" t="str">
        <f t="shared" si="7"/>
        <v>sumaT4</v>
      </c>
      <c r="L187" t="s">
        <v>204</v>
      </c>
      <c r="M187" t="str">
        <f t="shared" si="8"/>
        <v>chems_20055</v>
      </c>
      <c r="N187" t="s">
        <v>205</v>
      </c>
    </row>
    <row r="188" spans="2:14" x14ac:dyDescent="0.25">
      <c r="B188" t="s">
        <v>199</v>
      </c>
      <c r="C188" t="str">
        <f>Hoja1!C188</f>
        <v>chems_20065</v>
      </c>
      <c r="D188" t="s">
        <v>200</v>
      </c>
      <c r="E188" t="str">
        <f t="shared" si="6"/>
        <v>chems_20065</v>
      </c>
      <c r="F188" t="s">
        <v>201</v>
      </c>
      <c r="G188">
        <f>Hoja1!F188</f>
        <v>3.4833333333333329</v>
      </c>
      <c r="H188" t="s">
        <v>202</v>
      </c>
      <c r="I188" t="str">
        <f>Hoja1!B188</f>
        <v>sumaT4</v>
      </c>
      <c r="J188" t="s">
        <v>203</v>
      </c>
      <c r="K188" t="str">
        <f t="shared" si="7"/>
        <v>sumaT4</v>
      </c>
      <c r="L188" t="s">
        <v>204</v>
      </c>
      <c r="M188" t="str">
        <f t="shared" si="8"/>
        <v>chems_20065</v>
      </c>
      <c r="N188" t="s">
        <v>205</v>
      </c>
    </row>
    <row r="189" spans="2:14" x14ac:dyDescent="0.25">
      <c r="B189" t="s">
        <v>199</v>
      </c>
      <c r="C189" t="str">
        <f>Hoja1!C189</f>
        <v>chems_20075</v>
      </c>
      <c r="D189" t="s">
        <v>200</v>
      </c>
      <c r="E189" t="str">
        <f t="shared" si="6"/>
        <v>chems_20075</v>
      </c>
      <c r="F189" t="s">
        <v>201</v>
      </c>
      <c r="G189">
        <f>Hoja1!F189</f>
        <v>3.4833333333333329</v>
      </c>
      <c r="H189" t="s">
        <v>202</v>
      </c>
      <c r="I189" t="str">
        <f>Hoja1!B189</f>
        <v>sumaT4</v>
      </c>
      <c r="J189" t="s">
        <v>203</v>
      </c>
      <c r="K189" t="str">
        <f t="shared" si="7"/>
        <v>sumaT4</v>
      </c>
      <c r="L189" t="s">
        <v>204</v>
      </c>
      <c r="M189" t="str">
        <f t="shared" si="8"/>
        <v>chems_20075</v>
      </c>
      <c r="N189" t="s">
        <v>205</v>
      </c>
    </row>
    <row r="190" spans="2:14" x14ac:dyDescent="0.25">
      <c r="B190" t="s">
        <v>199</v>
      </c>
      <c r="C190" t="str">
        <f>Hoja1!C190</f>
        <v>chems_20080</v>
      </c>
      <c r="D190" t="s">
        <v>200</v>
      </c>
      <c r="E190" t="str">
        <f t="shared" si="6"/>
        <v>chems_20080</v>
      </c>
      <c r="F190" t="s">
        <v>201</v>
      </c>
      <c r="G190">
        <f>Hoja1!F190</f>
        <v>3.4833333333333329</v>
      </c>
      <c r="H190" t="s">
        <v>202</v>
      </c>
      <c r="I190" t="str">
        <f>Hoja1!B190</f>
        <v>sumaT4</v>
      </c>
      <c r="J190" t="s">
        <v>203</v>
      </c>
      <c r="K190" t="str">
        <f t="shared" si="7"/>
        <v>sumaT4</v>
      </c>
      <c r="L190" t="s">
        <v>204</v>
      </c>
      <c r="M190" t="str">
        <f t="shared" si="8"/>
        <v>chems_20080</v>
      </c>
      <c r="N190" t="s">
        <v>205</v>
      </c>
    </row>
    <row r="191" spans="2:14" x14ac:dyDescent="0.25">
      <c r="B191" t="s">
        <v>199</v>
      </c>
      <c r="C191" t="str">
        <f>Hoja1!C191</f>
        <v>chems_20085</v>
      </c>
      <c r="D191" t="s">
        <v>200</v>
      </c>
      <c r="E191" t="str">
        <f t="shared" si="6"/>
        <v>chems_20085</v>
      </c>
      <c r="F191" t="s">
        <v>201</v>
      </c>
      <c r="G191">
        <f>Hoja1!F191</f>
        <v>3.4833333333333329</v>
      </c>
      <c r="H191" t="s">
        <v>202</v>
      </c>
      <c r="I191" t="str">
        <f>Hoja1!B191</f>
        <v>sumaT4</v>
      </c>
      <c r="J191" t="s">
        <v>203</v>
      </c>
      <c r="K191" t="str">
        <f t="shared" si="7"/>
        <v>sumaT4</v>
      </c>
      <c r="L191" t="s">
        <v>204</v>
      </c>
      <c r="M191" t="str">
        <f t="shared" si="8"/>
        <v>chems_20085</v>
      </c>
      <c r="N191" t="s">
        <v>205</v>
      </c>
    </row>
    <row r="192" spans="2:14" x14ac:dyDescent="0.25">
      <c r="B192" t="s">
        <v>199</v>
      </c>
      <c r="C192" t="str">
        <f>Hoja1!C192</f>
        <v>chems_20100</v>
      </c>
      <c r="D192" t="s">
        <v>200</v>
      </c>
      <c r="E192" t="str">
        <f t="shared" si="6"/>
        <v>chems_20100</v>
      </c>
      <c r="F192" t="s">
        <v>201</v>
      </c>
      <c r="G192">
        <f>Hoja1!F192</f>
        <v>3.4833333333333329</v>
      </c>
      <c r="H192" t="s">
        <v>202</v>
      </c>
      <c r="I192" t="str">
        <f>Hoja1!B192</f>
        <v>sumaT4</v>
      </c>
      <c r="J192" t="s">
        <v>203</v>
      </c>
      <c r="K192" t="str">
        <f t="shared" si="7"/>
        <v>sumaT4</v>
      </c>
      <c r="L192" t="s">
        <v>204</v>
      </c>
      <c r="M192" t="str">
        <f t="shared" si="8"/>
        <v>chems_20100</v>
      </c>
      <c r="N192" t="s">
        <v>205</v>
      </c>
    </row>
    <row r="193" spans="2:14" x14ac:dyDescent="0.25">
      <c r="B193" t="s">
        <v>199</v>
      </c>
      <c r="C193" t="str">
        <f>Hoja1!C193</f>
        <v>chems_20105</v>
      </c>
      <c r="D193" t="s">
        <v>200</v>
      </c>
      <c r="E193" t="str">
        <f t="shared" si="6"/>
        <v>chems_20105</v>
      </c>
      <c r="F193" t="s">
        <v>201</v>
      </c>
      <c r="G193">
        <f>Hoja1!F193</f>
        <v>3.4833333333333329</v>
      </c>
      <c r="H193" t="s">
        <v>202</v>
      </c>
      <c r="I193" t="str">
        <f>Hoja1!B193</f>
        <v>sumaT4</v>
      </c>
      <c r="J193" t="s">
        <v>203</v>
      </c>
      <c r="K193" t="str">
        <f t="shared" si="7"/>
        <v>sumaT4</v>
      </c>
      <c r="L193" t="s">
        <v>204</v>
      </c>
      <c r="M193" t="str">
        <f t="shared" si="8"/>
        <v>chems_20105</v>
      </c>
      <c r="N193" t="s">
        <v>205</v>
      </c>
    </row>
    <row r="195" spans="2:14" x14ac:dyDescent="0.25">
      <c r="B195" t="s">
        <v>199</v>
      </c>
      <c r="C195" t="str">
        <f>Hoja1!C195</f>
        <v>supps_15095</v>
      </c>
      <c r="D195" t="s">
        <v>200</v>
      </c>
      <c r="E195" t="str">
        <f t="shared" si="6"/>
        <v>supps_15095</v>
      </c>
      <c r="F195" t="s">
        <v>201</v>
      </c>
      <c r="G195">
        <f>Hoja1!F195</f>
        <v>223.52941176470588</v>
      </c>
      <c r="H195" t="s">
        <v>202</v>
      </c>
      <c r="I195" t="str">
        <f>Hoja1!B195</f>
        <v>sumaT4</v>
      </c>
      <c r="J195" t="s">
        <v>203</v>
      </c>
      <c r="K195" t="str">
        <f t="shared" si="7"/>
        <v>sumaT4</v>
      </c>
      <c r="L195" t="s">
        <v>204</v>
      </c>
      <c r="M195" t="str">
        <f t="shared" si="8"/>
        <v>supps_15095</v>
      </c>
      <c r="N195" t="s">
        <v>205</v>
      </c>
    </row>
    <row r="196" spans="2:14" x14ac:dyDescent="0.25">
      <c r="B196" t="s">
        <v>199</v>
      </c>
      <c r="C196" t="str">
        <f>Hoja1!C196</f>
        <v>supps_15005</v>
      </c>
      <c r="D196" t="s">
        <v>200</v>
      </c>
      <c r="E196" t="str">
        <f t="shared" ref="E196:E232" si="9">C196</f>
        <v>supps_15005</v>
      </c>
      <c r="F196" t="s">
        <v>201</v>
      </c>
      <c r="G196">
        <f>Hoja1!F196</f>
        <v>9.3529411764705888</v>
      </c>
      <c r="H196" t="s">
        <v>202</v>
      </c>
      <c r="I196" t="str">
        <f>Hoja1!B196</f>
        <v>sumaT4</v>
      </c>
      <c r="J196" t="s">
        <v>203</v>
      </c>
      <c r="K196" t="str">
        <f t="shared" ref="K196:K232" si="10">I196</f>
        <v>sumaT4</v>
      </c>
      <c r="L196" t="s">
        <v>204</v>
      </c>
      <c r="M196" t="str">
        <f t="shared" ref="M196:M232" si="11">C196</f>
        <v>supps_15005</v>
      </c>
      <c r="N196" t="s">
        <v>205</v>
      </c>
    </row>
    <row r="197" spans="2:14" x14ac:dyDescent="0.25">
      <c r="B197" t="s">
        <v>199</v>
      </c>
      <c r="C197" t="str">
        <f>Hoja1!C197</f>
        <v>supps_15240</v>
      </c>
      <c r="D197" t="s">
        <v>200</v>
      </c>
      <c r="E197" t="str">
        <f t="shared" si="9"/>
        <v>supps_15240</v>
      </c>
      <c r="F197" t="s">
        <v>201</v>
      </c>
      <c r="G197">
        <f>Hoja1!F197</f>
        <v>17.588235294117645</v>
      </c>
      <c r="H197" t="s">
        <v>202</v>
      </c>
      <c r="I197" t="str">
        <f>Hoja1!B197</f>
        <v>sumaT4</v>
      </c>
      <c r="J197" t="s">
        <v>203</v>
      </c>
      <c r="K197" t="str">
        <f t="shared" si="10"/>
        <v>sumaT4</v>
      </c>
      <c r="L197" t="s">
        <v>204</v>
      </c>
      <c r="M197" t="str">
        <f t="shared" si="11"/>
        <v>supps_15240</v>
      </c>
      <c r="N197" t="s">
        <v>205</v>
      </c>
    </row>
    <row r="198" spans="2:14" x14ac:dyDescent="0.25">
      <c r="B198" t="s">
        <v>199</v>
      </c>
      <c r="C198" t="str">
        <f>Hoja1!C198</f>
        <v>supps_15025</v>
      </c>
      <c r="D198" t="s">
        <v>200</v>
      </c>
      <c r="E198" t="str">
        <f t="shared" si="9"/>
        <v>supps_15025</v>
      </c>
      <c r="F198" t="s">
        <v>201</v>
      </c>
      <c r="G198">
        <f>Hoja1!F198</f>
        <v>14.364705882352943</v>
      </c>
      <c r="H198" t="s">
        <v>202</v>
      </c>
      <c r="I198" t="str">
        <f>Hoja1!B198</f>
        <v>sumaT4</v>
      </c>
      <c r="J198" t="s">
        <v>203</v>
      </c>
      <c r="K198" t="str">
        <f t="shared" si="10"/>
        <v>sumaT4</v>
      </c>
      <c r="L198" t="s">
        <v>204</v>
      </c>
      <c r="M198" t="str">
        <f t="shared" si="11"/>
        <v>supps_15025</v>
      </c>
      <c r="N198" t="s">
        <v>205</v>
      </c>
    </row>
    <row r="199" spans="2:14" x14ac:dyDescent="0.25">
      <c r="B199" t="s">
        <v>199</v>
      </c>
      <c r="C199" t="str">
        <f>Hoja1!C199</f>
        <v>supps_15230</v>
      </c>
      <c r="D199" t="s">
        <v>200</v>
      </c>
      <c r="E199" t="str">
        <f t="shared" si="9"/>
        <v>supps_15230</v>
      </c>
      <c r="F199" t="s">
        <v>201</v>
      </c>
      <c r="G199">
        <f>Hoja1!F199</f>
        <v>10.105882352941176</v>
      </c>
      <c r="H199" t="s">
        <v>202</v>
      </c>
      <c r="I199" t="str">
        <f>Hoja1!B199</f>
        <v>sumaT4</v>
      </c>
      <c r="J199" t="s">
        <v>203</v>
      </c>
      <c r="K199" t="str">
        <f t="shared" si="10"/>
        <v>sumaT4</v>
      </c>
      <c r="L199" t="s">
        <v>204</v>
      </c>
      <c r="M199" t="str">
        <f t="shared" si="11"/>
        <v>supps_15230</v>
      </c>
      <c r="N199" t="s">
        <v>205</v>
      </c>
    </row>
    <row r="200" spans="2:14" x14ac:dyDescent="0.25">
      <c r="B200" t="s">
        <v>199</v>
      </c>
      <c r="C200" t="str">
        <f>Hoja1!C200</f>
        <v>supps_15245</v>
      </c>
      <c r="D200" t="s">
        <v>200</v>
      </c>
      <c r="E200" t="str">
        <f t="shared" si="9"/>
        <v>supps_15245</v>
      </c>
      <c r="F200" t="s">
        <v>201</v>
      </c>
      <c r="G200">
        <f>Hoja1!F200</f>
        <v>25.105882352941176</v>
      </c>
      <c r="H200" t="s">
        <v>202</v>
      </c>
      <c r="I200" t="str">
        <f>Hoja1!B200</f>
        <v>sumaT4</v>
      </c>
      <c r="J200" t="s">
        <v>203</v>
      </c>
      <c r="K200" t="str">
        <f t="shared" si="10"/>
        <v>sumaT4</v>
      </c>
      <c r="L200" t="s">
        <v>204</v>
      </c>
      <c r="M200" t="str">
        <f t="shared" si="11"/>
        <v>supps_15245</v>
      </c>
      <c r="N200" t="s">
        <v>205</v>
      </c>
    </row>
    <row r="201" spans="2:14" x14ac:dyDescent="0.25">
      <c r="B201" t="s">
        <v>199</v>
      </c>
      <c r="C201" t="str">
        <f>Hoja1!C201</f>
        <v>supps_15140</v>
      </c>
      <c r="D201" t="s">
        <v>200</v>
      </c>
      <c r="E201" t="str">
        <f t="shared" si="9"/>
        <v>supps_15140</v>
      </c>
      <c r="F201" t="s">
        <v>201</v>
      </c>
      <c r="G201">
        <f>Hoja1!F201</f>
        <v>56.329411764705888</v>
      </c>
      <c r="H201" t="s">
        <v>202</v>
      </c>
      <c r="I201" t="str">
        <f>Hoja1!B201</f>
        <v>sumaT4</v>
      </c>
      <c r="J201" t="s">
        <v>203</v>
      </c>
      <c r="K201" t="str">
        <f t="shared" si="10"/>
        <v>sumaT4</v>
      </c>
      <c r="L201" t="s">
        <v>204</v>
      </c>
      <c r="M201" t="str">
        <f t="shared" si="11"/>
        <v>supps_15140</v>
      </c>
      <c r="N201" t="s">
        <v>205</v>
      </c>
    </row>
    <row r="202" spans="2:14" x14ac:dyDescent="0.25">
      <c r="B202" t="s">
        <v>199</v>
      </c>
      <c r="C202" t="str">
        <f>Hoja1!C202</f>
        <v>supps_15180</v>
      </c>
      <c r="D202" t="s">
        <v>200</v>
      </c>
      <c r="E202" t="str">
        <f t="shared" si="9"/>
        <v>supps_15180</v>
      </c>
      <c r="F202" t="s">
        <v>201</v>
      </c>
      <c r="G202">
        <f>Hoja1!F202</f>
        <v>72.741176470588229</v>
      </c>
      <c r="H202" t="s">
        <v>202</v>
      </c>
      <c r="I202" t="str">
        <f>Hoja1!B202</f>
        <v>sumaT4</v>
      </c>
      <c r="J202" t="s">
        <v>203</v>
      </c>
      <c r="K202" t="str">
        <f t="shared" si="10"/>
        <v>sumaT4</v>
      </c>
      <c r="L202" t="s">
        <v>204</v>
      </c>
      <c r="M202" t="str">
        <f t="shared" si="11"/>
        <v>supps_15180</v>
      </c>
      <c r="N202" t="s">
        <v>205</v>
      </c>
    </row>
    <row r="204" spans="2:14" x14ac:dyDescent="0.25">
      <c r="B204" t="s">
        <v>199</v>
      </c>
      <c r="C204" t="str">
        <f>Hoja1!C204</f>
        <v>janis_50305</v>
      </c>
      <c r="D204" t="s">
        <v>200</v>
      </c>
      <c r="E204" t="str">
        <f t="shared" si="9"/>
        <v>janis_50305</v>
      </c>
      <c r="F204" t="s">
        <v>201</v>
      </c>
      <c r="G204">
        <f>Hoja1!F204</f>
        <v>11.176470588235293</v>
      </c>
      <c r="H204" t="s">
        <v>202</v>
      </c>
      <c r="I204" t="str">
        <f>Hoja1!B204</f>
        <v>sumaT4</v>
      </c>
      <c r="J204" t="s">
        <v>203</v>
      </c>
      <c r="K204" t="str">
        <f t="shared" si="10"/>
        <v>sumaT4</v>
      </c>
      <c r="L204" t="s">
        <v>204</v>
      </c>
      <c r="M204" t="str">
        <f t="shared" si="11"/>
        <v>janis_50305</v>
      </c>
      <c r="N204" t="s">
        <v>205</v>
      </c>
    </row>
    <row r="205" spans="2:14" x14ac:dyDescent="0.25">
      <c r="B205" t="s">
        <v>199</v>
      </c>
      <c r="C205" t="str">
        <f>Hoja1!C205</f>
        <v>janis_50310</v>
      </c>
      <c r="D205" t="s">
        <v>200</v>
      </c>
      <c r="E205" t="str">
        <f t="shared" si="9"/>
        <v>janis_50310</v>
      </c>
      <c r="F205" t="s">
        <v>201</v>
      </c>
      <c r="G205">
        <f>Hoja1!F205</f>
        <v>11.647058823529411</v>
      </c>
      <c r="H205" t="s">
        <v>202</v>
      </c>
      <c r="I205" t="str">
        <f>Hoja1!B205</f>
        <v>sumaT4</v>
      </c>
      <c r="J205" t="s">
        <v>203</v>
      </c>
      <c r="K205" t="str">
        <f t="shared" si="10"/>
        <v>sumaT4</v>
      </c>
      <c r="L205" t="s">
        <v>204</v>
      </c>
      <c r="M205" t="str">
        <f t="shared" si="11"/>
        <v>janis_50310</v>
      </c>
      <c r="N205" t="s">
        <v>205</v>
      </c>
    </row>
    <row r="206" spans="2:14" x14ac:dyDescent="0.25">
      <c r="B206" t="s">
        <v>199</v>
      </c>
      <c r="C206" t="str">
        <f>Hoja1!C206</f>
        <v>janis_50315</v>
      </c>
      <c r="D206" t="s">
        <v>200</v>
      </c>
      <c r="E206" t="str">
        <f t="shared" si="9"/>
        <v>janis_50315</v>
      </c>
      <c r="F206" t="s">
        <v>201</v>
      </c>
      <c r="G206">
        <f>Hoja1!F206</f>
        <v>3.9482352941176471</v>
      </c>
      <c r="H206" t="s">
        <v>202</v>
      </c>
      <c r="I206" t="str">
        <f>Hoja1!B206</f>
        <v>sumaT4</v>
      </c>
      <c r="J206" t="s">
        <v>203</v>
      </c>
      <c r="K206" t="str">
        <f t="shared" si="10"/>
        <v>sumaT4</v>
      </c>
      <c r="L206" t="s">
        <v>204</v>
      </c>
      <c r="M206" t="str">
        <f t="shared" si="11"/>
        <v>janis_50315</v>
      </c>
      <c r="N206" t="s">
        <v>205</v>
      </c>
    </row>
    <row r="207" spans="2:14" x14ac:dyDescent="0.25">
      <c r="B207" t="s">
        <v>199</v>
      </c>
      <c r="C207" t="str">
        <f>Hoja1!C207</f>
        <v>janis_50325</v>
      </c>
      <c r="D207" t="s">
        <v>200</v>
      </c>
      <c r="E207" t="str">
        <f t="shared" si="9"/>
        <v>janis_50325</v>
      </c>
      <c r="F207" t="s">
        <v>201</v>
      </c>
      <c r="G207">
        <f>Hoja1!F207</f>
        <v>5.6023529411764708</v>
      </c>
      <c r="H207" t="s">
        <v>202</v>
      </c>
      <c r="I207" t="str">
        <f>Hoja1!B207</f>
        <v>sumaT4</v>
      </c>
      <c r="J207" t="s">
        <v>203</v>
      </c>
      <c r="K207" t="str">
        <f t="shared" si="10"/>
        <v>sumaT4</v>
      </c>
      <c r="L207" t="s">
        <v>204</v>
      </c>
      <c r="M207" t="str">
        <f t="shared" si="11"/>
        <v>janis_50325</v>
      </c>
      <c r="N207" t="s">
        <v>205</v>
      </c>
    </row>
    <row r="208" spans="2:14" x14ac:dyDescent="0.25">
      <c r="B208" t="s">
        <v>199</v>
      </c>
      <c r="C208" t="str">
        <f>Hoja1!C208</f>
        <v>janis_50330</v>
      </c>
      <c r="D208" t="s">
        <v>200</v>
      </c>
      <c r="E208" t="str">
        <f t="shared" si="9"/>
        <v>janis_50330</v>
      </c>
      <c r="F208" t="s">
        <v>201</v>
      </c>
      <c r="G208">
        <f>Hoja1!F208</f>
        <v>5.6023529411764708</v>
      </c>
      <c r="H208" t="s">
        <v>202</v>
      </c>
      <c r="I208" t="str">
        <f>Hoja1!B208</f>
        <v>sumaT4</v>
      </c>
      <c r="J208" t="s">
        <v>203</v>
      </c>
      <c r="K208" t="str">
        <f t="shared" si="10"/>
        <v>sumaT4</v>
      </c>
      <c r="L208" t="s">
        <v>204</v>
      </c>
      <c r="M208" t="str">
        <f t="shared" si="11"/>
        <v>janis_50330</v>
      </c>
      <c r="N208" t="s">
        <v>205</v>
      </c>
    </row>
    <row r="209" spans="2:14" x14ac:dyDescent="0.25">
      <c r="B209" t="s">
        <v>199</v>
      </c>
      <c r="C209" t="str">
        <f>Hoja1!C209</f>
        <v>janis_50320</v>
      </c>
      <c r="D209" t="s">
        <v>200</v>
      </c>
      <c r="E209" t="str">
        <f t="shared" si="9"/>
        <v>janis_50320</v>
      </c>
      <c r="F209" t="s">
        <v>201</v>
      </c>
      <c r="G209">
        <f>Hoja1!F209</f>
        <v>5.4423529411764706</v>
      </c>
      <c r="H209" t="s">
        <v>202</v>
      </c>
      <c r="I209" t="str">
        <f>Hoja1!B209</f>
        <v>sumaT4</v>
      </c>
      <c r="J209" t="s">
        <v>203</v>
      </c>
      <c r="K209" t="str">
        <f t="shared" si="10"/>
        <v>sumaT4</v>
      </c>
      <c r="L209" t="s">
        <v>204</v>
      </c>
      <c r="M209" t="str">
        <f t="shared" si="11"/>
        <v>janis_50320</v>
      </c>
      <c r="N209" t="s">
        <v>205</v>
      </c>
    </row>
    <row r="210" spans="2:14" x14ac:dyDescent="0.25">
      <c r="B210" t="s">
        <v>199</v>
      </c>
      <c r="C210" t="str">
        <f>Hoja1!C210</f>
        <v>janis_50370</v>
      </c>
      <c r="D210" t="s">
        <v>200</v>
      </c>
      <c r="E210" t="str">
        <f t="shared" si="9"/>
        <v>janis_50370</v>
      </c>
      <c r="F210" t="s">
        <v>201</v>
      </c>
      <c r="G210">
        <f>Hoja1!F210</f>
        <v>6.5070588235294125</v>
      </c>
      <c r="H210" t="s">
        <v>202</v>
      </c>
      <c r="I210" t="str">
        <f>Hoja1!B210</f>
        <v>sumaT4</v>
      </c>
      <c r="J210" t="s">
        <v>203</v>
      </c>
      <c r="K210" t="str">
        <f t="shared" si="10"/>
        <v>sumaT4</v>
      </c>
      <c r="L210" t="s">
        <v>204</v>
      </c>
      <c r="M210" t="str">
        <f t="shared" si="11"/>
        <v>janis_50370</v>
      </c>
      <c r="N210" t="s">
        <v>205</v>
      </c>
    </row>
    <row r="212" spans="2:14" x14ac:dyDescent="0.25">
      <c r="B212" t="s">
        <v>199</v>
      </c>
      <c r="C212" t="str">
        <f>Hoja1!C212</f>
        <v>chems_20115</v>
      </c>
      <c r="D212" t="s">
        <v>200</v>
      </c>
      <c r="E212" t="str">
        <f t="shared" si="9"/>
        <v>chems_20115</v>
      </c>
      <c r="F212" t="s">
        <v>201</v>
      </c>
      <c r="G212">
        <f>Hoja1!F212</f>
        <v>31.8</v>
      </c>
      <c r="H212" t="s">
        <v>202</v>
      </c>
      <c r="I212" t="str">
        <f>Hoja1!B212</f>
        <v>sumaT4</v>
      </c>
      <c r="J212" t="s">
        <v>203</v>
      </c>
      <c r="K212" t="str">
        <f t="shared" si="10"/>
        <v>sumaT4</v>
      </c>
      <c r="L212" t="s">
        <v>204</v>
      </c>
      <c r="M212" t="str">
        <f t="shared" si="11"/>
        <v>chems_20115</v>
      </c>
      <c r="N212" t="s">
        <v>205</v>
      </c>
    </row>
    <row r="213" spans="2:14" x14ac:dyDescent="0.25">
      <c r="B213" t="s">
        <v>199</v>
      </c>
      <c r="C213" t="str">
        <f>Hoja1!C213</f>
        <v>chems_20175</v>
      </c>
      <c r="D213" t="s">
        <v>200</v>
      </c>
      <c r="E213" t="str">
        <f t="shared" si="9"/>
        <v>chems_20175</v>
      </c>
      <c r="F213" t="s">
        <v>201</v>
      </c>
      <c r="G213">
        <f>Hoja1!F213</f>
        <v>53.470588235294123</v>
      </c>
      <c r="H213" t="s">
        <v>202</v>
      </c>
      <c r="I213" t="str">
        <f>Hoja1!B213</f>
        <v>sumaT4</v>
      </c>
      <c r="J213" t="s">
        <v>203</v>
      </c>
      <c r="K213" t="str">
        <f t="shared" si="10"/>
        <v>sumaT4</v>
      </c>
      <c r="L213" t="s">
        <v>204</v>
      </c>
      <c r="M213" t="str">
        <f t="shared" si="11"/>
        <v>chems_20175</v>
      </c>
      <c r="N213" t="s">
        <v>205</v>
      </c>
    </row>
    <row r="214" spans="2:14" x14ac:dyDescent="0.25">
      <c r="B214" t="s">
        <v>199</v>
      </c>
      <c r="C214" t="str">
        <f>Hoja1!C214</f>
        <v>chems_20130</v>
      </c>
      <c r="D214" t="s">
        <v>200</v>
      </c>
      <c r="E214" t="str">
        <f t="shared" si="9"/>
        <v>chems_20130</v>
      </c>
      <c r="F214" t="s">
        <v>201</v>
      </c>
      <c r="G214">
        <f>Hoja1!F214</f>
        <v>21.608823529411765</v>
      </c>
      <c r="H214" t="s">
        <v>202</v>
      </c>
      <c r="I214" t="str">
        <f>Hoja1!B214</f>
        <v>sumaT4</v>
      </c>
      <c r="J214" t="s">
        <v>203</v>
      </c>
      <c r="K214" t="str">
        <f t="shared" si="10"/>
        <v>sumaT4</v>
      </c>
      <c r="L214" t="s">
        <v>204</v>
      </c>
      <c r="M214" t="str">
        <f t="shared" si="11"/>
        <v>chems_20130</v>
      </c>
      <c r="N214" t="s">
        <v>205</v>
      </c>
    </row>
    <row r="215" spans="2:14" x14ac:dyDescent="0.25">
      <c r="B215" t="s">
        <v>199</v>
      </c>
      <c r="C215" t="str">
        <f>Hoja1!C215</f>
        <v>chems_20140</v>
      </c>
      <c r="D215" t="s">
        <v>200</v>
      </c>
      <c r="E215" t="str">
        <f t="shared" si="9"/>
        <v>chems_20140</v>
      </c>
      <c r="F215" t="s">
        <v>201</v>
      </c>
      <c r="G215">
        <f>Hoja1!F215</f>
        <v>26.235294117647062</v>
      </c>
      <c r="H215" t="s">
        <v>202</v>
      </c>
      <c r="I215" t="str">
        <f>Hoja1!B215</f>
        <v>sumaT4</v>
      </c>
      <c r="J215" t="s">
        <v>203</v>
      </c>
      <c r="K215" t="str">
        <f t="shared" si="10"/>
        <v>sumaT4</v>
      </c>
      <c r="L215" t="s">
        <v>204</v>
      </c>
      <c r="M215" t="str">
        <f t="shared" si="11"/>
        <v>chems_20140</v>
      </c>
      <c r="N215" t="s">
        <v>205</v>
      </c>
    </row>
    <row r="216" spans="2:14" x14ac:dyDescent="0.25">
      <c r="B216" t="s">
        <v>199</v>
      </c>
      <c r="C216" t="str">
        <f>Hoja1!C216</f>
        <v>supps_15130</v>
      </c>
      <c r="D216" t="s">
        <v>200</v>
      </c>
      <c r="E216" t="str">
        <f t="shared" si="9"/>
        <v>supps_15130</v>
      </c>
      <c r="F216" t="s">
        <v>201</v>
      </c>
      <c r="G216">
        <f>Hoja1!F216</f>
        <v>1.9911764705882353</v>
      </c>
      <c r="H216" t="s">
        <v>202</v>
      </c>
      <c r="I216" t="str">
        <f>Hoja1!B216</f>
        <v>sumaT4</v>
      </c>
      <c r="J216" t="s">
        <v>203</v>
      </c>
      <c r="K216" t="str">
        <f t="shared" si="10"/>
        <v>sumaT4</v>
      </c>
      <c r="L216" t="s">
        <v>204</v>
      </c>
      <c r="M216" t="str">
        <f t="shared" si="11"/>
        <v>supps_15130</v>
      </c>
      <c r="N216" t="s">
        <v>205</v>
      </c>
    </row>
    <row r="217" spans="2:14" x14ac:dyDescent="0.25">
      <c r="B217" t="s">
        <v>199</v>
      </c>
      <c r="C217" t="str">
        <f>Hoja1!C217</f>
        <v>paper_80125</v>
      </c>
      <c r="D217" t="s">
        <v>200</v>
      </c>
      <c r="E217" t="str">
        <f t="shared" si="9"/>
        <v>paper_80125</v>
      </c>
      <c r="F217" t="s">
        <v>201</v>
      </c>
      <c r="G217">
        <f>Hoja1!F217</f>
        <v>0.51764705882352946</v>
      </c>
      <c r="H217" t="s">
        <v>202</v>
      </c>
      <c r="I217" t="str">
        <f>Hoja1!B217</f>
        <v>sumaT4</v>
      </c>
      <c r="J217" t="s">
        <v>203</v>
      </c>
      <c r="K217" t="str">
        <f t="shared" si="10"/>
        <v>sumaT4</v>
      </c>
      <c r="L217" t="s">
        <v>204</v>
      </c>
      <c r="M217" t="str">
        <f t="shared" si="11"/>
        <v>paper_80125</v>
      </c>
      <c r="N217" t="s">
        <v>205</v>
      </c>
    </row>
    <row r="218" spans="2:14" x14ac:dyDescent="0.25">
      <c r="B218" t="s">
        <v>199</v>
      </c>
      <c r="C218" t="str">
        <f>Hoja1!C218</f>
        <v>janis_50180</v>
      </c>
      <c r="D218" t="s">
        <v>200</v>
      </c>
      <c r="E218" t="str">
        <f t="shared" si="9"/>
        <v>janis_50180</v>
      </c>
      <c r="F218" t="s">
        <v>201</v>
      </c>
      <c r="G218">
        <f>Hoja1!F218</f>
        <v>1.7058823529411764</v>
      </c>
      <c r="H218" t="s">
        <v>202</v>
      </c>
      <c r="I218" t="str">
        <f>Hoja1!B218</f>
        <v>sumaT4</v>
      </c>
      <c r="J218" t="s">
        <v>203</v>
      </c>
      <c r="K218" t="str">
        <f t="shared" si="10"/>
        <v>sumaT4</v>
      </c>
      <c r="L218" t="s">
        <v>204</v>
      </c>
      <c r="M218" t="str">
        <f t="shared" si="11"/>
        <v>janis_50180</v>
      </c>
      <c r="N218" t="s">
        <v>205</v>
      </c>
    </row>
    <row r="220" spans="2:14" x14ac:dyDescent="0.25">
      <c r="B220" t="s">
        <v>199</v>
      </c>
      <c r="C220" t="str">
        <f>Hoja1!C220</f>
        <v>agristar_gly_star</v>
      </c>
      <c r="D220" t="s">
        <v>200</v>
      </c>
      <c r="E220" t="str">
        <f t="shared" si="9"/>
        <v>agristar_gly_star</v>
      </c>
      <c r="F220" t="s">
        <v>201</v>
      </c>
      <c r="G220">
        <f>Hoja1!F220</f>
        <v>590.53745000000004</v>
      </c>
      <c r="H220" t="s">
        <v>202</v>
      </c>
      <c r="I220" t="str">
        <f>Hoja1!B220</f>
        <v>sumaT4</v>
      </c>
      <c r="J220" t="s">
        <v>203</v>
      </c>
      <c r="K220" t="str">
        <f t="shared" si="10"/>
        <v>sumaT4</v>
      </c>
      <c r="L220" t="s">
        <v>204</v>
      </c>
      <c r="M220" t="str">
        <f t="shared" si="11"/>
        <v>agristar_gly_star</v>
      </c>
      <c r="N220" t="s">
        <v>205</v>
      </c>
    </row>
    <row r="221" spans="2:14" x14ac:dyDescent="0.25">
      <c r="B221" t="s">
        <v>199</v>
      </c>
      <c r="C221" t="str">
        <f>Hoja1!C221</f>
        <v>air_filter</v>
      </c>
      <c r="D221" t="s">
        <v>200</v>
      </c>
      <c r="E221" t="str">
        <f t="shared" si="9"/>
        <v>air_filter</v>
      </c>
      <c r="F221" t="s">
        <v>201</v>
      </c>
      <c r="G221">
        <f>Hoja1!F221</f>
        <v>4.9729000000000001</v>
      </c>
      <c r="H221" t="s">
        <v>202</v>
      </c>
      <c r="I221" t="str">
        <f>Hoja1!B221</f>
        <v>sumaT4</v>
      </c>
      <c r="J221" t="s">
        <v>203</v>
      </c>
      <c r="K221" t="str">
        <f t="shared" si="10"/>
        <v>sumaT4</v>
      </c>
      <c r="L221" t="s">
        <v>204</v>
      </c>
      <c r="M221" t="str">
        <f t="shared" si="11"/>
        <v>air_filter</v>
      </c>
      <c r="N221" t="s">
        <v>205</v>
      </c>
    </row>
    <row r="222" spans="2:14" x14ac:dyDescent="0.25">
      <c r="B222" t="s">
        <v>199</v>
      </c>
      <c r="C222" t="str">
        <f>Hoja1!C222</f>
        <v>aquastar</v>
      </c>
      <c r="D222" t="s">
        <v>200</v>
      </c>
      <c r="E222" t="str">
        <f t="shared" si="9"/>
        <v>aquastar</v>
      </c>
      <c r="F222" t="s">
        <v>201</v>
      </c>
      <c r="G222">
        <f>Hoja1!F222</f>
        <v>74.593500000000006</v>
      </c>
      <c r="H222" t="s">
        <v>202</v>
      </c>
      <c r="I222" t="str">
        <f>Hoja1!B222</f>
        <v>sumaT4</v>
      </c>
      <c r="J222" t="s">
        <v>203</v>
      </c>
      <c r="K222" t="str">
        <f t="shared" si="10"/>
        <v>sumaT4</v>
      </c>
      <c r="L222" t="s">
        <v>204</v>
      </c>
      <c r="M222" t="str">
        <f t="shared" si="11"/>
        <v>aquastar</v>
      </c>
      <c r="N222" t="s">
        <v>205</v>
      </c>
    </row>
    <row r="223" spans="2:14" x14ac:dyDescent="0.25">
      <c r="B223" t="s">
        <v>199</v>
      </c>
      <c r="C223" t="str">
        <f>Hoja1!C223</f>
        <v>confront</v>
      </c>
      <c r="D223" t="s">
        <v>200</v>
      </c>
      <c r="E223" t="str">
        <f t="shared" si="9"/>
        <v>confront</v>
      </c>
      <c r="F223" t="s">
        <v>201</v>
      </c>
      <c r="G223">
        <f>Hoja1!F223</f>
        <v>13.681049999999999</v>
      </c>
      <c r="H223" t="s">
        <v>202</v>
      </c>
      <c r="I223" t="str">
        <f>Hoja1!B223</f>
        <v>sumaT4</v>
      </c>
      <c r="J223" t="s">
        <v>203</v>
      </c>
      <c r="K223" t="str">
        <f t="shared" si="10"/>
        <v>sumaT4</v>
      </c>
      <c r="L223" t="s">
        <v>204</v>
      </c>
      <c r="M223" t="str">
        <f t="shared" si="11"/>
        <v>confront</v>
      </c>
      <c r="N223" t="s">
        <v>205</v>
      </c>
    </row>
    <row r="224" spans="2:14" x14ac:dyDescent="0.25">
      <c r="B224" t="s">
        <v>199</v>
      </c>
      <c r="C224" t="str">
        <f>Hoja1!C224</f>
        <v>nylon_5lbs</v>
      </c>
      <c r="D224" t="s">
        <v>200</v>
      </c>
      <c r="E224" t="str">
        <f t="shared" si="9"/>
        <v>nylon_5lbs</v>
      </c>
      <c r="F224" t="s">
        <v>201</v>
      </c>
      <c r="G224">
        <f>Hoja1!F224</f>
        <v>57.690100000000001</v>
      </c>
      <c r="H224" t="s">
        <v>202</v>
      </c>
      <c r="I224" t="str">
        <f>Hoja1!B224</f>
        <v>sumaT4</v>
      </c>
      <c r="J224" t="s">
        <v>203</v>
      </c>
      <c r="K224" t="str">
        <f t="shared" si="10"/>
        <v>sumaT4</v>
      </c>
      <c r="L224" t="s">
        <v>204</v>
      </c>
      <c r="M224" t="str">
        <f t="shared" si="11"/>
        <v>nylon_5lbs</v>
      </c>
      <c r="N224" t="s">
        <v>205</v>
      </c>
    </row>
    <row r="225" spans="2:14" x14ac:dyDescent="0.25">
      <c r="B225" t="s">
        <v>199</v>
      </c>
      <c r="C225" t="str">
        <f>Hoja1!C225</f>
        <v>polyn</v>
      </c>
      <c r="D225" t="s">
        <v>200</v>
      </c>
      <c r="E225" t="str">
        <f t="shared" si="9"/>
        <v>polyn</v>
      </c>
      <c r="F225" t="s">
        <v>201</v>
      </c>
      <c r="G225">
        <f>Hoja1!F225</f>
        <v>8.3290500000000005</v>
      </c>
      <c r="H225" t="s">
        <v>202</v>
      </c>
      <c r="I225" t="str">
        <f>Hoja1!B225</f>
        <v>sumaT4</v>
      </c>
      <c r="J225" t="s">
        <v>203</v>
      </c>
      <c r="K225" t="str">
        <f t="shared" si="10"/>
        <v>sumaT4</v>
      </c>
      <c r="L225" t="s">
        <v>204</v>
      </c>
      <c r="M225" t="str">
        <f t="shared" si="11"/>
        <v>polyn</v>
      </c>
      <c r="N225" t="s">
        <v>205</v>
      </c>
    </row>
    <row r="226" spans="2:14" x14ac:dyDescent="0.25">
      <c r="B226" t="s">
        <v>199</v>
      </c>
      <c r="C226" t="str">
        <f>Hoja1!C226</f>
        <v>sacos_abono</v>
      </c>
      <c r="D226" t="s">
        <v>200</v>
      </c>
      <c r="E226" t="str">
        <f t="shared" si="9"/>
        <v>sacos_abono</v>
      </c>
      <c r="F226" t="s">
        <v>201</v>
      </c>
      <c r="G226">
        <f>Hoja1!F226</f>
        <v>35.122500000000002</v>
      </c>
      <c r="H226" t="s">
        <v>202</v>
      </c>
      <c r="I226" t="str">
        <f>Hoja1!B226</f>
        <v>sumaT4</v>
      </c>
      <c r="J226" t="s">
        <v>203</v>
      </c>
      <c r="K226" t="str">
        <f t="shared" si="10"/>
        <v>sumaT4</v>
      </c>
      <c r="L226" t="s">
        <v>204</v>
      </c>
      <c r="M226" t="str">
        <f t="shared" si="11"/>
        <v>sacos_abono</v>
      </c>
      <c r="N226" t="s">
        <v>205</v>
      </c>
    </row>
    <row r="227" spans="2:14" x14ac:dyDescent="0.25">
      <c r="B227" t="s">
        <v>199</v>
      </c>
      <c r="C227" t="str">
        <f>Hoja1!C227</f>
        <v>synthetic_oil</v>
      </c>
      <c r="D227" t="s">
        <v>200</v>
      </c>
      <c r="E227" t="str">
        <f t="shared" si="9"/>
        <v>synthetic_oil</v>
      </c>
      <c r="F227" t="s">
        <v>201</v>
      </c>
      <c r="G227">
        <f>Hoja1!F227</f>
        <v>5.88</v>
      </c>
      <c r="H227" t="s">
        <v>202</v>
      </c>
      <c r="I227" t="str">
        <f>Hoja1!B227</f>
        <v>sumaT4</v>
      </c>
      <c r="J227" t="s">
        <v>203</v>
      </c>
      <c r="K227" t="str">
        <f t="shared" si="10"/>
        <v>sumaT4</v>
      </c>
      <c r="L227" t="s">
        <v>204</v>
      </c>
      <c r="M227" t="str">
        <f t="shared" si="11"/>
        <v>synthetic_oil</v>
      </c>
      <c r="N227" t="s">
        <v>205</v>
      </c>
    </row>
    <row r="228" spans="2:14" x14ac:dyDescent="0.25">
      <c r="B228" t="s">
        <v>199</v>
      </c>
      <c r="C228" t="str">
        <f>Hoja1!C228</f>
        <v>sleeve_cutting</v>
      </c>
      <c r="D228" t="s">
        <v>200</v>
      </c>
      <c r="E228" t="str">
        <f t="shared" si="9"/>
        <v>sleeve_cutting</v>
      </c>
      <c r="F228" t="s">
        <v>201</v>
      </c>
      <c r="G228">
        <f>Hoja1!F228</f>
        <v>2.7317500000000003</v>
      </c>
      <c r="H228" t="s">
        <v>202</v>
      </c>
      <c r="I228" t="str">
        <f>Hoja1!B228</f>
        <v>sumaT4</v>
      </c>
      <c r="J228" t="s">
        <v>203</v>
      </c>
      <c r="K228" t="str">
        <f t="shared" si="10"/>
        <v>sumaT4</v>
      </c>
      <c r="L228" t="s">
        <v>204</v>
      </c>
      <c r="M228" t="str">
        <f t="shared" si="11"/>
        <v>sleeve_cutting</v>
      </c>
      <c r="N228" t="s">
        <v>205</v>
      </c>
    </row>
    <row r="229" spans="2:14" x14ac:dyDescent="0.25">
      <c r="B229" t="s">
        <v>199</v>
      </c>
      <c r="C229" t="str">
        <f>Hoja1!C229</f>
        <v>spark_plug</v>
      </c>
      <c r="D229" t="s">
        <v>200</v>
      </c>
      <c r="E229" t="str">
        <f t="shared" si="9"/>
        <v>spark_plug</v>
      </c>
      <c r="F229" t="s">
        <v>201</v>
      </c>
      <c r="G229">
        <f>Hoja1!F229</f>
        <v>4.9617500000000003</v>
      </c>
      <c r="H229" t="s">
        <v>202</v>
      </c>
      <c r="I229" t="str">
        <f>Hoja1!B229</f>
        <v>sumaT4</v>
      </c>
      <c r="J229" t="s">
        <v>203</v>
      </c>
      <c r="K229" t="str">
        <f t="shared" si="10"/>
        <v>sumaT4</v>
      </c>
      <c r="L229" t="s">
        <v>204</v>
      </c>
      <c r="M229" t="str">
        <f t="shared" si="11"/>
        <v>spark_plug</v>
      </c>
      <c r="N229" t="s">
        <v>205</v>
      </c>
    </row>
    <row r="230" spans="2:14" x14ac:dyDescent="0.25">
      <c r="B230" t="s">
        <v>199</v>
      </c>
      <c r="C230" t="str">
        <f>Hoja1!C230</f>
        <v>spool</v>
      </c>
      <c r="D230" t="s">
        <v>200</v>
      </c>
      <c r="E230" t="str">
        <f t="shared" si="9"/>
        <v>spool</v>
      </c>
      <c r="F230" t="s">
        <v>201</v>
      </c>
      <c r="G230">
        <f>Hoja1!F230</f>
        <v>10.5702</v>
      </c>
      <c r="H230" t="s">
        <v>202</v>
      </c>
      <c r="I230" t="str">
        <f>Hoja1!B230</f>
        <v>sumaT4</v>
      </c>
      <c r="J230" t="s">
        <v>203</v>
      </c>
      <c r="K230" t="str">
        <f t="shared" si="10"/>
        <v>sumaT4</v>
      </c>
      <c r="L230" t="s">
        <v>204</v>
      </c>
      <c r="M230" t="str">
        <f t="shared" si="11"/>
        <v>spool</v>
      </c>
      <c r="N230" t="s">
        <v>205</v>
      </c>
    </row>
    <row r="231" spans="2:14" x14ac:dyDescent="0.25">
      <c r="B231" t="s">
        <v>199</v>
      </c>
      <c r="C231" t="str">
        <f>Hoja1!C231</f>
        <v>cadena_sierra_12</v>
      </c>
      <c r="D231" t="s">
        <v>200</v>
      </c>
      <c r="E231" t="str">
        <f t="shared" si="9"/>
        <v>cadena_sierra_12</v>
      </c>
      <c r="F231" t="s">
        <v>201</v>
      </c>
      <c r="G231">
        <f>Hoja1!F231</f>
        <v>47.186799999999998</v>
      </c>
      <c r="H231" t="s">
        <v>202</v>
      </c>
      <c r="I231" t="str">
        <f>Hoja1!B231</f>
        <v>sumaT4</v>
      </c>
      <c r="J231" t="s">
        <v>203</v>
      </c>
      <c r="K231" t="str">
        <f t="shared" si="10"/>
        <v>sumaT4</v>
      </c>
      <c r="L231" t="s">
        <v>204</v>
      </c>
      <c r="M231" t="str">
        <f t="shared" si="11"/>
        <v>cadena_sierra_12</v>
      </c>
      <c r="N231" t="s">
        <v>205</v>
      </c>
    </row>
    <row r="232" spans="2:14" x14ac:dyDescent="0.25">
      <c r="B232" t="s">
        <v>199</v>
      </c>
      <c r="C232" t="str">
        <f>Hoja1!C232</f>
        <v>cadena_sierra_16</v>
      </c>
      <c r="D232" t="s">
        <v>200</v>
      </c>
      <c r="E232" t="str">
        <f t="shared" si="9"/>
        <v>cadena_sierra_16</v>
      </c>
      <c r="F232" t="s">
        <v>201</v>
      </c>
      <c r="G232">
        <f>Hoja1!F232</f>
        <v>22.322299999999998</v>
      </c>
      <c r="H232" t="s">
        <v>202</v>
      </c>
      <c r="I232" t="str">
        <f>Hoja1!B232</f>
        <v>sumaT4</v>
      </c>
      <c r="J232" t="s">
        <v>203</v>
      </c>
      <c r="K232" t="str">
        <f t="shared" si="10"/>
        <v>sumaT4</v>
      </c>
      <c r="L232" t="s">
        <v>204</v>
      </c>
      <c r="M232" t="str">
        <f t="shared" si="11"/>
        <v>cadena_sierra_16</v>
      </c>
      <c r="N232" t="s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E525-6CFD-4591-ABF6-A0A753015125}">
  <dimension ref="B3:N232"/>
  <sheetViews>
    <sheetView topLeftCell="B1" workbookViewId="0">
      <selection activeCell="E19" sqref="E19"/>
    </sheetView>
  </sheetViews>
  <sheetFormatPr baseColWidth="10" defaultRowHeight="15" x14ac:dyDescent="0.25"/>
  <cols>
    <col min="2" max="2" width="40.140625" bestFit="1" customWidth="1"/>
    <col min="3" max="3" width="16.42578125" bestFit="1" customWidth="1"/>
    <col min="4" max="4" width="57.5703125" bestFit="1" customWidth="1"/>
    <col min="5" max="5" width="12.140625" bestFit="1" customWidth="1"/>
    <col min="6" max="6" width="15" bestFit="1" customWidth="1"/>
    <col min="8" max="8" width="1.5703125" bestFit="1" customWidth="1"/>
    <col min="9" max="9" width="7.7109375" bestFit="1" customWidth="1"/>
    <col min="10" max="10" width="6" bestFit="1" customWidth="1"/>
    <col min="11" max="11" width="7.7109375" bestFit="1" customWidth="1"/>
    <col min="12" max="12" width="48.7109375" bestFit="1" customWidth="1"/>
    <col min="13" max="13" width="12.140625" bestFit="1" customWidth="1"/>
    <col min="14" max="14" width="17.42578125" bestFit="1" customWidth="1"/>
  </cols>
  <sheetData>
    <row r="3" spans="2:14" x14ac:dyDescent="0.25">
      <c r="B3" t="s">
        <v>199</v>
      </c>
      <c r="C3" t="str">
        <f>Hoja1!D3</f>
        <v>paper_80035</v>
      </c>
      <c r="D3" t="s">
        <v>210</v>
      </c>
      <c r="E3" t="str">
        <f>C3</f>
        <v>paper_80035</v>
      </c>
      <c r="F3" t="s">
        <v>211</v>
      </c>
      <c r="G3">
        <f>Hoja1!G3</f>
        <v>30.105882352941176</v>
      </c>
      <c r="H3" t="s">
        <v>202</v>
      </c>
      <c r="I3" t="str">
        <f>Hoja1!B3</f>
        <v>sumaT1</v>
      </c>
      <c r="J3" t="s">
        <v>212</v>
      </c>
      <c r="K3" t="str">
        <f>I3</f>
        <v>sumaT1</v>
      </c>
      <c r="L3" t="s">
        <v>213</v>
      </c>
      <c r="M3" t="str">
        <f>C3</f>
        <v>paper_80035</v>
      </c>
      <c r="N3" t="s">
        <v>214</v>
      </c>
    </row>
    <row r="4" spans="2:14" x14ac:dyDescent="0.25">
      <c r="B4" t="s">
        <v>199</v>
      </c>
      <c r="C4" t="str">
        <f>Hoja1!D4</f>
        <v>paper_80060</v>
      </c>
      <c r="D4" t="s">
        <v>210</v>
      </c>
      <c r="E4" t="str">
        <f t="shared" ref="E4:E67" si="0">C4</f>
        <v>paper_80060</v>
      </c>
      <c r="F4" t="s">
        <v>211</v>
      </c>
      <c r="G4">
        <f>Hoja1!G4</f>
        <v>22.952941176470592</v>
      </c>
      <c r="H4" t="s">
        <v>202</v>
      </c>
      <c r="I4" t="str">
        <f>Hoja1!B4</f>
        <v>sumaT1</v>
      </c>
      <c r="J4" t="s">
        <v>212</v>
      </c>
      <c r="K4" t="str">
        <f t="shared" ref="K4:K67" si="1">I4</f>
        <v>sumaT1</v>
      </c>
      <c r="L4" t="s">
        <v>213</v>
      </c>
      <c r="M4" t="str">
        <f t="shared" ref="M4:M67" si="2">C4</f>
        <v>paper_80060</v>
      </c>
      <c r="N4" t="s">
        <v>214</v>
      </c>
    </row>
    <row r="5" spans="2:14" x14ac:dyDescent="0.25">
      <c r="B5" t="s">
        <v>199</v>
      </c>
      <c r="C5" t="str">
        <f>Hoja1!D5</f>
        <v>paper_80020</v>
      </c>
      <c r="D5" t="s">
        <v>210</v>
      </c>
      <c r="E5" t="str">
        <f t="shared" si="0"/>
        <v>paper_80020</v>
      </c>
      <c r="F5" t="s">
        <v>211</v>
      </c>
      <c r="G5">
        <f>Hoja1!G5</f>
        <v>43.223529411764709</v>
      </c>
      <c r="H5" t="s">
        <v>202</v>
      </c>
      <c r="I5" t="str">
        <f>Hoja1!B5</f>
        <v>sumaT1</v>
      </c>
      <c r="J5" t="s">
        <v>212</v>
      </c>
      <c r="K5" t="str">
        <f t="shared" si="1"/>
        <v>sumaT1</v>
      </c>
      <c r="L5" t="s">
        <v>213</v>
      </c>
      <c r="M5" t="str">
        <f t="shared" si="2"/>
        <v>paper_80020</v>
      </c>
      <c r="N5" t="s">
        <v>214</v>
      </c>
    </row>
    <row r="6" spans="2:14" x14ac:dyDescent="0.25">
      <c r="B6" t="s">
        <v>199</v>
      </c>
      <c r="C6" t="str">
        <f>Hoja1!D6</f>
        <v>paper_80070</v>
      </c>
      <c r="D6" t="s">
        <v>210</v>
      </c>
      <c r="E6" t="str">
        <f t="shared" si="0"/>
        <v>paper_80070</v>
      </c>
      <c r="F6" t="s">
        <v>211</v>
      </c>
      <c r="G6">
        <f>Hoja1!G6</f>
        <v>24.152941176470591</v>
      </c>
      <c r="H6" t="s">
        <v>202</v>
      </c>
      <c r="I6" t="str">
        <f>Hoja1!B6</f>
        <v>sumaT1</v>
      </c>
      <c r="J6" t="s">
        <v>212</v>
      </c>
      <c r="K6" t="str">
        <f t="shared" si="1"/>
        <v>sumaT1</v>
      </c>
      <c r="L6" t="s">
        <v>213</v>
      </c>
      <c r="M6" t="str">
        <f t="shared" si="2"/>
        <v>paper_80070</v>
      </c>
      <c r="N6" t="s">
        <v>214</v>
      </c>
    </row>
    <row r="7" spans="2:14" x14ac:dyDescent="0.25">
      <c r="B7" t="s">
        <v>199</v>
      </c>
      <c r="C7" t="str">
        <f>Hoja1!D7</f>
        <v>paper_80030</v>
      </c>
      <c r="D7" t="s">
        <v>210</v>
      </c>
      <c r="E7" t="str">
        <f t="shared" si="0"/>
        <v>paper_80030</v>
      </c>
      <c r="F7" t="s">
        <v>211</v>
      </c>
      <c r="G7">
        <f>Hoja1!G7</f>
        <v>20.91764705882353</v>
      </c>
      <c r="H7" t="s">
        <v>202</v>
      </c>
      <c r="I7" t="str">
        <f>Hoja1!B7</f>
        <v>sumaT1</v>
      </c>
      <c r="J7" t="s">
        <v>212</v>
      </c>
      <c r="K7" t="str">
        <f t="shared" si="1"/>
        <v>sumaT1</v>
      </c>
      <c r="L7" t="s">
        <v>213</v>
      </c>
      <c r="M7" t="str">
        <f t="shared" si="2"/>
        <v>paper_80030</v>
      </c>
      <c r="N7" t="s">
        <v>214</v>
      </c>
    </row>
    <row r="8" spans="2:14" x14ac:dyDescent="0.25">
      <c r="B8" t="s">
        <v>199</v>
      </c>
      <c r="C8" t="str">
        <f>Hoja1!D8</f>
        <v>paper_80100</v>
      </c>
      <c r="D8" t="s">
        <v>210</v>
      </c>
      <c r="E8" t="str">
        <f t="shared" si="0"/>
        <v>paper_80100</v>
      </c>
      <c r="F8" t="s">
        <v>211</v>
      </c>
      <c r="G8">
        <f>Hoja1!G8</f>
        <v>40.811764705882354</v>
      </c>
      <c r="H8" t="s">
        <v>202</v>
      </c>
      <c r="I8" t="str">
        <f>Hoja1!B8</f>
        <v>sumaT1</v>
      </c>
      <c r="J8" t="s">
        <v>212</v>
      </c>
      <c r="K8" t="str">
        <f t="shared" si="1"/>
        <v>sumaT1</v>
      </c>
      <c r="L8" t="s">
        <v>213</v>
      </c>
      <c r="M8" t="str">
        <f t="shared" si="2"/>
        <v>paper_80100</v>
      </c>
      <c r="N8" t="s">
        <v>214</v>
      </c>
    </row>
    <row r="9" spans="2:14" x14ac:dyDescent="0.25">
      <c r="B9" t="s">
        <v>199</v>
      </c>
      <c r="C9" t="str">
        <f>Hoja1!D9</f>
        <v>paper_80095</v>
      </c>
      <c r="D9" t="s">
        <v>210</v>
      </c>
      <c r="E9" t="str">
        <f t="shared" si="0"/>
        <v>paper_80095</v>
      </c>
      <c r="F9" t="s">
        <v>211</v>
      </c>
      <c r="G9">
        <f>Hoja1!G9</f>
        <v>35.117647058823529</v>
      </c>
      <c r="H9" t="s">
        <v>202</v>
      </c>
      <c r="I9" t="str">
        <f>Hoja1!B9</f>
        <v>sumaT1</v>
      </c>
      <c r="J9" t="s">
        <v>212</v>
      </c>
      <c r="K9" t="str">
        <f t="shared" si="1"/>
        <v>sumaT1</v>
      </c>
      <c r="L9" t="s">
        <v>213</v>
      </c>
      <c r="M9" t="str">
        <f t="shared" si="2"/>
        <v>paper_80095</v>
      </c>
      <c r="N9" t="s">
        <v>214</v>
      </c>
    </row>
    <row r="10" spans="2:14" x14ac:dyDescent="0.25">
      <c r="B10" t="s">
        <v>199</v>
      </c>
      <c r="C10" t="str">
        <f>Hoja1!D10</f>
        <v>paper_80135</v>
      </c>
      <c r="D10" t="s">
        <v>210</v>
      </c>
      <c r="E10" t="str">
        <f t="shared" si="0"/>
        <v>paper_80135</v>
      </c>
      <c r="F10" t="s">
        <v>211</v>
      </c>
      <c r="G10">
        <f>Hoja1!G10</f>
        <v>42.635294117647064</v>
      </c>
      <c r="H10" t="s">
        <v>202</v>
      </c>
      <c r="I10" t="str">
        <f>Hoja1!B10</f>
        <v>sumaT1</v>
      </c>
      <c r="J10" t="s">
        <v>212</v>
      </c>
      <c r="K10" t="str">
        <f t="shared" si="1"/>
        <v>sumaT1</v>
      </c>
      <c r="L10" t="s">
        <v>213</v>
      </c>
      <c r="M10" t="str">
        <f t="shared" si="2"/>
        <v>paper_80135</v>
      </c>
      <c r="N10" t="s">
        <v>214</v>
      </c>
    </row>
    <row r="11" spans="2:14" x14ac:dyDescent="0.25">
      <c r="B11" t="s">
        <v>199</v>
      </c>
      <c r="C11" t="str">
        <f>Hoja1!D11</f>
        <v>paper_80045</v>
      </c>
      <c r="D11" t="s">
        <v>210</v>
      </c>
      <c r="E11" t="str">
        <f t="shared" si="0"/>
        <v>paper_80045</v>
      </c>
      <c r="F11" t="s">
        <v>211</v>
      </c>
      <c r="G11">
        <f>Hoja1!G11</f>
        <v>32.070588235294117</v>
      </c>
      <c r="H11" t="s">
        <v>202</v>
      </c>
      <c r="I11" t="str">
        <f>Hoja1!B11</f>
        <v>sumaT1</v>
      </c>
      <c r="J11" t="s">
        <v>212</v>
      </c>
      <c r="K11" t="str">
        <f t="shared" si="1"/>
        <v>sumaT1</v>
      </c>
      <c r="L11" t="s">
        <v>213</v>
      </c>
      <c r="M11" t="str">
        <f t="shared" si="2"/>
        <v>paper_80045</v>
      </c>
      <c r="N11" t="s">
        <v>214</v>
      </c>
    </row>
    <row r="12" spans="2:14" x14ac:dyDescent="0.25">
      <c r="B12" t="s">
        <v>199</v>
      </c>
      <c r="C12" t="str">
        <f>Hoja1!D12</f>
        <v>paper_80050</v>
      </c>
      <c r="D12" t="s">
        <v>210</v>
      </c>
      <c r="E12" t="str">
        <f t="shared" si="0"/>
        <v>paper_80050</v>
      </c>
      <c r="F12" t="s">
        <v>211</v>
      </c>
      <c r="G12">
        <f>Hoja1!G12</f>
        <v>22.952941176470592</v>
      </c>
      <c r="H12" t="s">
        <v>202</v>
      </c>
      <c r="I12" t="str">
        <f>Hoja1!B12</f>
        <v>sumaT1</v>
      </c>
      <c r="J12" t="s">
        <v>212</v>
      </c>
      <c r="K12" t="str">
        <f t="shared" si="1"/>
        <v>sumaT1</v>
      </c>
      <c r="L12" t="s">
        <v>213</v>
      </c>
      <c r="M12" t="str">
        <f t="shared" si="2"/>
        <v>paper_80050</v>
      </c>
      <c r="N12" t="s">
        <v>214</v>
      </c>
    </row>
    <row r="13" spans="2:14" x14ac:dyDescent="0.25">
      <c r="B13" t="s">
        <v>199</v>
      </c>
      <c r="C13" t="str">
        <f>Hoja1!D13</f>
        <v>paper_80065</v>
      </c>
      <c r="D13" t="s">
        <v>210</v>
      </c>
      <c r="E13" t="str">
        <f t="shared" si="0"/>
        <v>paper_80065</v>
      </c>
      <c r="F13" t="s">
        <v>211</v>
      </c>
      <c r="G13">
        <f>Hoja1!G13</f>
        <v>27.494117647058825</v>
      </c>
      <c r="H13" t="s">
        <v>202</v>
      </c>
      <c r="I13" t="str">
        <f>Hoja1!B13</f>
        <v>sumaT1</v>
      </c>
      <c r="J13" t="s">
        <v>212</v>
      </c>
      <c r="K13" t="str">
        <f t="shared" si="1"/>
        <v>sumaT1</v>
      </c>
      <c r="L13" t="s">
        <v>213</v>
      </c>
      <c r="M13" t="str">
        <f t="shared" si="2"/>
        <v>paper_80065</v>
      </c>
      <c r="N13" t="s">
        <v>214</v>
      </c>
    </row>
    <row r="14" spans="2:14" x14ac:dyDescent="0.25">
      <c r="B14" t="s">
        <v>199</v>
      </c>
      <c r="C14" t="str">
        <f>Hoja1!D14</f>
        <v>paper_80085</v>
      </c>
      <c r="D14" t="s">
        <v>210</v>
      </c>
      <c r="E14" t="str">
        <f t="shared" si="0"/>
        <v>paper_80085</v>
      </c>
      <c r="F14" t="s">
        <v>211</v>
      </c>
      <c r="G14">
        <f>Hoja1!G14</f>
        <v>26.164705882352941</v>
      </c>
      <c r="H14" t="s">
        <v>202</v>
      </c>
      <c r="I14" t="str">
        <f>Hoja1!B14</f>
        <v>sumaT1</v>
      </c>
      <c r="J14" t="s">
        <v>212</v>
      </c>
      <c r="K14" t="str">
        <f t="shared" si="1"/>
        <v>sumaT1</v>
      </c>
      <c r="L14" t="s">
        <v>213</v>
      </c>
      <c r="M14" t="str">
        <f t="shared" si="2"/>
        <v>paper_80085</v>
      </c>
      <c r="N14" t="s">
        <v>214</v>
      </c>
    </row>
    <row r="15" spans="2:14" x14ac:dyDescent="0.25">
      <c r="B15" t="s">
        <v>199</v>
      </c>
      <c r="C15" t="str">
        <f>Hoja1!D15</f>
        <v>paper_80145</v>
      </c>
      <c r="D15" t="s">
        <v>210</v>
      </c>
      <c r="E15" t="str">
        <f t="shared" si="0"/>
        <v>paper_80145</v>
      </c>
      <c r="F15" t="s">
        <v>211</v>
      </c>
      <c r="G15">
        <f>Hoja1!G15</f>
        <v>41.176470588235297</v>
      </c>
      <c r="H15" t="s">
        <v>202</v>
      </c>
      <c r="I15" t="str">
        <f>Hoja1!B15</f>
        <v>sumaT1</v>
      </c>
      <c r="J15" t="s">
        <v>212</v>
      </c>
      <c r="K15" t="str">
        <f t="shared" si="1"/>
        <v>sumaT1</v>
      </c>
      <c r="L15" t="s">
        <v>213</v>
      </c>
      <c r="M15" t="str">
        <f t="shared" si="2"/>
        <v>paper_80145</v>
      </c>
      <c r="N15" t="s">
        <v>214</v>
      </c>
    </row>
    <row r="17" spans="2:14" x14ac:dyDescent="0.25">
      <c r="B17" t="s">
        <v>199</v>
      </c>
      <c r="C17" t="str">
        <f>Hoja1!D17</f>
        <v>bagsu_10145</v>
      </c>
      <c r="D17" t="s">
        <v>210</v>
      </c>
      <c r="E17" t="str">
        <f t="shared" si="0"/>
        <v>bagsu_10145</v>
      </c>
      <c r="F17" t="s">
        <v>211</v>
      </c>
      <c r="G17">
        <f>Hoja1!G17</f>
        <v>18.352941176470587</v>
      </c>
      <c r="H17" t="s">
        <v>202</v>
      </c>
      <c r="I17" t="str">
        <f>Hoja1!B17</f>
        <v>sumaT1</v>
      </c>
      <c r="J17" t="s">
        <v>212</v>
      </c>
      <c r="K17" t="str">
        <f t="shared" si="1"/>
        <v>sumaT1</v>
      </c>
      <c r="L17" t="s">
        <v>213</v>
      </c>
      <c r="M17" t="str">
        <f t="shared" si="2"/>
        <v>bagsu_10145</v>
      </c>
      <c r="N17" t="s">
        <v>214</v>
      </c>
    </row>
    <row r="18" spans="2:14" x14ac:dyDescent="0.25">
      <c r="B18" t="s">
        <v>199</v>
      </c>
      <c r="C18" t="str">
        <f>Hoja1!D18</f>
        <v>bagsu_10005</v>
      </c>
      <c r="D18" t="s">
        <v>210</v>
      </c>
      <c r="E18" t="str">
        <f t="shared" si="0"/>
        <v>bagsu_10005</v>
      </c>
      <c r="F18" t="s">
        <v>211</v>
      </c>
      <c r="G18">
        <f>Hoja1!G18</f>
        <v>18.694117647058825</v>
      </c>
      <c r="H18" t="s">
        <v>202</v>
      </c>
      <c r="I18" t="str">
        <f>Hoja1!B18</f>
        <v>sumaT1</v>
      </c>
      <c r="J18" t="s">
        <v>212</v>
      </c>
      <c r="K18" t="str">
        <f t="shared" si="1"/>
        <v>sumaT1</v>
      </c>
      <c r="L18" t="s">
        <v>213</v>
      </c>
      <c r="M18" t="str">
        <f t="shared" si="2"/>
        <v>bagsu_10005</v>
      </c>
      <c r="N18" t="s">
        <v>214</v>
      </c>
    </row>
    <row r="19" spans="2:14" x14ac:dyDescent="0.25">
      <c r="B19" t="s">
        <v>199</v>
      </c>
      <c r="C19" t="str">
        <f>Hoja1!D19</f>
        <v>bagsu_10245</v>
      </c>
      <c r="D19" t="s">
        <v>210</v>
      </c>
      <c r="E19" t="str">
        <f t="shared" si="0"/>
        <v>bagsu_10245</v>
      </c>
      <c r="F19" t="s">
        <v>211</v>
      </c>
      <c r="G19">
        <f>Hoja1!G19</f>
        <v>29.847058823529412</v>
      </c>
      <c r="H19" t="s">
        <v>202</v>
      </c>
      <c r="I19" t="str">
        <f>Hoja1!B19</f>
        <v>sumaT1</v>
      </c>
      <c r="J19" t="s">
        <v>212</v>
      </c>
      <c r="K19" t="str">
        <f t="shared" si="1"/>
        <v>sumaT1</v>
      </c>
      <c r="L19" t="s">
        <v>213</v>
      </c>
      <c r="M19" t="str">
        <f t="shared" si="2"/>
        <v>bagsu_10245</v>
      </c>
      <c r="N19" t="s">
        <v>214</v>
      </c>
    </row>
    <row r="20" spans="2:14" x14ac:dyDescent="0.25">
      <c r="B20" t="s">
        <v>199</v>
      </c>
      <c r="C20" t="str">
        <f>Hoja1!D20</f>
        <v>bagsu_10255</v>
      </c>
      <c r="D20" t="s">
        <v>210</v>
      </c>
      <c r="E20" t="str">
        <f t="shared" si="0"/>
        <v>bagsu_10255</v>
      </c>
      <c r="F20" t="s">
        <v>211</v>
      </c>
      <c r="G20">
        <f>Hoja1!G20</f>
        <v>26.364705882352943</v>
      </c>
      <c r="H20" t="s">
        <v>202</v>
      </c>
      <c r="I20" t="str">
        <f>Hoja1!B20</f>
        <v>sumaT1</v>
      </c>
      <c r="J20" t="s">
        <v>212</v>
      </c>
      <c r="K20" t="str">
        <f t="shared" si="1"/>
        <v>sumaT1</v>
      </c>
      <c r="L20" t="s">
        <v>213</v>
      </c>
      <c r="M20" t="str">
        <f t="shared" si="2"/>
        <v>bagsu_10255</v>
      </c>
      <c r="N20" t="s">
        <v>214</v>
      </c>
    </row>
    <row r="21" spans="2:14" x14ac:dyDescent="0.25">
      <c r="B21" t="s">
        <v>199</v>
      </c>
      <c r="C21" t="str">
        <f>Hoja1!D21</f>
        <v>bagsu_10085</v>
      </c>
      <c r="D21" t="s">
        <v>210</v>
      </c>
      <c r="E21" t="str">
        <f t="shared" si="0"/>
        <v>bagsu_10085</v>
      </c>
      <c r="F21" t="s">
        <v>211</v>
      </c>
      <c r="G21">
        <f>Hoja1!G21</f>
        <v>22.29</v>
      </c>
      <c r="H21" t="s">
        <v>202</v>
      </c>
      <c r="I21" t="str">
        <f>Hoja1!B21</f>
        <v>sumaT1</v>
      </c>
      <c r="J21" t="s">
        <v>212</v>
      </c>
      <c r="K21" t="str">
        <f t="shared" si="1"/>
        <v>sumaT1</v>
      </c>
      <c r="L21" t="s">
        <v>213</v>
      </c>
      <c r="M21" t="str">
        <f t="shared" si="2"/>
        <v>bagsu_10085</v>
      </c>
      <c r="N21" t="s">
        <v>214</v>
      </c>
    </row>
    <row r="22" spans="2:14" x14ac:dyDescent="0.25">
      <c r="B22" t="s">
        <v>199</v>
      </c>
      <c r="C22" t="str">
        <f>Hoja1!D22</f>
        <v>bagsu_10260</v>
      </c>
      <c r="D22" t="s">
        <v>210</v>
      </c>
      <c r="E22" t="str">
        <f t="shared" si="0"/>
        <v>bagsu_10260</v>
      </c>
      <c r="F22" t="s">
        <v>211</v>
      </c>
      <c r="G22">
        <f>Hoja1!G22</f>
        <v>37.682352941176475</v>
      </c>
      <c r="H22" t="s">
        <v>202</v>
      </c>
      <c r="I22" t="str">
        <f>Hoja1!B22</f>
        <v>sumaT1</v>
      </c>
      <c r="J22" t="s">
        <v>212</v>
      </c>
      <c r="K22" t="str">
        <f t="shared" si="1"/>
        <v>sumaT1</v>
      </c>
      <c r="L22" t="s">
        <v>213</v>
      </c>
      <c r="M22" t="str">
        <f t="shared" si="2"/>
        <v>bagsu_10260</v>
      </c>
      <c r="N22" t="s">
        <v>214</v>
      </c>
    </row>
    <row r="23" spans="2:14" x14ac:dyDescent="0.25">
      <c r="B23" t="s">
        <v>199</v>
      </c>
      <c r="C23" t="str">
        <f>Hoja1!D23</f>
        <v>bagsu_10035</v>
      </c>
      <c r="D23" t="s">
        <v>210</v>
      </c>
      <c r="E23" t="str">
        <f t="shared" si="0"/>
        <v>bagsu_10035</v>
      </c>
      <c r="F23" t="s">
        <v>211</v>
      </c>
      <c r="G23">
        <f>Hoja1!G23</f>
        <v>31.423529411764708</v>
      </c>
      <c r="H23" t="s">
        <v>202</v>
      </c>
      <c r="I23" t="str">
        <f>Hoja1!B23</f>
        <v>sumaT1</v>
      </c>
      <c r="J23" t="s">
        <v>212</v>
      </c>
      <c r="K23" t="str">
        <f t="shared" si="1"/>
        <v>sumaT1</v>
      </c>
      <c r="L23" t="s">
        <v>213</v>
      </c>
      <c r="M23" t="str">
        <f t="shared" si="2"/>
        <v>bagsu_10035</v>
      </c>
      <c r="N23" t="s">
        <v>214</v>
      </c>
    </row>
    <row r="24" spans="2:14" x14ac:dyDescent="0.25">
      <c r="B24" t="s">
        <v>199</v>
      </c>
      <c r="C24" t="str">
        <f>Hoja1!D24</f>
        <v>bagsu_10215</v>
      </c>
      <c r="D24" t="s">
        <v>210</v>
      </c>
      <c r="E24" t="str">
        <f t="shared" si="0"/>
        <v>bagsu_10215</v>
      </c>
      <c r="F24" t="s">
        <v>211</v>
      </c>
      <c r="G24">
        <f>Hoja1!G24</f>
        <v>26.894117647058824</v>
      </c>
      <c r="H24" t="s">
        <v>202</v>
      </c>
      <c r="I24" t="str">
        <f>Hoja1!B24</f>
        <v>sumaT1</v>
      </c>
      <c r="J24" t="s">
        <v>212</v>
      </c>
      <c r="K24" t="str">
        <f t="shared" si="1"/>
        <v>sumaT1</v>
      </c>
      <c r="L24" t="s">
        <v>213</v>
      </c>
      <c r="M24" t="str">
        <f t="shared" si="2"/>
        <v>bagsu_10215</v>
      </c>
      <c r="N24" t="s">
        <v>214</v>
      </c>
    </row>
    <row r="25" spans="2:14" x14ac:dyDescent="0.25">
      <c r="B25" t="s">
        <v>199</v>
      </c>
      <c r="C25" t="str">
        <f>Hoja1!D25</f>
        <v>bagsu_10230</v>
      </c>
      <c r="D25" t="s">
        <v>210</v>
      </c>
      <c r="E25" t="str">
        <f t="shared" si="0"/>
        <v>bagsu_10230</v>
      </c>
      <c r="F25" t="s">
        <v>211</v>
      </c>
      <c r="G25">
        <f>Hoja1!G25</f>
        <v>24.68</v>
      </c>
      <c r="H25" t="s">
        <v>202</v>
      </c>
      <c r="I25" t="str">
        <f>Hoja1!B25</f>
        <v>sumaT1</v>
      </c>
      <c r="J25" t="s">
        <v>212</v>
      </c>
      <c r="K25" t="str">
        <f t="shared" si="1"/>
        <v>sumaT1</v>
      </c>
      <c r="L25" t="s">
        <v>213</v>
      </c>
      <c r="M25" t="str">
        <f t="shared" si="2"/>
        <v>bagsu_10230</v>
      </c>
      <c r="N25" t="s">
        <v>214</v>
      </c>
    </row>
    <row r="27" spans="2:14" x14ac:dyDescent="0.25">
      <c r="B27" t="s">
        <v>199</v>
      </c>
      <c r="C27" t="str">
        <f>Hoja1!D27</f>
        <v>bagsu_10070</v>
      </c>
      <c r="D27" t="s">
        <v>210</v>
      </c>
      <c r="E27" t="str">
        <f t="shared" si="0"/>
        <v>bagsu_10070</v>
      </c>
      <c r="F27" t="s">
        <v>211</v>
      </c>
      <c r="G27">
        <f>Hoja1!G27</f>
        <v>13.76470588235294</v>
      </c>
      <c r="H27" t="s">
        <v>202</v>
      </c>
      <c r="I27" t="str">
        <f>Hoja1!B27</f>
        <v>sumaT1</v>
      </c>
      <c r="J27" t="s">
        <v>212</v>
      </c>
      <c r="K27" t="str">
        <f t="shared" si="1"/>
        <v>sumaT1</v>
      </c>
      <c r="L27" t="s">
        <v>213</v>
      </c>
      <c r="M27" t="str">
        <f t="shared" si="2"/>
        <v>bagsu_10070</v>
      </c>
      <c r="N27" t="s">
        <v>214</v>
      </c>
    </row>
    <row r="28" spans="2:14" x14ac:dyDescent="0.25">
      <c r="B28" t="s">
        <v>199</v>
      </c>
      <c r="C28" t="str">
        <f>Hoja1!D28</f>
        <v>bagsu_10075</v>
      </c>
      <c r="D28" t="s">
        <v>210</v>
      </c>
      <c r="E28" t="str">
        <f t="shared" si="0"/>
        <v>bagsu_10075</v>
      </c>
      <c r="F28" t="s">
        <v>211</v>
      </c>
      <c r="G28">
        <f>Hoja1!G28</f>
        <v>17.09</v>
      </c>
      <c r="H28" t="s">
        <v>202</v>
      </c>
      <c r="I28" t="str">
        <f>Hoja1!B28</f>
        <v>sumaT1</v>
      </c>
      <c r="J28" t="s">
        <v>212</v>
      </c>
      <c r="K28" t="str">
        <f t="shared" si="1"/>
        <v>sumaT1</v>
      </c>
      <c r="L28" t="s">
        <v>213</v>
      </c>
      <c r="M28" t="str">
        <f t="shared" si="2"/>
        <v>bagsu_10075</v>
      </c>
      <c r="N28" t="s">
        <v>214</v>
      </c>
    </row>
    <row r="29" spans="2:14" x14ac:dyDescent="0.25">
      <c r="B29" t="s">
        <v>199</v>
      </c>
      <c r="C29" t="str">
        <f>Hoja1!D29</f>
        <v>bagsu_10240</v>
      </c>
      <c r="D29" t="s">
        <v>210</v>
      </c>
      <c r="E29" t="str">
        <f t="shared" si="0"/>
        <v>bagsu_10240</v>
      </c>
      <c r="F29" t="s">
        <v>211</v>
      </c>
      <c r="G29">
        <f>Hoja1!G29</f>
        <v>24.258823529411767</v>
      </c>
      <c r="H29" t="s">
        <v>202</v>
      </c>
      <c r="I29" t="str">
        <f>Hoja1!B29</f>
        <v>sumaT1</v>
      </c>
      <c r="J29" t="s">
        <v>212</v>
      </c>
      <c r="K29" t="str">
        <f t="shared" si="1"/>
        <v>sumaT1</v>
      </c>
      <c r="L29" t="s">
        <v>213</v>
      </c>
      <c r="M29" t="str">
        <f t="shared" si="2"/>
        <v>bagsu_10240</v>
      </c>
      <c r="N29" t="s">
        <v>214</v>
      </c>
    </row>
    <row r="30" spans="2:14" x14ac:dyDescent="0.25">
      <c r="B30" t="s">
        <v>199</v>
      </c>
      <c r="C30" t="str">
        <f>Hoja1!D30</f>
        <v>bagsu_10250</v>
      </c>
      <c r="D30" t="s">
        <v>210</v>
      </c>
      <c r="E30" t="str">
        <f t="shared" si="0"/>
        <v>bagsu_10250</v>
      </c>
      <c r="F30" t="s">
        <v>211</v>
      </c>
      <c r="G30">
        <f>Hoja1!G30</f>
        <v>26.364705882352943</v>
      </c>
      <c r="H30" t="s">
        <v>202</v>
      </c>
      <c r="I30" t="str">
        <f>Hoja1!B30</f>
        <v>sumaT1</v>
      </c>
      <c r="J30" t="s">
        <v>212</v>
      </c>
      <c r="K30" t="str">
        <f t="shared" si="1"/>
        <v>sumaT1</v>
      </c>
      <c r="L30" t="s">
        <v>213</v>
      </c>
      <c r="M30" t="str">
        <f t="shared" si="2"/>
        <v>bagsu_10250</v>
      </c>
      <c r="N30" t="s">
        <v>214</v>
      </c>
    </row>
    <row r="31" spans="2:14" x14ac:dyDescent="0.25">
      <c r="B31" t="s">
        <v>199</v>
      </c>
      <c r="C31" t="str">
        <f>Hoja1!D31</f>
        <v>bagsu_10085</v>
      </c>
      <c r="D31" t="s">
        <v>210</v>
      </c>
      <c r="E31" t="str">
        <f t="shared" si="0"/>
        <v>bagsu_10085</v>
      </c>
      <c r="F31" t="s">
        <v>211</v>
      </c>
      <c r="G31">
        <f>Hoja1!G31</f>
        <v>22.29</v>
      </c>
      <c r="H31" t="s">
        <v>202</v>
      </c>
      <c r="I31" t="str">
        <f>Hoja1!B31</f>
        <v>sumaT1</v>
      </c>
      <c r="J31" t="s">
        <v>212</v>
      </c>
      <c r="K31" t="str">
        <f t="shared" si="1"/>
        <v>sumaT1</v>
      </c>
      <c r="L31" t="s">
        <v>213</v>
      </c>
      <c r="M31" t="str">
        <f t="shared" si="2"/>
        <v>bagsu_10085</v>
      </c>
      <c r="N31" t="s">
        <v>214</v>
      </c>
    </row>
    <row r="32" spans="2:14" x14ac:dyDescent="0.25">
      <c r="B32" t="s">
        <v>199</v>
      </c>
      <c r="C32" t="str">
        <f>Hoja1!D32</f>
        <v>bagsu_10190</v>
      </c>
      <c r="D32" t="s">
        <v>210</v>
      </c>
      <c r="E32" t="str">
        <f t="shared" si="0"/>
        <v>bagsu_10190</v>
      </c>
      <c r="F32" t="s">
        <v>211</v>
      </c>
      <c r="G32">
        <f>Hoja1!G32</f>
        <v>28.847058823529412</v>
      </c>
      <c r="H32" t="s">
        <v>202</v>
      </c>
      <c r="I32" t="str">
        <f>Hoja1!B32</f>
        <v>sumaT1</v>
      </c>
      <c r="J32" t="s">
        <v>212</v>
      </c>
      <c r="K32" t="str">
        <f t="shared" si="1"/>
        <v>sumaT1</v>
      </c>
      <c r="L32" t="s">
        <v>213</v>
      </c>
      <c r="M32" t="str">
        <f t="shared" si="2"/>
        <v>bagsu_10190</v>
      </c>
      <c r="N32" t="s">
        <v>214</v>
      </c>
    </row>
    <row r="33" spans="2:14" x14ac:dyDescent="0.25">
      <c r="B33" t="s">
        <v>199</v>
      </c>
      <c r="C33" t="str">
        <f>Hoja1!D33</f>
        <v>bagsu_10100</v>
      </c>
      <c r="D33" t="s">
        <v>210</v>
      </c>
      <c r="E33" t="str">
        <f t="shared" si="0"/>
        <v>bagsu_10100</v>
      </c>
      <c r="F33" t="s">
        <v>211</v>
      </c>
      <c r="G33">
        <f>Hoja1!G33</f>
        <v>28.847058823529412</v>
      </c>
      <c r="H33" t="s">
        <v>202</v>
      </c>
      <c r="I33" t="str">
        <f>Hoja1!B33</f>
        <v>sumaT1</v>
      </c>
      <c r="J33" t="s">
        <v>212</v>
      </c>
      <c r="K33" t="str">
        <f t="shared" si="1"/>
        <v>sumaT1</v>
      </c>
      <c r="L33" t="s">
        <v>213</v>
      </c>
      <c r="M33" t="str">
        <f t="shared" si="2"/>
        <v>bagsu_10100</v>
      </c>
      <c r="N33" t="s">
        <v>214</v>
      </c>
    </row>
    <row r="34" spans="2:14" x14ac:dyDescent="0.25">
      <c r="B34" t="s">
        <v>199</v>
      </c>
      <c r="C34" t="str">
        <f>Hoja1!D34</f>
        <v>bagsu_10210</v>
      </c>
      <c r="D34" t="s">
        <v>210</v>
      </c>
      <c r="E34" t="str">
        <f t="shared" si="0"/>
        <v>bagsu_10210</v>
      </c>
      <c r="F34" t="s">
        <v>211</v>
      </c>
      <c r="G34">
        <f>Hoja1!G34</f>
        <v>23.823529411764707</v>
      </c>
      <c r="H34" t="s">
        <v>202</v>
      </c>
      <c r="I34" t="str">
        <f>Hoja1!B34</f>
        <v>sumaT1</v>
      </c>
      <c r="J34" t="s">
        <v>212</v>
      </c>
      <c r="K34" t="str">
        <f t="shared" si="1"/>
        <v>sumaT1</v>
      </c>
      <c r="L34" t="s">
        <v>213</v>
      </c>
      <c r="M34" t="str">
        <f t="shared" si="2"/>
        <v>bagsu_10210</v>
      </c>
      <c r="N34" t="s">
        <v>214</v>
      </c>
    </row>
    <row r="35" spans="2:14" x14ac:dyDescent="0.25">
      <c r="B35" t="s">
        <v>199</v>
      </c>
      <c r="C35" t="str">
        <f>Hoja1!D35</f>
        <v>bagsu_10225</v>
      </c>
      <c r="D35" t="s">
        <v>210</v>
      </c>
      <c r="E35" t="str">
        <f t="shared" si="0"/>
        <v>bagsu_10225</v>
      </c>
      <c r="F35" t="s">
        <v>211</v>
      </c>
      <c r="G35">
        <f>Hoja1!G35</f>
        <v>24.55</v>
      </c>
      <c r="H35" t="s">
        <v>202</v>
      </c>
      <c r="I35" t="str">
        <f>Hoja1!B35</f>
        <v>sumaT1</v>
      </c>
      <c r="J35" t="s">
        <v>212</v>
      </c>
      <c r="K35" t="str">
        <f t="shared" si="1"/>
        <v>sumaT1</v>
      </c>
      <c r="L35" t="s">
        <v>213</v>
      </c>
      <c r="M35" t="str">
        <f t="shared" si="2"/>
        <v>bagsu_10225</v>
      </c>
      <c r="N35" t="s">
        <v>214</v>
      </c>
    </row>
    <row r="37" spans="2:14" x14ac:dyDescent="0.25">
      <c r="B37" t="s">
        <v>199</v>
      </c>
      <c r="C37" t="str">
        <f>Hoja1!D37</f>
        <v>bagsu_10125</v>
      </c>
      <c r="D37" t="s">
        <v>210</v>
      </c>
      <c r="E37" t="str">
        <f t="shared" si="0"/>
        <v>bagsu_10125</v>
      </c>
      <c r="F37" t="s">
        <v>211</v>
      </c>
      <c r="G37">
        <f>Hoja1!G37</f>
        <v>40.988235294117651</v>
      </c>
      <c r="H37" t="s">
        <v>202</v>
      </c>
      <c r="I37" t="str">
        <f>Hoja1!B37</f>
        <v>sumaT1</v>
      </c>
      <c r="J37" t="s">
        <v>212</v>
      </c>
      <c r="K37" t="str">
        <f t="shared" si="1"/>
        <v>sumaT1</v>
      </c>
      <c r="L37" t="s">
        <v>213</v>
      </c>
      <c r="M37" t="str">
        <f t="shared" si="2"/>
        <v>bagsu_10125</v>
      </c>
      <c r="N37" t="s">
        <v>214</v>
      </c>
    </row>
    <row r="38" spans="2:14" x14ac:dyDescent="0.25">
      <c r="B38" t="s">
        <v>199</v>
      </c>
      <c r="C38" t="str">
        <f>Hoja1!D38</f>
        <v>bagsu_10130</v>
      </c>
      <c r="D38" t="s">
        <v>210</v>
      </c>
      <c r="E38" t="str">
        <f t="shared" si="0"/>
        <v>bagsu_10130</v>
      </c>
      <c r="F38" t="s">
        <v>211</v>
      </c>
      <c r="G38">
        <f>Hoja1!G38</f>
        <v>34.42</v>
      </c>
      <c r="H38" t="s">
        <v>202</v>
      </c>
      <c r="I38" t="str">
        <f>Hoja1!B38</f>
        <v>sumaT1</v>
      </c>
      <c r="J38" t="s">
        <v>212</v>
      </c>
      <c r="K38" t="str">
        <f t="shared" si="1"/>
        <v>sumaT1</v>
      </c>
      <c r="L38" t="s">
        <v>213</v>
      </c>
      <c r="M38" t="str">
        <f t="shared" si="2"/>
        <v>bagsu_10130</v>
      </c>
      <c r="N38" t="s">
        <v>214</v>
      </c>
    </row>
    <row r="39" spans="2:14" x14ac:dyDescent="0.25">
      <c r="B39" t="s">
        <v>199</v>
      </c>
      <c r="C39" t="str">
        <f>Hoja1!D39</f>
        <v>bagsu_10135</v>
      </c>
      <c r="D39" t="s">
        <v>210</v>
      </c>
      <c r="E39" t="str">
        <f t="shared" si="0"/>
        <v>bagsu_10135</v>
      </c>
      <c r="F39" t="s">
        <v>211</v>
      </c>
      <c r="G39">
        <f>Hoja1!G39</f>
        <v>30.176470588235293</v>
      </c>
      <c r="H39" t="s">
        <v>202</v>
      </c>
      <c r="I39" t="str">
        <f>Hoja1!B39</f>
        <v>sumaT1</v>
      </c>
      <c r="J39" t="s">
        <v>212</v>
      </c>
      <c r="K39" t="str">
        <f t="shared" si="1"/>
        <v>sumaT1</v>
      </c>
      <c r="L39" t="s">
        <v>213</v>
      </c>
      <c r="M39" t="str">
        <f t="shared" si="2"/>
        <v>bagsu_10135</v>
      </c>
      <c r="N39" t="s">
        <v>214</v>
      </c>
    </row>
    <row r="40" spans="2:14" x14ac:dyDescent="0.25">
      <c r="B40" t="s">
        <v>199</v>
      </c>
      <c r="C40" t="str">
        <f>Hoja1!D40</f>
        <v>bagsu_10140</v>
      </c>
      <c r="D40" t="s">
        <v>210</v>
      </c>
      <c r="E40" t="str">
        <f t="shared" si="0"/>
        <v>bagsu_10140</v>
      </c>
      <c r="F40" t="s">
        <v>211</v>
      </c>
      <c r="G40">
        <f>Hoja1!G40</f>
        <v>26.84</v>
      </c>
      <c r="H40" t="s">
        <v>202</v>
      </c>
      <c r="I40" t="str">
        <f>Hoja1!B40</f>
        <v>sumaT1</v>
      </c>
      <c r="J40" t="s">
        <v>212</v>
      </c>
      <c r="K40" t="str">
        <f t="shared" si="1"/>
        <v>sumaT1</v>
      </c>
      <c r="L40" t="s">
        <v>213</v>
      </c>
      <c r="M40" t="str">
        <f t="shared" si="2"/>
        <v>bagsu_10140</v>
      </c>
      <c r="N40" t="s">
        <v>214</v>
      </c>
    </row>
    <row r="42" spans="2:14" x14ac:dyDescent="0.25">
      <c r="B42" t="s">
        <v>199</v>
      </c>
      <c r="C42" t="str">
        <f>Hoja1!D42</f>
        <v>chems_20530</v>
      </c>
      <c r="D42" t="s">
        <v>210</v>
      </c>
      <c r="E42" t="str">
        <f t="shared" si="0"/>
        <v>chems_20530</v>
      </c>
      <c r="F42" t="s">
        <v>211</v>
      </c>
      <c r="G42">
        <f>Hoja1!G42</f>
        <v>32.694117647058825</v>
      </c>
      <c r="H42" t="s">
        <v>202</v>
      </c>
      <c r="I42" t="str">
        <f>Hoja1!B42</f>
        <v>sumaT1</v>
      </c>
      <c r="J42" t="s">
        <v>212</v>
      </c>
      <c r="K42" t="str">
        <f t="shared" si="1"/>
        <v>sumaT1</v>
      </c>
      <c r="L42" t="s">
        <v>213</v>
      </c>
      <c r="M42" t="str">
        <f t="shared" si="2"/>
        <v>chems_20530</v>
      </c>
      <c r="N42" t="s">
        <v>214</v>
      </c>
    </row>
    <row r="43" spans="2:14" x14ac:dyDescent="0.25">
      <c r="B43" t="s">
        <v>199</v>
      </c>
      <c r="C43" t="str">
        <f>Hoja1!D43</f>
        <v>chems_20535</v>
      </c>
      <c r="D43" t="s">
        <v>210</v>
      </c>
      <c r="E43" t="str">
        <f t="shared" si="0"/>
        <v>chems_20535</v>
      </c>
      <c r="F43" t="s">
        <v>211</v>
      </c>
      <c r="G43">
        <f>Hoja1!G43</f>
        <v>30.776470588235295</v>
      </c>
      <c r="H43" t="s">
        <v>202</v>
      </c>
      <c r="I43" t="str">
        <f>Hoja1!B43</f>
        <v>sumaT1</v>
      </c>
      <c r="J43" t="s">
        <v>212</v>
      </c>
      <c r="K43" t="str">
        <f t="shared" si="1"/>
        <v>sumaT1</v>
      </c>
      <c r="L43" t="s">
        <v>213</v>
      </c>
      <c r="M43" t="str">
        <f t="shared" si="2"/>
        <v>chems_20535</v>
      </c>
      <c r="N43" t="s">
        <v>214</v>
      </c>
    </row>
    <row r="45" spans="2:14" x14ac:dyDescent="0.25">
      <c r="B45" t="s">
        <v>199</v>
      </c>
      <c r="C45" t="str">
        <f>Hoja1!D45</f>
        <v>chems_20550</v>
      </c>
      <c r="D45" t="s">
        <v>210</v>
      </c>
      <c r="E45" t="str">
        <f t="shared" si="0"/>
        <v>chems_20550</v>
      </c>
      <c r="F45" t="s">
        <v>211</v>
      </c>
      <c r="G45">
        <f>Hoja1!G45</f>
        <v>42.905882352941177</v>
      </c>
      <c r="H45" t="s">
        <v>202</v>
      </c>
      <c r="I45" t="str">
        <f>Hoja1!B45</f>
        <v>sumaT1</v>
      </c>
      <c r="J45" t="s">
        <v>212</v>
      </c>
      <c r="K45" t="str">
        <f t="shared" si="1"/>
        <v>sumaT1</v>
      </c>
      <c r="L45" t="s">
        <v>213</v>
      </c>
      <c r="M45" t="str">
        <f t="shared" si="2"/>
        <v>chems_20550</v>
      </c>
      <c r="N45" t="s">
        <v>214</v>
      </c>
    </row>
    <row r="46" spans="2:14" x14ac:dyDescent="0.25">
      <c r="B46" t="s">
        <v>199</v>
      </c>
      <c r="C46" t="str">
        <f>Hoja1!D46</f>
        <v>chems_20555</v>
      </c>
      <c r="D46" t="s">
        <v>210</v>
      </c>
      <c r="E46" t="str">
        <f t="shared" si="0"/>
        <v>chems_20555</v>
      </c>
      <c r="F46" t="s">
        <v>211</v>
      </c>
      <c r="G46">
        <f>Hoja1!G46</f>
        <v>66.423529411764704</v>
      </c>
      <c r="H46" t="s">
        <v>202</v>
      </c>
      <c r="I46" t="str">
        <f>Hoja1!B46</f>
        <v>sumaT1</v>
      </c>
      <c r="J46" t="s">
        <v>212</v>
      </c>
      <c r="K46" t="str">
        <f t="shared" si="1"/>
        <v>sumaT1</v>
      </c>
      <c r="L46" t="s">
        <v>213</v>
      </c>
      <c r="M46" t="str">
        <f t="shared" si="2"/>
        <v>chems_20555</v>
      </c>
      <c r="N46" t="s">
        <v>214</v>
      </c>
    </row>
    <row r="47" spans="2:14" x14ac:dyDescent="0.25">
      <c r="B47" t="s">
        <v>199</v>
      </c>
      <c r="C47" t="str">
        <f>Hoja1!D47</f>
        <v>chems_20570</v>
      </c>
      <c r="D47" t="s">
        <v>210</v>
      </c>
      <c r="E47" t="str">
        <f t="shared" si="0"/>
        <v>chems_20570</v>
      </c>
      <c r="F47" t="s">
        <v>211</v>
      </c>
      <c r="G47">
        <f>Hoja1!G47</f>
        <v>40.89411764705882</v>
      </c>
      <c r="H47" t="s">
        <v>202</v>
      </c>
      <c r="I47" t="str">
        <f>Hoja1!B47</f>
        <v>sumaT1</v>
      </c>
      <c r="J47" t="s">
        <v>212</v>
      </c>
      <c r="K47" t="str">
        <f t="shared" si="1"/>
        <v>sumaT1</v>
      </c>
      <c r="L47" t="s">
        <v>213</v>
      </c>
      <c r="M47" t="str">
        <f t="shared" si="2"/>
        <v>chems_20570</v>
      </c>
      <c r="N47" t="s">
        <v>214</v>
      </c>
    </row>
    <row r="48" spans="2:14" x14ac:dyDescent="0.25">
      <c r="B48" t="s">
        <v>199</v>
      </c>
      <c r="C48" t="str">
        <f>Hoja1!D48</f>
        <v>chems_20575</v>
      </c>
      <c r="D48" t="s">
        <v>210</v>
      </c>
      <c r="E48" t="str">
        <f t="shared" si="0"/>
        <v>chems_20575</v>
      </c>
      <c r="F48" t="s">
        <v>211</v>
      </c>
      <c r="G48">
        <f>Hoja1!G48</f>
        <v>32.27058823529412</v>
      </c>
      <c r="H48" t="s">
        <v>202</v>
      </c>
      <c r="I48" t="str">
        <f>Hoja1!B48</f>
        <v>sumaT1</v>
      </c>
      <c r="J48" t="s">
        <v>212</v>
      </c>
      <c r="K48" t="str">
        <f t="shared" si="1"/>
        <v>sumaT1</v>
      </c>
      <c r="L48" t="s">
        <v>213</v>
      </c>
      <c r="M48" t="str">
        <f t="shared" si="2"/>
        <v>chems_20575</v>
      </c>
      <c r="N48" t="s">
        <v>214</v>
      </c>
    </row>
    <row r="49" spans="2:14" x14ac:dyDescent="0.25">
      <c r="B49" t="s">
        <v>199</v>
      </c>
      <c r="C49" t="str">
        <f>Hoja1!D49</f>
        <v>chems_20585</v>
      </c>
      <c r="D49" t="s">
        <v>210</v>
      </c>
      <c r="E49" t="str">
        <f t="shared" si="0"/>
        <v>chems_20585</v>
      </c>
      <c r="F49" t="s">
        <v>211</v>
      </c>
      <c r="G49">
        <f>Hoja1!G49</f>
        <v>36.058823529411761</v>
      </c>
      <c r="H49" t="s">
        <v>202</v>
      </c>
      <c r="I49" t="str">
        <f>Hoja1!B49</f>
        <v>sumaT1</v>
      </c>
      <c r="J49" t="s">
        <v>212</v>
      </c>
      <c r="K49" t="str">
        <f t="shared" si="1"/>
        <v>sumaT1</v>
      </c>
      <c r="L49" t="s">
        <v>213</v>
      </c>
      <c r="M49" t="str">
        <f t="shared" si="2"/>
        <v>chems_20585</v>
      </c>
      <c r="N49" t="s">
        <v>214</v>
      </c>
    </row>
    <row r="50" spans="2:14" x14ac:dyDescent="0.25">
      <c r="B50" t="s">
        <v>199</v>
      </c>
      <c r="C50" t="str">
        <f>Hoja1!D50</f>
        <v>chems_20590</v>
      </c>
      <c r="D50" t="s">
        <v>210</v>
      </c>
      <c r="E50" t="str">
        <f t="shared" si="0"/>
        <v>chems_20590</v>
      </c>
      <c r="F50" t="s">
        <v>211</v>
      </c>
      <c r="G50">
        <f>Hoja1!G50</f>
        <v>39.117647058823529</v>
      </c>
      <c r="H50" t="s">
        <v>202</v>
      </c>
      <c r="I50" t="str">
        <f>Hoja1!B50</f>
        <v>sumaT1</v>
      </c>
      <c r="J50" t="s">
        <v>212</v>
      </c>
      <c r="K50" t="str">
        <f t="shared" si="1"/>
        <v>sumaT1</v>
      </c>
      <c r="L50" t="s">
        <v>213</v>
      </c>
      <c r="M50" t="str">
        <f t="shared" si="2"/>
        <v>chems_20590</v>
      </c>
      <c r="N50" t="s">
        <v>214</v>
      </c>
    </row>
    <row r="51" spans="2:14" x14ac:dyDescent="0.25">
      <c r="B51" t="s">
        <v>199</v>
      </c>
      <c r="C51" t="str">
        <f>Hoja1!D51</f>
        <v>chems_20600</v>
      </c>
      <c r="D51" t="s">
        <v>210</v>
      </c>
      <c r="E51" t="str">
        <f t="shared" si="0"/>
        <v>chems_20600</v>
      </c>
      <c r="F51" t="s">
        <v>211</v>
      </c>
      <c r="G51">
        <f>Hoja1!G51</f>
        <v>53.141176470588242</v>
      </c>
      <c r="H51" t="s">
        <v>202</v>
      </c>
      <c r="I51" t="str">
        <f>Hoja1!B51</f>
        <v>sumaT1</v>
      </c>
      <c r="J51" t="s">
        <v>212</v>
      </c>
      <c r="K51" t="str">
        <f t="shared" si="1"/>
        <v>sumaT1</v>
      </c>
      <c r="L51" t="s">
        <v>213</v>
      </c>
      <c r="M51" t="str">
        <f t="shared" si="2"/>
        <v>chems_20600</v>
      </c>
      <c r="N51" t="s">
        <v>214</v>
      </c>
    </row>
    <row r="53" spans="2:14" x14ac:dyDescent="0.25">
      <c r="B53" t="s">
        <v>199</v>
      </c>
      <c r="C53" t="str">
        <f>Hoja1!D53</f>
        <v>chems_20605</v>
      </c>
      <c r="D53" t="s">
        <v>210</v>
      </c>
      <c r="E53" t="str">
        <f t="shared" si="0"/>
        <v>chems_20605</v>
      </c>
      <c r="F53" t="s">
        <v>211</v>
      </c>
      <c r="G53">
        <f>Hoja1!G53</f>
        <v>58.317647058823532</v>
      </c>
      <c r="H53" t="s">
        <v>202</v>
      </c>
      <c r="I53" t="str">
        <f>Hoja1!B53</f>
        <v>sumaT1</v>
      </c>
      <c r="J53" t="s">
        <v>212</v>
      </c>
      <c r="K53" t="str">
        <f t="shared" si="1"/>
        <v>sumaT1</v>
      </c>
      <c r="L53" t="s">
        <v>213</v>
      </c>
      <c r="M53" t="str">
        <f t="shared" si="2"/>
        <v>chems_20605</v>
      </c>
      <c r="N53" t="s">
        <v>214</v>
      </c>
    </row>
    <row r="58" spans="2:14" x14ac:dyDescent="0.25">
      <c r="B58" t="s">
        <v>199</v>
      </c>
      <c r="C58" t="str">
        <f>Hoja1!D58</f>
        <v>chems_20625</v>
      </c>
      <c r="D58" t="s">
        <v>210</v>
      </c>
      <c r="E58" t="str">
        <f t="shared" si="0"/>
        <v>chems_20625</v>
      </c>
      <c r="F58" t="s">
        <v>211</v>
      </c>
      <c r="G58">
        <f>Hoja1!G58</f>
        <v>43.011764705882356</v>
      </c>
      <c r="H58" t="s">
        <v>202</v>
      </c>
      <c r="I58" t="str">
        <f>Hoja1!B58</f>
        <v>sumaT2</v>
      </c>
      <c r="J58" t="s">
        <v>212</v>
      </c>
      <c r="K58" t="str">
        <f t="shared" si="1"/>
        <v>sumaT2</v>
      </c>
      <c r="L58" t="s">
        <v>213</v>
      </c>
      <c r="M58" t="str">
        <f t="shared" si="2"/>
        <v>chems_20625</v>
      </c>
      <c r="N58" t="s">
        <v>214</v>
      </c>
    </row>
    <row r="59" spans="2:14" x14ac:dyDescent="0.25">
      <c r="B59" t="s">
        <v>199</v>
      </c>
      <c r="C59" t="str">
        <f>Hoja1!D59</f>
        <v>chems_20630</v>
      </c>
      <c r="D59" t="s">
        <v>210</v>
      </c>
      <c r="E59" t="str">
        <f t="shared" si="0"/>
        <v>chems_20630</v>
      </c>
      <c r="F59" t="s">
        <v>211</v>
      </c>
      <c r="G59">
        <f>Hoja1!G59</f>
        <v>39.658823529411769</v>
      </c>
      <c r="H59" t="s">
        <v>202</v>
      </c>
      <c r="I59" t="str">
        <f>Hoja1!B59</f>
        <v>sumaT2</v>
      </c>
      <c r="J59" t="s">
        <v>212</v>
      </c>
      <c r="K59" t="str">
        <f t="shared" si="1"/>
        <v>sumaT2</v>
      </c>
      <c r="L59" t="s">
        <v>213</v>
      </c>
      <c r="M59" t="str">
        <f t="shared" si="2"/>
        <v>chems_20630</v>
      </c>
      <c r="N59" t="s">
        <v>214</v>
      </c>
    </row>
    <row r="60" spans="2:14" x14ac:dyDescent="0.25">
      <c r="B60" t="s">
        <v>199</v>
      </c>
      <c r="C60" t="str">
        <f>Hoja1!D60</f>
        <v>chems_20640</v>
      </c>
      <c r="D60" t="s">
        <v>210</v>
      </c>
      <c r="E60" t="str">
        <f t="shared" si="0"/>
        <v>chems_20640</v>
      </c>
      <c r="F60" t="s">
        <v>211</v>
      </c>
      <c r="G60">
        <f>Hoja1!G60</f>
        <v>93.82352941176471</v>
      </c>
      <c r="H60" t="s">
        <v>202</v>
      </c>
      <c r="I60" t="str">
        <f>Hoja1!B60</f>
        <v>sumaT2</v>
      </c>
      <c r="J60" t="s">
        <v>212</v>
      </c>
      <c r="K60" t="str">
        <f t="shared" si="1"/>
        <v>sumaT2</v>
      </c>
      <c r="L60" t="s">
        <v>213</v>
      </c>
      <c r="M60" t="str">
        <f t="shared" si="2"/>
        <v>chems_20640</v>
      </c>
      <c r="N60" t="s">
        <v>214</v>
      </c>
    </row>
    <row r="61" spans="2:14" x14ac:dyDescent="0.25">
      <c r="B61" t="s">
        <v>199</v>
      </c>
      <c r="C61" t="str">
        <f>Hoja1!D61</f>
        <v>chems_20645</v>
      </c>
      <c r="D61" t="s">
        <v>210</v>
      </c>
      <c r="E61" t="str">
        <f t="shared" si="0"/>
        <v>chems_20645</v>
      </c>
      <c r="F61" t="s">
        <v>211</v>
      </c>
      <c r="G61">
        <f>Hoja1!G61</f>
        <v>36.929411764705883</v>
      </c>
      <c r="H61" t="s">
        <v>202</v>
      </c>
      <c r="I61" t="str">
        <f>Hoja1!B61</f>
        <v>sumaT2</v>
      </c>
      <c r="J61" t="s">
        <v>212</v>
      </c>
      <c r="K61" t="str">
        <f t="shared" si="1"/>
        <v>sumaT2</v>
      </c>
      <c r="L61" t="s">
        <v>213</v>
      </c>
      <c r="M61" t="str">
        <f t="shared" si="2"/>
        <v>chems_20645</v>
      </c>
      <c r="N61" t="s">
        <v>214</v>
      </c>
    </row>
    <row r="62" spans="2:14" x14ac:dyDescent="0.25">
      <c r="B62" t="s">
        <v>199</v>
      </c>
      <c r="C62" t="str">
        <f>Hoja1!D62</f>
        <v>chems_20655</v>
      </c>
      <c r="D62" t="s">
        <v>210</v>
      </c>
      <c r="E62" t="str">
        <f t="shared" si="0"/>
        <v>chems_20655</v>
      </c>
      <c r="F62" t="s">
        <v>211</v>
      </c>
      <c r="G62">
        <f>Hoja1!G62</f>
        <v>59.482352941176472</v>
      </c>
      <c r="H62" t="s">
        <v>202</v>
      </c>
      <c r="I62" t="str">
        <f>Hoja1!B62</f>
        <v>sumaT2</v>
      </c>
      <c r="J62" t="s">
        <v>212</v>
      </c>
      <c r="K62" t="str">
        <f t="shared" si="1"/>
        <v>sumaT2</v>
      </c>
      <c r="L62" t="s">
        <v>213</v>
      </c>
      <c r="M62" t="str">
        <f t="shared" si="2"/>
        <v>chems_20655</v>
      </c>
      <c r="N62" t="s">
        <v>214</v>
      </c>
    </row>
    <row r="63" spans="2:14" x14ac:dyDescent="0.25">
      <c r="B63" t="s">
        <v>199</v>
      </c>
      <c r="C63" t="str">
        <f>Hoja1!D63</f>
        <v>chems_20665</v>
      </c>
      <c r="D63" t="s">
        <v>210</v>
      </c>
      <c r="E63" t="str">
        <f t="shared" si="0"/>
        <v>chems_20665</v>
      </c>
      <c r="F63" t="s">
        <v>211</v>
      </c>
      <c r="G63">
        <f>Hoja1!G63</f>
        <v>70.117647058823536</v>
      </c>
      <c r="H63" t="s">
        <v>202</v>
      </c>
      <c r="I63" t="str">
        <f>Hoja1!B63</f>
        <v>sumaT2</v>
      </c>
      <c r="J63" t="s">
        <v>212</v>
      </c>
      <c r="K63" t="str">
        <f t="shared" si="1"/>
        <v>sumaT2</v>
      </c>
      <c r="L63" t="s">
        <v>213</v>
      </c>
      <c r="M63" t="str">
        <f t="shared" si="2"/>
        <v>chems_20665</v>
      </c>
      <c r="N63" t="s">
        <v>214</v>
      </c>
    </row>
    <row r="64" spans="2:14" x14ac:dyDescent="0.25">
      <c r="B64" t="s">
        <v>199</v>
      </c>
      <c r="C64" t="str">
        <f>Hoja1!D64</f>
        <v>chems_20725</v>
      </c>
      <c r="D64" t="s">
        <v>210</v>
      </c>
      <c r="E64" t="str">
        <f t="shared" si="0"/>
        <v>chems_20725</v>
      </c>
      <c r="F64" t="s">
        <v>211</v>
      </c>
      <c r="G64">
        <f>Hoja1!G64</f>
        <v>77.152941176470591</v>
      </c>
      <c r="H64" t="s">
        <v>202</v>
      </c>
      <c r="I64" t="str">
        <f>Hoja1!B64</f>
        <v>sumaT2</v>
      </c>
      <c r="J64" t="s">
        <v>212</v>
      </c>
      <c r="K64" t="str">
        <f t="shared" si="1"/>
        <v>sumaT2</v>
      </c>
      <c r="L64" t="s">
        <v>213</v>
      </c>
      <c r="M64" t="str">
        <f t="shared" si="2"/>
        <v>chems_20725</v>
      </c>
      <c r="N64" t="s">
        <v>214</v>
      </c>
    </row>
    <row r="66" spans="2:14" x14ac:dyDescent="0.25">
      <c r="B66" t="s">
        <v>199</v>
      </c>
      <c r="C66" t="str">
        <f>Hoja1!D66</f>
        <v>chems_20430</v>
      </c>
      <c r="D66" t="s">
        <v>210</v>
      </c>
      <c r="E66" t="str">
        <f t="shared" si="0"/>
        <v>chems_20430</v>
      </c>
      <c r="F66" t="s">
        <v>211</v>
      </c>
      <c r="G66">
        <f>Hoja1!G66</f>
        <v>62.941176470588239</v>
      </c>
      <c r="H66" t="s">
        <v>202</v>
      </c>
      <c r="I66" t="str">
        <f>Hoja1!B66</f>
        <v>sumaT2</v>
      </c>
      <c r="J66" t="s">
        <v>212</v>
      </c>
      <c r="K66" t="str">
        <f t="shared" si="1"/>
        <v>sumaT2</v>
      </c>
      <c r="L66" t="s">
        <v>213</v>
      </c>
      <c r="M66" t="str">
        <f t="shared" si="2"/>
        <v>chems_20430</v>
      </c>
      <c r="N66" t="s">
        <v>214</v>
      </c>
    </row>
    <row r="67" spans="2:14" x14ac:dyDescent="0.25">
      <c r="B67" t="s">
        <v>199</v>
      </c>
      <c r="C67" t="str">
        <f>Hoja1!D67</f>
        <v>chems_20440</v>
      </c>
      <c r="D67" t="s">
        <v>210</v>
      </c>
      <c r="E67" t="str">
        <f t="shared" si="0"/>
        <v>chems_20440</v>
      </c>
      <c r="F67" t="s">
        <v>211</v>
      </c>
      <c r="G67">
        <f>Hoja1!G67</f>
        <v>82.694117647058832</v>
      </c>
      <c r="H67" t="s">
        <v>202</v>
      </c>
      <c r="I67" t="str">
        <f>Hoja1!B67</f>
        <v>sumaT2</v>
      </c>
      <c r="J67" t="s">
        <v>212</v>
      </c>
      <c r="K67" t="str">
        <f t="shared" si="1"/>
        <v>sumaT2</v>
      </c>
      <c r="L67" t="s">
        <v>213</v>
      </c>
      <c r="M67" t="str">
        <f t="shared" si="2"/>
        <v>chems_20440</v>
      </c>
      <c r="N67" t="s">
        <v>214</v>
      </c>
    </row>
    <row r="68" spans="2:14" x14ac:dyDescent="0.25">
      <c r="B68" t="s">
        <v>199</v>
      </c>
      <c r="C68" t="str">
        <f>Hoja1!D68</f>
        <v>chems_20445</v>
      </c>
      <c r="D68" t="s">
        <v>210</v>
      </c>
      <c r="E68" t="str">
        <f t="shared" ref="E68:E131" si="3">C68</f>
        <v>chems_20445</v>
      </c>
      <c r="F68" t="s">
        <v>211</v>
      </c>
      <c r="G68">
        <f>Hoja1!G68</f>
        <v>73.611764705882351</v>
      </c>
      <c r="H68" t="s">
        <v>202</v>
      </c>
      <c r="I68" t="str">
        <f>Hoja1!B68</f>
        <v>sumaT2</v>
      </c>
      <c r="J68" t="s">
        <v>212</v>
      </c>
      <c r="K68" t="str">
        <f t="shared" ref="K68:K131" si="4">I68</f>
        <v>sumaT2</v>
      </c>
      <c r="L68" t="s">
        <v>213</v>
      </c>
      <c r="M68" t="str">
        <f t="shared" ref="M68:M131" si="5">C68</f>
        <v>chems_20445</v>
      </c>
      <c r="N68" t="s">
        <v>214</v>
      </c>
    </row>
    <row r="70" spans="2:14" x14ac:dyDescent="0.25">
      <c r="B70" t="s">
        <v>199</v>
      </c>
      <c r="C70" t="str">
        <f>Hoja1!D70</f>
        <v>chems_20460</v>
      </c>
      <c r="D70" t="s">
        <v>210</v>
      </c>
      <c r="E70" t="str">
        <f t="shared" si="3"/>
        <v>chems_20460</v>
      </c>
      <c r="F70" t="s">
        <v>211</v>
      </c>
      <c r="G70">
        <f>Hoja1!G70</f>
        <v>48.458823529411767</v>
      </c>
      <c r="H70" t="s">
        <v>202</v>
      </c>
      <c r="I70" t="str">
        <f>Hoja1!B70</f>
        <v>sumaT2</v>
      </c>
      <c r="J70" t="s">
        <v>212</v>
      </c>
      <c r="K70" t="str">
        <f t="shared" si="4"/>
        <v>sumaT2</v>
      </c>
      <c r="L70" t="s">
        <v>213</v>
      </c>
      <c r="M70" t="str">
        <f t="shared" si="5"/>
        <v>chems_20460</v>
      </c>
      <c r="N70" t="s">
        <v>214</v>
      </c>
    </row>
    <row r="72" spans="2:14" x14ac:dyDescent="0.25">
      <c r="B72" t="s">
        <v>199</v>
      </c>
      <c r="C72" t="str">
        <f>Hoja1!D72</f>
        <v>chems_20465</v>
      </c>
      <c r="D72" t="s">
        <v>210</v>
      </c>
      <c r="E72" t="str">
        <f t="shared" si="3"/>
        <v>chems_20465</v>
      </c>
      <c r="F72" t="s">
        <v>211</v>
      </c>
      <c r="G72">
        <f>Hoja1!G72</f>
        <v>40.800000000000004</v>
      </c>
      <c r="H72" t="s">
        <v>202</v>
      </c>
      <c r="I72" t="str">
        <f>Hoja1!B72</f>
        <v>sumaT2</v>
      </c>
      <c r="J72" t="s">
        <v>212</v>
      </c>
      <c r="K72" t="str">
        <f t="shared" si="4"/>
        <v>sumaT2</v>
      </c>
      <c r="L72" t="s">
        <v>213</v>
      </c>
      <c r="M72" t="str">
        <f t="shared" si="5"/>
        <v>chems_20465</v>
      </c>
      <c r="N72" t="s">
        <v>214</v>
      </c>
    </row>
    <row r="73" spans="2:14" x14ac:dyDescent="0.25">
      <c r="B73" t="s">
        <v>199</v>
      </c>
      <c r="C73" t="str">
        <f>Hoja1!D73</f>
        <v>chems_20475</v>
      </c>
      <c r="D73" t="s">
        <v>210</v>
      </c>
      <c r="E73" t="str">
        <f t="shared" si="3"/>
        <v>chems_20475</v>
      </c>
      <c r="F73" t="s">
        <v>211</v>
      </c>
      <c r="G73">
        <f>Hoja1!G73</f>
        <v>43.905882352941177</v>
      </c>
      <c r="H73" t="s">
        <v>202</v>
      </c>
      <c r="I73" t="str">
        <f>Hoja1!B73</f>
        <v>sumaT2</v>
      </c>
      <c r="J73" t="s">
        <v>212</v>
      </c>
      <c r="K73" t="str">
        <f t="shared" si="4"/>
        <v>sumaT2</v>
      </c>
      <c r="L73" t="s">
        <v>213</v>
      </c>
      <c r="M73" t="str">
        <f t="shared" si="5"/>
        <v>chems_20475</v>
      </c>
      <c r="N73" t="s">
        <v>214</v>
      </c>
    </row>
    <row r="74" spans="2:14" x14ac:dyDescent="0.25">
      <c r="B74" t="s">
        <v>199</v>
      </c>
      <c r="C74" t="str">
        <f>Hoja1!D74</f>
        <v>chems_20480</v>
      </c>
      <c r="D74" t="s">
        <v>210</v>
      </c>
      <c r="E74" t="str">
        <f t="shared" si="3"/>
        <v>chems_20480</v>
      </c>
      <c r="F74" t="s">
        <v>211</v>
      </c>
      <c r="G74">
        <f>Hoja1!G74</f>
        <v>61.494117647058829</v>
      </c>
      <c r="H74" t="s">
        <v>202</v>
      </c>
      <c r="I74" t="str">
        <f>Hoja1!B74</f>
        <v>sumaT2</v>
      </c>
      <c r="J74" t="s">
        <v>212</v>
      </c>
      <c r="K74" t="str">
        <f t="shared" si="4"/>
        <v>sumaT2</v>
      </c>
      <c r="L74" t="s">
        <v>213</v>
      </c>
      <c r="M74" t="str">
        <f t="shared" si="5"/>
        <v>chems_20480</v>
      </c>
      <c r="N74" t="s">
        <v>214</v>
      </c>
    </row>
    <row r="76" spans="2:14" x14ac:dyDescent="0.25">
      <c r="B76" t="s">
        <v>199</v>
      </c>
      <c r="C76" t="str">
        <f>Hoja1!D76</f>
        <v>chems_20485</v>
      </c>
      <c r="D76" t="s">
        <v>210</v>
      </c>
      <c r="E76" t="str">
        <f t="shared" si="3"/>
        <v>chems_20485</v>
      </c>
      <c r="F76" t="s">
        <v>211</v>
      </c>
      <c r="G76">
        <f>Hoja1!G76</f>
        <v>46.317647058823525</v>
      </c>
      <c r="H76" t="s">
        <v>202</v>
      </c>
      <c r="I76" t="str">
        <f>Hoja1!B76</f>
        <v>sumaT2</v>
      </c>
      <c r="J76" t="s">
        <v>212</v>
      </c>
      <c r="K76" t="str">
        <f t="shared" si="4"/>
        <v>sumaT2</v>
      </c>
      <c r="L76" t="s">
        <v>213</v>
      </c>
      <c r="M76" t="str">
        <f t="shared" si="5"/>
        <v>chems_20485</v>
      </c>
      <c r="N76" t="s">
        <v>214</v>
      </c>
    </row>
    <row r="77" spans="2:14" x14ac:dyDescent="0.25">
      <c r="B77" t="s">
        <v>199</v>
      </c>
      <c r="C77" t="str">
        <f>Hoja1!D77</f>
        <v>chems_20490</v>
      </c>
      <c r="D77" t="s">
        <v>210</v>
      </c>
      <c r="E77" t="str">
        <f t="shared" si="3"/>
        <v>chems_20490</v>
      </c>
      <c r="F77" t="s">
        <v>211</v>
      </c>
      <c r="G77">
        <f>Hoja1!G77</f>
        <v>55.341176470588238</v>
      </c>
      <c r="H77" t="s">
        <v>202</v>
      </c>
      <c r="I77" t="str">
        <f>Hoja1!B77</f>
        <v>sumaT2</v>
      </c>
      <c r="J77" t="s">
        <v>212</v>
      </c>
      <c r="K77" t="str">
        <f t="shared" si="4"/>
        <v>sumaT2</v>
      </c>
      <c r="L77" t="s">
        <v>213</v>
      </c>
      <c r="M77" t="str">
        <f t="shared" si="5"/>
        <v>chems_20490</v>
      </c>
      <c r="N77" t="s">
        <v>214</v>
      </c>
    </row>
    <row r="78" spans="2:14" x14ac:dyDescent="0.25">
      <c r="B78" t="s">
        <v>199</v>
      </c>
      <c r="C78" t="str">
        <f>Hoja1!D78</f>
        <v>chems_20495</v>
      </c>
      <c r="D78" t="s">
        <v>210</v>
      </c>
      <c r="E78" t="str">
        <f t="shared" si="3"/>
        <v>chems_20495</v>
      </c>
      <c r="F78" t="s">
        <v>211</v>
      </c>
      <c r="G78">
        <f>Hoja1!G78</f>
        <v>53.505882352941171</v>
      </c>
      <c r="H78" t="s">
        <v>202</v>
      </c>
      <c r="I78" t="str">
        <f>Hoja1!B78</f>
        <v>sumaT2</v>
      </c>
      <c r="J78" t="s">
        <v>212</v>
      </c>
      <c r="K78" t="str">
        <f t="shared" si="4"/>
        <v>sumaT2</v>
      </c>
      <c r="L78" t="s">
        <v>213</v>
      </c>
      <c r="M78" t="str">
        <f t="shared" si="5"/>
        <v>chems_20495</v>
      </c>
      <c r="N78" t="s">
        <v>214</v>
      </c>
    </row>
    <row r="79" spans="2:14" x14ac:dyDescent="0.25">
      <c r="B79" t="s">
        <v>199</v>
      </c>
      <c r="C79" t="str">
        <f>Hoja1!D79</f>
        <v>chems_20500</v>
      </c>
      <c r="D79" t="s">
        <v>210</v>
      </c>
      <c r="E79" t="str">
        <f t="shared" si="3"/>
        <v>chems_20500</v>
      </c>
      <c r="F79" t="s">
        <v>211</v>
      </c>
      <c r="G79">
        <f>Hoja1!G79</f>
        <v>56.752941176470593</v>
      </c>
      <c r="H79" t="s">
        <v>202</v>
      </c>
      <c r="I79" t="str">
        <f>Hoja1!B79</f>
        <v>sumaT2</v>
      </c>
      <c r="J79" t="s">
        <v>212</v>
      </c>
      <c r="K79" t="str">
        <f t="shared" si="4"/>
        <v>sumaT2</v>
      </c>
      <c r="L79" t="s">
        <v>213</v>
      </c>
      <c r="M79" t="str">
        <f t="shared" si="5"/>
        <v>chems_20500</v>
      </c>
      <c r="N79" t="s">
        <v>214</v>
      </c>
    </row>
    <row r="80" spans="2:14" x14ac:dyDescent="0.25">
      <c r="B80" t="s">
        <v>199</v>
      </c>
      <c r="C80" t="str">
        <f>Hoja1!D80</f>
        <v>chems_20510</v>
      </c>
      <c r="D80" t="s">
        <v>210</v>
      </c>
      <c r="E80" t="str">
        <f t="shared" si="3"/>
        <v>chems_20510</v>
      </c>
      <c r="F80" t="s">
        <v>211</v>
      </c>
      <c r="G80">
        <f>Hoja1!G80</f>
        <v>58.082352941176467</v>
      </c>
      <c r="H80" t="s">
        <v>202</v>
      </c>
      <c r="I80" t="str">
        <f>Hoja1!B80</f>
        <v>sumaT2</v>
      </c>
      <c r="J80" t="s">
        <v>212</v>
      </c>
      <c r="K80" t="str">
        <f t="shared" si="4"/>
        <v>sumaT2</v>
      </c>
      <c r="L80" t="s">
        <v>213</v>
      </c>
      <c r="M80" t="str">
        <f t="shared" si="5"/>
        <v>chems_20510</v>
      </c>
      <c r="N80" t="s">
        <v>214</v>
      </c>
    </row>
    <row r="81" spans="2:14" x14ac:dyDescent="0.25">
      <c r="B81" t="s">
        <v>199</v>
      </c>
      <c r="C81" t="str">
        <f>Hoja1!D81</f>
        <v>chems_20515</v>
      </c>
      <c r="D81" t="s">
        <v>210</v>
      </c>
      <c r="E81" t="str">
        <f t="shared" si="3"/>
        <v>chems_20515</v>
      </c>
      <c r="F81" t="s">
        <v>211</v>
      </c>
      <c r="G81">
        <f>Hoja1!G81</f>
        <v>42.070588235294117</v>
      </c>
      <c r="H81" t="s">
        <v>202</v>
      </c>
      <c r="I81" t="str">
        <f>Hoja1!B81</f>
        <v>sumaT2</v>
      </c>
      <c r="J81" t="s">
        <v>212</v>
      </c>
      <c r="K81" t="str">
        <f t="shared" si="4"/>
        <v>sumaT2</v>
      </c>
      <c r="L81" t="s">
        <v>213</v>
      </c>
      <c r="M81" t="str">
        <f t="shared" si="5"/>
        <v>chems_20515</v>
      </c>
      <c r="N81" t="s">
        <v>214</v>
      </c>
    </row>
    <row r="82" spans="2:14" x14ac:dyDescent="0.25">
      <c r="B82" t="s">
        <v>199</v>
      </c>
      <c r="C82" t="str">
        <f>Hoja1!D82</f>
        <v>chems_20520</v>
      </c>
      <c r="D82" t="s">
        <v>210</v>
      </c>
      <c r="E82" t="str">
        <f t="shared" si="3"/>
        <v>chems_20520</v>
      </c>
      <c r="F82" t="s">
        <v>211</v>
      </c>
      <c r="G82">
        <f>Hoja1!G82</f>
        <v>60.847058823529409</v>
      </c>
      <c r="H82" t="s">
        <v>202</v>
      </c>
      <c r="I82" t="str">
        <f>Hoja1!B82</f>
        <v>sumaT2</v>
      </c>
      <c r="J82" t="s">
        <v>212</v>
      </c>
      <c r="K82" t="str">
        <f t="shared" si="4"/>
        <v>sumaT2</v>
      </c>
      <c r="L82" t="s">
        <v>213</v>
      </c>
      <c r="M82" t="str">
        <f t="shared" si="5"/>
        <v>chems_20520</v>
      </c>
      <c r="N82" t="s">
        <v>214</v>
      </c>
    </row>
    <row r="83" spans="2:14" x14ac:dyDescent="0.25">
      <c r="B83" t="s">
        <v>199</v>
      </c>
      <c r="C83" t="str">
        <f>Hoja1!D83</f>
        <v>chems_20360</v>
      </c>
      <c r="D83" t="s">
        <v>210</v>
      </c>
      <c r="E83" t="str">
        <f t="shared" si="3"/>
        <v>chems_20360</v>
      </c>
      <c r="F83" t="s">
        <v>211</v>
      </c>
      <c r="G83">
        <f>Hoja1!G83</f>
        <v>14.611764705882353</v>
      </c>
      <c r="H83" t="s">
        <v>202</v>
      </c>
      <c r="I83" t="str">
        <f>Hoja1!B83</f>
        <v>sumaT2</v>
      </c>
      <c r="J83" t="s">
        <v>212</v>
      </c>
      <c r="K83" t="str">
        <f t="shared" si="4"/>
        <v>sumaT2</v>
      </c>
      <c r="L83" t="s">
        <v>213</v>
      </c>
      <c r="M83" t="str">
        <f t="shared" si="5"/>
        <v>chems_20360</v>
      </c>
      <c r="N83" t="s">
        <v>214</v>
      </c>
    </row>
    <row r="85" spans="2:14" x14ac:dyDescent="0.25">
      <c r="B85" t="s">
        <v>199</v>
      </c>
      <c r="C85" t="str">
        <f>Hoja1!D85</f>
        <v>chems_20225</v>
      </c>
      <c r="D85" t="s">
        <v>210</v>
      </c>
      <c r="E85" t="str">
        <f t="shared" si="3"/>
        <v>chems_20225</v>
      </c>
      <c r="F85" t="s">
        <v>211</v>
      </c>
      <c r="G85">
        <f>Hoja1!G85</f>
        <v>103.57647058823531</v>
      </c>
      <c r="H85" t="s">
        <v>202</v>
      </c>
      <c r="I85" t="str">
        <f>Hoja1!B85</f>
        <v>sumaT2</v>
      </c>
      <c r="J85" t="s">
        <v>212</v>
      </c>
      <c r="K85" t="str">
        <f t="shared" si="4"/>
        <v>sumaT2</v>
      </c>
      <c r="L85" t="s">
        <v>213</v>
      </c>
      <c r="M85" t="str">
        <f t="shared" si="5"/>
        <v>chems_20225</v>
      </c>
      <c r="N85" t="s">
        <v>214</v>
      </c>
    </row>
    <row r="86" spans="2:14" x14ac:dyDescent="0.25">
      <c r="B86" t="s">
        <v>199</v>
      </c>
      <c r="C86" t="str">
        <f>Hoja1!D86</f>
        <v>chems_20235</v>
      </c>
      <c r="D86" t="s">
        <v>210</v>
      </c>
      <c r="E86" t="str">
        <f t="shared" si="3"/>
        <v>chems_20235</v>
      </c>
      <c r="F86" t="s">
        <v>211</v>
      </c>
      <c r="G86">
        <f>Hoja1!G86</f>
        <v>119.89411764705882</v>
      </c>
      <c r="H86" t="s">
        <v>202</v>
      </c>
      <c r="I86" t="str">
        <f>Hoja1!B86</f>
        <v>sumaT2</v>
      </c>
      <c r="J86" t="s">
        <v>212</v>
      </c>
      <c r="K86" t="str">
        <f t="shared" si="4"/>
        <v>sumaT2</v>
      </c>
      <c r="L86" t="s">
        <v>213</v>
      </c>
      <c r="M86" t="str">
        <f t="shared" si="5"/>
        <v>chems_20235</v>
      </c>
      <c r="N86" t="s">
        <v>214</v>
      </c>
    </row>
    <row r="88" spans="2:14" x14ac:dyDescent="0.25">
      <c r="B88" t="s">
        <v>199</v>
      </c>
      <c r="C88" t="str">
        <f>Hoja1!D88</f>
        <v>chems_20250</v>
      </c>
      <c r="D88" t="s">
        <v>210</v>
      </c>
      <c r="E88" t="str">
        <f t="shared" si="3"/>
        <v>chems_20250</v>
      </c>
      <c r="F88" t="s">
        <v>211</v>
      </c>
      <c r="G88">
        <f>Hoja1!G88</f>
        <v>143.2235294117647</v>
      </c>
      <c r="H88" t="s">
        <v>202</v>
      </c>
      <c r="I88" t="str">
        <f>Hoja1!B88</f>
        <v>sumaT2</v>
      </c>
      <c r="J88" t="s">
        <v>212</v>
      </c>
      <c r="K88" t="str">
        <f t="shared" si="4"/>
        <v>sumaT2</v>
      </c>
      <c r="L88" t="s">
        <v>213</v>
      </c>
      <c r="M88" t="str">
        <f t="shared" si="5"/>
        <v>chems_20250</v>
      </c>
      <c r="N88" t="s">
        <v>214</v>
      </c>
    </row>
    <row r="90" spans="2:14" x14ac:dyDescent="0.25">
      <c r="B90" t="s">
        <v>199</v>
      </c>
      <c r="C90" t="str">
        <f>Hoja1!D90</f>
        <v>chems_20260</v>
      </c>
      <c r="D90" t="s">
        <v>210</v>
      </c>
      <c r="E90" t="str">
        <f t="shared" si="3"/>
        <v>chems_20260</v>
      </c>
      <c r="F90" t="s">
        <v>211</v>
      </c>
      <c r="G90">
        <f>Hoja1!G90</f>
        <v>88.058823529411754</v>
      </c>
      <c r="H90" t="s">
        <v>202</v>
      </c>
      <c r="I90" t="str">
        <f>Hoja1!B90</f>
        <v>sumaT2</v>
      </c>
      <c r="J90" t="s">
        <v>212</v>
      </c>
      <c r="K90" t="str">
        <f t="shared" si="4"/>
        <v>sumaT2</v>
      </c>
      <c r="L90" t="s">
        <v>213</v>
      </c>
      <c r="M90" t="str">
        <f t="shared" si="5"/>
        <v>chems_20260</v>
      </c>
      <c r="N90" t="s">
        <v>214</v>
      </c>
    </row>
    <row r="92" spans="2:14" x14ac:dyDescent="0.25">
      <c r="B92" t="s">
        <v>199</v>
      </c>
      <c r="C92" t="str">
        <f>Hoja1!D92</f>
        <v>chems_20020</v>
      </c>
      <c r="D92" t="s">
        <v>210</v>
      </c>
      <c r="E92" t="str">
        <f t="shared" si="3"/>
        <v>chems_20020</v>
      </c>
      <c r="F92" t="s">
        <v>211</v>
      </c>
      <c r="G92">
        <f>Hoja1!G92</f>
        <v>20.482352941176472</v>
      </c>
      <c r="H92" t="s">
        <v>202</v>
      </c>
      <c r="I92" t="str">
        <f>Hoja1!B92</f>
        <v>sumaT2</v>
      </c>
      <c r="J92" t="s">
        <v>212</v>
      </c>
      <c r="K92" t="str">
        <f t="shared" si="4"/>
        <v>sumaT2</v>
      </c>
      <c r="L92" t="s">
        <v>213</v>
      </c>
      <c r="M92" t="str">
        <f t="shared" si="5"/>
        <v>chems_20020</v>
      </c>
      <c r="N92" t="s">
        <v>214</v>
      </c>
    </row>
    <row r="93" spans="2:14" x14ac:dyDescent="0.25">
      <c r="B93" t="s">
        <v>199</v>
      </c>
      <c r="C93" t="str">
        <f>Hoja1!D93</f>
        <v>chems_20030</v>
      </c>
      <c r="D93" t="s">
        <v>210</v>
      </c>
      <c r="E93" t="str">
        <f t="shared" si="3"/>
        <v>chems_20030</v>
      </c>
      <c r="F93" t="s">
        <v>211</v>
      </c>
      <c r="G93">
        <f>Hoja1!G93</f>
        <v>21.941176470588236</v>
      </c>
      <c r="H93" t="s">
        <v>202</v>
      </c>
      <c r="I93" t="str">
        <f>Hoja1!B93</f>
        <v>sumaT2</v>
      </c>
      <c r="J93" t="s">
        <v>212</v>
      </c>
      <c r="K93" t="str">
        <f t="shared" si="4"/>
        <v>sumaT2</v>
      </c>
      <c r="L93" t="s">
        <v>213</v>
      </c>
      <c r="M93" t="str">
        <f t="shared" si="5"/>
        <v>chems_20030</v>
      </c>
      <c r="N93" t="s">
        <v>214</v>
      </c>
    </row>
    <row r="94" spans="2:14" x14ac:dyDescent="0.25">
      <c r="B94" t="s">
        <v>199</v>
      </c>
      <c r="C94" t="str">
        <f>Hoja1!D94</f>
        <v>chems_20010</v>
      </c>
      <c r="D94" t="s">
        <v>210</v>
      </c>
      <c r="E94" t="str">
        <f t="shared" si="3"/>
        <v>chems_20010</v>
      </c>
      <c r="F94" t="s">
        <v>211</v>
      </c>
      <c r="G94">
        <f>Hoja1!G94</f>
        <v>21.941176470588236</v>
      </c>
      <c r="H94" t="s">
        <v>202</v>
      </c>
      <c r="I94" t="str">
        <f>Hoja1!B94</f>
        <v>sumaT2</v>
      </c>
      <c r="J94" t="s">
        <v>212</v>
      </c>
      <c r="K94" t="str">
        <f t="shared" si="4"/>
        <v>sumaT2</v>
      </c>
      <c r="L94" t="s">
        <v>213</v>
      </c>
      <c r="M94" t="str">
        <f t="shared" si="5"/>
        <v>chems_20010</v>
      </c>
      <c r="N94" t="s">
        <v>214</v>
      </c>
    </row>
    <row r="95" spans="2:14" x14ac:dyDescent="0.25">
      <c r="B95" t="s">
        <v>199</v>
      </c>
      <c r="C95" t="str">
        <f>Hoja1!D95</f>
        <v>chems_20035</v>
      </c>
      <c r="D95" t="s">
        <v>210</v>
      </c>
      <c r="E95" t="str">
        <f t="shared" si="3"/>
        <v>chems_20035</v>
      </c>
      <c r="F95" t="s">
        <v>211</v>
      </c>
      <c r="G95">
        <f>Hoja1!G95</f>
        <v>20.482352941176472</v>
      </c>
      <c r="H95" t="s">
        <v>202</v>
      </c>
      <c r="I95" t="str">
        <f>Hoja1!B95</f>
        <v>sumaT2</v>
      </c>
      <c r="J95" t="s">
        <v>212</v>
      </c>
      <c r="K95" t="str">
        <f t="shared" si="4"/>
        <v>sumaT2</v>
      </c>
      <c r="L95" t="s">
        <v>213</v>
      </c>
      <c r="M95" t="str">
        <f t="shared" si="5"/>
        <v>chems_20035</v>
      </c>
      <c r="N95" t="s">
        <v>214</v>
      </c>
    </row>
    <row r="96" spans="2:14" x14ac:dyDescent="0.25">
      <c r="B96" t="s">
        <v>199</v>
      </c>
      <c r="C96" t="str">
        <f>Hoja1!D96</f>
        <v>chems_20015</v>
      </c>
      <c r="D96" t="s">
        <v>210</v>
      </c>
      <c r="E96" t="str">
        <f t="shared" si="3"/>
        <v>chems_20015</v>
      </c>
      <c r="F96" t="s">
        <v>211</v>
      </c>
      <c r="G96">
        <f>Hoja1!G96</f>
        <v>19.682352941176472</v>
      </c>
      <c r="H96" t="s">
        <v>202</v>
      </c>
      <c r="I96" t="str">
        <f>Hoja1!B96</f>
        <v>sumaT2</v>
      </c>
      <c r="J96" t="s">
        <v>212</v>
      </c>
      <c r="K96" t="str">
        <f t="shared" si="4"/>
        <v>sumaT2</v>
      </c>
      <c r="L96" t="s">
        <v>213</v>
      </c>
      <c r="M96" t="str">
        <f t="shared" si="5"/>
        <v>chems_20015</v>
      </c>
      <c r="N96" t="s">
        <v>214</v>
      </c>
    </row>
    <row r="97" spans="2:14" x14ac:dyDescent="0.25">
      <c r="B97" t="s">
        <v>199</v>
      </c>
      <c r="C97" t="str">
        <f>Hoja1!D97</f>
        <v>chems_20050</v>
      </c>
      <c r="D97" t="s">
        <v>210</v>
      </c>
      <c r="E97" t="str">
        <f t="shared" si="3"/>
        <v>chems_20050</v>
      </c>
      <c r="F97" t="s">
        <v>211</v>
      </c>
      <c r="G97">
        <f>Hoja1!G97</f>
        <v>11.647058823529413</v>
      </c>
      <c r="H97" t="s">
        <v>202</v>
      </c>
      <c r="I97" t="str">
        <f>Hoja1!B97</f>
        <v>sumaT2</v>
      </c>
      <c r="J97" t="s">
        <v>212</v>
      </c>
      <c r="K97" t="str">
        <f t="shared" si="4"/>
        <v>sumaT2</v>
      </c>
      <c r="L97" t="s">
        <v>213</v>
      </c>
      <c r="M97" t="str">
        <f t="shared" si="5"/>
        <v>chems_20050</v>
      </c>
      <c r="N97" t="s">
        <v>214</v>
      </c>
    </row>
    <row r="99" spans="2:14" x14ac:dyDescent="0.25">
      <c r="B99" t="s">
        <v>199</v>
      </c>
      <c r="C99" t="str">
        <f>Hoja1!D99</f>
        <v>chems_20200</v>
      </c>
      <c r="D99" t="s">
        <v>210</v>
      </c>
      <c r="E99" t="str">
        <f t="shared" si="3"/>
        <v>chems_20200</v>
      </c>
      <c r="F99" t="s">
        <v>211</v>
      </c>
      <c r="G99">
        <f>Hoja1!G99</f>
        <v>31.482352941176472</v>
      </c>
      <c r="H99" t="s">
        <v>202</v>
      </c>
      <c r="I99" t="str">
        <f>Hoja1!B99</f>
        <v>sumaT2</v>
      </c>
      <c r="J99" t="s">
        <v>212</v>
      </c>
      <c r="K99" t="str">
        <f t="shared" si="4"/>
        <v>sumaT2</v>
      </c>
      <c r="L99" t="s">
        <v>213</v>
      </c>
      <c r="M99" t="str">
        <f t="shared" si="5"/>
        <v>chems_20200</v>
      </c>
      <c r="N99" t="s">
        <v>214</v>
      </c>
    </row>
    <row r="100" spans="2:14" x14ac:dyDescent="0.25">
      <c r="B100" t="s">
        <v>199</v>
      </c>
      <c r="C100" t="str">
        <f>Hoja1!D100</f>
        <v>chems_20205</v>
      </c>
      <c r="D100" t="s">
        <v>210</v>
      </c>
      <c r="E100" t="str">
        <f t="shared" si="3"/>
        <v>chems_20205</v>
      </c>
      <c r="F100" t="s">
        <v>211</v>
      </c>
      <c r="G100">
        <f>Hoja1!G100</f>
        <v>55.55294117647059</v>
      </c>
      <c r="H100" t="s">
        <v>202</v>
      </c>
      <c r="I100" t="str">
        <f>Hoja1!B100</f>
        <v>sumaT2</v>
      </c>
      <c r="J100" t="s">
        <v>212</v>
      </c>
      <c r="K100" t="str">
        <f t="shared" si="4"/>
        <v>sumaT2</v>
      </c>
      <c r="L100" t="s">
        <v>213</v>
      </c>
      <c r="M100" t="str">
        <f t="shared" si="5"/>
        <v>chems_20205</v>
      </c>
      <c r="N100" t="s">
        <v>214</v>
      </c>
    </row>
    <row r="101" spans="2:14" x14ac:dyDescent="0.25">
      <c r="B101" t="s">
        <v>199</v>
      </c>
      <c r="C101" t="str">
        <f>Hoja1!D101</f>
        <v>chems_20160</v>
      </c>
      <c r="D101" t="s">
        <v>210</v>
      </c>
      <c r="E101" t="str">
        <f t="shared" si="3"/>
        <v>chems_20160</v>
      </c>
      <c r="F101" t="s">
        <v>211</v>
      </c>
      <c r="G101">
        <f>Hoja1!G101</f>
        <v>39.352941176470594</v>
      </c>
      <c r="H101" t="s">
        <v>202</v>
      </c>
      <c r="I101" t="str">
        <f>Hoja1!B101</f>
        <v>sumaT2</v>
      </c>
      <c r="J101" t="s">
        <v>212</v>
      </c>
      <c r="K101" t="str">
        <f t="shared" si="4"/>
        <v>sumaT2</v>
      </c>
      <c r="L101" t="s">
        <v>213</v>
      </c>
      <c r="M101" t="str">
        <f t="shared" si="5"/>
        <v>chems_20160</v>
      </c>
      <c r="N101" t="s">
        <v>214</v>
      </c>
    </row>
    <row r="102" spans="2:14" x14ac:dyDescent="0.25">
      <c r="B102" t="s">
        <v>199</v>
      </c>
      <c r="C102" t="str">
        <f>Hoja1!D102</f>
        <v>chems_20040</v>
      </c>
      <c r="D102" t="s">
        <v>210</v>
      </c>
      <c r="E102" t="str">
        <f t="shared" si="3"/>
        <v>chems_20040</v>
      </c>
      <c r="F102" t="s">
        <v>211</v>
      </c>
      <c r="G102">
        <f>Hoja1!G102</f>
        <v>22.247058823529411</v>
      </c>
      <c r="H102" t="s">
        <v>202</v>
      </c>
      <c r="I102" t="str">
        <f>Hoja1!B102</f>
        <v>sumaT2</v>
      </c>
      <c r="J102" t="s">
        <v>212</v>
      </c>
      <c r="K102" t="str">
        <f t="shared" si="4"/>
        <v>sumaT2</v>
      </c>
      <c r="L102" t="s">
        <v>213</v>
      </c>
      <c r="M102" t="str">
        <f t="shared" si="5"/>
        <v>chems_20040</v>
      </c>
      <c r="N102" t="s">
        <v>214</v>
      </c>
    </row>
    <row r="103" spans="2:14" x14ac:dyDescent="0.25">
      <c r="B103" t="s">
        <v>199</v>
      </c>
      <c r="C103" t="str">
        <f>Hoja1!D103</f>
        <v>chems_20025</v>
      </c>
      <c r="D103" t="s">
        <v>210</v>
      </c>
      <c r="E103" t="str">
        <f t="shared" si="3"/>
        <v>chems_20025</v>
      </c>
      <c r="F103" t="s">
        <v>211</v>
      </c>
      <c r="G103">
        <f>Hoja1!G103</f>
        <v>21.941176470588236</v>
      </c>
      <c r="H103" t="s">
        <v>202</v>
      </c>
      <c r="I103" t="str">
        <f>Hoja1!B103</f>
        <v>sumaT2</v>
      </c>
      <c r="J103" t="s">
        <v>212</v>
      </c>
      <c r="K103" t="str">
        <f t="shared" si="4"/>
        <v>sumaT2</v>
      </c>
      <c r="L103" t="s">
        <v>213</v>
      </c>
      <c r="M103" t="str">
        <f t="shared" si="5"/>
        <v>chems_20025</v>
      </c>
      <c r="N103" t="s">
        <v>214</v>
      </c>
    </row>
    <row r="104" spans="2:14" x14ac:dyDescent="0.25">
      <c r="B104" t="s">
        <v>199</v>
      </c>
      <c r="C104" t="str">
        <f>Hoja1!D104</f>
        <v>chems_20300</v>
      </c>
      <c r="D104" t="s">
        <v>210</v>
      </c>
      <c r="E104" t="str">
        <f t="shared" si="3"/>
        <v>chems_20300</v>
      </c>
      <c r="F104" t="s">
        <v>211</v>
      </c>
      <c r="G104">
        <f>Hoja1!G104</f>
        <v>108.29411764705883</v>
      </c>
      <c r="H104" t="s">
        <v>202</v>
      </c>
      <c r="I104" t="str">
        <f>Hoja1!B104</f>
        <v>sumaT2</v>
      </c>
      <c r="J104" t="s">
        <v>212</v>
      </c>
      <c r="K104" t="str">
        <f t="shared" si="4"/>
        <v>sumaT2</v>
      </c>
      <c r="L104" t="s">
        <v>213</v>
      </c>
      <c r="M104" t="str">
        <f t="shared" si="5"/>
        <v>chems_20300</v>
      </c>
      <c r="N104" t="s">
        <v>214</v>
      </c>
    </row>
    <row r="105" spans="2:14" x14ac:dyDescent="0.25">
      <c r="B105" t="s">
        <v>199</v>
      </c>
      <c r="C105" t="str">
        <f>Hoja1!D105</f>
        <v>chems_20335</v>
      </c>
      <c r="D105" t="s">
        <v>210</v>
      </c>
      <c r="E105" t="str">
        <f t="shared" si="3"/>
        <v>chems_20335</v>
      </c>
      <c r="F105" t="s">
        <v>211</v>
      </c>
      <c r="G105">
        <f>Hoja1!G105</f>
        <v>102.31764705882352</v>
      </c>
      <c r="H105" t="s">
        <v>202</v>
      </c>
      <c r="I105" t="str">
        <f>Hoja1!B105</f>
        <v>sumaT2</v>
      </c>
      <c r="J105" t="s">
        <v>212</v>
      </c>
      <c r="K105" t="str">
        <f t="shared" si="4"/>
        <v>sumaT2</v>
      </c>
      <c r="L105" t="s">
        <v>213</v>
      </c>
      <c r="M105" t="str">
        <f t="shared" si="5"/>
        <v>chems_20335</v>
      </c>
      <c r="N105" t="s">
        <v>214</v>
      </c>
    </row>
    <row r="106" spans="2:14" x14ac:dyDescent="0.25">
      <c r="B106" t="s">
        <v>199</v>
      </c>
      <c r="C106" t="str">
        <f>Hoja1!D106</f>
        <v>chems_20400</v>
      </c>
      <c r="D106" t="s">
        <v>210</v>
      </c>
      <c r="E106" t="str">
        <f t="shared" si="3"/>
        <v>chems_20400</v>
      </c>
      <c r="F106" t="s">
        <v>211</v>
      </c>
      <c r="G106">
        <f>Hoja1!G106</f>
        <v>97.7529411764706</v>
      </c>
      <c r="H106" t="s">
        <v>202</v>
      </c>
      <c r="I106" t="str">
        <f>Hoja1!B106</f>
        <v>sumaT2</v>
      </c>
      <c r="J106" t="s">
        <v>212</v>
      </c>
      <c r="K106" t="str">
        <f t="shared" si="4"/>
        <v>sumaT2</v>
      </c>
      <c r="L106" t="s">
        <v>213</v>
      </c>
      <c r="M106" t="str">
        <f t="shared" si="5"/>
        <v>chems_20400</v>
      </c>
      <c r="N106" t="s">
        <v>214</v>
      </c>
    </row>
    <row r="107" spans="2:14" x14ac:dyDescent="0.25">
      <c r="B107" t="s">
        <v>199</v>
      </c>
      <c r="C107" t="str">
        <f>Hoja1!D107</f>
        <v>chems_20735</v>
      </c>
      <c r="D107" t="s">
        <v>210</v>
      </c>
      <c r="E107" t="str">
        <f t="shared" si="3"/>
        <v>chems_20735</v>
      </c>
      <c r="F107" t="s">
        <v>211</v>
      </c>
      <c r="G107">
        <f>Hoja1!G107</f>
        <v>104.61176470588235</v>
      </c>
      <c r="H107" t="s">
        <v>202</v>
      </c>
      <c r="I107" t="str">
        <f>Hoja1!B107</f>
        <v>sumaT2</v>
      </c>
      <c r="J107" t="s">
        <v>212</v>
      </c>
      <c r="K107" t="str">
        <f t="shared" si="4"/>
        <v>sumaT2</v>
      </c>
      <c r="L107" t="s">
        <v>213</v>
      </c>
      <c r="M107" t="str">
        <f t="shared" si="5"/>
        <v>chems_20735</v>
      </c>
      <c r="N107" t="s">
        <v>214</v>
      </c>
    </row>
    <row r="108" spans="2:14" x14ac:dyDescent="0.25">
      <c r="B108" t="s">
        <v>199</v>
      </c>
      <c r="C108" t="str">
        <f>Hoja1!D108</f>
        <v>chems_20405</v>
      </c>
      <c r="D108" t="s">
        <v>210</v>
      </c>
      <c r="E108" t="str">
        <f t="shared" si="3"/>
        <v>chems_20405</v>
      </c>
      <c r="F108" t="s">
        <v>211</v>
      </c>
      <c r="G108">
        <f>Hoja1!G108</f>
        <v>52.941176470588239</v>
      </c>
      <c r="H108" t="s">
        <v>202</v>
      </c>
      <c r="I108" t="str">
        <f>Hoja1!B108</f>
        <v>sumaT2</v>
      </c>
      <c r="J108" t="s">
        <v>212</v>
      </c>
      <c r="K108" t="str">
        <f t="shared" si="4"/>
        <v>sumaT2</v>
      </c>
      <c r="L108" t="s">
        <v>213</v>
      </c>
      <c r="M108" t="str">
        <f t="shared" si="5"/>
        <v>chems_20405</v>
      </c>
      <c r="N108" t="s">
        <v>214</v>
      </c>
    </row>
    <row r="109" spans="2:14" x14ac:dyDescent="0.25">
      <c r="B109" t="s">
        <v>199</v>
      </c>
      <c r="C109" t="str">
        <f>Hoja1!D109</f>
        <v>chems_20365</v>
      </c>
      <c r="D109" t="s">
        <v>210</v>
      </c>
      <c r="E109" t="str">
        <f t="shared" si="3"/>
        <v>chems_20365</v>
      </c>
      <c r="F109" t="s">
        <v>211</v>
      </c>
      <c r="G109">
        <f>Hoja1!G109</f>
        <v>98.388235294117649</v>
      </c>
      <c r="H109" t="s">
        <v>202</v>
      </c>
      <c r="I109" t="str">
        <f>Hoja1!B109</f>
        <v>sumaT2</v>
      </c>
      <c r="J109" t="s">
        <v>212</v>
      </c>
      <c r="K109" t="str">
        <f t="shared" si="4"/>
        <v>sumaT2</v>
      </c>
      <c r="L109" t="s">
        <v>213</v>
      </c>
      <c r="M109" t="str">
        <f t="shared" si="5"/>
        <v>chems_20365</v>
      </c>
      <c r="N109" t="s">
        <v>214</v>
      </c>
    </row>
    <row r="113" spans="2:14" x14ac:dyDescent="0.25">
      <c r="B113" t="s">
        <v>199</v>
      </c>
      <c r="C113" t="str">
        <f>Hoja1!D113</f>
        <v>janis_50450</v>
      </c>
      <c r="D113" t="s">
        <v>210</v>
      </c>
      <c r="E113" t="str">
        <f t="shared" si="3"/>
        <v>janis_50450</v>
      </c>
      <c r="F113" t="s">
        <v>211</v>
      </c>
      <c r="G113">
        <f>Hoja1!G113</f>
        <v>55.282352941176477</v>
      </c>
      <c r="H113" t="s">
        <v>202</v>
      </c>
      <c r="I113" t="str">
        <f>Hoja1!B113</f>
        <v>sumaT3</v>
      </c>
      <c r="J113" t="s">
        <v>212</v>
      </c>
      <c r="K113" t="str">
        <f t="shared" si="4"/>
        <v>sumaT3</v>
      </c>
      <c r="L113" t="s">
        <v>213</v>
      </c>
      <c r="M113" t="str">
        <f t="shared" si="5"/>
        <v>janis_50450</v>
      </c>
      <c r="N113" t="s">
        <v>214</v>
      </c>
    </row>
    <row r="114" spans="2:14" x14ac:dyDescent="0.25">
      <c r="B114" t="s">
        <v>199</v>
      </c>
      <c r="C114" t="str">
        <f>Hoja1!D114</f>
        <v>janis_50455</v>
      </c>
      <c r="D114" t="s">
        <v>210</v>
      </c>
      <c r="E114" t="str">
        <f t="shared" si="3"/>
        <v>janis_50455</v>
      </c>
      <c r="F114" t="s">
        <v>211</v>
      </c>
      <c r="G114">
        <f>Hoja1!G114</f>
        <v>51.105882352941173</v>
      </c>
      <c r="H114" t="s">
        <v>202</v>
      </c>
      <c r="I114" t="str">
        <f>Hoja1!B114</f>
        <v>sumaT3</v>
      </c>
      <c r="J114" t="s">
        <v>212</v>
      </c>
      <c r="K114" t="str">
        <f t="shared" si="4"/>
        <v>sumaT3</v>
      </c>
      <c r="L114" t="s">
        <v>213</v>
      </c>
      <c r="M114" t="str">
        <f t="shared" si="5"/>
        <v>janis_50455</v>
      </c>
      <c r="N114" t="s">
        <v>214</v>
      </c>
    </row>
    <row r="115" spans="2:14" x14ac:dyDescent="0.25">
      <c r="B115" t="s">
        <v>199</v>
      </c>
      <c r="C115" t="str">
        <f>Hoja1!D115</f>
        <v>janis_50460</v>
      </c>
      <c r="D115" t="s">
        <v>210</v>
      </c>
      <c r="E115" t="str">
        <f t="shared" si="3"/>
        <v>janis_50460</v>
      </c>
      <c r="F115" t="s">
        <v>211</v>
      </c>
      <c r="G115">
        <f>Hoja1!G115</f>
        <v>51.094117647058823</v>
      </c>
      <c r="H115" t="s">
        <v>202</v>
      </c>
      <c r="I115" t="str">
        <f>Hoja1!B115</f>
        <v>sumaT3</v>
      </c>
      <c r="J115" t="s">
        <v>212</v>
      </c>
      <c r="K115" t="str">
        <f t="shared" si="4"/>
        <v>sumaT3</v>
      </c>
      <c r="L115" t="s">
        <v>213</v>
      </c>
      <c r="M115" t="str">
        <f t="shared" si="5"/>
        <v>janis_50460</v>
      </c>
      <c r="N115" t="s">
        <v>214</v>
      </c>
    </row>
    <row r="116" spans="2:14" x14ac:dyDescent="0.25">
      <c r="B116" t="s">
        <v>199</v>
      </c>
      <c r="C116" t="str">
        <f>Hoja1!D116</f>
        <v>janis_50465</v>
      </c>
      <c r="D116" t="s">
        <v>210</v>
      </c>
      <c r="E116" t="str">
        <f t="shared" si="3"/>
        <v>janis_50465</v>
      </c>
      <c r="F116" t="s">
        <v>211</v>
      </c>
      <c r="G116">
        <f>Hoja1!G116</f>
        <v>51.094117647058823</v>
      </c>
      <c r="H116" t="s">
        <v>202</v>
      </c>
      <c r="I116" t="str">
        <f>Hoja1!B116</f>
        <v>sumaT3</v>
      </c>
      <c r="J116" t="s">
        <v>212</v>
      </c>
      <c r="K116" t="str">
        <f t="shared" si="4"/>
        <v>sumaT3</v>
      </c>
      <c r="L116" t="s">
        <v>213</v>
      </c>
      <c r="M116" t="str">
        <f t="shared" si="5"/>
        <v>janis_50465</v>
      </c>
      <c r="N116" t="s">
        <v>214</v>
      </c>
    </row>
    <row r="117" spans="2:14" x14ac:dyDescent="0.25">
      <c r="B117" t="s">
        <v>199</v>
      </c>
      <c r="C117" t="str">
        <f>Hoja1!D117</f>
        <v>janis_50195</v>
      </c>
      <c r="D117" t="s">
        <v>210</v>
      </c>
      <c r="E117" t="str">
        <f t="shared" si="3"/>
        <v>janis_50195</v>
      </c>
      <c r="F117" t="s">
        <v>211</v>
      </c>
      <c r="G117">
        <f>Hoja1!G117</f>
        <v>50.047058823529412</v>
      </c>
      <c r="H117" t="s">
        <v>202</v>
      </c>
      <c r="I117" t="str">
        <f>Hoja1!B117</f>
        <v>sumaT3</v>
      </c>
      <c r="J117" t="s">
        <v>212</v>
      </c>
      <c r="K117" t="str">
        <f t="shared" si="4"/>
        <v>sumaT3</v>
      </c>
      <c r="L117" t="s">
        <v>213</v>
      </c>
      <c r="M117" t="str">
        <f t="shared" si="5"/>
        <v>janis_50195</v>
      </c>
      <c r="N117" t="s">
        <v>214</v>
      </c>
    </row>
    <row r="118" spans="2:14" x14ac:dyDescent="0.25">
      <c r="B118" t="s">
        <v>199</v>
      </c>
      <c r="C118" t="str">
        <f>Hoja1!D118</f>
        <v>janis_50480</v>
      </c>
      <c r="D118" t="s">
        <v>210</v>
      </c>
      <c r="E118" t="str">
        <f t="shared" si="3"/>
        <v>janis_50480</v>
      </c>
      <c r="F118" t="s">
        <v>211</v>
      </c>
      <c r="G118">
        <f>Hoja1!G118</f>
        <v>40.6</v>
      </c>
      <c r="H118" t="s">
        <v>202</v>
      </c>
      <c r="I118" t="str">
        <f>Hoja1!B118</f>
        <v>sumaT3</v>
      </c>
      <c r="J118" t="s">
        <v>212</v>
      </c>
      <c r="K118" t="str">
        <f t="shared" si="4"/>
        <v>sumaT3</v>
      </c>
      <c r="L118" t="s">
        <v>213</v>
      </c>
      <c r="M118" t="str">
        <f t="shared" si="5"/>
        <v>janis_50480</v>
      </c>
      <c r="N118" t="s">
        <v>214</v>
      </c>
    </row>
    <row r="119" spans="2:14" x14ac:dyDescent="0.25">
      <c r="B119" t="s">
        <v>199</v>
      </c>
      <c r="C119" t="str">
        <f>Hoja1!D119</f>
        <v>janis_50200</v>
      </c>
      <c r="D119" t="s">
        <v>210</v>
      </c>
      <c r="E119" t="str">
        <f t="shared" si="3"/>
        <v>janis_50200</v>
      </c>
      <c r="F119" t="s">
        <v>211</v>
      </c>
      <c r="G119">
        <f>Hoja1!G119</f>
        <v>95.576470588235296</v>
      </c>
      <c r="H119" t="s">
        <v>202</v>
      </c>
      <c r="I119" t="str">
        <f>Hoja1!B119</f>
        <v>sumaT3</v>
      </c>
      <c r="J119" t="s">
        <v>212</v>
      </c>
      <c r="K119" t="str">
        <f t="shared" si="4"/>
        <v>sumaT3</v>
      </c>
      <c r="L119" t="s">
        <v>213</v>
      </c>
      <c r="M119" t="str">
        <f t="shared" si="5"/>
        <v>janis_50200</v>
      </c>
      <c r="N119" t="s">
        <v>214</v>
      </c>
    </row>
    <row r="130" spans="2:14" x14ac:dyDescent="0.25">
      <c r="B130" t="s">
        <v>199</v>
      </c>
      <c r="C130" t="str">
        <f>Hoja1!D130</f>
        <v>janis_50400</v>
      </c>
      <c r="D130" t="s">
        <v>210</v>
      </c>
      <c r="E130" t="str">
        <f t="shared" si="3"/>
        <v>janis_50400</v>
      </c>
      <c r="F130" t="s">
        <v>211</v>
      </c>
      <c r="G130">
        <f>Hoja1!G130</f>
        <v>28.823529411764707</v>
      </c>
      <c r="H130" t="s">
        <v>202</v>
      </c>
      <c r="I130" t="str">
        <f>Hoja1!B130</f>
        <v>sumaT3</v>
      </c>
      <c r="J130" t="s">
        <v>212</v>
      </c>
      <c r="K130" t="str">
        <f t="shared" si="4"/>
        <v>sumaT3</v>
      </c>
      <c r="L130" t="s">
        <v>213</v>
      </c>
      <c r="M130" t="str">
        <f t="shared" si="5"/>
        <v>janis_50400</v>
      </c>
      <c r="N130" t="s">
        <v>214</v>
      </c>
    </row>
    <row r="131" spans="2:14" x14ac:dyDescent="0.25">
      <c r="B131" t="s">
        <v>199</v>
      </c>
      <c r="C131" t="str">
        <f>Hoja1!D131</f>
        <v>janis_50390</v>
      </c>
      <c r="D131" t="s">
        <v>210</v>
      </c>
      <c r="E131" t="str">
        <f t="shared" si="3"/>
        <v>janis_50390</v>
      </c>
      <c r="F131" t="s">
        <v>211</v>
      </c>
      <c r="G131">
        <f>Hoja1!G131</f>
        <v>28.788235294117648</v>
      </c>
      <c r="H131" t="s">
        <v>202</v>
      </c>
      <c r="I131" t="str">
        <f>Hoja1!B131</f>
        <v>sumaT3</v>
      </c>
      <c r="J131" t="s">
        <v>212</v>
      </c>
      <c r="K131" t="str">
        <f t="shared" si="4"/>
        <v>sumaT3</v>
      </c>
      <c r="L131" t="s">
        <v>213</v>
      </c>
      <c r="M131" t="str">
        <f t="shared" si="5"/>
        <v>janis_50390</v>
      </c>
      <c r="N131" t="s">
        <v>214</v>
      </c>
    </row>
    <row r="132" spans="2:14" x14ac:dyDescent="0.25">
      <c r="B132" t="s">
        <v>199</v>
      </c>
      <c r="C132" t="str">
        <f>Hoja1!D132</f>
        <v>janis_50380</v>
      </c>
      <c r="D132" t="s">
        <v>210</v>
      </c>
      <c r="E132" t="str">
        <f t="shared" ref="E132:E195" si="6">C132</f>
        <v>janis_50380</v>
      </c>
      <c r="F132" t="s">
        <v>211</v>
      </c>
      <c r="G132">
        <f>Hoja1!G132</f>
        <v>28.788235294117648</v>
      </c>
      <c r="H132" t="s">
        <v>202</v>
      </c>
      <c r="I132" t="str">
        <f>Hoja1!B132</f>
        <v>sumaT3</v>
      </c>
      <c r="J132" t="s">
        <v>212</v>
      </c>
      <c r="K132" t="str">
        <f t="shared" ref="K132:K195" si="7">I132</f>
        <v>sumaT3</v>
      </c>
      <c r="L132" t="s">
        <v>213</v>
      </c>
      <c r="M132" t="str">
        <f t="shared" ref="M132:M195" si="8">C132</f>
        <v>janis_50380</v>
      </c>
      <c r="N132" t="s">
        <v>214</v>
      </c>
    </row>
    <row r="133" spans="2:14" x14ac:dyDescent="0.25">
      <c r="B133" t="s">
        <v>199</v>
      </c>
      <c r="C133" t="str">
        <f>Hoja1!D133</f>
        <v>janis_50410</v>
      </c>
      <c r="D133" t="s">
        <v>210</v>
      </c>
      <c r="E133" t="str">
        <f t="shared" si="6"/>
        <v>janis_50410</v>
      </c>
      <c r="F133" t="s">
        <v>211</v>
      </c>
      <c r="G133">
        <f>Hoja1!G133</f>
        <v>29.211764705882352</v>
      </c>
      <c r="H133" t="s">
        <v>202</v>
      </c>
      <c r="I133" t="str">
        <f>Hoja1!B133</f>
        <v>sumaT3</v>
      </c>
      <c r="J133" t="s">
        <v>212</v>
      </c>
      <c r="K133" t="str">
        <f t="shared" si="7"/>
        <v>sumaT3</v>
      </c>
      <c r="L133" t="s">
        <v>213</v>
      </c>
      <c r="M133" t="str">
        <f t="shared" si="8"/>
        <v>janis_50410</v>
      </c>
      <c r="N133" t="s">
        <v>214</v>
      </c>
    </row>
    <row r="134" spans="2:14" x14ac:dyDescent="0.25">
      <c r="B134" t="s">
        <v>199</v>
      </c>
      <c r="C134" t="str">
        <f>Hoja1!D134</f>
        <v>janis_50385</v>
      </c>
      <c r="D134" t="s">
        <v>210</v>
      </c>
      <c r="E134" t="str">
        <f t="shared" si="6"/>
        <v>janis_50385</v>
      </c>
      <c r="F134" t="s">
        <v>211</v>
      </c>
      <c r="G134">
        <f>Hoja1!G134</f>
        <v>52.458823529411767</v>
      </c>
      <c r="H134" t="s">
        <v>202</v>
      </c>
      <c r="I134" t="str">
        <f>Hoja1!B134</f>
        <v>sumaT3</v>
      </c>
      <c r="J134" t="s">
        <v>212</v>
      </c>
      <c r="K134" t="str">
        <f t="shared" si="7"/>
        <v>sumaT3</v>
      </c>
      <c r="L134" t="s">
        <v>213</v>
      </c>
      <c r="M134" t="str">
        <f t="shared" si="8"/>
        <v>janis_50385</v>
      </c>
      <c r="N134" t="s">
        <v>214</v>
      </c>
    </row>
    <row r="135" spans="2:14" x14ac:dyDescent="0.25">
      <c r="B135" t="s">
        <v>199</v>
      </c>
      <c r="C135" t="str">
        <f>Hoja1!D135</f>
        <v>janis_50375</v>
      </c>
      <c r="D135" t="s">
        <v>210</v>
      </c>
      <c r="E135" t="str">
        <f t="shared" si="6"/>
        <v>janis_50375</v>
      </c>
      <c r="F135" t="s">
        <v>211</v>
      </c>
      <c r="G135">
        <f>Hoja1!G135</f>
        <v>53.647058823529413</v>
      </c>
      <c r="H135" t="s">
        <v>202</v>
      </c>
      <c r="I135" t="str">
        <f>Hoja1!B135</f>
        <v>sumaT3</v>
      </c>
      <c r="J135" t="s">
        <v>212</v>
      </c>
      <c r="K135" t="str">
        <f t="shared" si="7"/>
        <v>sumaT3</v>
      </c>
      <c r="L135" t="s">
        <v>213</v>
      </c>
      <c r="M135" t="str">
        <f t="shared" si="8"/>
        <v>janis_50375</v>
      </c>
      <c r="N135" t="s">
        <v>214</v>
      </c>
    </row>
    <row r="136" spans="2:14" x14ac:dyDescent="0.25">
      <c r="B136" t="s">
        <v>199</v>
      </c>
      <c r="C136" t="str">
        <f>Hoja1!D136</f>
        <v>janis_50405</v>
      </c>
      <c r="D136" t="s">
        <v>210</v>
      </c>
      <c r="E136" t="str">
        <f t="shared" si="6"/>
        <v>janis_50405</v>
      </c>
      <c r="F136" t="s">
        <v>211</v>
      </c>
      <c r="G136">
        <f>Hoja1!G136</f>
        <v>46.352941176470587</v>
      </c>
      <c r="H136" t="s">
        <v>202</v>
      </c>
      <c r="I136" t="str">
        <f>Hoja1!B136</f>
        <v>sumaT3</v>
      </c>
      <c r="J136" t="s">
        <v>212</v>
      </c>
      <c r="K136" t="str">
        <f t="shared" si="7"/>
        <v>sumaT3</v>
      </c>
      <c r="L136" t="s">
        <v>213</v>
      </c>
      <c r="M136" t="str">
        <f t="shared" si="8"/>
        <v>janis_50405</v>
      </c>
      <c r="N136" t="s">
        <v>214</v>
      </c>
    </row>
    <row r="162" spans="2:14" x14ac:dyDescent="0.25">
      <c r="B162" t="s">
        <v>199</v>
      </c>
      <c r="C162" t="str">
        <f>Hoja1!D162</f>
        <v>janis_50605</v>
      </c>
      <c r="D162" t="s">
        <v>210</v>
      </c>
      <c r="E162" t="str">
        <f t="shared" si="6"/>
        <v>janis_50605</v>
      </c>
      <c r="F162" t="s">
        <v>211</v>
      </c>
      <c r="G162">
        <f>Hoja1!G162</f>
        <v>5.9294117647058826</v>
      </c>
      <c r="H162" t="s">
        <v>202</v>
      </c>
      <c r="I162" t="str">
        <f>Hoja1!B162</f>
        <v>sumaT3</v>
      </c>
      <c r="J162" t="s">
        <v>212</v>
      </c>
      <c r="K162" t="str">
        <f t="shared" si="7"/>
        <v>sumaT3</v>
      </c>
      <c r="L162" t="s">
        <v>213</v>
      </c>
      <c r="M162" t="str">
        <f t="shared" si="8"/>
        <v>janis_50605</v>
      </c>
      <c r="N162" t="s">
        <v>214</v>
      </c>
    </row>
    <row r="163" spans="2:14" x14ac:dyDescent="0.25">
      <c r="B163" t="s">
        <v>199</v>
      </c>
      <c r="C163" t="str">
        <f>Hoja1!D163</f>
        <v>janis_50760</v>
      </c>
      <c r="D163" t="s">
        <v>210</v>
      </c>
      <c r="E163" t="str">
        <f t="shared" si="6"/>
        <v>janis_50760</v>
      </c>
      <c r="F163" t="s">
        <v>211</v>
      </c>
      <c r="G163">
        <f>Hoja1!G163</f>
        <v>17.823529411764707</v>
      </c>
      <c r="H163" t="s">
        <v>202</v>
      </c>
      <c r="I163" t="str">
        <f>Hoja1!B163</f>
        <v>sumaT3</v>
      </c>
      <c r="J163" t="s">
        <v>212</v>
      </c>
      <c r="K163" t="str">
        <f t="shared" si="7"/>
        <v>sumaT3</v>
      </c>
      <c r="L163" t="s">
        <v>213</v>
      </c>
      <c r="M163" t="str">
        <f t="shared" si="8"/>
        <v>janis_50760</v>
      </c>
      <c r="N163" t="s">
        <v>214</v>
      </c>
    </row>
    <row r="164" spans="2:14" x14ac:dyDescent="0.25">
      <c r="B164" t="s">
        <v>199</v>
      </c>
      <c r="C164" t="str">
        <f>Hoja1!D164</f>
        <v>janis_50530</v>
      </c>
      <c r="D164" t="s">
        <v>210</v>
      </c>
      <c r="E164" t="str">
        <f t="shared" si="6"/>
        <v>janis_50530</v>
      </c>
      <c r="F164" t="s">
        <v>211</v>
      </c>
      <c r="G164">
        <f>Hoja1!G164</f>
        <v>1.7529411764705882</v>
      </c>
      <c r="H164" t="s">
        <v>202</v>
      </c>
      <c r="I164" t="str">
        <f>Hoja1!B164</f>
        <v>sumaT3</v>
      </c>
      <c r="J164" t="s">
        <v>212</v>
      </c>
      <c r="K164" t="str">
        <f t="shared" si="7"/>
        <v>sumaT3</v>
      </c>
      <c r="L164" t="s">
        <v>213</v>
      </c>
      <c r="M164" t="str">
        <f t="shared" si="8"/>
        <v>janis_50530</v>
      </c>
      <c r="N164" t="s">
        <v>214</v>
      </c>
    </row>
    <row r="171" spans="2:14" x14ac:dyDescent="0.25">
      <c r="B171" t="s">
        <v>199</v>
      </c>
      <c r="C171" t="str">
        <f>Hoja1!D171</f>
        <v>janis_50190</v>
      </c>
      <c r="D171" t="s">
        <v>210</v>
      </c>
      <c r="E171" t="str">
        <f t="shared" si="6"/>
        <v>janis_50190</v>
      </c>
      <c r="F171" t="s">
        <v>211</v>
      </c>
      <c r="G171">
        <f>Hoja1!G171</f>
        <v>52.823529411764703</v>
      </c>
      <c r="H171" t="s">
        <v>202</v>
      </c>
      <c r="I171" t="str">
        <f>Hoja1!B171</f>
        <v>sumaT3</v>
      </c>
      <c r="J171" t="s">
        <v>212</v>
      </c>
      <c r="K171" t="str">
        <f t="shared" si="7"/>
        <v>sumaT3</v>
      </c>
      <c r="L171" t="s">
        <v>213</v>
      </c>
      <c r="M171" t="str">
        <f t="shared" si="8"/>
        <v>janis_50190</v>
      </c>
      <c r="N171" t="s">
        <v>214</v>
      </c>
    </row>
    <row r="172" spans="2:14" x14ac:dyDescent="0.25">
      <c r="B172" t="s">
        <v>199</v>
      </c>
      <c r="C172" t="str">
        <f>Hoja1!D172</f>
        <v>janis_50435</v>
      </c>
      <c r="D172" t="s">
        <v>210</v>
      </c>
      <c r="E172" t="str">
        <f t="shared" si="6"/>
        <v>janis_50435</v>
      </c>
      <c r="F172" t="s">
        <v>211</v>
      </c>
      <c r="G172">
        <f>Hoja1!G172</f>
        <v>10.447058823529414</v>
      </c>
      <c r="H172" t="s">
        <v>202</v>
      </c>
      <c r="I172" t="str">
        <f>Hoja1!B172</f>
        <v>sumaT3</v>
      </c>
      <c r="J172" t="s">
        <v>212</v>
      </c>
      <c r="K172" t="str">
        <f t="shared" si="7"/>
        <v>sumaT3</v>
      </c>
      <c r="L172" t="s">
        <v>213</v>
      </c>
      <c r="M172" t="str">
        <f t="shared" si="8"/>
        <v>janis_50435</v>
      </c>
      <c r="N172" t="s">
        <v>214</v>
      </c>
    </row>
    <row r="173" spans="2:14" x14ac:dyDescent="0.25">
      <c r="B173" t="s">
        <v>199</v>
      </c>
      <c r="C173" t="str">
        <f>Hoja1!D173</f>
        <v>janis_50495</v>
      </c>
      <c r="D173" t="s">
        <v>210</v>
      </c>
      <c r="E173" t="str">
        <f t="shared" si="6"/>
        <v>janis_50495</v>
      </c>
      <c r="F173" t="s">
        <v>211</v>
      </c>
      <c r="G173">
        <f>Hoja1!G173</f>
        <v>63.952941176470588</v>
      </c>
      <c r="H173" t="s">
        <v>202</v>
      </c>
      <c r="I173" t="str">
        <f>Hoja1!B173</f>
        <v>sumaT3</v>
      </c>
      <c r="J173" t="s">
        <v>212</v>
      </c>
      <c r="K173" t="str">
        <f t="shared" si="7"/>
        <v>sumaT3</v>
      </c>
      <c r="L173" t="s">
        <v>213</v>
      </c>
      <c r="M173" t="str">
        <f t="shared" si="8"/>
        <v>janis_50495</v>
      </c>
      <c r="N173" t="s">
        <v>214</v>
      </c>
    </row>
    <row r="174" spans="2:14" x14ac:dyDescent="0.25">
      <c r="B174" t="s">
        <v>199</v>
      </c>
      <c r="C174" t="str">
        <f>Hoja1!D174</f>
        <v>janis_50500</v>
      </c>
      <c r="D174" t="s">
        <v>210</v>
      </c>
      <c r="E174" t="str">
        <f t="shared" si="6"/>
        <v>janis_50500</v>
      </c>
      <c r="F174" t="s">
        <v>211</v>
      </c>
      <c r="G174">
        <f>Hoja1!G174</f>
        <v>127.89411764705882</v>
      </c>
      <c r="H174" t="s">
        <v>202</v>
      </c>
      <c r="I174" t="str">
        <f>Hoja1!B174</f>
        <v>sumaT3</v>
      </c>
      <c r="J174" t="s">
        <v>212</v>
      </c>
      <c r="K174" t="str">
        <f t="shared" si="7"/>
        <v>sumaT3</v>
      </c>
      <c r="L174" t="s">
        <v>213</v>
      </c>
      <c r="M174" t="str">
        <f t="shared" si="8"/>
        <v>janis_50500</v>
      </c>
      <c r="N174" t="s">
        <v>214</v>
      </c>
    </row>
    <row r="178" spans="2:14" x14ac:dyDescent="0.25">
      <c r="B178" t="s">
        <v>199</v>
      </c>
      <c r="C178" t="str">
        <f>Hoja1!D178</f>
        <v>misce_70005</v>
      </c>
      <c r="D178" t="s">
        <v>210</v>
      </c>
      <c r="E178" t="str">
        <f t="shared" si="6"/>
        <v>misce_70005</v>
      </c>
      <c r="F178" t="s">
        <v>211</v>
      </c>
      <c r="G178">
        <f>Hoja1!G178</f>
        <v>16.094117647058823</v>
      </c>
      <c r="H178" t="s">
        <v>202</v>
      </c>
      <c r="I178" t="str">
        <f>Hoja1!B178</f>
        <v>sumaT4</v>
      </c>
      <c r="J178" t="s">
        <v>212</v>
      </c>
      <c r="K178" t="str">
        <f t="shared" si="7"/>
        <v>sumaT4</v>
      </c>
      <c r="L178" t="s">
        <v>213</v>
      </c>
      <c r="M178" t="str">
        <f t="shared" si="8"/>
        <v>misce_70005</v>
      </c>
      <c r="N178" t="s">
        <v>214</v>
      </c>
    </row>
    <row r="179" spans="2:14" x14ac:dyDescent="0.25">
      <c r="B179" t="s">
        <v>199</v>
      </c>
      <c r="C179" t="str">
        <f>Hoja1!D179</f>
        <v>misce_70010</v>
      </c>
      <c r="D179" t="s">
        <v>210</v>
      </c>
      <c r="E179" t="str">
        <f t="shared" si="6"/>
        <v>misce_70010</v>
      </c>
      <c r="F179" t="s">
        <v>211</v>
      </c>
      <c r="G179">
        <f>Hoja1!G179</f>
        <v>16.094117647058823</v>
      </c>
      <c r="H179" t="s">
        <v>202</v>
      </c>
      <c r="I179" t="str">
        <f>Hoja1!B179</f>
        <v>sumaT4</v>
      </c>
      <c r="J179" t="s">
        <v>212</v>
      </c>
      <c r="K179" t="str">
        <f t="shared" si="7"/>
        <v>sumaT4</v>
      </c>
      <c r="L179" t="s">
        <v>213</v>
      </c>
      <c r="M179" t="str">
        <f t="shared" si="8"/>
        <v>misce_70010</v>
      </c>
      <c r="N179" t="s">
        <v>214</v>
      </c>
    </row>
    <row r="180" spans="2:14" x14ac:dyDescent="0.25">
      <c r="B180" t="s">
        <v>199</v>
      </c>
      <c r="C180" t="str">
        <f>Hoja1!D180</f>
        <v>misce_70015</v>
      </c>
      <c r="D180" t="s">
        <v>210</v>
      </c>
      <c r="E180" t="str">
        <f t="shared" si="6"/>
        <v>misce_70015</v>
      </c>
      <c r="F180" t="s">
        <v>211</v>
      </c>
      <c r="G180">
        <f>Hoja1!G180</f>
        <v>16.094117647058823</v>
      </c>
      <c r="H180" t="s">
        <v>202</v>
      </c>
      <c r="I180" t="str">
        <f>Hoja1!B180</f>
        <v>sumaT4</v>
      </c>
      <c r="J180" t="s">
        <v>212</v>
      </c>
      <c r="K180" t="str">
        <f t="shared" si="7"/>
        <v>sumaT4</v>
      </c>
      <c r="L180" t="s">
        <v>213</v>
      </c>
      <c r="M180" t="str">
        <f t="shared" si="8"/>
        <v>misce_70015</v>
      </c>
      <c r="N180" t="s">
        <v>214</v>
      </c>
    </row>
    <row r="181" spans="2:14" x14ac:dyDescent="0.25">
      <c r="B181" t="s">
        <v>199</v>
      </c>
      <c r="C181" t="str">
        <f>Hoja1!D181</f>
        <v>misce_70020</v>
      </c>
      <c r="D181" t="s">
        <v>210</v>
      </c>
      <c r="E181" t="str">
        <f t="shared" si="6"/>
        <v>misce_70020</v>
      </c>
      <c r="F181" t="s">
        <v>211</v>
      </c>
      <c r="G181">
        <f>Hoja1!G181</f>
        <v>16.094117647058823</v>
      </c>
      <c r="H181" t="s">
        <v>202</v>
      </c>
      <c r="I181" t="str">
        <f>Hoja1!B181</f>
        <v>sumaT4</v>
      </c>
      <c r="J181" t="s">
        <v>212</v>
      </c>
      <c r="K181" t="str">
        <f t="shared" si="7"/>
        <v>sumaT4</v>
      </c>
      <c r="L181" t="s">
        <v>213</v>
      </c>
      <c r="M181" t="str">
        <f t="shared" si="8"/>
        <v>misce_70020</v>
      </c>
      <c r="N181" t="s">
        <v>214</v>
      </c>
    </row>
    <row r="182" spans="2:14" x14ac:dyDescent="0.25">
      <c r="B182" t="s">
        <v>199</v>
      </c>
      <c r="C182" t="str">
        <f>Hoja1!D182</f>
        <v>misce_70025</v>
      </c>
      <c r="D182" t="s">
        <v>210</v>
      </c>
      <c r="E182" t="str">
        <f t="shared" si="6"/>
        <v>misce_70025</v>
      </c>
      <c r="F182" t="s">
        <v>211</v>
      </c>
      <c r="G182">
        <f>Hoja1!G182</f>
        <v>18.63529411764706</v>
      </c>
      <c r="H182" t="s">
        <v>202</v>
      </c>
      <c r="I182" t="str">
        <f>Hoja1!B182</f>
        <v>sumaT4</v>
      </c>
      <c r="J182" t="s">
        <v>212</v>
      </c>
      <c r="K182" t="str">
        <f t="shared" si="7"/>
        <v>sumaT4</v>
      </c>
      <c r="L182" t="s">
        <v>213</v>
      </c>
      <c r="M182" t="str">
        <f t="shared" si="8"/>
        <v>misce_70025</v>
      </c>
      <c r="N182" t="s">
        <v>214</v>
      </c>
    </row>
    <row r="183" spans="2:14" x14ac:dyDescent="0.25">
      <c r="B183" t="s">
        <v>199</v>
      </c>
      <c r="C183" t="str">
        <f>Hoja1!D183</f>
        <v>misce_70030</v>
      </c>
      <c r="D183" t="s">
        <v>210</v>
      </c>
      <c r="E183" t="str">
        <f t="shared" si="6"/>
        <v>misce_70030</v>
      </c>
      <c r="F183" t="s">
        <v>211</v>
      </c>
      <c r="G183">
        <f>Hoja1!G183</f>
        <v>18.63529411764706</v>
      </c>
      <c r="H183" t="s">
        <v>202</v>
      </c>
      <c r="I183" t="str">
        <f>Hoja1!B183</f>
        <v>sumaT4</v>
      </c>
      <c r="J183" t="s">
        <v>212</v>
      </c>
      <c r="K183" t="str">
        <f t="shared" si="7"/>
        <v>sumaT4</v>
      </c>
      <c r="L183" t="s">
        <v>213</v>
      </c>
      <c r="M183" t="str">
        <f t="shared" si="8"/>
        <v>misce_70030</v>
      </c>
      <c r="N183" t="s">
        <v>214</v>
      </c>
    </row>
    <row r="184" spans="2:14" x14ac:dyDescent="0.25">
      <c r="B184" t="s">
        <v>199</v>
      </c>
      <c r="C184" t="str">
        <f>Hoja1!D184</f>
        <v>misce_70035</v>
      </c>
      <c r="D184" t="s">
        <v>210</v>
      </c>
      <c r="E184" t="str">
        <f t="shared" si="6"/>
        <v>misce_70035</v>
      </c>
      <c r="F184" t="s">
        <v>211</v>
      </c>
      <c r="G184">
        <f>Hoja1!G184</f>
        <v>18.63529411764706</v>
      </c>
      <c r="H184" t="s">
        <v>202</v>
      </c>
      <c r="I184" t="str">
        <f>Hoja1!B184</f>
        <v>sumaT4</v>
      </c>
      <c r="J184" t="s">
        <v>212</v>
      </c>
      <c r="K184" t="str">
        <f t="shared" si="7"/>
        <v>sumaT4</v>
      </c>
      <c r="L184" t="s">
        <v>213</v>
      </c>
      <c r="M184" t="str">
        <f t="shared" si="8"/>
        <v>misce_70035</v>
      </c>
      <c r="N184" t="s">
        <v>214</v>
      </c>
    </row>
    <row r="185" spans="2:14" x14ac:dyDescent="0.25">
      <c r="B185" t="s">
        <v>199</v>
      </c>
      <c r="C185" t="str">
        <f>Hoja1!D185</f>
        <v>misce_70040</v>
      </c>
      <c r="D185" t="s">
        <v>210</v>
      </c>
      <c r="E185" t="str">
        <f t="shared" si="6"/>
        <v>misce_70040</v>
      </c>
      <c r="F185" t="s">
        <v>211</v>
      </c>
      <c r="G185">
        <f>Hoja1!G185</f>
        <v>18.63529411764706</v>
      </c>
      <c r="H185" t="s">
        <v>202</v>
      </c>
      <c r="I185" t="str">
        <f>Hoja1!B185</f>
        <v>sumaT4</v>
      </c>
      <c r="J185" t="s">
        <v>212</v>
      </c>
      <c r="K185" t="str">
        <f t="shared" si="7"/>
        <v>sumaT4</v>
      </c>
      <c r="L185" t="s">
        <v>213</v>
      </c>
      <c r="M185" t="str">
        <f t="shared" si="8"/>
        <v>misce_70040</v>
      </c>
      <c r="N185" t="s">
        <v>214</v>
      </c>
    </row>
    <row r="186" spans="2:14" x14ac:dyDescent="0.25">
      <c r="B186" t="s">
        <v>199</v>
      </c>
      <c r="C186" t="str">
        <f>Hoja1!D186</f>
        <v>misce_70045</v>
      </c>
      <c r="D186" t="s">
        <v>210</v>
      </c>
      <c r="E186" t="str">
        <f t="shared" si="6"/>
        <v>misce_70045</v>
      </c>
      <c r="F186" t="s">
        <v>211</v>
      </c>
      <c r="G186">
        <f>Hoja1!G186</f>
        <v>18.63529411764706</v>
      </c>
      <c r="H186" t="s">
        <v>202</v>
      </c>
      <c r="I186" t="str">
        <f>Hoja1!B186</f>
        <v>sumaT4</v>
      </c>
      <c r="J186" t="s">
        <v>212</v>
      </c>
      <c r="K186" t="str">
        <f t="shared" si="7"/>
        <v>sumaT4</v>
      </c>
      <c r="L186" t="s">
        <v>213</v>
      </c>
      <c r="M186" t="str">
        <f t="shared" si="8"/>
        <v>misce_70045</v>
      </c>
      <c r="N186" t="s">
        <v>214</v>
      </c>
    </row>
    <row r="187" spans="2:14" x14ac:dyDescent="0.25">
      <c r="B187" t="s">
        <v>199</v>
      </c>
      <c r="C187" t="str">
        <f>Hoja1!D187</f>
        <v>chems_20055</v>
      </c>
      <c r="D187" t="s">
        <v>210</v>
      </c>
      <c r="E187" t="str">
        <f t="shared" si="6"/>
        <v>chems_20055</v>
      </c>
      <c r="F187" t="s">
        <v>211</v>
      </c>
      <c r="G187">
        <f>Hoja1!G187</f>
        <v>41.800000000000004</v>
      </c>
      <c r="H187" t="s">
        <v>202</v>
      </c>
      <c r="I187" t="str">
        <f>Hoja1!B187</f>
        <v>sumaT4</v>
      </c>
      <c r="J187" t="s">
        <v>212</v>
      </c>
      <c r="K187" t="str">
        <f t="shared" si="7"/>
        <v>sumaT4</v>
      </c>
      <c r="L187" t="s">
        <v>213</v>
      </c>
      <c r="M187" t="str">
        <f t="shared" si="8"/>
        <v>chems_20055</v>
      </c>
      <c r="N187" t="s">
        <v>214</v>
      </c>
    </row>
    <row r="188" spans="2:14" x14ac:dyDescent="0.25">
      <c r="B188" t="s">
        <v>199</v>
      </c>
      <c r="C188" t="str">
        <f>Hoja1!D188</f>
        <v>chems_20065</v>
      </c>
      <c r="D188" t="s">
        <v>210</v>
      </c>
      <c r="E188" t="str">
        <f t="shared" si="6"/>
        <v>chems_20065</v>
      </c>
      <c r="F188" t="s">
        <v>211</v>
      </c>
      <c r="G188">
        <f>Hoja1!G188</f>
        <v>41.8</v>
      </c>
      <c r="H188" t="s">
        <v>202</v>
      </c>
      <c r="I188" t="str">
        <f>Hoja1!B188</f>
        <v>sumaT4</v>
      </c>
      <c r="J188" t="s">
        <v>212</v>
      </c>
      <c r="K188" t="str">
        <f t="shared" si="7"/>
        <v>sumaT4</v>
      </c>
      <c r="L188" t="s">
        <v>213</v>
      </c>
      <c r="M188" t="str">
        <f t="shared" si="8"/>
        <v>chems_20065</v>
      </c>
      <c r="N188" t="s">
        <v>214</v>
      </c>
    </row>
    <row r="189" spans="2:14" x14ac:dyDescent="0.25">
      <c r="B189" t="s">
        <v>199</v>
      </c>
      <c r="C189" t="str">
        <f>Hoja1!D189</f>
        <v>chems_20075</v>
      </c>
      <c r="D189" t="s">
        <v>210</v>
      </c>
      <c r="E189" t="str">
        <f t="shared" si="6"/>
        <v>chems_20075</v>
      </c>
      <c r="F189" t="s">
        <v>211</v>
      </c>
      <c r="G189">
        <f>Hoja1!G189</f>
        <v>41.8</v>
      </c>
      <c r="H189" t="s">
        <v>202</v>
      </c>
      <c r="I189" t="str">
        <f>Hoja1!B189</f>
        <v>sumaT4</v>
      </c>
      <c r="J189" t="s">
        <v>212</v>
      </c>
      <c r="K189" t="str">
        <f t="shared" si="7"/>
        <v>sumaT4</v>
      </c>
      <c r="L189" t="s">
        <v>213</v>
      </c>
      <c r="M189" t="str">
        <f t="shared" si="8"/>
        <v>chems_20075</v>
      </c>
      <c r="N189" t="s">
        <v>214</v>
      </c>
    </row>
    <row r="190" spans="2:14" x14ac:dyDescent="0.25">
      <c r="B190" t="s">
        <v>199</v>
      </c>
      <c r="C190" t="str">
        <f>Hoja1!D190</f>
        <v>chems_20080</v>
      </c>
      <c r="D190" t="s">
        <v>210</v>
      </c>
      <c r="E190" t="str">
        <f t="shared" si="6"/>
        <v>chems_20080</v>
      </c>
      <c r="F190" t="s">
        <v>211</v>
      </c>
      <c r="G190">
        <f>Hoja1!G190</f>
        <v>41.8</v>
      </c>
      <c r="H190" t="s">
        <v>202</v>
      </c>
      <c r="I190" t="str">
        <f>Hoja1!B190</f>
        <v>sumaT4</v>
      </c>
      <c r="J190" t="s">
        <v>212</v>
      </c>
      <c r="K190" t="str">
        <f t="shared" si="7"/>
        <v>sumaT4</v>
      </c>
      <c r="L190" t="s">
        <v>213</v>
      </c>
      <c r="M190" t="str">
        <f t="shared" si="8"/>
        <v>chems_20080</v>
      </c>
      <c r="N190" t="s">
        <v>214</v>
      </c>
    </row>
    <row r="191" spans="2:14" x14ac:dyDescent="0.25">
      <c r="B191" t="s">
        <v>199</v>
      </c>
      <c r="C191" t="str">
        <f>Hoja1!D191</f>
        <v>chems_20085</v>
      </c>
      <c r="D191" t="s">
        <v>210</v>
      </c>
      <c r="E191" t="str">
        <f t="shared" si="6"/>
        <v>chems_20085</v>
      </c>
      <c r="F191" t="s">
        <v>211</v>
      </c>
      <c r="G191">
        <f>Hoja1!G191</f>
        <v>41.8</v>
      </c>
      <c r="H191" t="s">
        <v>202</v>
      </c>
      <c r="I191" t="str">
        <f>Hoja1!B191</f>
        <v>sumaT4</v>
      </c>
      <c r="J191" t="s">
        <v>212</v>
      </c>
      <c r="K191" t="str">
        <f t="shared" si="7"/>
        <v>sumaT4</v>
      </c>
      <c r="L191" t="s">
        <v>213</v>
      </c>
      <c r="M191" t="str">
        <f t="shared" si="8"/>
        <v>chems_20085</v>
      </c>
      <c r="N191" t="s">
        <v>214</v>
      </c>
    </row>
    <row r="192" spans="2:14" x14ac:dyDescent="0.25">
      <c r="B192" t="s">
        <v>199</v>
      </c>
      <c r="C192" t="str">
        <f>Hoja1!D192</f>
        <v>chems_20100</v>
      </c>
      <c r="D192" t="s">
        <v>210</v>
      </c>
      <c r="E192" t="str">
        <f t="shared" si="6"/>
        <v>chems_20100</v>
      </c>
      <c r="F192" t="s">
        <v>211</v>
      </c>
      <c r="G192">
        <f>Hoja1!G192</f>
        <v>41.8</v>
      </c>
      <c r="H192" t="s">
        <v>202</v>
      </c>
      <c r="I192" t="str">
        <f>Hoja1!B192</f>
        <v>sumaT4</v>
      </c>
      <c r="J192" t="s">
        <v>212</v>
      </c>
      <c r="K192" t="str">
        <f t="shared" si="7"/>
        <v>sumaT4</v>
      </c>
      <c r="L192" t="s">
        <v>213</v>
      </c>
      <c r="M192" t="str">
        <f t="shared" si="8"/>
        <v>chems_20100</v>
      </c>
      <c r="N192" t="s">
        <v>214</v>
      </c>
    </row>
    <row r="193" spans="2:14" x14ac:dyDescent="0.25">
      <c r="B193" t="s">
        <v>199</v>
      </c>
      <c r="C193" t="str">
        <f>Hoja1!D193</f>
        <v>chems_20105</v>
      </c>
      <c r="D193" t="s">
        <v>210</v>
      </c>
      <c r="E193" t="str">
        <f t="shared" si="6"/>
        <v>chems_20105</v>
      </c>
      <c r="F193" t="s">
        <v>211</v>
      </c>
      <c r="G193">
        <f>Hoja1!G193</f>
        <v>41.8</v>
      </c>
      <c r="H193" t="s">
        <v>202</v>
      </c>
      <c r="I193" t="str">
        <f>Hoja1!B193</f>
        <v>sumaT4</v>
      </c>
      <c r="J193" t="s">
        <v>212</v>
      </c>
      <c r="K193" t="str">
        <f t="shared" si="7"/>
        <v>sumaT4</v>
      </c>
      <c r="L193" t="s">
        <v>213</v>
      </c>
      <c r="M193" t="str">
        <f t="shared" si="8"/>
        <v>chems_20105</v>
      </c>
      <c r="N193" t="s">
        <v>214</v>
      </c>
    </row>
    <row r="204" spans="2:14" x14ac:dyDescent="0.25">
      <c r="B204" t="s">
        <v>199</v>
      </c>
      <c r="C204" t="str">
        <f>Hoja1!D204</f>
        <v>janis_50305</v>
      </c>
      <c r="D204" t="s">
        <v>210</v>
      </c>
      <c r="E204" t="str">
        <f t="shared" ref="E196:E233" si="9">C204</f>
        <v>janis_50305</v>
      </c>
      <c r="F204" t="s">
        <v>211</v>
      </c>
      <c r="G204">
        <f>Hoja1!G204</f>
        <v>55.882352941176471</v>
      </c>
      <c r="H204" t="s">
        <v>202</v>
      </c>
      <c r="I204" t="str">
        <f>Hoja1!B204</f>
        <v>sumaT4</v>
      </c>
      <c r="J204" t="s">
        <v>212</v>
      </c>
      <c r="K204" t="str">
        <f t="shared" ref="K196:K233" si="10">I204</f>
        <v>sumaT4</v>
      </c>
      <c r="L204" t="s">
        <v>213</v>
      </c>
      <c r="M204" t="str">
        <f t="shared" ref="M196:M233" si="11">C204</f>
        <v>janis_50305</v>
      </c>
      <c r="N204" t="s">
        <v>214</v>
      </c>
    </row>
    <row r="205" spans="2:14" x14ac:dyDescent="0.25">
      <c r="B205" t="s">
        <v>199</v>
      </c>
      <c r="C205" t="str">
        <f>Hoja1!D205</f>
        <v>janis_50310</v>
      </c>
      <c r="D205" t="s">
        <v>210</v>
      </c>
      <c r="E205" t="str">
        <f t="shared" si="9"/>
        <v>janis_50310</v>
      </c>
      <c r="F205" t="s">
        <v>211</v>
      </c>
      <c r="G205">
        <f>Hoja1!G205</f>
        <v>58.235294117647058</v>
      </c>
      <c r="H205" t="s">
        <v>202</v>
      </c>
      <c r="I205" t="str">
        <f>Hoja1!B205</f>
        <v>sumaT4</v>
      </c>
      <c r="J205" t="s">
        <v>212</v>
      </c>
      <c r="K205" t="str">
        <f t="shared" si="10"/>
        <v>sumaT4</v>
      </c>
      <c r="L205" t="s">
        <v>213</v>
      </c>
      <c r="M205" t="str">
        <f t="shared" si="11"/>
        <v>janis_50310</v>
      </c>
      <c r="N205" t="s">
        <v>214</v>
      </c>
    </row>
    <row r="206" spans="2:14" x14ac:dyDescent="0.25">
      <c r="B206" t="s">
        <v>199</v>
      </c>
      <c r="C206" t="str">
        <f>Hoja1!D206</f>
        <v>janis_50315</v>
      </c>
      <c r="D206" t="s">
        <v>210</v>
      </c>
      <c r="E206" t="str">
        <f t="shared" si="9"/>
        <v>janis_50315</v>
      </c>
      <c r="F206" t="s">
        <v>211</v>
      </c>
      <c r="G206">
        <f>Hoja1!G206</f>
        <v>19.741176470588236</v>
      </c>
      <c r="H206" t="s">
        <v>202</v>
      </c>
      <c r="I206" t="str">
        <f>Hoja1!B206</f>
        <v>sumaT4</v>
      </c>
      <c r="J206" t="s">
        <v>212</v>
      </c>
      <c r="K206" t="str">
        <f t="shared" si="10"/>
        <v>sumaT4</v>
      </c>
      <c r="L206" t="s">
        <v>213</v>
      </c>
      <c r="M206" t="str">
        <f t="shared" si="11"/>
        <v>janis_50315</v>
      </c>
      <c r="N206" t="s">
        <v>214</v>
      </c>
    </row>
    <row r="207" spans="2:14" x14ac:dyDescent="0.25">
      <c r="B207" t="s">
        <v>199</v>
      </c>
      <c r="C207" t="str">
        <f>Hoja1!D207</f>
        <v>janis_50325</v>
      </c>
      <c r="D207" t="s">
        <v>210</v>
      </c>
      <c r="E207" t="str">
        <f t="shared" si="9"/>
        <v>janis_50325</v>
      </c>
      <c r="F207" t="s">
        <v>211</v>
      </c>
      <c r="G207">
        <f>Hoja1!G207</f>
        <v>28.011764705882353</v>
      </c>
      <c r="H207" t="s">
        <v>202</v>
      </c>
      <c r="I207" t="str">
        <f>Hoja1!B207</f>
        <v>sumaT4</v>
      </c>
      <c r="J207" t="s">
        <v>212</v>
      </c>
      <c r="K207" t="str">
        <f t="shared" si="10"/>
        <v>sumaT4</v>
      </c>
      <c r="L207" t="s">
        <v>213</v>
      </c>
      <c r="M207" t="str">
        <f t="shared" si="11"/>
        <v>janis_50325</v>
      </c>
      <c r="N207" t="s">
        <v>214</v>
      </c>
    </row>
    <row r="208" spans="2:14" x14ac:dyDescent="0.25">
      <c r="B208" t="s">
        <v>199</v>
      </c>
      <c r="C208" t="str">
        <f>Hoja1!D208</f>
        <v>janis_50330</v>
      </c>
      <c r="D208" t="s">
        <v>210</v>
      </c>
      <c r="E208" t="str">
        <f t="shared" si="9"/>
        <v>janis_50330</v>
      </c>
      <c r="F208" t="s">
        <v>211</v>
      </c>
      <c r="G208">
        <f>Hoja1!G208</f>
        <v>28.011764705882353</v>
      </c>
      <c r="H208" t="s">
        <v>202</v>
      </c>
      <c r="I208" t="str">
        <f>Hoja1!B208</f>
        <v>sumaT4</v>
      </c>
      <c r="J208" t="s">
        <v>212</v>
      </c>
      <c r="K208" t="str">
        <f t="shared" si="10"/>
        <v>sumaT4</v>
      </c>
      <c r="L208" t="s">
        <v>213</v>
      </c>
      <c r="M208" t="str">
        <f t="shared" si="11"/>
        <v>janis_50330</v>
      </c>
      <c r="N208" t="s">
        <v>214</v>
      </c>
    </row>
    <row r="209" spans="2:14" x14ac:dyDescent="0.25">
      <c r="B209" t="s">
        <v>199</v>
      </c>
      <c r="C209" t="str">
        <f>Hoja1!D209</f>
        <v>janis_50320</v>
      </c>
      <c r="D209" t="s">
        <v>210</v>
      </c>
      <c r="E209" t="str">
        <f t="shared" si="9"/>
        <v>janis_50320</v>
      </c>
      <c r="F209" t="s">
        <v>211</v>
      </c>
      <c r="G209">
        <f>Hoja1!G209</f>
        <v>27.211764705882352</v>
      </c>
      <c r="H209" t="s">
        <v>202</v>
      </c>
      <c r="I209" t="str">
        <f>Hoja1!B209</f>
        <v>sumaT4</v>
      </c>
      <c r="J209" t="s">
        <v>212</v>
      </c>
      <c r="K209" t="str">
        <f t="shared" si="10"/>
        <v>sumaT4</v>
      </c>
      <c r="L209" t="s">
        <v>213</v>
      </c>
      <c r="M209" t="str">
        <f t="shared" si="11"/>
        <v>janis_50320</v>
      </c>
      <c r="N209" t="s">
        <v>214</v>
      </c>
    </row>
    <row r="210" spans="2:14" x14ac:dyDescent="0.25">
      <c r="B210" t="s">
        <v>199</v>
      </c>
      <c r="C210" t="str">
        <f>Hoja1!D210</f>
        <v>janis_50370</v>
      </c>
      <c r="D210" t="s">
        <v>210</v>
      </c>
      <c r="E210" t="str">
        <f t="shared" si="9"/>
        <v>janis_50370</v>
      </c>
      <c r="F210" t="s">
        <v>211</v>
      </c>
      <c r="G210">
        <f>Hoja1!G210</f>
        <v>65.070588235294125</v>
      </c>
      <c r="H210" t="s">
        <v>202</v>
      </c>
      <c r="I210" t="str">
        <f>Hoja1!B210</f>
        <v>sumaT4</v>
      </c>
      <c r="J210" t="s">
        <v>212</v>
      </c>
      <c r="K210" t="str">
        <f t="shared" si="10"/>
        <v>sumaT4</v>
      </c>
      <c r="L210" t="s">
        <v>213</v>
      </c>
      <c r="M210" t="str">
        <f t="shared" si="11"/>
        <v>janis_50370</v>
      </c>
      <c r="N210" t="s">
        <v>214</v>
      </c>
    </row>
    <row r="212" spans="2:14" x14ac:dyDescent="0.25">
      <c r="B212" t="s">
        <v>199</v>
      </c>
      <c r="C212" t="str">
        <f>Hoja1!D212</f>
        <v>chems_20115</v>
      </c>
      <c r="D212" t="s">
        <v>210</v>
      </c>
      <c r="E212" t="str">
        <f t="shared" si="9"/>
        <v>chems_20115</v>
      </c>
      <c r="F212" t="s">
        <v>211</v>
      </c>
      <c r="G212">
        <f>Hoja1!G212</f>
        <v>127.2</v>
      </c>
      <c r="H212" t="s">
        <v>202</v>
      </c>
      <c r="I212" t="str">
        <f>Hoja1!B212</f>
        <v>sumaT4</v>
      </c>
      <c r="J212" t="s">
        <v>212</v>
      </c>
      <c r="K212" t="str">
        <f t="shared" si="10"/>
        <v>sumaT4</v>
      </c>
      <c r="L212" t="s">
        <v>213</v>
      </c>
      <c r="M212" t="str">
        <f t="shared" si="11"/>
        <v>chems_20115</v>
      </c>
      <c r="N212" t="s">
        <v>214</v>
      </c>
    </row>
    <row r="213" spans="2:14" x14ac:dyDescent="0.25">
      <c r="B213" t="s">
        <v>199</v>
      </c>
      <c r="C213" t="str">
        <f>Hoja1!D213</f>
        <v>chems_20175</v>
      </c>
      <c r="D213" t="s">
        <v>210</v>
      </c>
      <c r="E213" t="str">
        <f t="shared" si="9"/>
        <v>chems_20175</v>
      </c>
      <c r="F213" t="s">
        <v>211</v>
      </c>
      <c r="G213">
        <f>Hoja1!G213</f>
        <v>213.88235294117649</v>
      </c>
      <c r="H213" t="s">
        <v>202</v>
      </c>
      <c r="I213" t="str">
        <f>Hoja1!B213</f>
        <v>sumaT4</v>
      </c>
      <c r="J213" t="s">
        <v>212</v>
      </c>
      <c r="K213" t="str">
        <f t="shared" si="10"/>
        <v>sumaT4</v>
      </c>
      <c r="L213" t="s">
        <v>213</v>
      </c>
      <c r="M213" t="str">
        <f t="shared" si="11"/>
        <v>chems_20175</v>
      </c>
      <c r="N213" t="s">
        <v>214</v>
      </c>
    </row>
    <row r="214" spans="2:14" x14ac:dyDescent="0.25">
      <c r="B214" t="s">
        <v>199</v>
      </c>
      <c r="C214" t="str">
        <f>Hoja1!D214</f>
        <v>chems_20130</v>
      </c>
      <c r="D214" t="s">
        <v>210</v>
      </c>
      <c r="E214" t="str">
        <f t="shared" si="9"/>
        <v>chems_20130</v>
      </c>
      <c r="F214" t="s">
        <v>211</v>
      </c>
      <c r="G214">
        <f>Hoja1!G214</f>
        <v>86.435294117647061</v>
      </c>
      <c r="H214" t="s">
        <v>202</v>
      </c>
      <c r="I214" t="str">
        <f>Hoja1!B214</f>
        <v>sumaT4</v>
      </c>
      <c r="J214" t="s">
        <v>212</v>
      </c>
      <c r="K214" t="str">
        <f t="shared" si="10"/>
        <v>sumaT4</v>
      </c>
      <c r="L214" t="s">
        <v>213</v>
      </c>
      <c r="M214" t="str">
        <f t="shared" si="11"/>
        <v>chems_20130</v>
      </c>
      <c r="N214" t="s">
        <v>214</v>
      </c>
    </row>
    <row r="215" spans="2:14" x14ac:dyDescent="0.25">
      <c r="B215" t="s">
        <v>199</v>
      </c>
      <c r="C215" t="str">
        <f>Hoja1!D215</f>
        <v>chems_20140</v>
      </c>
      <c r="D215" t="s">
        <v>210</v>
      </c>
      <c r="E215" t="str">
        <f t="shared" si="9"/>
        <v>chems_20140</v>
      </c>
      <c r="F215" t="s">
        <v>211</v>
      </c>
      <c r="G215">
        <f>Hoja1!G215</f>
        <v>104.94117647058825</v>
      </c>
      <c r="H215" t="s">
        <v>202</v>
      </c>
      <c r="I215" t="str">
        <f>Hoja1!B215</f>
        <v>sumaT4</v>
      </c>
      <c r="J215" t="s">
        <v>212</v>
      </c>
      <c r="K215" t="str">
        <f t="shared" si="10"/>
        <v>sumaT4</v>
      </c>
      <c r="L215" t="s">
        <v>213</v>
      </c>
      <c r="M215" t="str">
        <f t="shared" si="11"/>
        <v>chems_20140</v>
      </c>
      <c r="N215" t="s">
        <v>214</v>
      </c>
    </row>
    <row r="216" spans="2:14" x14ac:dyDescent="0.25">
      <c r="B216" t="s">
        <v>199</v>
      </c>
      <c r="C216" t="str">
        <f>Hoja1!D216</f>
        <v>supps_15130</v>
      </c>
      <c r="D216" t="s">
        <v>210</v>
      </c>
      <c r="E216" t="str">
        <f t="shared" si="9"/>
        <v>supps_15130</v>
      </c>
      <c r="F216" t="s">
        <v>211</v>
      </c>
      <c r="G216">
        <f>Hoja1!G216</f>
        <v>15.929411764705883</v>
      </c>
      <c r="H216" t="s">
        <v>202</v>
      </c>
      <c r="I216" t="str">
        <f>Hoja1!B216</f>
        <v>sumaT4</v>
      </c>
      <c r="J216" t="s">
        <v>212</v>
      </c>
      <c r="K216" t="str">
        <f t="shared" si="10"/>
        <v>sumaT4</v>
      </c>
      <c r="L216" t="s">
        <v>213</v>
      </c>
      <c r="M216" t="str">
        <f t="shared" si="11"/>
        <v>supps_15130</v>
      </c>
      <c r="N216" t="s">
        <v>214</v>
      </c>
    </row>
    <row r="220" spans="2:14" x14ac:dyDescent="0.25">
      <c r="B220" t="s">
        <v>199</v>
      </c>
      <c r="C220" t="str">
        <f>Hoja1!D220</f>
        <v>agristar_gly_star</v>
      </c>
      <c r="D220" t="s">
        <v>210</v>
      </c>
      <c r="E220" t="str">
        <f t="shared" si="9"/>
        <v>agristar_gly_star</v>
      </c>
      <c r="F220" t="s">
        <v>211</v>
      </c>
      <c r="G220">
        <f>Hoja1!G220</f>
        <v>590.53745000000004</v>
      </c>
      <c r="H220" t="s">
        <v>202</v>
      </c>
      <c r="I220" t="str">
        <f>Hoja1!B220</f>
        <v>sumaT4</v>
      </c>
      <c r="J220" t="s">
        <v>212</v>
      </c>
      <c r="K220" t="str">
        <f t="shared" si="10"/>
        <v>sumaT4</v>
      </c>
      <c r="L220" t="s">
        <v>213</v>
      </c>
      <c r="M220" t="str">
        <f t="shared" si="11"/>
        <v>agristar_gly_star</v>
      </c>
      <c r="N220" t="s">
        <v>214</v>
      </c>
    </row>
    <row r="221" spans="2:14" x14ac:dyDescent="0.25">
      <c r="B221" t="s">
        <v>199</v>
      </c>
      <c r="C221" t="str">
        <f>Hoja1!D221</f>
        <v>air_filter</v>
      </c>
      <c r="D221" t="s">
        <v>210</v>
      </c>
      <c r="E221" t="str">
        <f t="shared" si="9"/>
        <v>air_filter</v>
      </c>
      <c r="F221" t="s">
        <v>211</v>
      </c>
      <c r="G221">
        <f>Hoja1!G221</f>
        <v>74.593500000000006</v>
      </c>
      <c r="H221" t="s">
        <v>202</v>
      </c>
      <c r="I221" t="str">
        <f>Hoja1!B221</f>
        <v>sumaT4</v>
      </c>
      <c r="J221" t="s">
        <v>212</v>
      </c>
      <c r="K221" t="str">
        <f t="shared" si="10"/>
        <v>sumaT4</v>
      </c>
      <c r="L221" t="s">
        <v>213</v>
      </c>
      <c r="M221" t="str">
        <f t="shared" si="11"/>
        <v>air_filter</v>
      </c>
      <c r="N221" t="s">
        <v>214</v>
      </c>
    </row>
    <row r="222" spans="2:14" x14ac:dyDescent="0.25">
      <c r="B222" t="s">
        <v>199</v>
      </c>
      <c r="C222" t="str">
        <f>Hoja1!D222</f>
        <v>aquastar</v>
      </c>
      <c r="D222" t="s">
        <v>210</v>
      </c>
      <c r="E222" t="str">
        <f t="shared" si="9"/>
        <v>aquastar</v>
      </c>
      <c r="F222" t="s">
        <v>211</v>
      </c>
      <c r="G222">
        <f>Hoja1!G222</f>
        <v>74.593500000000006</v>
      </c>
      <c r="H222" t="s">
        <v>202</v>
      </c>
      <c r="I222" t="str">
        <f>Hoja1!B222</f>
        <v>sumaT4</v>
      </c>
      <c r="J222" t="s">
        <v>212</v>
      </c>
      <c r="K222" t="str">
        <f t="shared" si="10"/>
        <v>sumaT4</v>
      </c>
      <c r="L222" t="s">
        <v>213</v>
      </c>
      <c r="M222" t="str">
        <f t="shared" si="11"/>
        <v>aquastar</v>
      </c>
      <c r="N222" t="s">
        <v>214</v>
      </c>
    </row>
    <row r="223" spans="2:14" x14ac:dyDescent="0.25">
      <c r="B223" t="s">
        <v>199</v>
      </c>
      <c r="C223" t="str">
        <f>Hoja1!D223</f>
        <v>confront</v>
      </c>
      <c r="D223" t="s">
        <v>210</v>
      </c>
      <c r="E223" t="str">
        <f t="shared" si="9"/>
        <v>confront</v>
      </c>
      <c r="F223" t="s">
        <v>211</v>
      </c>
      <c r="G223">
        <f>Hoja1!G223</f>
        <v>13.681049999999999</v>
      </c>
      <c r="H223" t="s">
        <v>202</v>
      </c>
      <c r="I223" t="str">
        <f>Hoja1!B223</f>
        <v>sumaT4</v>
      </c>
      <c r="J223" t="s">
        <v>212</v>
      </c>
      <c r="K223" t="str">
        <f t="shared" si="10"/>
        <v>sumaT4</v>
      </c>
      <c r="L223" t="s">
        <v>213</v>
      </c>
      <c r="M223" t="str">
        <f t="shared" si="11"/>
        <v>confront</v>
      </c>
      <c r="N223" t="s">
        <v>214</v>
      </c>
    </row>
    <row r="224" spans="2:14" x14ac:dyDescent="0.25">
      <c r="B224" t="s">
        <v>199</v>
      </c>
      <c r="C224" t="str">
        <f>Hoja1!D224</f>
        <v>nylon_5lbs</v>
      </c>
      <c r="D224" t="s">
        <v>210</v>
      </c>
      <c r="E224" t="str">
        <f t="shared" si="9"/>
        <v>nylon_5lbs</v>
      </c>
      <c r="F224" t="s">
        <v>211</v>
      </c>
      <c r="G224">
        <f>Hoja1!G224</f>
        <v>57.690100000000001</v>
      </c>
      <c r="H224" t="s">
        <v>202</v>
      </c>
      <c r="I224" t="str">
        <f>Hoja1!B224</f>
        <v>sumaT4</v>
      </c>
      <c r="J224" t="s">
        <v>212</v>
      </c>
      <c r="K224" t="str">
        <f t="shared" si="10"/>
        <v>sumaT4</v>
      </c>
      <c r="L224" t="s">
        <v>213</v>
      </c>
      <c r="M224" t="str">
        <f t="shared" si="11"/>
        <v>nylon_5lbs</v>
      </c>
      <c r="N224" t="s">
        <v>214</v>
      </c>
    </row>
    <row r="225" spans="2:14" x14ac:dyDescent="0.25">
      <c r="B225" t="s">
        <v>199</v>
      </c>
      <c r="C225" t="str">
        <f>Hoja1!D225</f>
        <v>polyn</v>
      </c>
      <c r="D225" t="s">
        <v>210</v>
      </c>
      <c r="E225" t="str">
        <f t="shared" si="9"/>
        <v>polyn</v>
      </c>
      <c r="F225" t="s">
        <v>211</v>
      </c>
      <c r="G225">
        <f>Hoja1!G225</f>
        <v>8.3290500000000005</v>
      </c>
      <c r="H225" t="s">
        <v>202</v>
      </c>
      <c r="I225" t="str">
        <f>Hoja1!B225</f>
        <v>sumaT4</v>
      </c>
      <c r="J225" t="s">
        <v>212</v>
      </c>
      <c r="K225" t="str">
        <f t="shared" si="10"/>
        <v>sumaT4</v>
      </c>
      <c r="L225" t="s">
        <v>213</v>
      </c>
      <c r="M225" t="str">
        <f t="shared" si="11"/>
        <v>polyn</v>
      </c>
      <c r="N225" t="s">
        <v>214</v>
      </c>
    </row>
    <row r="226" spans="2:14" x14ac:dyDescent="0.25">
      <c r="B226" t="s">
        <v>199</v>
      </c>
      <c r="C226" t="str">
        <f>Hoja1!D226</f>
        <v>sacos_abono</v>
      </c>
      <c r="D226" t="s">
        <v>210</v>
      </c>
      <c r="E226" t="str">
        <f t="shared" si="9"/>
        <v>sacos_abono</v>
      </c>
      <c r="F226" t="s">
        <v>211</v>
      </c>
      <c r="G226">
        <f>Hoja1!G226</f>
        <v>35.122500000000002</v>
      </c>
      <c r="H226" t="s">
        <v>202</v>
      </c>
      <c r="I226" t="str">
        <f>Hoja1!B226</f>
        <v>sumaT4</v>
      </c>
      <c r="J226" t="s">
        <v>212</v>
      </c>
      <c r="K226" t="str">
        <f t="shared" si="10"/>
        <v>sumaT4</v>
      </c>
      <c r="L226" t="s">
        <v>213</v>
      </c>
      <c r="M226" t="str">
        <f t="shared" si="11"/>
        <v>sacos_abono</v>
      </c>
      <c r="N226" t="s">
        <v>214</v>
      </c>
    </row>
    <row r="227" spans="2:14" x14ac:dyDescent="0.25">
      <c r="B227" t="s">
        <v>199</v>
      </c>
      <c r="C227" t="str">
        <f>Hoja1!D227</f>
        <v>synthetic_oil</v>
      </c>
      <c r="D227" t="s">
        <v>210</v>
      </c>
      <c r="E227" t="str">
        <f t="shared" si="9"/>
        <v>synthetic_oil</v>
      </c>
      <c r="F227" t="s">
        <v>211</v>
      </c>
      <c r="G227">
        <f>Hoja1!G227</f>
        <v>5.88</v>
      </c>
      <c r="H227" t="s">
        <v>202</v>
      </c>
      <c r="I227" t="str">
        <f>Hoja1!B227</f>
        <v>sumaT4</v>
      </c>
      <c r="J227" t="s">
        <v>212</v>
      </c>
      <c r="K227" t="str">
        <f t="shared" si="10"/>
        <v>sumaT4</v>
      </c>
      <c r="L227" t="s">
        <v>213</v>
      </c>
      <c r="M227" t="str">
        <f t="shared" si="11"/>
        <v>synthetic_oil</v>
      </c>
      <c r="N227" t="s">
        <v>214</v>
      </c>
    </row>
    <row r="228" spans="2:14" x14ac:dyDescent="0.25">
      <c r="B228" t="s">
        <v>199</v>
      </c>
      <c r="C228" t="str">
        <f>Hoja1!D228</f>
        <v>sleeve_cutting</v>
      </c>
      <c r="D228" t="s">
        <v>210</v>
      </c>
      <c r="E228" t="str">
        <f t="shared" si="9"/>
        <v>sleeve_cutting</v>
      </c>
      <c r="F228" t="s">
        <v>211</v>
      </c>
      <c r="G228">
        <f>Hoja1!G228</f>
        <v>2.7317500000000003</v>
      </c>
      <c r="H228" t="s">
        <v>202</v>
      </c>
      <c r="I228" t="str">
        <f>Hoja1!B228</f>
        <v>sumaT4</v>
      </c>
      <c r="J228" t="s">
        <v>212</v>
      </c>
      <c r="K228" t="str">
        <f t="shared" si="10"/>
        <v>sumaT4</v>
      </c>
      <c r="L228" t="s">
        <v>213</v>
      </c>
      <c r="M228" t="str">
        <f t="shared" si="11"/>
        <v>sleeve_cutting</v>
      </c>
      <c r="N228" t="s">
        <v>214</v>
      </c>
    </row>
    <row r="229" spans="2:14" x14ac:dyDescent="0.25">
      <c r="B229" t="s">
        <v>199</v>
      </c>
      <c r="C229" t="str">
        <f>Hoja1!D229</f>
        <v>spark_plug</v>
      </c>
      <c r="D229" t="s">
        <v>210</v>
      </c>
      <c r="E229" t="str">
        <f t="shared" si="9"/>
        <v>spark_plug</v>
      </c>
      <c r="F229" t="s">
        <v>211</v>
      </c>
      <c r="G229">
        <f>Hoja1!G229</f>
        <v>4.9617500000000003</v>
      </c>
      <c r="H229" t="s">
        <v>202</v>
      </c>
      <c r="I229" t="str">
        <f>Hoja1!B229</f>
        <v>sumaT4</v>
      </c>
      <c r="J229" t="s">
        <v>212</v>
      </c>
      <c r="K229" t="str">
        <f t="shared" si="10"/>
        <v>sumaT4</v>
      </c>
      <c r="L229" t="s">
        <v>213</v>
      </c>
      <c r="M229" t="str">
        <f t="shared" si="11"/>
        <v>spark_plug</v>
      </c>
      <c r="N229" t="s">
        <v>214</v>
      </c>
    </row>
    <row r="230" spans="2:14" x14ac:dyDescent="0.25">
      <c r="B230" t="s">
        <v>199</v>
      </c>
      <c r="C230" t="str">
        <f>Hoja1!D230</f>
        <v>spool</v>
      </c>
      <c r="D230" t="s">
        <v>210</v>
      </c>
      <c r="E230" t="str">
        <f t="shared" si="9"/>
        <v>spool</v>
      </c>
      <c r="F230" t="s">
        <v>211</v>
      </c>
      <c r="G230">
        <f>Hoja1!G230</f>
        <v>10.5702</v>
      </c>
      <c r="H230" t="s">
        <v>202</v>
      </c>
      <c r="I230" t="str">
        <f>Hoja1!B230</f>
        <v>sumaT4</v>
      </c>
      <c r="J230" t="s">
        <v>212</v>
      </c>
      <c r="K230" t="str">
        <f t="shared" si="10"/>
        <v>sumaT4</v>
      </c>
      <c r="L230" t="s">
        <v>213</v>
      </c>
      <c r="M230" t="str">
        <f t="shared" si="11"/>
        <v>spool</v>
      </c>
      <c r="N230" t="s">
        <v>214</v>
      </c>
    </row>
    <row r="231" spans="2:14" x14ac:dyDescent="0.25">
      <c r="B231" t="s">
        <v>199</v>
      </c>
      <c r="C231" t="str">
        <f>Hoja1!D231</f>
        <v>cadena_sierra_12</v>
      </c>
      <c r="D231" t="s">
        <v>210</v>
      </c>
      <c r="E231" t="str">
        <f t="shared" si="9"/>
        <v>cadena_sierra_12</v>
      </c>
      <c r="F231" t="s">
        <v>211</v>
      </c>
      <c r="G231">
        <f>Hoja1!G231</f>
        <v>47.186799999999998</v>
      </c>
      <c r="H231" t="s">
        <v>202</v>
      </c>
      <c r="I231" t="str">
        <f>Hoja1!B231</f>
        <v>sumaT4</v>
      </c>
      <c r="J231" t="s">
        <v>212</v>
      </c>
      <c r="K231" t="str">
        <f t="shared" si="10"/>
        <v>sumaT4</v>
      </c>
      <c r="L231" t="s">
        <v>213</v>
      </c>
      <c r="M231" t="str">
        <f t="shared" si="11"/>
        <v>cadena_sierra_12</v>
      </c>
      <c r="N231" t="s">
        <v>214</v>
      </c>
    </row>
    <row r="232" spans="2:14" x14ac:dyDescent="0.25">
      <c r="B232" t="s">
        <v>199</v>
      </c>
      <c r="C232" t="str">
        <f>Hoja1!D232</f>
        <v>cadena_sierra_16</v>
      </c>
      <c r="D232" t="s">
        <v>210</v>
      </c>
      <c r="E232" t="str">
        <f t="shared" si="9"/>
        <v>cadena_sierra_16</v>
      </c>
      <c r="F232" t="s">
        <v>211</v>
      </c>
      <c r="G232">
        <f>Hoja1!G232</f>
        <v>22.322299999999998</v>
      </c>
      <c r="H232" t="s">
        <v>202</v>
      </c>
      <c r="I232" t="str">
        <f>Hoja1!B232</f>
        <v>sumaT4</v>
      </c>
      <c r="J232" t="s">
        <v>212</v>
      </c>
      <c r="K232" t="str">
        <f t="shared" si="10"/>
        <v>sumaT4</v>
      </c>
      <c r="L232" t="s">
        <v>213</v>
      </c>
      <c r="M232" t="str">
        <f t="shared" si="11"/>
        <v>cadena_sierra_16</v>
      </c>
      <c r="N232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EA</vt:lpstr>
      <vt:lpstr>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Adrián Martínez Gómez</dc:creator>
  <cp:lastModifiedBy>Jorge Adrián Martínez Gómez</cp:lastModifiedBy>
  <dcterms:created xsi:type="dcterms:W3CDTF">2020-04-01T19:23:30Z</dcterms:created>
  <dcterms:modified xsi:type="dcterms:W3CDTF">2020-04-02T02:15:19Z</dcterms:modified>
</cp:coreProperties>
</file>