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a23e43c474d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54f7b833efcc46ed"/>
    <x:sheet xmlns:r="http://schemas.openxmlformats.org/officeDocument/2006/relationships" name="01_当前基线" sheetId="2" r:id="R876108c17a7a4876"/>
    <x:sheet xmlns:r="http://schemas.openxmlformats.org/officeDocument/2006/relationships" name="02_长期路线图" sheetId="3" r:id="R5744b6cbd03142b1"/>
    <x:sheet xmlns:r="http://schemas.openxmlformats.org/officeDocument/2006/relationships" name="03_任务总表" sheetId="4" r:id="R73f58c92a7dd4059"/>
    <x:sheet xmlns:r="http://schemas.openxmlformats.org/officeDocument/2006/relationships" name="04_依赖与阶段门" sheetId="5" r:id="Rabd602bc7de248f9"/>
    <x:sheet xmlns:r="http://schemas.openxmlformats.org/officeDocument/2006/relationships" name="05_验收矩阵" sheetId="6" r:id="R34e16afc72cd4766"/>
    <x:sheet xmlns:r="http://schemas.openxmlformats.org/officeDocument/2006/relationships" name="06_测试矩阵" sheetId="7" r:id="R642fc1dfa5b94c6d"/>
    <x:sheet xmlns:r="http://schemas.openxmlformats.org/officeDocument/2006/relationships" name="07_阶段执行记录" sheetId="8" r:id="R79c3f3777f984e09"/>
    <x:sheet xmlns:r="http://schemas.openxmlformats.org/officeDocument/2006/relationships" name="08_独立复查记录" sheetId="9" r:id="R84c75393ebc04e49"/>
    <x:sheet xmlns:r="http://schemas.openxmlformats.org/officeDocument/2006/relationships" name="09_风险与决策" sheetId="10" r:id="R7bfc6a7327f74b31"/>
    <x:sheet xmlns:r="http://schemas.openxmlformats.org/officeDocument/2006/relationships" name="10_变更日志" sheetId="11" r:id="Ra346044488d64553"/>
    <x:sheet xmlns:r="http://schemas.openxmlformats.org/officeDocument/2006/relationships" name="11_禁止范围与保护" sheetId="12" r:id="R3135883ff0f24318"/>
    <x:sheet xmlns:r="http://schemas.openxmlformats.org/officeDocument/2006/relationships" name="12_数据对象与所有权" sheetId="13" r:id="Rbdc18dc1e0f84bc9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<x:sst xmlns:x="http://schemas.openxmlformats.org/spreadsheetml/2006/main">
  <x:si>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</x:si>
  <x:si>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</x:si>
  <x:si>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</x:si>
  <x:si>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</x:si>
  <x:si>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</x:si>
  <x:si>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</x:si>
  <x:si>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</x:si>
  <x:si>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</x:si>
  <x:si>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</x:si>
  <x:si>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</x:si>
  <x:si>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</x:si>
  <x:si>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</x:si>
  <x:si>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</x:si>
  <x:si>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</x:si>
  <x:si>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</x:si>
  <x:si>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</x:si>
  <x:si>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</x:si>
  <x:si>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</x:si>
  <x:si>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</x:si>
  <x:si>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</x:si>
  <x:si>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</x:si>
  <x:si>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</x:si>
  <x:si>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</x:si>
  <x:si>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</x:si>
  <x:si>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</x:si>
  <x:si>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</x:si>
  <x:si>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</x:si>
  <x:si>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</x:si>
  <x:si>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</x:si>
  <x:si>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</x:si>
  <x:si>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</x:si>
  <x:si>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</x:si>
  <x:si>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</x:si>
  <x:si>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</x:si>
  <x:si>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</x:si>
  <x:si>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</x:si>
  <x:si>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</x:si>
  <x:si>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</x:si>
  <x:si>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</x:si>
  <x:si>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</x:si>
  <x:si>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</x:si>
  <x:si>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</x:si>
  <x:si>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</x:si>
  <x:si>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</x:si>
  <x:si>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</x:si>
  <x:si>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</x:si>
  <x:si>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</x:si>
  <x:si>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</x:si>
  <x:si>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</x:si>
  <x:si>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</x:si>
  <x:si>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</x:si>
  <x:si>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</x:si>
  <x:si>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</x:si>
  <x:si>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</x:si>
  <x:si>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</x:si>
  <x:si>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</x:si>
  <x:si>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</x:si>
  <x:si>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</x:si>
  <x:si>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</x:si>
  <x:si>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</x:si>
  <x:si>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</x:si>
  <x:si>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</x:si>
  <x:si>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</x:si>
  <x:si>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</x:si>
  <x:si>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</x:si>
  <x:si>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</x:si>
  <x:si>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</x:si>
  <x:si>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</x:si>
  <x:si>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</x:si>
  <x:si>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</x:si>
  <x:si>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</x:si>
  <x:si>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</x:si>
  <x:si>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</x:si>
  <x:si>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</x:si>
  <x:si>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</x:si>
  <x:si>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</x:si>
  <x:si>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</x:si>
  <x:si>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</x:si>
  <x:si>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</x:si>
  <x:si>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</x:si>
  <x:si>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</x:si>
  <x:si>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</x:si>
  <x:si>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</x:si>
  <x:si>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</x:si>
  <x:si>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</x:si>
  <x:si>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</x:si>
  <x:si>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</x:si>
  <x:si>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</x:si>
  <x:si>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</x:si>
  <x:si>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</x:si>
  <x:si>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</x:si>
  <x:si>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</x:si>
  <x:si>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</x:si>
  <x:si>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</x:si>
  <x:si>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</x:si>
  <x:si>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</x:si>
  <x:si>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</x:si>
  <x:si>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</x:si>
  <x:si>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</x:si>
  <x:si>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</x:si>
  <x:si>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</x:si>
  <x:si>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</x:si>
  <x:si>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</x:si>
  <x:si>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</x:si>
  <x:si>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</x:si>
  <x:si>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</x:si>
  <x:si>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</x:si>
  <x:si>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</x:si>
  <x:si>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</x:si>
  <x:si>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</x:si>
  <x:si>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</x:si>
  <x:si>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</x:si>
  <x:si>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</x:si>
  <x:si>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</x:si>
  <x:si>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</x:si>
  <x:si>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</x:si>
  <x:si>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</x:si>
  <x:si>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</x:si>
  <x:si>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</x:si>
  <x:si>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</x:si>
  <x:si>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</x:si>
  <x:si>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</x:si>
  <x:si>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</x:si>
  <x:si>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</x:si>
  <x:si>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</x:si>
  <x:si>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</x:si>
  <x:si>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</x:si>
  <x:si>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</x:si>
  <x:si>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</x:si>
  <x:si>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</x:si>
  <x:si>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</x:si>
  <x:si>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</x:si>
  <x:si>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</x:si>
  <x:si>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</x:si>
  <x:si>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</x:si>
  <x:si>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</x:si>
  <x:si>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</x:si>
  <x:si>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</x:si>
  <x:si>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</x:si>
  <x:si>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</x:si>
  <x:si>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</x:si>
  <x:si>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</x:si>
  <x:si>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</x:si>
  <x:si>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</x:si>
  <x:si>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</x:si>
  <x:si>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</x:si>
  <x:si>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</x:si>
  <x:si>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</x:si>
  <x:si>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</x:si>
  <x:si>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</x:si>
  <x:si>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</x:si>
  <x:si>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</x:si>
  <x:si>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</x:si>
  <x:si>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</x:si>
  <x:si>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</x:si>
  <x:si>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</x:si>
  <x:si>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</x:si>
  <x:si>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</x:si>
  <x:si>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</x:si>
  <x:si>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</x:si>
  <x:si>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</x:si>
  <x:si>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</x:si>
  <x:si>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</x:si>
  <x:si>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</x:si>
  <x:si>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</x:si>
  <x:si>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</x:si>
  <x:si>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</x:si>
  <x:si>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</x:si>
  <x:si>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</x:si>
  <x:si>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</x:si>
  <x:si>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</x:si>
  <x:si>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</x:si>
  <x:si>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</x:si>
  <x:si>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</x:si>
  <x:si>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</x:si>
  <x:si>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</x:si>
  <x:si>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</x:si>
  <x:si>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</x:si>
  <x:si>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</x:si>
  <x:si>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</x:si>
  <x:si>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</x:si>
  <x:si>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</x:si>
  <x:si>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</x:si>
  <x:si>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</x:si>
  <x:si>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</x:si>
  <x:si>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</x:si>
  <x:si>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</x:si>
  <x:si>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</x:si>
  <x:si>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</x:si>
  <x:si>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</x:si>
  <x:si>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</x:si>
  <x:si>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</x:si>
  <x:si>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</x:si>
  <x:si>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</x:si>
  <x:si>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</x:si>
  <x:si>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</x:si>
  <x:si>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</x:si>
  <x:si>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</x:si>
  <x:si>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</x:si>
  <x:si>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</x:si>
  <x:si>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</x:si>
  <x:si>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</x:si>
  <x:si>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</x:si>
  <x:si>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</x:si>
  <x:si>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</x:si>
  <x:si>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</x:si>
  <x:si>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</x:si>
  <x:si>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</x:si>
  <x:si>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</x:si>
  <x:si>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</x:si>
  <x:si>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</x:si>
  <x:si>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</x:si>
  <x:si>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</x:si>
  <x:si>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</x:si>
  <x:si>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</x:si>
  <x:si>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</x:si>
  <x:si>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</x:si>
  <x:si>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</x:si>
  <x:si>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</x:si>
  <x:si>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</x:si>
  <x:si>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</x:si>
  <x:si>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</x:si>
  <x:si>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</x:si>
  <x:si>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</x:si>
  <x:si>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</x:si>
  <x:si>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</x:si>
  <x:si>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</x:si>
  <x:si>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</x:si>
  <x:si>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</x:si>
  <x:si>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</x:si>
  <x:si>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</x:si>
  <x:si>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</x:si>
  <x:si>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</x:si>
  <x:si>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</x:si>
  <x:si>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</x:si>
  <x:si>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</x:si>
  <x:si>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</x:si>
  <x:si>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</x:si>
  <x:si>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</x:si>
  <x:si>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</x:si>
  <x:si>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</x:si>
  <x:si>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</x:si>
  <x:si>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</x:si>
  <x:si>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</x:si>
  <x:si>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</x:si>
  <x:si>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</x:si>
  <x:si>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</x:si>
  <x:si>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</x:si>
  <x:si>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</x:si>
  <x:si>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</x:si>
  <x:si>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</x:si>
  <x:si>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</x:si>
  <x:si>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</x:si>
  <x:si>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</x:si>
  <x:si>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</x:si>
  <x:si>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</x:si>
  <x:si>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</x:si>
  <x:si>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</x:si>
  <x:si>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</x:si>
  <x:si>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</x:si>
  <x:si>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</x:si>
  <x:si>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</x:si>
  <x:si>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</x:si>
  <x:si>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</x:si>
  <x:si>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</x:si>
  <x:si>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</x:si>
  <x:si>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</x:si>
  <x:si>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</x:si>
  <x:si>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</x:si>
  <x:si>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</x:si>
  <x:si>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</x:si>
  <x:si>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</x:si>
  <x:si>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</x:si>
  <x:si>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</x:si>
  <x:si>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</x:si>
  <x:si>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</x:si>
  <x:si>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</x:si>
  <x:si>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</x:si>
  <x:si>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</x:si>
  <x:si>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</x:si>
  <x:si>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</x:si>
  <x:si>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</x:si>
  <x:si>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</x:si>
  <x:si>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</x:si>
  <x:si>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</x:si>
  <x:si>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</x:si>
  <x:si>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</x:si>
  <x:si>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</x:si>
  <x:si>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</x:si>
  <x:si>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</x:si>
  <x:si>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</x:si>
  <x:si>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</x:si>
  <x:si>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</x:si>
  <x:si>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</x:si>
  <x:si>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</x:si>
  <x:si>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</x:si>
  <x:si>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</x:si>
  <x:si>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</x:si>
  <x:si>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</x:si>
  <x:si>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</x:si>
  <x:si>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</x:si>
  <x:si>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</x:si>
  <x:si>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</x:si>
  <x:si>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</x:si>
  <x:si>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</x:si>
  <x:si>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</x:si>
  <x:si>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</x:si>
  <x:si>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</x:si>
  <x:si>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</x:si>
  <x:si>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</x:si>
  <x:si>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</x:si>
  <x:si>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</x:si>
  <x:si>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</x:si>
  <x:si>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</x:si>
  <x:si>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</x:si>
  <x:si>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2026-07-30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</x:si>
  <x:si>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</x:si>
  <x:si>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</x:si>
  <x:si>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</x:si>
  <x:si>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</x:si>
  <x:si>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</x:si>
  <x:si>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</x:si>
  <x:si>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</x:si>
  <x:si>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</x:si>
  <x:si>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</x:si>
  <x:si>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</x:si>
  <x:si>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</x:si>
  <x:si>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</x:si>
  <x:si>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</x:si>
  <x:si>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</x:si>
  <x:si>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</x:si>
  <x:si>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</x:si>
  <x:si>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</x:si>
  <x:si>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</x:si>
  <x:si>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</x:si>
  <x:si>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</x:si>
  <x:si>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</x:si>
  <x:si>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</x:si>
  <x:si>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</x:si>
  <x:si>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</x:si>
  <x:si>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</x:si>
  <x:si>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</x:si>
  <x:si>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</x:si>
  <x:si>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</x:si>
  <x:si>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</x:si>
  <x:si>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</x:si>
  <x:si>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</x:si>
  <x:si>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</x:si>
  <x:si>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</x:si>
  <x:si>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</x:si>
  <x:si>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</x:si>
  <x:si>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</x:si>
  <x:si>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</x:si>
  <x:si>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</x:si>
  <x:si>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</x:si>
  <x:si>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</x:si>
  <x:si>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</x:si>
  <x:si>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</x:si>
  <x:si>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</x:si>
  <x:si>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</x:si>
  <x:si>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</x:si>
  <x:si>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</x:si>
  <x:si>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</x:si>
  <x:si>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</x:si>
  <x:si>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</x:si>
  <x:si>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</x:si>
  <x:si>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</x:si>
  <x:si>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</x:si>
  <x:si>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</x:si>
  <x:si>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</x:si>
  <x:si>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</x:si>
  <x:si>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</x:si>
  <x:si>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</x:si>
  <x:si>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</x:si>
  <x:si>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</x:si>
  <x:si>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</x:si>
  <x:si>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</x:si>
  <x:si>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</x:si>
  <x:si>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</x:si>
  <x:si>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</x:si>
  <x:si>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</x:si>
  <x:si>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</x:si>
  <x:si>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</x:si>
  <x:si>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</x:si>
  <x:si>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</x:si>
  <x:si>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</x:si>
  <x:si>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</x:si>
  <x:si>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</x:si>
  <x:si>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</x:si>
  <x:si>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</x:si>
  <x:si>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</x:si>
  <x:si>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</x:si>
  <x:si>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</x:si>
  <x:si>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</x:si>
  <x:si>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</x:si>
  <x:si>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</x:si>
  <x:si>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</x:si>
  <x:si>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</x:si>
  <x:si>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</x:si>
  <x:si>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</x:si>
  <x:si>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</x:si>
  <x:si>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</x:si>
  <x:si>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</x:si>
  <x:si>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</x:si>
  <x:si>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</x:si>
  <x:si>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</x:si>
  <x:si>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</x:si>
  <x:si>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</x:si>
  <x:si>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</x:si>
  <x:si>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</x:si>
  <x:si>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</x:si>
  <x:si>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</x:si>
  <x:si>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</x:si>
  <x:si>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</x:si>
  <x:si>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</x:si>
  <x:si>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</x:si>
  <x:si>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</x:si>
  <x:si>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</x:si>
  <x:si>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</x:si>
  <x:si>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</x:si>
  <x:si>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</x:si>
  <x:si>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</x:si>
  <x:si>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</x:si>
  <x:si>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</x:si>
  <x:si>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</x:si>
  <x:si>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</x:si>
  <x:si>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</x:si>
  <x:si>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</x:si>
  <x:si>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</x:si>
  <x:si>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</x:si>
  <x:si>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</x:si>
  <x:si>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</x:si>
  <x:si>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</x:si>
  <x:si>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</x:si>
  <x:si>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</x:si>
  <x:si>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</x:si>
  <x:si>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</x:si>
  <x:si>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</x:si>
  <x:si>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</x:si>
  <x:si>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</x:si>
  <x:si>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</x:si>
  <x:si>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</x:si>
  <x:si>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</x:si>
  <x:si>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</x:si>
  <x:si>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</x:si>
  <x:si>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</x:si>
  <x:si>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</x:si>
  <x:si>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</x:si>
  <x:si>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</x:si>
  <x:si>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</x:si>
  <x:si>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</x:si>
  <x:si>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</x:si>
  <x:si>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</x:si>
  <x:si>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</x:si>
  <x:si>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</x:si>
  <x:si>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</x:si>
  <x:si>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</x:si>
  <x:si>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</x:si>
  <x:si>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</x:si>
  <x:si>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</x:si>
  <x:si>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</x:si>
  <x:si>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</x:si>
  <x:si>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</x:si>
  <x:si>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</x:si>
  <x:si>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</x:si>
  <x:si>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</x:si>
  <x:si>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</x:si>
  <x:si>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</x:si>
  <x:si>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</x:si>
  <x:si>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</x:si>
  <x:si>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</x:si>
  <x:si>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</x:si>
  <x:si>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</x:si>
  <x:si>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</x:si>
  <x:si>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</x:si>
  <x:si>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</x:si>
  <x:si>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</x:si>
  <x:si>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</x:si>
  <x:si>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</x:si>
  <x:si>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</x:si>
  <x:si>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</x:si>
  <x:si>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</x:si>
  <x:si>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</x:si>
  <x:si>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</x:si>
  <x:si>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</x:si>
  <x:si>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</x:si>
  <x:si>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</x:si>
  <x:si>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</x:si>
  <x:si>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</x:si>
  <x:si>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</x:si>
  <x:si>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</x:si>
  <x:si>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</x:si>
  <x:si>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</x:si>
  <x:si>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</x:si>
  <x:si>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</x:si>
  <x:si>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</x:si>
  <x:si>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</x:si>
  <x:si>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</x:si>
  <x:si>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</x:si>
  <x:si>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</x:si>
  <x:si>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</x:si>
  <x:si>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</x:si>
  <x:si>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</x:si>
  <x:si>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</x:si>
  <x:si>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</x:si>
  <x:si>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</x:si>
  <x:si>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</x:si>
  <x:si>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</x:si>
  <x:si>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</x:si>
  <x:si>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</x:si>
  <x:si>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</x:si>
  <x:si>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</x:si>
  <x:si>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</x:si>
  <x:si>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</x:si>
  <x:si>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</x:si>
  <x:si>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</x:si>
  <x:si>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</x:si>
  <x:si>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</x:si>
  <x:si>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</x:si>
  <x:si>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</x:si>
  <x:si>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</x:si>
  <x:si>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</x:si>
  <x:si>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</x:si>
  <x:si>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</x:si>
  <x:si>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</x:si>
  <x:si>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</x:si>
  <x:si>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</x:si>
  <x:si>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</x:si>
  <x:si>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</x:si>
  <x:si>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</x:si>
  <x:si>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</x:si>
  <x:si>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</x:si>
  <x:si>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</x:si>
  <x:si>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</x:si>
  <x:si>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</x:si>
  <x:si>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</x:si>
  <x:si>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</x:si>
  <x:si>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</x:si>
  <x:si>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</x:si>
  <x:si>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</x:si>
  <x:si>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</x:si>
  <x:si>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</x:si>
  <x:si>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</x:si>
  <x:si>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</x:si>
  <x:si>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</x:si>
  <x:si>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</x:si>
  <x:si>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</x:si>
  <x:si>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</x:si>
  <x:si>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</x:si>
  <x:si>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</x:si>
  <x:si>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</x:si>
  <x:si>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</x:si>
  <x:si>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</x:si>
  <x:si>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</x:si>
  <x:si>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</x:si>
  <x:si>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</x:si>
  <x:si>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</x:si>
  <x:si>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</x:si>
  <x:si>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</x:si>
  <x:si>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</x:si>
  <x:si>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</x:si>
  <x:si>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</x:si>
  <x:si>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</x:si>
  <x:si>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</x:si>
  <x:si>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</x:si>
  <x:si>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</x:si>
  <x:si>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</x:si>
  <x:si>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</x:si>
  <x:si>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</x:si>
  <x:si>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</x:si>
  <x:si>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</x:si>
  <x:si>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</x:si>
  <x:si>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</x:si>
  <x:si>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</x:si>
  <x:si>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</x:si>
  <x:si>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</x:si>
  <x:si>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</x:si>
  <x:si>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</x:si>
  <x:si>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</x:si>
  <x:si>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</x:si>
  <x:si>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</x:si>
  <x:si>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</x:si>
  <x:si>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</x:si>
  <x:si>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</x:si>
  <x:si>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</x:si>
  <x:si>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</x:si>
  <x:si>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</x:si>
  <x:si>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</x:si>
  <x:si>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</x:si>
  <x:si>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</x:si>
  <x:si>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</x:si>
  <x:si>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</x:si>
  <x:si>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</x:si>
  <x:si>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</x:si>
  <x:si>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</x:si>
  <x:si>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</x:si>
  <x:si>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</x:si>
  <x:si>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</x:si>
  <x:si>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</x:si>
  <x:si>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</x:si>
  <x:si>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</x:si>
  <x:si>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</x:si>
  <x:si>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</x:si>
  <x:si>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</x:si>
  <x:si>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</x:si>
  <x:si>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</x:si>
  <x:si>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</x:si>
  <x:si>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</x:si>
  <x:si>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</x:si>
  <x:si>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</x:si>
  <x:si>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</x:si>
  <x:si>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</x:si>
  <x:si>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</x:si>
  <x:si>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</x:si>
  <x:si>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</x:si>
  <x:si>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</x:si>
  <x:si>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</x:si>
  <x:si>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</x:si>
  <x:si>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</x:si>
  <x:si>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</x:si>
  <x:si>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</x:si>
  <x:si>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</x:si>
  <x:si>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</x:si>
  <x:si>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</x:si>
  <x:si>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</x:si>
  <x:si>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</x:si>
  <x:si>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</x:si>
  <x:si>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</x:si>
  <x:si>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</x:si>
  <x:si>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</x:si>
  <x:si>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</x:si>
  <x:si>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</x:si>
  <x:si>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</x:si>
  <x:si>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</x:si>
  <x:si>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</x:si>
  <x:si>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</x:si>
  <x:si>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</x:si>
  <x:si>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</x:si>
  <x:si>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</x:si>
  <x:si>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</x:si>
  <x:si>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</x:si>
  <x:si>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</x:si>
  <x:si>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</x:si>
  <x:si>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</x:si>
  <x:si>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</x:si>
  <x:si>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</x:si>
  <x:si>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</x:si>
  <x:si>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</x:si>
  <x:si>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</x:si>
  <x:si>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</x:si>
  <x:si>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</x:si>
  <x:si>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</x:si>
  <x:si>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</x:si>
  <x:si>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</x:si>
  <x:si>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</x:si>
  <x:si>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</x:si>
  <x:si>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</x:si>
  <x:si>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</x:si>
  <x:si>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</x:si>
  <x:si>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</x:si>
  <x:si>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</x:si>
  <x:si>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</x:si>
  <x:si>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</x:si>
  <x:si>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</x:si>
  <x:si>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</x:si>
  <x:si>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</x:si>
  <x:si>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</x:si>
  <x:si>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</x:si>
  <x:si>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</x:si>
  <x:si>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</x:si>
  <x:si>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</x:si>
  <x:si>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</x:si>
  <x:si>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</x:si>
  <x:si>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</x:si>
  <x:si>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</x:si>
  <x:si>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</x:si>
  <x:si>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</x:si>
  <x:si>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</x:si>
  <x:si>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</x:si>
  <x:si>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</x:si>
  <x:si>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</x:si>
  <x:si>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</x:si>
  <x:si>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</x:si>
  <x:si>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</x:si>
  <x:si>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</x:si>
  <x:si>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</x:si>
  <x:si>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</x:si>
  <x:si>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</x:si>
  <x:si>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</x:si>
  <x:si>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</x:si>
  <x:si>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</x:si>
  <x:si>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</x:si>
  <x:si>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</x:si>
  <x:si>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</x:si>
  <x:si>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</x:si>
  <x:si>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</x:si>
  <x:si>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</x:si>
  <x:si>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</x:si>
  <x:si>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</x:si>
  <x:si>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</x:si>
  <x:si>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</x:si>
  <x:si>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</x:si>
  <x:si>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</x:si>
  <x:si>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</x:si>
  <x:si>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</x:si>
  <x:si>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</x:si>
  <x:si>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</x:si>
  <x:si>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</x:si>
  <x:si>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</x:si>
  <x:si>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</x:si>
  <x:si>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</x:si>
  <x:si>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</x:si>
  <x:si>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</x:si>
  <x:si>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</x:si>
  <x:si>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</x:si>
  <x:si>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</x:si>
  <x:si>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</x:si>
  <x:si>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</x:si>
  <x:si>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</x:si>
  <x:si>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</x:si>
  <x:si>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</x:si>
  <x:si>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</x:si>
  <x:si>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</x:si>
  <x:si>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</x:si>
  <x:si>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</x:si>
  <x:si>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</x:si>
  <x:si>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</x:si>
  <x:si>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</x:si>
  <x:si>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</x:si>
  <x:si>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</x:si>
  <x:si>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</x:si>
  <x:si>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</x:si>
  <x:si>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</x:si>
  <x:si>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</x:si>
  <x:si>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</x:si>
  <x:si>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</x:si>
  <x:si>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</x:si>
  <x:si>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</x:si>
  <x:si>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</x:si>
  <x:si>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</x:si>
  <x:si>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</x:si>
  <x:si>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</x:si>
  <x:si>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</x:si>
  <x:si>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</x:si>
  <x:si>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</x:si>
  <x:si>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</x:si>
  <x:si>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</x:si>
  <x:si>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</x:si>
  <x:si>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</x:si>
  <x:si>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</x:si>
  <x:si>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</x:si>
  <x:si>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</x:si>
  <x:si>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</x:si>
  <x:si>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</x:si>
  <x:si>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</x:si>
  <x:si>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</x:si>
  <x:si>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</x:si>
  <x:si>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</x:si>
  <x:si>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</x:si>
  <x:si>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</x:si>
  <x:si>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</x:si>
  <x:si>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</x:si>
  <x:si>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</x:si>
  <x:si>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</x:si>
  <x:si>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</x:si>
  <x:si>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</x:si>
  <x:si>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</x:si>
  <x:si>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</x:si>
  <x:si>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</x:si>
  <x:si>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</x:si>
  <x:si>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</x:si>
  <x:si>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</x:si>
  <x:si>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</x:si>
  <x:si>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</x:si>
  <x:si>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</x:si>
  <x:si>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</x:si>
  <x:si>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</x:si>
  <x:si>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</x:si>
  <x:si>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</x:si>
  <x:si>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</x:si>
  <x:si>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</x:si>
  <x:si>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</x:si>
  <x:si>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</x:si>
  <x:si>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</x:si>
  <x:si>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</x:si>
  <x:si>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</x:si>
  <x:si>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</x:si>
  <x:si>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</x:si>
  <x:si>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</x:si>
  <x:si>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</x:si>
  <x:si>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</x:si>
  <x:si>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</x:si>
  <x:si>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</x:si>
  <x:si>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</x:si>
  <x:si>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</x:si>
  <x:si>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</x:si>
  <x:si>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</x:si>
  <x:si>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</x:si>
  <x:si>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</x:si>
  <x:si>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</x:si>
  <x:si>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</x:si>
  <x:si>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</x:si>
  <x:si>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</x:si>
  <x:si>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</x:si>
  <x:si>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</x:si>
  <x:si>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</x:si>
  <x:si>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</x:si>
  <x:si>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</x:si>
  <x:si>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</x:si>
  <x:si>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</x:si>
  <x:si>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</x:si>
  <x:si>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</x:si>
  <x:si>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</x:si>
  <x:si>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</x:si>
  <x:si>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</x:si>
  <x:si>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</x:si>
  <x:si>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</x:si>
  <x:si>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</x:si>
  <x:si>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</x:si>
  <x:si>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</x:si>
  <x:si>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</x:si>
  <x:si>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</x:si>
  <x:si>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</x:si>
  <x:si>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</x:si>
  <x:si>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</x:si>
  <x:si>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</x:si>
  <x:si>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</x:si>
  <x:si>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</x:si>
  <x:si>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</x:si>
  <x:si>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</x:si>
  <x:si>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</x:si>
  <x:si>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</x:si>
  <x:si>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</x:si>
  <x:si>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</x:si>
  <x:si>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</x:si>
  <x:si>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</x:si>
  <x:si>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</x:si>
  <x:si>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</x:si>
  <x:si>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</x:si>
  <x:si>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</x:si>
  <x:si>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</x:si>
  <x:si>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</x:si>
  <x:si>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</x:si>
  <x:si>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</x:si>
  <x:si>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</x:si>
  <x:si>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</x:si>
  <x:si>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</x:si>
  <x:si>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</x:si>
  <x:si>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</x:si>
  <x:si>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</x:si>
  <x:si>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</x:si>
  <x:si>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</x:si>
  <x:si>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</x:si>
  <x:si>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</x:si>
  <x:si>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</x:si>
  <x:si>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</x:si>
  <x:si>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</x:si>
  <x:si>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</x:si>
  <x:si>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</x:si>
  <x:si>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</x:si>
  <x:si>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</x:si>
  <x:si>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</x:si>
  <x:si>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</x:si>
  <x:si>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</x:si>
  <x:si>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</x:si>
  <x:si>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</x:si>
  <x:si>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</x:si>
  <x:si>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</x:si>
  <x:si>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</x:si>
  <x:si>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</x:si>
  <x:si>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</x:si>
  <x:si>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</x:si>
  <x:si>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</x:si>
  <x:si>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</x:si>
  <x:si>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</x:si>
  <x:si>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</x:si>
  <x:si>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</x:si>
  <x:si>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</x:si>
  <x:si>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</x:si>
  <x:si>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</x:si>
  <x:si>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</x:si>
  <x:si>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</x:si>
  <x:si>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</x:si>
  <x:si>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</x:si>
  <x:si>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</x:si>
  <x:si>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</x:si>
  <x:si>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</x:si>
  <x:si>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</x:si>
  <x:si>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</x:si>
  <x:si>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</x:si>
  <x:si>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</x:si>
  <x:si>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</x:si>
  <x:si>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</x:si>
  <x:si>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</x:si>
  <x:si>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</x:si>
  <x:si>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</x:si>
  <x:si>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</x:si>
  <x:si>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</x:si>
  <x:si>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</x:si>
  <x:si>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</x:si>
  <x:si>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</x:si>
  <x:si>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</x:si>
  <x:si>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</x:si>
  <x:si>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</x:si>
  <x:si>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</x:si>
  <x:si>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</x:si>
  <x:si>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</x:si>
  <x:si>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</x:si>
  <x:si>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</x:si>
  <x:si>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</x:si>
  <x:si>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</x:si>
  <x:si>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</x:si>
  <x:si>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</x:si>
  <x:si>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</x:si>
  <x:si>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</x:si>
  <x:si>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</x:si>
  <x:si>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</x:si>
  <x:si>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</x:si>
  <x:si>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</x:si>
  <x:si>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</x:si>
  <x:si>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</x:si>
  <x:si>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</x:si>
  <x:si>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</x:si>
  <x:si>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</x:si>
  <x:si>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</x:si>
  <x:si>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</x:si>
  <x:si>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</x:si>
  <x:si>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</x:si>
  <x:si>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</x:si>
  <x:si>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</x:si>
  <x:si>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</x:si>
  <x:si>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</x:si>
  <x:si>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</x:si>
  <x:si>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</x:si>
  <x:si>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</x:si>
  <x:si>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</x:si>
  <x:si>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</x:si>
  <x:si>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</x:si>
  <x:si>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</x:si>
  <x:si>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</x:si>
  <x:si>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</x:si>
  <x:si>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</x:si>
  <x:si>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</x:si>
  <x:si>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</x:si>
  <x:si>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</x:si>
  <x:si>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</x:si>
  <x:si>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</x:si>
  <x:si>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</x:si>
  <x:si>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</x:si>
  <x:si>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</x:si>
  <x:si>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</x:si>
  <x:si>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</x:si>
  <x:si>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</x:si>
  <x:si>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</x:si>
  <x:si>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</x:si>
  <x:si>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</x:si>
  <x:si>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</x:si>
  <x:si>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</x:si>
  <x:si>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</x:si>
  <x:si>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</x:si>
  <x:si>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</x:si>
  <x:si>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</x:si>
  <x:si>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</x:si>
  <x:si>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</x:si>
  <x:si>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</x:si>
  <x:si>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</x:si>
  <x:si>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</x:si>
  <x:si>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</x:si>
  <x:si>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</x:si>
  <x:si>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</x:si>
  <x:si>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</x:si>
  <x:si>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</x:si>
  <x:si>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</x:si>
  <x:si>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</x:si>
  <x:si>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</x:si>
  <x:si>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</x:si>
  <x:si>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</x:si>
  <x:si>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</x:si>
  <x:si>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</x:si>
  <x:si>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</x:si>
  <x:si>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</x:si>
  <x:si>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</x:si>
  <x:si>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</x:si>
  <x:si>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</x:si>
  <x:si>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</x:si>
  <x:si>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</x:si>
  <x:si>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</x:si>
  <x:si>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</x:si>
  <x:si>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</x:si>
  <x:si>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</x:si>
  <x:si>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</x:si>
  <x:si>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</x:si>
  <x:si>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</x:si>
  <x:si>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</x:si>
  <x:si>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</x:si>
  <x:si>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</x:si>
  <x:si>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</x:si>
  <x:si>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</x:si>
  <x:si>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</x:si>
  <x:si>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</x:si>
  <x:si>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</x:si>
  <x:si>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</x:si>
  <x:si>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</x:si>
  <x:si>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</x:si>
  <x:si>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</x:si>
  <x:si>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</x:si>
  <x:si>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</x:si>
  <x:si>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</x:si>
  <x:si>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</x:si>
  <x:si>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</x:si>
  <x:si>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</x:si>
  <x:si>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</x:si>
  <x:si>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</x:si>
  <x:si>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</x:si>
  <x:si>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</x:si>
  <x:si>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</x:si>
  <x:si>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</x:si>
  <x:si>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</x:si>
  <x:si>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</x:si>
  <x:si>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</x:si>
  <x:si>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</x:si>
  <x:si>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</x:si>
  <x:si>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</x:si>
  <x:si>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</x:si>
  <x:si>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</x:si>
  <x:si>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</x:si>
  <x:si>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</x:si>
  <x:si>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</x:si>
  <x:si>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</x:si>
  <x:si>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</x:si>
  <x:si>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</x:si>
  <x:si>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</x:si>
  <x:si>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</x:si>
  <x:si>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</x:si>
  <x:si>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</x:si>
  <x:si>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</x:si>
  <x:si>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</x:si>
  <x:si>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</x:si>
  <x:si>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</x:si>
  <x:si>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</x:si>
  <x:si>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</x:si>
  <x:si>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</x:si>
  <x:si>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</x:si>
  <x:si>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</x:si>
  <x:si>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</x:si>
  <x:si>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</x:si>
  <x:si>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</x:si>
  <x:si>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</x:si>
  <x:si>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</x:si>
  <x:si>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</x:si>
  <x:si>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</x:si>
  <x:si>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</x:si>
  <x:si>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</x:si>
  <x:si>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</x:si>
  <x:si>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</x:si>
  <x:si>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</x:si>
  <x:si>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</x:si>
  <x:si>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</x:si>
  <x:si>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</x:si>
  <x:si>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</x:si>
  <x:si>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</x:si>
  <x:si>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</x:si>
  <x:si>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</x:si>
  <x:si>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</x:si>
  <x:si>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</x:si>
  <x:si>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</x:si>
  <x:si>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</x:si>
  <x:si>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</x:si>
  <x:si>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</x:si>
  <x:si>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</x:si>
  <x:si>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</x:si>
  <x:si>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</x:si>
  <x:si>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</x:si>
  <x:si>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</x:si>
  <x:si>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</x:si>
  <x:si>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</x:si>
  <x:si>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</x:si>
  <x:si>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</x:si>
  <x:si>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</x:si>
  <x:si>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</x:si>
  <x:si>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</x:si>
  <x:si>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</x:si>
  <x:si>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</x:si>
  <x:si>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</x:si>
  <x:si>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</x:si>
  <x:si>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</x:si>
  <x:si>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</x:si>
  <x:si>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</x:si>
  <x:si>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</x:si>
  <x:si>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</x:si>
  <x:si>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</x:si>
  <x:si>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</x:si>
  <x:si>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</x:si>
  <x:si>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</x:si>
  <x:si>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</x:si>
  <x:si>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</x:si>
  <x:si>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</x:si>
  <x:si>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</x:si>
  <x:si>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</x:si>
  <x:si>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</x:si>
  <x:si>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</x:si>
  <x:si>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</x:si>
  <x:si>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</x:si>
  <x:si>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</x:si>
  <x:si>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</x:si>
  <x:si>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</x:si>
  <x:si>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</x:si>
  <x:si>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</x:si>
  <x:si>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</x:si>
  <x:si>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</x:si>
  <x:si>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</x:si>
  <x:si>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</x:si>
  <x:si>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</x:si>
  <x:si>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</x:si>
  <x:si>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</x:si>
  <x:si>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</x:si>
  <x:si>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</x:si>
  <x:si>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</x:si>
  <x:si>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</x:si>
  <x:si>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</x:si>
  <x:si>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</x:si>
  <x:si>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</x:si>
  <x:si>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</x:si>
  <x:si>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</x:si>
  <x:si>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</x:si>
  <x:si>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</x:si>
  <x:si>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</x:si>
  <x:si>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</x:si>
  <x:si>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</x:si>
  <x:si>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</x:si>
  <x:si>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</x:si>
  <x:si>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</x:si>
  <x:si>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</x:si>
  <x:si>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</x:si>
  <x:si>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</x:si>
  <x:si>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</x:si>
  <x:si>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</x:si>
  <x:si>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</x:si>
  <x:si>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</x:si>
  <x:si>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</x:si>
  <x:si>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</x:si>
  <x:si>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</x:si>
  <x:si>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</x:si>
  <x:si>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</x:si>
  <x:si>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</x:si>
  <x:si>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</x:si>
  <x:si>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</x:si>
  <x:si>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</x:si>
  <x:si>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</x:si>
  <x:si>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</x:si>
  <x:si>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</x:si>
  <x:si>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</x:si>
  <x:si>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</x:si>
  <x:si>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</x:si>
  <x:si>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</x:si>
  <x:si>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</x:si>
  <x:si>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</x:si>
  <x:si>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</x:si>
  <x:si>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</x:si>
  <x:si>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</x:si>
  <x:si>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</x:si>
  <x:si>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</x:si>
  <x:si>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</x:si>
  <x:si>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</x:si>
  <x:si>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</x:si>
  <x:si>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</x:si>
  <x:si>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</x:si>
  <x:si>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</x:si>
  <x:si>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</x:si>
  <x:si>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</x:si>
  <x:si>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</x:si>
  <x:si>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</x:si>
  <x:si>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NOT_RUN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</x:si>
  <x:si>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</x:si>
  <x:si>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</x:si>
  <x:si>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</x:si>
  <x:si>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</x:si>
  <x:si>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</x:si>
  <x:si>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</x:si>
  <x:si>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</x:si>
  <x:si>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</x:si>
  <x:si>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</x:si>
  <x:si>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</x:si>
  <x:si>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</x:si>
  <x:si>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</x:si>
  <x:si>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</x:si>
  <x:si>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</x:si>
  <x:si>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</x:si>
  <x:si>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</x:si>
  <x:si>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</x:si>
  <x:si>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</x:si>
  <x:si>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</x:si>
  <x:si>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</x:si>
  <x:si>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</x:si>
  <x:si>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</x:si>
  <x:si>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</x:si>
  <x:si>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</x:si>
  <x:si>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</x:si>
  <x:si>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</x:si>
  <x:si>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</x:si>
  <x:si>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</x:si>
  <x:si>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</x:si>
  <x:si>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</x:si>
  <x:si>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</x:si>
  <x:si>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</x:si>
  <x:si>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</x:si>
  <x:si>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</x:si>
  <x:si>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</x:si>
  <x:si>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</x:si>
  <x:si>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</x:si>
  <x:si>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</x:si>
  <x:si>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</x:si>
  <x:si>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</x:si>
  <x:si>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</x:si>
  <x:si>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</x:si>
  <x:si>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</x:si>
  <x:si>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</x:si>
  <x:si>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</x:si>
  <x:si>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</x:si>
  <x:si>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</x:si>
  <x:si>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</x:si>
  <x:si>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</x:si>
  <x:si>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</x:si>
  <x:si>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</x:si>
  <x:si>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</x:si>
  <x:si>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</x:si>
  <x:si>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</x:si>
  <x:si>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</x:si>
  <x:si>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</x:si>
  <x:si>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</x:si>
  <x:si>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</x:si>
  <x:si>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</x:si>
  <x:si>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</x:si>
  <x:si>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</x:si>
  <x:si>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</x:si>
  <x:si>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</x:si>
  <x:si>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</x:si>
  <x:si>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</x:si>
  <x:si>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</x:si>
  <x:si>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</x:si>
  <x:si>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</x:si>
  <x:si>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 standard library + LibreOffice cache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</x:si>
  <x:si>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</x:si>
  <x:si>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</x:si>
  <x:si>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</x:si>
  <x:si>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</x:si>
  <x:si>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</x:si>
  <x:si>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</x:si>
  <x:si>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</x:si>
  <x:si>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</x:si>
  <x:si>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</x:si>
  <x:si>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</x:si>
  <x:si>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</x:si>
  <x:si>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</x:si>
  <x:si>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</x:si>
  <x:si>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</x:si>
  <x:si>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</x:si>
  <x:si>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</x:si>
  <x:si>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</x:si>
  <x:si>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</x:si>
  <x:si>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</x:si>
  <x:si>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</x:si>
  <x:si>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</x:si>
  <x:si>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</x:si>
  <x:si>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</x:si>
  <x:si>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</x:si>
  <x:si>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</x:si>
  <x:si>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</x:si>
  <x:si>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</x:si>
  <x:si>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</x:si>
  <x:si>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</x:si>
  <x:si>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</x:si>
  <x:si>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</x:si>
  <x:si>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</x:si>
  <x:si>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</x:si>
  <x:si>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</x:si>
  <x:si>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</x:si>
  <x:si>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</x:si>
  <x:si>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</x:si>
  <x:si>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</x:si>
  <x:si>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</x:si>
  <x:si>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</x:si>
  <x:si>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</x:si>
  <x:si>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</x:si>
  <x:si>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</x:si>
  <x:si>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</x:si>
  <x:si>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</x:si>
  <x:si>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</x:si>
  <x:si>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</x:si>
  <x:si>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</x:si>
  <x:si>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</x:si>
  <x:si>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</x:si>
  <x:si>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</x:si>
  <x:si>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</x:si>
  <x:si>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</x:si>
  <x:si>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</x:si>
  <x:si>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</x:si>
  <x:si>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</x:si>
  <x:si>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</x:si>
  <x:si>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</x:si>
  <x:si>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</x:si>
  <x:si>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</x:si>
  <x:si>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</x:si>
  <x:si>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</x:si>
  <x:si>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</x:si>
  <x:si>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</x:si>
  <x:si>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</x:si>
  <x:si>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</x:si>
  <x:si>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</x:si>
  <x:si>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</x:si>
  <x:si>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</x:si>
  <x:si>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</x:si>
  <x:si>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</x:si>
  <x:si>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</x:si>
  <x:si>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REQ-V5-010,REQ-V5-011,REQ-V5-012</x:t>
  </x:si>
  <x:si>
    <x:t xml:space="preserve">阶段实施时依据真实接口登记实际命令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</x:si>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</x:sst>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c4fad5c96476a" /><Relationship Type="http://schemas.openxmlformats.org/officeDocument/2006/relationships/theme" Target="/xl/theme/theme1.xml" Id="R7c2887c17098420d" /><Relationship Type="http://schemas.openxmlformats.org/officeDocument/2006/relationships/sharedStrings" Target="/xl/sharedStrings.xml" Id="R43981737934d4383" /><Relationship Type="http://schemas.openxmlformats.org/officeDocument/2006/relationships/worksheet" Target="/xl/worksheets/sheet1.xml" Id="R54f7b833efcc46ed" /><Relationship Type="http://schemas.openxmlformats.org/officeDocument/2006/relationships/worksheet" Target="/xl/worksheets/sheet2.xml" Id="R876108c17a7a4876" /><Relationship Type="http://schemas.openxmlformats.org/officeDocument/2006/relationships/worksheet" Target="/xl/worksheets/sheet3.xml" Id="R5744b6cbd03142b1" /><Relationship Type="http://schemas.openxmlformats.org/officeDocument/2006/relationships/worksheet" Target="/xl/worksheets/sheet4.xml" Id="R73f58c92a7dd4059" /><Relationship Type="http://schemas.openxmlformats.org/officeDocument/2006/relationships/worksheet" Target="/xl/worksheets/sheet5.xml" Id="Rabd602bc7de248f9" /><Relationship Type="http://schemas.openxmlformats.org/officeDocument/2006/relationships/worksheet" Target="/xl/worksheets/sheet6.xml" Id="R34e16afc72cd4766" /><Relationship Type="http://schemas.openxmlformats.org/officeDocument/2006/relationships/worksheet" Target="/xl/worksheets/sheet7.xml" Id="R642fc1dfa5b94c6d" /><Relationship Type="http://schemas.openxmlformats.org/officeDocument/2006/relationships/worksheet" Target="/xl/worksheets/sheet8.xml" Id="R79c3f3777f984e09" /><Relationship Type="http://schemas.openxmlformats.org/officeDocument/2006/relationships/worksheet" Target="/xl/worksheets/sheet9.xml" Id="R84c75393ebc04e49" /><Relationship Type="http://schemas.openxmlformats.org/officeDocument/2006/relationships/worksheet" Target="/xl/worksheets/sheet10.xml" Id="R7bfc6a7327f74b31" /><Relationship Type="http://schemas.openxmlformats.org/officeDocument/2006/relationships/worksheet" Target="/xl/worksheets/sheet11.xml" Id="Ra346044488d64553" /><Relationship Type="http://schemas.openxmlformats.org/officeDocument/2006/relationships/worksheet" Target="/xl/worksheets/sheet12.xml" Id="R3135883ff0f24318" /><Relationship Type="http://schemas.openxmlformats.org/officeDocument/2006/relationships/worksheet" Target="/xl/worksheets/sheet13.xml" Id="Rbdc18dc1e0f84bc9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8e0c2389054e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22737752084b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ab4cb4863b40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41ebb9cafe2417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3903504f3e541c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7cd46ce504a4ca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b1b354bd193452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fae96c6240b424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47d7cdfef2e442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ac38ff5662c49f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942cb42ed989436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2b62331f27540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1.0.3-v5-g3-refreshed-full-regression-accepted-001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tr">
        <x:v>2026-08-03</x:v>
      </x:c>
      <x:c r="D6" s="9" t="s">
        <x:v>10</x:v>
      </x:c>
      <x:c r="E6" s="10" t="s">
        <x:v>7</x:v>
      </x:c>
      <x:c r="F6" s="10" t="s">
        <x:v>8</x:v>
      </x:c>
      <x:c r="G6" s="10" t="s">
        <x:v>11</x:v>
      </x:c>
      <x:c r="H6" s="10"/>
    </x:row>
    <x:row r="7" ht="15" hidden="0">
      <x:c r="A7" s="5" t="s">
        <x:v>12</x:v>
      </x:c>
      <x:c r="B7" s="6" t="str">
        <x:v>V4 VERIFIED / FROZEN；V5-G0 VERIFIED；V5-G1 VERIFIED；V5-G2 VERIFIED；V5-G3 VERIFIED；V5 IN_PROGRESS</x:v>
      </x:c>
      <x:c r="D7" s="9" t="s">
        <x:v>13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14</x:v>
      </x:c>
      <x:c r="B8" s="6" t="str">
        <x:v>V5-G3 已于 712dcbd8 的隔离运行中通过；当前唯一下一动作：WAITING_FOR_V5_G4_REAL_WINDOW_AUTHORIZATION；G4+ 未启动。</x:v>
      </x:c>
      <x:c r="D8" s="9" t="s">
        <x:v>15</x:v>
      </x:c>
      <x:c r="E8" s="10" t="s">
        <x:v>7</x:v>
      </x:c>
      <x:c r="F8" s="10" t="s">
        <x:v>16</x:v>
      </x:c>
      <x:c r="G8" s="10"/>
      <x:c r="H8" s="10"/>
    </x:row>
    <x:row r="9" ht="15" hidden="0">
      <x:c r="A9" s="5" t="s">
        <x:v>17</x:v>
      </x:c>
      <x:c r="B9" s="6" t="s">
        <x:v>18</x:v>
      </x:c>
      <x:c r="D9" s="9" t="s">
        <x:v>19</x:v>
      </x:c>
      <x:c r="E9" s="10" t="s">
        <x:v>7</x:v>
      </x:c>
      <x:c r="F9" s="10" t="s">
        <x:v>8</x:v>
      </x:c>
      <x:c r="G9" s="10"/>
      <x:c r="H9" s="10" t="s">
        <x:v>20</x:v>
      </x:c>
    </x:row>
    <x:row r="10" ht="15" hidden="0">
      <x:c r="A10" s="5" t="s">
        <x:v>21</x:v>
      </x:c>
      <x:c r="B10" s="6" t="s">
        <x:v>22</x:v>
      </x:c>
      <x:c r="D10" s="9" t="s">
        <x:v>23</x:v>
      </x:c>
      <x:c r="E10" s="10" t="s">
        <x:v>7</x:v>
      </x:c>
      <x:c r="F10" s="10" t="s">
        <x:v>16</x:v>
      </x:c>
      <x:c r="G10" s="10"/>
      <x:c r="H10" s="10"/>
    </x:row>
    <x:row r="11" ht="15" hidden="0">
      <x:c r="A11" s="5" t="s">
        <x:v>24</x:v>
      </x:c>
      <x:c r="B11" s="5" t="s">
        <x:v>25</x:v>
      </x:c>
      <x:c r="D11" s="9" t="s">
        <x:v>26</x:v>
      </x:c>
      <x:c r="E11" s="10" t="s">
        <x:v>27</x:v>
      </x:c>
      <x:c r="F11" s="10" t="s">
        <x:v>8</x:v>
      </x:c>
      <x:c r="G11" s="10"/>
      <x:c r="H11" s="10"/>
    </x:row>
    <x:row r="12" ht="15" hidden="0">
      <x:c r="A12" s="5" t="s">
        <x:v>28</x:v>
      </x:c>
      <x:c r="B12" s="6" t="s">
        <x:v>29</x:v>
      </x:c>
      <x:c r="D12" s="9" t="s">
        <x:v>30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31</x:v>
      </x:c>
      <x:c r="B13" s="6" t="s">
        <x:v>32</x:v>
      </x:c>
      <x:c r="D13" s="9" t="s">
        <x:v>33</x:v>
      </x:c>
      <x:c r="E13" s="10" t="s">
        <x:v>34</x:v>
      </x:c>
      <x:c r="F13" s="10" t="s">
        <x:v>8</x:v>
      </x:c>
      <x:c r="G13" s="10"/>
      <x:c r="H13" s="10"/>
    </x:row>
    <x:row r="14" ht="15" hidden="0">
      <x:c r="A14" s="5" t="s">
        <x:v>35</x:v>
      </x:c>
      <x:c r="B14" s="6" t="s">
        <x:v>36</x:v>
      </x:c>
      <x:c r="D14" s="9" t="s">
        <x:v>37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38</x:v>
      </x:c>
      <x:c r="B15" s="5" t="s">
        <x:v>39</x:v>
      </x:c>
    </x:row>
    <x:row r="17" ht="15" hidden="0" customHeight="1">
      <x:c r="A17" s="4" t="s">
        <x:v>40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41</x:v>
      </x:c>
      <x:c r="B18" s="12" t="s">
        <x:v>42</x:v>
      </x:c>
      <x:c r="D18" s="11" t="s">
        <x:v>43</x:v>
      </x:c>
      <x:c r="E18" s="13" t="s">
        <x:v>44</x:v>
      </x:c>
      <x:c r="F18" s="14" t="s">
        <x:v>26</x:v>
      </x:c>
      <x:c r="G18" s="14" t="s">
        <x:v>33</x:v>
      </x:c>
      <x:c r="H18" s="12" t="s">
        <x:v>45</x:v>
      </x:c>
    </x:row>
    <x:row r="19" ht="15" hidden="0">
      <x:c r="A19" s="7" t="s">
        <x:v>46</x:v>
      </x:c>
      <x:c r="B19" s="8" t="n">
        <x:f aca="0">COUNTIF('03_任务总表'!$Z$5:$Z$200,"READY")</x:f>
        <x:v>0</x:v>
      </x:c>
      <x:c r="D19" s="7" t="s">
        <x:v>47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48</x:v>
      </x:c>
      <x:c r="B20" s="10" t="n">
        <x:f aca="0">COUNTIF('03_任务总表'!$Z$5:$Z$200,"BLOCKED")+COUNTIF('03_任务总表'!$Z$5:$Z$200,"REVIEW_FAILED")</x:f>
        <x:v>0</x:v>
      </x:c>
      <x:c r="D20" s="9" t="s">
        <x:v>49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37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0.8409090909090909</x:v>
      </x:c>
    </x:row>
    <x:row r="21" ht="15" hidden="0">
      <x:c r="A21" s="10" t="s">
        <x:v>50</x:v>
      </x:c>
      <x:c r="B21" s="10" t="n">
        <x:f aca="0">COUNTIF('03_任务总表'!$Z$5:$Z$200,"IMPLEMENTED_PENDING_REVIEW")</x:f>
        <x:v>0</x:v>
      </x:c>
      <x:c r="D21" s="9" t="s">
        <x:v>51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52</x:v>
      </x:c>
      <x:c r="B22" s="10" t="n">
        <x:f aca="0">COUNTIFS('05_验收矩阵'!$D$5:$D$100,"P0",'05_验收矩阵'!$F$5:$F$100,"")</x:f>
        <x:v>0</x:v>
      </x:c>
      <x:c r="D22" s="9" t="s">
        <x:v>53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54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55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56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57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58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59</x:v>
      </x:c>
      <x:c r="B1" s="17"/>
      <x:c r="C1" s="17"/>
      <x:c r="D1" s="17"/>
      <x:c r="E1" s="17"/>
    </x:row>
    <x:row r="2" ht="34" hidden="0" customHeight="1">
      <x:c r="A2" s="18" t="s">
        <x:v>60</x:v>
      </x:c>
      <x:c r="B2" s="18"/>
      <x:c r="C2" s="18"/>
      <x:c r="D2" s="18"/>
      <x:c r="E2" s="18"/>
    </x:row>
    <x:row r="4" ht="15" hidden="0">
      <x:c r="A4" s="11" t="s">
        <x:v>61</x:v>
      </x:c>
      <x:c r="B4" s="13" t="s">
        <x:v>62</x:v>
      </x:c>
      <x:c r="C4" s="13" t="s">
        <x:v>63</x:v>
      </x:c>
      <x:c r="D4" s="13" t="s">
        <x:v>64</x:v>
      </x:c>
      <x:c r="E4" s="12" t="s">
        <x:v>65</x:v>
      </x:c>
    </x:row>
    <x:row r="5" ht="38" hidden="0" customHeight="1">
      <x:c r="A5" s="8" t="s">
        <x:v>66</x:v>
      </x:c>
      <x:c r="B5" s="7" t="str">
        <x:v>运行时仓库根目录：执行 git rev-parse --show-toplevel 获取；M1 Codex linked-worktree 绝对路径不是运行或迁移依赖。</x:v>
      </x:c>
      <x:c r="C5" s="7" t="s">
        <x:v>67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68</x:v>
      </x:c>
      <x:c r="B6" s="9" t="str">
        <x:v>codex/v5-g0-review-g1-contracts-001</x:v>
      </x:c>
      <x:c r="C6" s="9" t="s">
        <x:v>67</x:v>
      </x:c>
      <x:c r="D6" s="9" t="s">
        <x:v>69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67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70</x:v>
      </x:c>
      <x:c r="B8" s="9" t="str">
        <x:v>none (local branch); M4 使用显式 branch/tag refs 推送，不建立 upstream 依赖</x:v>
      </x:c>
      <x:c r="C8" s="9" t="s">
        <x:v>67</x:v>
      </x:c>
      <x:c r="D8" s="9" t="s">
        <x:v>71</x:v>
      </x:c>
      <x:c r="E8" s="10" t="str">
        <x:v>M4 已获授权；远端状态以 push 后 git ls-remote 验证为准</x:v>
      </x:c>
    </x:row>
    <x:row r="9" ht="38" hidden="0" customHeight="1">
      <x:c r="A9" s="9" t="s">
        <x:v>72</x:v>
      </x:c>
      <x:c r="B9" s="9" t="str">
        <x:v>local branch; no configured upstream; M4 以显式 refs 验证 source / remote / clone 一致性</x:v>
      </x:c>
      <x:c r="C9" s="9" t="s">
        <x:v>67</x:v>
      </x:c>
      <x:c r="D9" s="9" t="s">
        <x:v>73</x:v>
      </x:c>
      <x:c r="E9" s="9" t="s">
        <x:v>74</x:v>
      </x:c>
    </x:row>
    <x:row r="10" ht="38" hidden="0" customHeight="1">
      <x:c r="A10" s="10" t="s">
        <x:v>75</x:v>
      </x:c>
      <x:c r="B10" s="9" t="str">
        <x:v>validated source 712dcbd8e092ff844c4274a2f3a3c260d29998e7；V5-G3 refreshed full regression accepted</x:v>
      </x:c>
      <x:c r="C10" s="9" t="str">
        <x:v>CONFIRMED</x:v>
      </x:c>
      <x:c r="D10" s="9" t="str">
        <x:v>git log/status + docs/reports/TXWZS_V5_G2_FINAL_ACCEPTANCE.md + protected SHA-256</x:v>
      </x:c>
      <x:c r="E10" s="19" t="str">
        <x:v>G3 evidence is isolated/headless only; G4 real window, G5 review, and G6 user freeze remain unstarted.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67</x:v>
      </x:c>
      <x:c r="D11" s="9" t="str">
        <x:v>docs/architecture/TXWZS_ARCHITECTURE_CONTRACT.md</x:v>
      </x:c>
      <x:c r="E11" s="10" t="str">
        <x:v>V5_G1_CONTRACT_PACKAGE_REVIEW_ACCEPTED；不提前接受 G2</x:v>
      </x:c>
    </x:row>
    <x:row r="12" ht="38" hidden="0" customHeight="1">
      <x:c r="A12" s="9" t="s">
        <x:v>76</x:v>
      </x:c>
      <x:c r="B12" s="9" t="s">
        <x:v>77</x:v>
      </x:c>
      <x:c r="C12" s="9" t="s">
        <x:v>67</x:v>
      </x:c>
      <x:c r="D12" s="9" t="s">
        <x:v>78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79</x:v>
      </x:c>
      <x:c r="B13" s="9" t="s">
        <x:v>80</x:v>
      </x:c>
      <x:c r="C13" s="9" t="s">
        <x:v>67</x:v>
      </x:c>
      <x:c r="D13" s="9" t="s">
        <x:v>81</x:v>
      </x:c>
      <x:c r="E13" s="10"/>
    </x:row>
    <x:row r="14" ht="38" hidden="0" customHeight="1">
      <x:c r="A14" s="10" t="s">
        <x:v>82</x:v>
      </x:c>
      <x:c r="B14" s="9" t="s">
        <x:v>83</x:v>
      </x:c>
      <x:c r="C14" s="9" t="s">
        <x:v>67</x:v>
      </x:c>
      <x:c r="D14" s="9" t="s">
        <x:v>84</x:v>
      </x:c>
      <x:c r="E14" s="10" t="s">
        <x:v>85</x:v>
      </x:c>
    </x:row>
    <x:row r="15" ht="38" hidden="0" customHeight="1">
      <x:c r="A15" s="10" t="s">
        <x:v>86</x:v>
      </x:c>
      <x:c r="B15" s="10" t="str">
        <x:v>无持续 GUI PID；G3 isolated city/Blackstone/C0/editor scan exit 0</x:v>
      </x:c>
      <x:c r="C15" s="9" t="str">
        <x:v>CONFIRMED</x:v>
      </x:c>
      <x:c r="D15" s="9" t="str">
        <x:v>docs/reports/TXWZS_V5_G2_FINAL_ACCEPTANCE.md</x:v>
      </x:c>
      <x:c r="E15" s="10" t="str">
        <x:v>G3 does not satisfy the G4 real-window gate.</x:v>
      </x:c>
    </x:row>
    <x:row r="16" ht="38" hidden="0" customHeight="1">
      <x:c r="A16" s="9" t="s">
        <x:v>87</x:v>
      </x:c>
      <x:c r="B16" s="9" t="s">
        <x:v>88</x:v>
      </x:c>
      <x:c r="C16" s="9" t="s">
        <x:v>67</x:v>
      </x:c>
      <x:c r="D16" s="9" t="s">
        <x:v>89</x:v>
      </x:c>
      <x:c r="E16" s="10"/>
    </x:row>
    <x:row r="17" ht="38" hidden="0" customHeight="1">
      <x:c r="A17" s="9" t="s">
        <x:v>90</x:v>
      </x:c>
      <x:c r="B17" s="9" t="s">
        <x:v>91</x:v>
      </x:c>
      <x:c r="C17" s="9" t="s">
        <x:v>67</x:v>
      </x:c>
      <x:c r="D17" s="9" t="s">
        <x:v>92</x:v>
      </x:c>
      <x:c r="E17" s="10"/>
    </x:row>
    <x:row r="18" ht="38" hidden="0" customHeight="1">
      <x:c r="A18" s="9" t="s">
        <x:v>93</x:v>
      </x:c>
      <x:c r="B18" s="10" t="s">
        <x:v>94</x:v>
      </x:c>
      <x:c r="C18" s="9" t="s">
        <x:v>67</x:v>
      </x:c>
      <x:c r="D18" s="9" t="s">
        <x:v>95</x:v>
      </x:c>
      <x:c r="E18" s="10" t="s">
        <x:v>96</x:v>
      </x:c>
    </x:row>
    <x:row r="19" ht="38" hidden="0" customHeight="1">
      <x:c r="A19" s="9" t="s">
        <x:v>97</x:v>
      </x:c>
      <x:c r="B19" s="10" t="s">
        <x:v>98</x:v>
      </x:c>
      <x:c r="C19" s="9" t="s">
        <x:v>67</x:v>
      </x:c>
      <x:c r="D19" s="9" t="s">
        <x:v>99</x:v>
      </x:c>
      <x:c r="E19" s="10"/>
    </x:row>
    <x:row r="20" ht="38" hidden="0" customHeight="1">
      <x:c r="A20" s="9" t="s">
        <x:v>100</x:v>
      </x:c>
      <x:c r="B20" s="9" t="s">
        <x:v>101</x:v>
      </x:c>
      <x:c r="C20" s="9" t="s">
        <x:v>67</x:v>
      </x:c>
      <x:c r="D20" s="9" t="s">
        <x:v>102</x:v>
      </x:c>
      <x:c r="E20" s="9" t="s">
        <x:v>103</x:v>
      </x:c>
    </x:row>
    <x:row r="21" ht="38" hidden="0" customHeight="1">
      <x:c r="A21" s="10" t="s">
        <x:v>104</x:v>
      </x:c>
      <x:c r="B21" s="9" t="str">
        <x:v>ConstructionController + private GarrisonState</x:v>
      </x:c>
      <x:c r="C21" s="9" t="s">
        <x:v>67</x:v>
      </x:c>
      <x:c r="D21" s="9" t="s">
        <x:v>105</x:v>
      </x:c>
      <x:c r="E21" s="10" t="str">
        <x:v>infantry_count 仅为同一 GarrisonState 的兼容属性</x:v>
      </x:c>
    </x:row>
    <x:row r="22" ht="38" hidden="0" customHeight="1">
      <x:c r="A22" s="10" t="s">
        <x:v>106</x:v>
      </x:c>
      <x:c r="B22" s="9" t="s">
        <x:v>107</x:v>
      </x:c>
      <x:c r="C22" s="9" t="s">
        <x:v>67</x:v>
      </x:c>
      <x:c r="D22" s="9" t="s">
        <x:v>108</x:v>
      </x:c>
      <x:c r="E22" s="10" t="s">
        <x:v>109</x:v>
      </x:c>
    </x:row>
    <x:row r="23" ht="38" hidden="0" customHeight="1">
      <x:c r="A23" s="10" t="s">
        <x:v>110</x:v>
      </x:c>
      <x:c r="B23" s="9" t="s">
        <x:v>111</x:v>
      </x:c>
      <x:c r="C23" s="9" t="s">
        <x:v>67</x:v>
      </x:c>
      <x:c r="D23" s="9" t="s">
        <x:v>112</x:v>
      </x:c>
      <x:c r="E23" s="10" t="s">
        <x:v>113</x:v>
      </x:c>
    </x:row>
    <x:row r="24" ht="38" hidden="0" customHeight="1">
      <x:c r="A24" s="10" t="s">
        <x:v>114</x:v>
      </x:c>
      <x:c r="B24" s="9" t="s">
        <x:v>115</x:v>
      </x:c>
      <x:c r="C24" s="9" t="s">
        <x:v>67</x:v>
      </x:c>
      <x:c r="D24" s="9" t="s">
        <x:v>116</x:v>
      </x:c>
      <x:c r="E24" s="10" t="s">
        <x:v>117</x:v>
      </x:c>
    </x:row>
    <x:row r="25" ht="38" hidden="0" customHeight="1">
      <x:c r="A25" s="10" t="s">
        <x:v>118</x:v>
      </x:c>
      <x:c r="B25" s="9" t="str">
        <x:v>V5 SaveEnvelopeV1 + CampaignSnapshotV2；V5-G2 runtime package independently accepted</x:v>
      </x:c>
      <x:c r="C25" s="9" t="str">
        <x:v>CONFIRMED</x:v>
      </x:c>
      <x:c r="D25" s="9" t="str">
        <x:v>scripts/state/v5_campaign_* + docs/reports/TXWZS_V5_G2_FINAL_ACCEPTANCE.md</x:v>
      </x:c>
      <x:c r="E25" s="10" t="str">
        <x:v>stable-ID sequence、V1→V2、zero-partial-write、disk/codec/store/cold restore/fallback 边界独立通过</x:v>
      </x:c>
    </x:row>
    <x:row r="26" ht="38" hidden="0" customHeight="1">
      <x:c r="A26" s="10" t="s">
        <x:v>119</x:v>
      </x:c>
      <x:c r="B26" s="9" t="str">
        <x:v>V5 focused 6/6 185；tracked 33/33 1739；all-present 35/35 1871 assertions / 1905 PASS</x:v>
      </x:c>
      <x:c r="C26" s="9" t="str">
        <x:v>CONFIRMED</x:v>
      </x:c>
      <x:c r="D26" s="9" t="str">
        <x:v>docs/reports/TXWZS_V5_G2_FINAL_ACCEPTANCE.md</x:v>
      </x:c>
      <x:c r="E26" s="10" t="str">
        <x:v>fresh review 相对 repair reviewer 基线新增永久 stable-ID/domain/cold-boundary coverage；runner 数无差异</x:v>
      </x:c>
    </x:row>
    <x:row r="27" ht="38" hidden="0" customHeight="1">
      <x:c r="A27" s="10" t="s">
        <x:v>120</x:v>
      </x:c>
      <x:c r="B27" s="9" t="str">
        <x:v>PASS / exit 0；formal city/Blackstone/C0 与 editor scan exit 0；final error signatures 0</x:v>
      </x:c>
      <x:c r="C27" s="9" t="str">
        <x:v>CONFIRMED</x:v>
      </x:c>
      <x:c r="D27" s="9" t="str">
        <x:v>docs/reports/TXWZS_V5_G2_FINAL_ACCEPTANCE.md</x:v>
      </x:c>
      <x:c r="E27" s="9" t="str">
        <x:v>fresh reviewer 独立重跑；不构成 G3、实际窗口或用户试玩验收</x:v>
      </x:c>
    </x:row>
    <x:row r="28" ht="38" hidden="0" customHeight="1">
      <x:c r="A28" s="10" t="s">
        <x:v>121</x:v>
      </x:c>
      <x:c r="B28" s="9" t="str">
        <x:v>cd7be2b4e65f453889c5f49a4922f788cca08a68 → e2c1096f858d571d4621b93174d3848406b42ffa → 5d659243 → fab962c0a84024e7034c32e9d5c39debc1659c5f → 4d0fbfc5aefe07509db115f8f4f68e22aeda8a98</x:v>
      </x:c>
      <x:c r="C28" s="9" t="str">
        <x:v>CONFIRMED</x:v>
      </x:c>
      <x:c r="D28" s="10" t="str">
        <x:v>git merge-base --is-ancestor + git show + four-file repair diff</x:v>
      </x:c>
      <x:c r="E28" s="9" t="str">
        <x:v>4d0fbfc 为现场文档 checkpoint；acceptance checkpoint 仅含报告、状态和主控同步</x:v>
      </x:c>
    </x:row>
    <x:row r="29" ht="38" hidden="0" customHeight="1">
      <x:c r="A29" s="9" t="s">
        <x:v>122</x:v>
      </x:c>
      <x:c r="B29" s="9" t="str">
        <x:v>exact eight SHA-256 unchanged before/after fresh review and planning sync</x:v>
      </x:c>
      <x:c r="C29" s="9" t="str">
        <x:v>CONFIRMED</x:v>
      </x:c>
      <x:c r="D29" s="9" t="str">
        <x:v>shasum -a 256 + git status + docs/reports/TXWZS_V5_G2_FINAL_ACCEPTANCE.md</x:v>
      </x:c>
      <x:c r="E29" s="10" t="str">
        <x:v>八文件保持唯一 untracked、unstaged；不属于本 acceptance checkpoint</x:v>
      </x:c>
    </x:row>
    <x:row r="30" ht="38" hidden="0" customHeight="1">
      <x:c r="A30" s="9" t="s">
        <x:v>123</x:v>
      </x:c>
      <x:c r="B30" s="10" t="s">
        <x:v>124</x:v>
      </x:c>
      <x:c r="C30" s="9" t="s">
        <x:v>67</x:v>
      </x:c>
      <x:c r="D30" s="9" t="s">
        <x:v>125</x:v>
      </x:c>
      <x:c r="E30" s="10" t="s">
        <x:v>126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08e0c2389054ec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127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128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129</x:v>
      </x:c>
      <x:c r="B4" s="13" t="s">
        <x:v>130</x:v>
      </x:c>
      <x:c r="C4" s="13" t="s">
        <x:v>131</x:v>
      </x:c>
      <x:c r="D4" s="13" t="s">
        <x:v>132</x:v>
      </x:c>
      <x:c r="E4" s="13" t="s">
        <x:v>133</x:v>
      </x:c>
      <x:c r="F4" s="13" t="s">
        <x:v>134</x:v>
      </x:c>
      <x:c r="G4" s="13" t="s">
        <x:v>135</x:v>
      </x:c>
      <x:c r="H4" s="13" t="s">
        <x:v>136</x:v>
      </x:c>
      <x:c r="I4" s="13" t="s">
        <x:v>137</x:v>
      </x:c>
      <x:c r="J4" s="13" t="s">
        <x:v>138</x:v>
      </x:c>
      <x:c r="K4" s="13" t="s">
        <x:v>139</x:v>
      </x:c>
      <x:c r="L4" s="13" t="s">
        <x:v>140</x:v>
      </x:c>
      <x:c r="M4" s="13" t="s">
        <x:v>141</x:v>
      </x:c>
      <x:c r="N4" s="13" t="s">
        <x:v>142</x:v>
      </x:c>
      <x:c r="O4" s="13" t="s">
        <x:v>143</x:v>
      </x:c>
      <x:c r="P4" s="12" t="s">
        <x:v>144</x:v>
      </x:c>
    </x:row>
    <x:row r="5" ht="44" hidden="0" customHeight="1">
      <x:c r="A5" s="7" t="s">
        <x:v>47</x:v>
      </x:c>
      <x:c r="B5" s="8" t="s">
        <x:v>145</x:v>
      </x:c>
      <x:c r="C5" s="8" t="s">
        <x:v>146</x:v>
      </x:c>
      <x:c r="D5" s="8" t="s">
        <x:v>147</x:v>
      </x:c>
      <x:c r="E5" s="8" t="s">
        <x:v>148</x:v>
      </x:c>
      <x:c r="F5" s="8" t="s">
        <x:v>149</x:v>
      </x:c>
      <x:c r="G5" s="8" t="s">
        <x:v>150</x:v>
      </x:c>
      <x:c r="H5" s="7" t="s">
        <x:v>151</x:v>
      </x:c>
      <x:c r="I5" s="7" t="s">
        <x:v>152</x:v>
      </x:c>
      <x:c r="J5" s="7" t="s">
        <x:v>153</x:v>
      </x:c>
      <x:c r="K5" s="8" t="s">
        <x:v>154</x:v>
      </x:c>
      <x:c r="L5" s="8" t="s">
        <x:v>155</x:v>
      </x:c>
      <x:c r="M5" s="8" t="s">
        <x:v>156</x:v>
      </x:c>
      <x:c r="N5" s="8" t="s">
        <x:v>157</x:v>
      </x:c>
      <x:c r="O5" s="7" t="s">
        <x:v>26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49</x:v>
      </x:c>
      <x:c r="B6" s="10" t="s">
        <x:v>158</x:v>
      </x:c>
      <x:c r="C6" s="10" t="s">
        <x:v>159</x:v>
      </x:c>
      <x:c r="D6" s="10" t="s">
        <x:v>160</x:v>
      </x:c>
      <x:c r="E6" s="9" t="s">
        <x:v>161</x:v>
      </x:c>
      <x:c r="F6" s="10" t="s">
        <x:v>162</x:v>
      </x:c>
      <x:c r="G6" s="10" t="s">
        <x:v>163</x:v>
      </x:c>
      <x:c r="H6" s="9" t="s">
        <x:v>164</x:v>
      </x:c>
      <x:c r="I6" s="9" t="s">
        <x:v>47</x:v>
      </x:c>
      <x:c r="J6" s="10" t="s">
        <x:v>165</x:v>
      </x:c>
      <x:c r="K6" s="10" t="s">
        <x:v>166</x:v>
      </x:c>
      <x:c r="L6" s="9" t="s">
        <x:v>167</x:v>
      </x:c>
      <x:c r="M6" s="10" t="s">
        <x:v>168</x:v>
      </x:c>
      <x:c r="N6" s="10" t="s">
        <x:v>169</x:v>
      </x:c>
      <x:c r="O6" s="9" t="str">
        <x:v>IN_PROGRESS</x:v>
      </x:c>
      <x:c r="P6" s="16" t="n">
        <x:f aca="0">IFERROR(COUNTIFS('03_任务总表'!$C$5:$C$200,$A6,'03_任务总表'!$Z$5:$Z$200,"VERIFIED")/SUMIFS('03_任务总表'!$AH$5:$AH$200,'03_任务总表'!$C$5:$C$200,$A6),0)</x:f>
        <x:v>0.8409090909090909</x:v>
      </x:c>
    </x:row>
    <x:row r="7" ht="44" hidden="0" customHeight="1">
      <x:c r="A7" s="9" t="s">
        <x:v>51</x:v>
      </x:c>
      <x:c r="B7" s="10" t="s">
        <x:v>170</x:v>
      </x:c>
      <x:c r="C7" s="10" t="s">
        <x:v>171</x:v>
      </x:c>
      <x:c r="D7" s="10" t="s">
        <x:v>172</x:v>
      </x:c>
      <x:c r="E7" s="9" t="s">
        <x:v>173</x:v>
      </x:c>
      <x:c r="F7" s="10" t="s">
        <x:v>174</x:v>
      </x:c>
      <x:c r="G7" s="10" t="s">
        <x:v>175</x:v>
      </x:c>
      <x:c r="H7" s="9" t="s">
        <x:v>176</x:v>
      </x:c>
      <x:c r="I7" s="9" t="s">
        <x:v>49</x:v>
      </x:c>
      <x:c r="J7" s="10" t="s">
        <x:v>177</x:v>
      </x:c>
      <x:c r="K7" s="10" t="s">
        <x:v>178</x:v>
      </x:c>
      <x:c r="L7" s="10" t="s">
        <x:v>179</x:v>
      </x:c>
      <x:c r="M7" s="10" t="s">
        <x:v>180</x:v>
      </x:c>
      <x:c r="N7" s="9" t="s">
        <x:v>181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53</x:v>
      </x:c>
      <x:c r="B8" s="10" t="s">
        <x:v>182</x:v>
      </x:c>
      <x:c r="C8" s="10" t="s">
        <x:v>183</x:v>
      </x:c>
      <x:c r="D8" s="10" t="s">
        <x:v>184</x:v>
      </x:c>
      <x:c r="E8" s="9" t="s">
        <x:v>185</x:v>
      </x:c>
      <x:c r="F8" s="10" t="s">
        <x:v>186</x:v>
      </x:c>
      <x:c r="G8" s="10" t="s">
        <x:v>187</x:v>
      </x:c>
      <x:c r="H8" s="9" t="s">
        <x:v>188</x:v>
      </x:c>
      <x:c r="I8" s="9" t="s">
        <x:v>51</x:v>
      </x:c>
      <x:c r="J8" s="10" t="s">
        <x:v>189</x:v>
      </x:c>
      <x:c r="K8" s="10" t="s">
        <x:v>190</x:v>
      </x:c>
      <x:c r="L8" s="10" t="s">
        <x:v>191</x:v>
      </x:c>
      <x:c r="M8" s="10" t="s">
        <x:v>192</x:v>
      </x:c>
      <x:c r="N8" s="9" t="s">
        <x:v>193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54</x:v>
      </x:c>
      <x:c r="B9" s="10" t="s">
        <x:v>194</x:v>
      </x:c>
      <x:c r="C9" s="10" t="s">
        <x:v>195</x:v>
      </x:c>
      <x:c r="D9" s="10" t="s">
        <x:v>196</x:v>
      </x:c>
      <x:c r="E9" s="9" t="s">
        <x:v>197</x:v>
      </x:c>
      <x:c r="F9" s="9" t="s">
        <x:v>198</x:v>
      </x:c>
      <x:c r="G9" s="10" t="s">
        <x:v>199</x:v>
      </x:c>
      <x:c r="H9" s="9" t="s">
        <x:v>200</x:v>
      </x:c>
      <x:c r="I9" s="9" t="s">
        <x:v>53</x:v>
      </x:c>
      <x:c r="J9" s="10" t="s">
        <x:v>201</x:v>
      </x:c>
      <x:c r="K9" s="10" t="s">
        <x:v>202</x:v>
      </x:c>
      <x:c r="L9" s="9" t="s">
        <x:v>203</x:v>
      </x:c>
      <x:c r="M9" s="9" t="s">
        <x:v>204</x:v>
      </x:c>
      <x:c r="N9" s="9" t="s">
        <x:v>205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55</x:v>
      </x:c>
      <x:c r="B10" s="10" t="s">
        <x:v>206</x:v>
      </x:c>
      <x:c r="C10" s="10" t="s">
        <x:v>207</x:v>
      </x:c>
      <x:c r="D10" s="10" t="s">
        <x:v>208</x:v>
      </x:c>
      <x:c r="E10" s="9" t="s">
        <x:v>209</x:v>
      </x:c>
      <x:c r="F10" s="10" t="s">
        <x:v>210</x:v>
      </x:c>
      <x:c r="G10" s="10" t="s">
        <x:v>211</x:v>
      </x:c>
      <x:c r="H10" s="9" t="s">
        <x:v>212</x:v>
      </x:c>
      <x:c r="I10" s="9" t="s">
        <x:v>54</x:v>
      </x:c>
      <x:c r="J10" s="10" t="s">
        <x:v>213</x:v>
      </x:c>
      <x:c r="K10" s="10" t="s">
        <x:v>214</x:v>
      </x:c>
      <x:c r="L10" s="10" t="s">
        <x:v>215</x:v>
      </x:c>
      <x:c r="M10" s="10" t="s">
        <x:v>216</x:v>
      </x:c>
      <x:c r="N10" s="9" t="s">
        <x:v>217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56</x:v>
      </x:c>
      <x:c r="B11" s="10" t="s">
        <x:v>218</x:v>
      </x:c>
      <x:c r="C11" s="10" t="s">
        <x:v>219</x:v>
      </x:c>
      <x:c r="D11" s="10" t="s">
        <x:v>220</x:v>
      </x:c>
      <x:c r="E11" s="9" t="s">
        <x:v>221</x:v>
      </x:c>
      <x:c r="F11" s="10" t="s">
        <x:v>222</x:v>
      </x:c>
      <x:c r="G11" s="10" t="s">
        <x:v>223</x:v>
      </x:c>
      <x:c r="H11" s="9" t="s">
        <x:v>224</x:v>
      </x:c>
      <x:c r="I11" s="9" t="s">
        <x:v>55</x:v>
      </x:c>
      <x:c r="J11" s="10" t="s">
        <x:v>225</x:v>
      </x:c>
      <x:c r="K11" s="10" t="s">
        <x:v>226</x:v>
      </x:c>
      <x:c r="L11" s="10" t="s">
        <x:v>227</x:v>
      </x:c>
      <x:c r="M11" s="10" t="s">
        <x:v>228</x:v>
      </x:c>
      <x:c r="N11" s="9" t="s">
        <x:v>229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57</x:v>
      </x:c>
      <x:c r="B12" s="10" t="s">
        <x:v>230</x:v>
      </x:c>
      <x:c r="C12" s="10" t="s">
        <x:v>231</x:v>
      </x:c>
      <x:c r="D12" s="10" t="s">
        <x:v>232</x:v>
      </x:c>
      <x:c r="E12" s="9" t="s">
        <x:v>233</x:v>
      </x:c>
      <x:c r="F12" s="10" t="s">
        <x:v>234</x:v>
      </x:c>
      <x:c r="G12" s="10" t="s">
        <x:v>235</x:v>
      </x:c>
      <x:c r="H12" s="9" t="s">
        <x:v>236</x:v>
      </x:c>
      <x:c r="I12" s="9" t="s">
        <x:v>56</x:v>
      </x:c>
      <x:c r="J12" s="10" t="s">
        <x:v>237</x:v>
      </x:c>
      <x:c r="K12" s="10" t="s">
        <x:v>238</x:v>
      </x:c>
      <x:c r="L12" s="10" t="s">
        <x:v>239</x:v>
      </x:c>
      <x:c r="M12" s="9" t="s">
        <x:v>240</x:v>
      </x:c>
      <x:c r="N12" s="9" t="s">
        <x:v>241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58</x:v>
      </x:c>
      <x:c r="B13" s="10" t="s">
        <x:v>242</x:v>
      </x:c>
      <x:c r="C13" s="10" t="s">
        <x:v>243</x:v>
      </x:c>
      <x:c r="D13" s="10" t="s">
        <x:v>244</x:v>
      </x:c>
      <x:c r="E13" s="9" t="s">
        <x:v>245</x:v>
      </x:c>
      <x:c r="F13" s="10" t="s">
        <x:v>246</x:v>
      </x:c>
      <x:c r="G13" s="10" t="s">
        <x:v>247</x:v>
      </x:c>
      <x:c r="H13" s="9" t="s">
        <x:v>248</x:v>
      </x:c>
      <x:c r="I13" s="9" t="s">
        <x:v>57</x:v>
      </x:c>
      <x:c r="J13" s="10" t="s">
        <x:v>249</x:v>
      </x:c>
      <x:c r="K13" s="10" t="s">
        <x:v>250</x:v>
      </x:c>
      <x:c r="L13" s="10" t="s">
        <x:v>251</x:v>
      </x:c>
      <x:c r="M13" s="10" t="s">
        <x:v>252</x:v>
      </x:c>
      <x:c r="N13" s="9" t="s">
        <x:v>253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22737752084b7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255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256</x:v>
      </x:c>
      <x:c r="B4" s="14" t="s">
        <x:v>257</x:v>
      </x:c>
      <x:c r="C4" s="14" t="s">
        <x:v>258</x:v>
      </x:c>
      <x:c r="D4" s="14" t="s">
        <x:v>259</x:v>
      </x:c>
      <x:c r="E4" s="14" t="s">
        <x:v>260</x:v>
      </x:c>
      <x:c r="F4" s="14" t="s">
        <x:v>261</x:v>
      </x:c>
      <x:c r="G4" s="14" t="s">
        <x:v>262</x:v>
      </x:c>
      <x:c r="H4" s="14" t="s">
        <x:v>263</x:v>
      </x:c>
      <x:c r="I4" s="14" t="s">
        <x:v>264</x:v>
      </x:c>
      <x:c r="J4" s="14" t="s">
        <x:v>265</x:v>
      </x:c>
      <x:c r="K4" s="14" t="s">
        <x:v>266</x:v>
      </x:c>
      <x:c r="L4" s="14" t="s">
        <x:v>267</x:v>
      </x:c>
      <x:c r="M4" s="14" t="s">
        <x:v>268</x:v>
      </x:c>
      <x:c r="N4" s="14" t="s">
        <x:v>269</x:v>
      </x:c>
      <x:c r="O4" s="14" t="s">
        <x:v>270</x:v>
      </x:c>
      <x:c r="P4" s="14" t="s">
        <x:v>271</x:v>
      </x:c>
      <x:c r="Q4" s="14" t="s">
        <x:v>272</x:v>
      </x:c>
      <x:c r="R4" s="14" t="s">
        <x:v>273</x:v>
      </x:c>
      <x:c r="S4" s="14" t="s">
        <x:v>274</x:v>
      </x:c>
      <x:c r="T4" s="14" t="s">
        <x:v>275</x:v>
      </x:c>
      <x:c r="U4" s="14" t="s">
        <x:v>276</x:v>
      </x:c>
      <x:c r="V4" s="14" t="s">
        <x:v>277</x:v>
      </x:c>
      <x:c r="W4" s="14" t="s">
        <x:v>278</x:v>
      </x:c>
      <x:c r="X4" s="14" t="s">
        <x:v>279</x:v>
      </x:c>
      <x:c r="Y4" s="14" t="s">
        <x:v>280</x:v>
      </x:c>
      <x:c r="Z4" s="14" t="s">
        <x:v>281</x:v>
      </x:c>
      <x:c r="AA4" s="14" t="s">
        <x:v>282</x:v>
      </x:c>
      <x:c r="AB4" s="14" t="s">
        <x:v>283</x:v>
      </x:c>
      <x:c r="AC4" s="14" t="s">
        <x:v>284</x:v>
      </x:c>
      <x:c r="AD4" s="14" t="s">
        <x:v>285</x:v>
      </x:c>
      <x:c r="AE4" s="14" t="s">
        <x:v>286</x:v>
      </x:c>
      <x:c r="AF4" s="14" t="s">
        <x:v>287</x:v>
      </x:c>
      <x:c r="AG4" s="14" t="s">
        <x:v>288</x:v>
      </x:c>
      <x:c r="AH4" s="14" t="s">
        <x:v>289</x:v>
      </x:c>
      <x:c r="AI4" s="14" t="s">
        <x:v>290</x:v>
      </x:c>
      <x:c r="AJ4" s="21" t="s">
        <x:v>291</x:v>
      </x:c>
    </x:row>
    <x:row r="5" ht="52" hidden="0" customHeight="1">
      <x:c r="A5" s="7" t="s">
        <x:v>292</x:v>
      </x:c>
      <x:c r="B5" s="7" t="s">
        <x:v>47</x:v>
      </x:c>
      <x:c r="C5" s="7" t="s">
        <x:v>47</x:v>
      </x:c>
      <x:c r="D5" s="7" t="s">
        <x:v>293</x:v>
      </x:c>
      <x:c r="E5" s="7" t="s">
        <x:v>294</x:v>
      </x:c>
      <x:c r="F5" s="7" t="s">
        <x:v>295</x:v>
      </x:c>
      <x:c r="G5" s="8" t="s">
        <x:v>296</x:v>
      </x:c>
      <x:c r="H5" s="8" t="s">
        <x:v>297</x:v>
      </x:c>
      <x:c r="I5" s="8" t="s">
        <x:v>298</x:v>
      </x:c>
      <x:c r="J5" s="8" t="s">
        <x:v>299</x:v>
      </x:c>
      <x:c r="K5" s="7" t="s">
        <x:v>300</x:v>
      </x:c>
      <x:c r="L5" s="8" t="s">
        <x:v>301</x:v>
      </x:c>
      <x:c r="M5" s="8" t="s">
        <x:v>302</x:v>
      </x:c>
      <x:c r="N5" s="8"/>
      <x:c r="O5" s="7" t="s">
        <x:v>303</x:v>
      </x:c>
      <x:c r="P5" s="8" t="s">
        <x:v>304</x:v>
      </x:c>
      <x:c r="Q5" s="7" t="s">
        <x:v>305</x:v>
      </x:c>
      <x:c r="R5" s="7" t="s">
        <x:v>306</x:v>
      </x:c>
      <x:c r="S5" s="7" t="s">
        <x:v>307</x:v>
      </x:c>
      <x:c r="T5" s="8" t="s">
        <x:v>308</x:v>
      </x:c>
      <x:c r="U5" s="8" t="s">
        <x:v>309</x:v>
      </x:c>
      <x:c r="V5" s="7" t="s">
        <x:v>310</x:v>
      </x:c>
      <x:c r="W5" s="7" t="s">
        <x:v>311</x:v>
      </x:c>
      <x:c r="X5" s="7" t="s">
        <x:v>312</x:v>
      </x:c>
      <x:c r="Y5" s="7" t="s">
        <x:v>313</x:v>
      </x:c>
      <x:c r="Z5" s="7" t="s">
        <x:v>26</x:v>
      </x:c>
      <x:c r="AA5" s="7" t="s">
        <x:v>314</x:v>
      </x:c>
      <x:c r="AB5" s="7" t="s">
        <x:v>314</x:v>
      </x:c>
      <x:c r="AC5" s="8"/>
      <x:c r="AD5" s="7" t="s">
        <x:v>315</x:v>
      </x:c>
      <x:c r="AE5" s="7" t="str">
        <x:v>CHANGELOG.md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316</x:v>
      </x:c>
      <x:c r="AJ5" s="7" t="s">
        <x:v>317</x:v>
      </x:c>
    </x:row>
    <x:row r="6" ht="52" hidden="0" customHeight="1">
      <x:c r="A6" s="9" t="s">
        <x:v>318</x:v>
      </x:c>
      <x:c r="B6" s="9" t="s">
        <x:v>47</x:v>
      </x:c>
      <x:c r="C6" s="9" t="s">
        <x:v>47</x:v>
      </x:c>
      <x:c r="D6" s="9" t="s">
        <x:v>319</x:v>
      </x:c>
      <x:c r="E6" s="10" t="s">
        <x:v>320</x:v>
      </x:c>
      <x:c r="F6" s="9" t="s">
        <x:v>321</x:v>
      </x:c>
      <x:c r="G6" s="10" t="s">
        <x:v>322</x:v>
      </x:c>
      <x:c r="H6" s="10" t="s">
        <x:v>323</x:v>
      </x:c>
      <x:c r="I6" s="10" t="s">
        <x:v>324</x:v>
      </x:c>
      <x:c r="J6" s="10" t="s">
        <x:v>325</x:v>
      </x:c>
      <x:c r="K6" s="9" t="s">
        <x:v>300</x:v>
      </x:c>
      <x:c r="L6" s="10" t="s">
        <x:v>326</x:v>
      </x:c>
      <x:c r="M6" s="10" t="s">
        <x:v>327</x:v>
      </x:c>
      <x:c r="N6" s="10"/>
      <x:c r="O6" s="9" t="s">
        <x:v>328</x:v>
      </x:c>
      <x:c r="P6" s="10" t="s">
        <x:v>329</x:v>
      </x:c>
      <x:c r="Q6" s="10" t="s">
        <x:v>330</x:v>
      </x:c>
      <x:c r="R6" s="9" t="s">
        <x:v>331</x:v>
      </x:c>
      <x:c r="S6" s="9" t="s">
        <x:v>307</x:v>
      </x:c>
      <x:c r="T6" s="10" t="s">
        <x:v>332</x:v>
      </x:c>
      <x:c r="U6" s="10" t="s">
        <x:v>333</x:v>
      </x:c>
      <x:c r="V6" s="9" t="s">
        <x:v>310</x:v>
      </x:c>
      <x:c r="W6" s="9" t="s">
        <x:v>334</x:v>
      </x:c>
      <x:c r="X6" s="9" t="s">
        <x:v>312</x:v>
      </x:c>
      <x:c r="Y6" s="9" t="s">
        <x:v>313</x:v>
      </x:c>
      <x:c r="Z6" s="9" t="s">
        <x:v>26</x:v>
      </x:c>
      <x:c r="AA6" s="9" t="s">
        <x:v>335</x:v>
      </x:c>
      <x:c r="AB6" s="9" t="s">
        <x:v>335</x:v>
      </x:c>
      <x:c r="AC6" s="9" t="s">
        <x:v>336</x:v>
      </x:c>
      <x:c r="AD6" s="9" t="s">
        <x:v>336</x:v>
      </x:c>
      <x:c r="AE6" s="9" t="str">
        <x:v>CHANGELOG.md</x:v>
      </x:c>
      <x:c r="AF6" s="9" t="s">
        <x:v>337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338</x:v>
      </x:c>
      <x:c r="AJ6" s="9" t="s">
        <x:v>339</x:v>
      </x:c>
    </x:row>
    <x:row r="7" ht="52" hidden="0" customHeight="1">
      <x:c r="A7" s="9" t="s">
        <x:v>340</x:v>
      </x:c>
      <x:c r="B7" s="9" t="s">
        <x:v>318</x:v>
      </x:c>
      <x:c r="C7" s="9" t="s">
        <x:v>47</x:v>
      </x:c>
      <x:c r="D7" s="9" t="s">
        <x:v>341</x:v>
      </x:c>
      <x:c r="E7" s="10" t="s">
        <x:v>342</x:v>
      </x:c>
      <x:c r="F7" s="9" t="s">
        <x:v>343</x:v>
      </x:c>
      <x:c r="G7" s="10" t="s">
        <x:v>344</x:v>
      </x:c>
      <x:c r="H7" s="10" t="s">
        <x:v>345</x:v>
      </x:c>
      <x:c r="I7" s="10" t="s">
        <x:v>346</x:v>
      </x:c>
      <x:c r="J7" s="10" t="s">
        <x:v>347</x:v>
      </x:c>
      <x:c r="K7" s="9" t="s">
        <x:v>348</x:v>
      </x:c>
      <x:c r="L7" s="9" t="s">
        <x:v>349</x:v>
      </x:c>
      <x:c r="M7" s="10" t="s">
        <x:v>350</x:v>
      </x:c>
      <x:c r="N7" s="9" t="s">
        <x:v>318</x:v>
      </x:c>
      <x:c r="O7" s="9" t="s">
        <x:v>351</x:v>
      </x:c>
      <x:c r="P7" s="9" t="s">
        <x:v>352</x:v>
      </x:c>
      <x:c r="Q7" s="10" t="s">
        <x:v>353</x:v>
      </x:c>
      <x:c r="R7" s="9" t="s">
        <x:v>354</x:v>
      </x:c>
      <x:c r="S7" s="9" t="s">
        <x:v>307</x:v>
      </x:c>
      <x:c r="T7" s="10" t="s">
        <x:v>355</x:v>
      </x:c>
      <x:c r="U7" s="10" t="s">
        <x:v>356</x:v>
      </x:c>
      <x:c r="V7" s="9" t="s">
        <x:v>310</x:v>
      </x:c>
      <x:c r="W7" s="9" t="s">
        <x:v>357</x:v>
      </x:c>
      <x:c r="X7" s="9" t="s">
        <x:v>312</x:v>
      </x:c>
      <x:c r="Y7" s="9" t="s">
        <x:v>313</x:v>
      </x:c>
      <x:c r="Z7" s="9" t="s">
        <x:v>26</x:v>
      </x:c>
      <x:c r="AA7" s="10"/>
      <x:c r="AB7" s="9" t="s">
        <x:v>335</x:v>
      </x:c>
      <x:c r="AC7" s="9" t="s">
        <x:v>315</x:v>
      </x:c>
      <x:c r="AD7" s="9" t="s">
        <x:v>315</x:v>
      </x:c>
      <x:c r="AE7" s="9" t="str">
        <x:v>CHANGELOG.md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358</x:v>
      </x:c>
      <x:c r="AJ7" s="9" t="s">
        <x:v>359</x:v>
      </x:c>
    </x:row>
    <x:row r="8" ht="52" hidden="0" customHeight="1">
      <x:c r="A8" s="9" t="s">
        <x:v>360</x:v>
      </x:c>
      <x:c r="B8" s="9" t="s">
        <x:v>340</x:v>
      </x:c>
      <x:c r="C8" s="9" t="s">
        <x:v>47</x:v>
      </x:c>
      <x:c r="D8" s="9" t="s">
        <x:v>361</x:v>
      </x:c>
      <x:c r="E8" s="10" t="s">
        <x:v>362</x:v>
      </x:c>
      <x:c r="F8" s="9" t="s">
        <x:v>363</x:v>
      </x:c>
      <x:c r="G8" s="10" t="s">
        <x:v>364</x:v>
      </x:c>
      <x:c r="H8" s="9" t="s">
        <x:v>365</x:v>
      </x:c>
      <x:c r="I8" s="9" t="s">
        <x:v>366</x:v>
      </x:c>
      <x:c r="J8" s="10" t="s">
        <x:v>367</x:v>
      </x:c>
      <x:c r="K8" s="9" t="s">
        <x:v>368</x:v>
      </x:c>
      <x:c r="L8" s="10" t="s">
        <x:v>369</x:v>
      </x:c>
      <x:c r="M8" s="9" t="s">
        <x:v>370</x:v>
      </x:c>
      <x:c r="N8" s="9" t="s">
        <x:v>340</x:v>
      </x:c>
      <x:c r="O8" s="9" t="s">
        <x:v>371</x:v>
      </x:c>
      <x:c r="P8" s="10" t="s">
        <x:v>372</x:v>
      </x:c>
      <x:c r="Q8" s="9" t="s">
        <x:v>373</x:v>
      </x:c>
      <x:c r="R8" s="9" t="s">
        <x:v>374</x:v>
      </x:c>
      <x:c r="S8" s="9" t="s">
        <x:v>307</x:v>
      </x:c>
      <x:c r="T8" s="10" t="s">
        <x:v>375</x:v>
      </x:c>
      <x:c r="U8" s="10" t="s">
        <x:v>376</x:v>
      </x:c>
      <x:c r="V8" s="9" t="s">
        <x:v>310</x:v>
      </x:c>
      <x:c r="W8" s="9" t="s">
        <x:v>377</x:v>
      </x:c>
      <x:c r="X8" s="9" t="s">
        <x:v>312</x:v>
      </x:c>
      <x:c r="Y8" s="9" t="s">
        <x:v>378</x:v>
      </x:c>
      <x:c r="Z8" s="9" t="s">
        <x:v>26</x:v>
      </x:c>
      <x:c r="AA8" s="10"/>
      <x:c r="AB8" s="9" t="s">
        <x:v>335</x:v>
      </x:c>
      <x:c r="AC8" s="9" t="s">
        <x:v>315</x:v>
      </x:c>
      <x:c r="AD8" s="9" t="s">
        <x:v>315</x:v>
      </x:c>
      <x:c r="AE8" s="9" t="str">
        <x:v>CHANGELOG.md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379</x:v>
      </x:c>
      <x:c r="AJ8" s="9" t="s">
        <x:v>359</x:v>
      </x:c>
    </x:row>
    <x:row r="9" ht="52" hidden="0" customHeight="1">
      <x:c r="A9" s="9" t="s">
        <x:v>380</x:v>
      </x:c>
      <x:c r="B9" s="9" t="s">
        <x:v>381</x:v>
      </x:c>
      <x:c r="C9" s="9" t="s">
        <x:v>381</x:v>
      </x:c>
      <x:c r="D9" s="10" t="s">
        <x:v>382</x:v>
      </x:c>
      <x:c r="E9" s="10" t="s">
        <x:v>383</x:v>
      </x:c>
      <x:c r="F9" s="9" t="s">
        <x:v>384</x:v>
      </x:c>
      <x:c r="G9" s="10" t="s">
        <x:v>385</x:v>
      </x:c>
      <x:c r="H9" s="9" t="s">
        <x:v>386</x:v>
      </x:c>
      <x:c r="I9" s="10" t="s">
        <x:v>387</x:v>
      </x:c>
      <x:c r="J9" s="10" t="s">
        <x:v>388</x:v>
      </x:c>
      <x:c r="K9" s="9" t="str">
        <x:v>docs/planning/*; docs/planning/TXWZS_MASTER_DEVELOPMENT_CONTROL.md</x:v>
      </x:c>
      <x:c r="L9" s="9" t="s">
        <x:v>389</x:v>
      </x:c>
      <x:c r="M9" s="10" t="s">
        <x:v>390</x:v>
      </x:c>
      <x:c r="N9" s="10"/>
      <x:c r="O9" s="9" t="s">
        <x:v>391</x:v>
      </x:c>
      <x:c r="P9" s="9" t="s">
        <x:v>392</x:v>
      </x:c>
      <x:c r="Q9" s="10" t="s">
        <x:v>393</x:v>
      </x:c>
      <x:c r="R9" s="9" t="s">
        <x:v>394</x:v>
      </x:c>
      <x:c r="S9" s="9" t="s">
        <x:v>307</x:v>
      </x:c>
      <x:c r="T9" s="10" t="s">
        <x:v>395</x:v>
      </x:c>
      <x:c r="U9" s="10" t="s">
        <x:v>396</x:v>
      </x:c>
      <x:c r="V9" s="9" t="s">
        <x:v>310</x:v>
      </x:c>
      <x:c r="W9" s="9" t="s">
        <x:v>334</x:v>
      </x:c>
      <x:c r="X9" s="9" t="s">
        <x:v>312</x:v>
      </x:c>
      <x:c r="Y9" s="9" t="s">
        <x:v>313</x:v>
      </x:c>
      <x:c r="Z9" s="9" t="s">
        <x:v>26</x:v>
      </x:c>
      <x:c r="AA9" s="9" t="s">
        <x:v>335</x:v>
      </x:c>
      <x:c r="AB9" s="9" t="s">
        <x:v>335</x:v>
      </x:c>
      <x:c r="AC9" s="9" t="s">
        <x:v>336</x:v>
      </x:c>
      <x:c r="AD9" s="9" t="s">
        <x:v>336</x:v>
      </x:c>
      <x:c r="AE9" s="9" t="str">
        <x:v>docs/planning/TXWZS_MASTER_DEVELOPMENT_CONTROL.md；docs/planning/TXWZS_MASTER_DEVELOPMENT_CONTROL.md</x:v>
      </x:c>
      <x:c r="AF9" s="9" t="s">
        <x:v>397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398</x:v>
      </x:c>
      <x:c r="AJ9" s="10"/>
    </x:row>
    <x:row r="10" ht="52" hidden="0" customHeight="1">
      <x:c r="A10" s="9" t="s">
        <x:v>399</x:v>
      </x:c>
      <x:c r="B10" s="9" t="s">
        <x:v>400</x:v>
      </x:c>
      <x:c r="C10" s="9" t="s">
        <x:v>49</x:v>
      </x:c>
      <x:c r="D10" s="9" t="s">
        <x:v>401</x:v>
      </x:c>
      <x:c r="E10" s="10" t="s">
        <x:v>402</x:v>
      </x:c>
      <x:c r="F10" s="9" t="s">
        <x:v>403</x:v>
      </x:c>
      <x:c r="G10" s="10" t="s">
        <x:v>404</x:v>
      </x:c>
      <x:c r="H10" s="9" t="s">
        <x:v>405</x:v>
      </x:c>
      <x:c r="I10" s="9" t="s">
        <x:v>406</x:v>
      </x:c>
      <x:c r="J10" s="10" t="s">
        <x:v>407</x:v>
      </x:c>
      <x:c r="K10" s="10" t="s">
        <x:v>408</x:v>
      </x:c>
      <x:c r="L10" s="9" t="s">
        <x:v>409</x:v>
      </x:c>
      <x:c r="M10" s="9" t="s">
        <x:v>406</x:v>
      </x:c>
      <x:c r="N10" s="9" t="s">
        <x:v>360</x:v>
      </x:c>
      <x:c r="O10" s="9" t="s">
        <x:v>410</x:v>
      </x:c>
      <x:c r="P10" s="9" t="s">
        <x:v>411</x:v>
      </x:c>
      <x:c r="Q10" s="10" t="s">
        <x:v>412</x:v>
      </x:c>
      <x:c r="R10" s="9" t="s">
        <x:v>413</x:v>
      </x:c>
      <x:c r="S10" s="9" t="s">
        <x:v>307</x:v>
      </x:c>
      <x:c r="T10" s="10" t="s">
        <x:v>414</x:v>
      </x:c>
      <x:c r="U10" s="10" t="s">
        <x:v>415</x:v>
      </x:c>
      <x:c r="V10" s="9" t="s">
        <x:v>310</x:v>
      </x:c>
      <x:c r="W10" s="9" t="s">
        <x:v>416</x:v>
      </x:c>
      <x:c r="X10" s="9" t="s">
        <x:v>312</x:v>
      </x:c>
      <x:c r="Y10" s="9" t="s">
        <x:v>313</x:v>
      </x:c>
      <x:c r="Z10" s="9" t="str">
        <x:v>VERIFIED</x:v>
      </x:c>
      <x:c r="AA10" s="10"/>
      <x:c r="AB10" s="19" t="s">
        <x:v>335</x:v>
      </x:c>
      <x:c r="AC10" s="19" t="s">
        <x:v>315</x:v>
      </x:c>
      <x:c r="AD10" s="19" t="str">
        <x:v>2026-07-30</x:v>
      </x:c>
      <x:c r="AE10" s="19" t="str">
        <x:v>docs/architecture/TXWZS_ARCHITECTURE_CONTRACT.md；docs/architecture/TXWZS_ARCHITECTURE_CONTRACT.md；docs/architecture/TXWZS_ARCHITECTURE_CONTRACT.md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417</x:v>
      </x:c>
    </x:row>
    <x:row r="11" ht="52" hidden="0" customHeight="1">
      <x:c r="A11" s="9" t="s">
        <x:v>418</x:v>
      </x:c>
      <x:c r="B11" s="9" t="s">
        <x:v>400</x:v>
      </x:c>
      <x:c r="C11" s="9" t="s">
        <x:v>49</x:v>
      </x:c>
      <x:c r="D11" s="9" t="s">
        <x:v>401</x:v>
      </x:c>
      <x:c r="E11" s="10" t="s">
        <x:v>419</x:v>
      </x:c>
      <x:c r="F11" s="9" t="s">
        <x:v>420</x:v>
      </x:c>
      <x:c r="G11" s="10" t="s">
        <x:v>421</x:v>
      </x:c>
      <x:c r="H11" s="9" t="s">
        <x:v>405</x:v>
      </x:c>
      <x:c r="I11" s="10" t="s">
        <x:v>422</x:v>
      </x:c>
      <x:c r="J11" s="10" t="s">
        <x:v>407</x:v>
      </x:c>
      <x:c r="K11" s="10" t="s">
        <x:v>408</x:v>
      </x:c>
      <x:c r="L11" s="9" t="s">
        <x:v>409</x:v>
      </x:c>
      <x:c r="M11" s="10" t="s">
        <x:v>422</x:v>
      </x:c>
      <x:c r="N11" s="9" t="s">
        <x:v>399</x:v>
      </x:c>
      <x:c r="O11" s="9" t="s">
        <x:v>423</x:v>
      </x:c>
      <x:c r="P11" s="10" t="s">
        <x:v>424</x:v>
      </x:c>
      <x:c r="Q11" s="10" t="s">
        <x:v>412</x:v>
      </x:c>
      <x:c r="R11" s="9" t="s">
        <x:v>425</x:v>
      </x:c>
      <x:c r="S11" s="9" t="s">
        <x:v>307</x:v>
      </x:c>
      <x:c r="T11" s="10" t="s">
        <x:v>414</x:v>
      </x:c>
      <x:c r="U11" s="10" t="s">
        <x:v>415</x:v>
      </x:c>
      <x:c r="V11" s="9" t="s">
        <x:v>310</x:v>
      </x:c>
      <x:c r="W11" s="9" t="s">
        <x:v>426</x:v>
      </x:c>
      <x:c r="X11" s="9" t="s">
        <x:v>312</x:v>
      </x:c>
      <x:c r="Y11" s="9" t="s">
        <x:v>427</x:v>
      </x:c>
      <x:c r="Z11" s="9" t="str">
        <x:v>VERIFIED</x:v>
      </x:c>
      <x:c r="AA11" s="10"/>
      <x:c r="AB11" s="19" t="s">
        <x:v>335</x:v>
      </x:c>
      <x:c r="AC11" s="19" t="s">
        <x:v>315</x:v>
      </x:c>
      <x:c r="AD11" s="19" t="str">
        <x:v>2026-07-30</x:v>
      </x:c>
      <x:c r="AE11" s="19" t="str">
        <x:v>docs/architecture/TXWZS_ARCHITECTURE_CONTRACT.md；docs/architecture/TXWZS_ARCHITECTURE_CONTRACT.md；docs/architecture/TXWZS_ARCHITECTURE_CONTRACT.md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428</x:v>
      </x:c>
    </x:row>
    <x:row r="12" ht="52" hidden="0" customHeight="1">
      <x:c r="A12" s="9" t="s">
        <x:v>429</x:v>
      </x:c>
      <x:c r="B12" s="9" t="s">
        <x:v>400</x:v>
      </x:c>
      <x:c r="C12" s="9" t="s">
        <x:v>49</x:v>
      </x:c>
      <x:c r="D12" s="9" t="s">
        <x:v>401</x:v>
      </x:c>
      <x:c r="E12" s="10" t="s">
        <x:v>430</x:v>
      </x:c>
      <x:c r="F12" s="9" t="s">
        <x:v>420</x:v>
      </x:c>
      <x:c r="G12" s="10" t="s">
        <x:v>431</x:v>
      </x:c>
      <x:c r="H12" s="9" t="s">
        <x:v>405</x:v>
      </x:c>
      <x:c r="I12" s="10" t="s">
        <x:v>432</x:v>
      </x:c>
      <x:c r="J12" s="10" t="s">
        <x:v>407</x:v>
      </x:c>
      <x:c r="K12" s="10" t="s">
        <x:v>408</x:v>
      </x:c>
      <x:c r="L12" s="9" t="s">
        <x:v>409</x:v>
      </x:c>
      <x:c r="M12" s="10" t="s">
        <x:v>432</x:v>
      </x:c>
      <x:c r="N12" s="9" t="s">
        <x:v>418</x:v>
      </x:c>
      <x:c r="O12" s="9" t="s">
        <x:v>423</x:v>
      </x:c>
      <x:c r="P12" s="10" t="s">
        <x:v>433</x:v>
      </x:c>
      <x:c r="Q12" s="10" t="s">
        <x:v>412</x:v>
      </x:c>
      <x:c r="R12" s="9" t="s">
        <x:v>434</x:v>
      </x:c>
      <x:c r="S12" s="9" t="s">
        <x:v>307</x:v>
      </x:c>
      <x:c r="T12" s="10" t="s">
        <x:v>414</x:v>
      </x:c>
      <x:c r="U12" s="10" t="s">
        <x:v>415</x:v>
      </x:c>
      <x:c r="V12" s="9" t="s">
        <x:v>310</x:v>
      </x:c>
      <x:c r="W12" s="9" t="s">
        <x:v>426</x:v>
      </x:c>
      <x:c r="X12" s="9" t="s">
        <x:v>312</x:v>
      </x:c>
      <x:c r="Y12" s="9" t="s">
        <x:v>313</x:v>
      </x:c>
      <x:c r="Z12" s="9" t="str">
        <x:v>VERIFIED</x:v>
      </x:c>
      <x:c r="AA12" s="10"/>
      <x:c r="AB12" s="19" t="s">
        <x:v>335</x:v>
      </x:c>
      <x:c r="AC12" s="19" t="s">
        <x:v>315</x:v>
      </x:c>
      <x:c r="AD12" s="19" t="str">
        <x:v>2026-07-30</x:v>
      </x:c>
      <x:c r="AE12" s="19" t="str">
        <x:v>docs/architecture/TXWZS_ARCHITECTURE_CONTRACT.md；docs/architecture/TXWZS_ARCHITECTURE_CONTRACT.md；docs/architecture/TXWZS_ARCHITECTURE_CONTRACT.md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428</x:v>
      </x:c>
    </x:row>
    <x:row r="13" ht="52" hidden="0" customHeight="1">
      <x:c r="A13" s="9" t="s">
        <x:v>435</x:v>
      </x:c>
      <x:c r="B13" s="9" t="s">
        <x:v>400</x:v>
      </x:c>
      <x:c r="C13" s="9" t="s">
        <x:v>49</x:v>
      </x:c>
      <x:c r="D13" s="9" t="s">
        <x:v>401</x:v>
      </x:c>
      <x:c r="E13" s="10" t="s">
        <x:v>436</x:v>
      </x:c>
      <x:c r="F13" s="9" t="s">
        <x:v>420</x:v>
      </x:c>
      <x:c r="G13" s="10" t="s">
        <x:v>437</x:v>
      </x:c>
      <x:c r="H13" s="9" t="s">
        <x:v>405</x:v>
      </x:c>
      <x:c r="I13" s="10" t="s">
        <x:v>438</x:v>
      </x:c>
      <x:c r="J13" s="10" t="s">
        <x:v>407</x:v>
      </x:c>
      <x:c r="K13" s="10" t="s">
        <x:v>408</x:v>
      </x:c>
      <x:c r="L13" s="9" t="s">
        <x:v>409</x:v>
      </x:c>
      <x:c r="M13" s="10" t="s">
        <x:v>438</x:v>
      </x:c>
      <x:c r="N13" s="9" t="s">
        <x:v>418</x:v>
      </x:c>
      <x:c r="O13" s="9" t="s">
        <x:v>423</x:v>
      </x:c>
      <x:c r="P13" s="10" t="s">
        <x:v>439</x:v>
      </x:c>
      <x:c r="Q13" s="10" t="s">
        <x:v>412</x:v>
      </x:c>
      <x:c r="R13" s="9" t="s">
        <x:v>440</x:v>
      </x:c>
      <x:c r="S13" s="9" t="s">
        <x:v>307</x:v>
      </x:c>
      <x:c r="T13" s="10" t="s">
        <x:v>414</x:v>
      </x:c>
      <x:c r="U13" s="10" t="s">
        <x:v>415</x:v>
      </x:c>
      <x:c r="V13" s="9" t="s">
        <x:v>310</x:v>
      </x:c>
      <x:c r="W13" s="9" t="s">
        <x:v>426</x:v>
      </x:c>
      <x:c r="X13" s="9" t="s">
        <x:v>312</x:v>
      </x:c>
      <x:c r="Y13" s="9" t="s">
        <x:v>427</x:v>
      </x:c>
      <x:c r="Z13" s="9" t="str">
        <x:v>VERIFIED</x:v>
      </x:c>
      <x:c r="AA13" s="10"/>
      <x:c r="AB13" s="19" t="s">
        <x:v>335</x:v>
      </x:c>
      <x:c r="AC13" s="19" t="s">
        <x:v>315</x:v>
      </x:c>
      <x:c r="AD13" s="19" t="str">
        <x:v>2026-07-30</x:v>
      </x:c>
      <x:c r="AE13" s="19" t="str">
        <x:v>docs/architecture/TXWZS_ARCHITECTURE_CONTRACT.md；docs/architecture/TXWZS_ARCHITECTURE_CONTRACT.md；docs/architecture/TXWZS_ARCHITECTURE_CONTRACT.md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428</x:v>
      </x:c>
    </x:row>
    <x:row r="14" ht="52" hidden="0" customHeight="1">
      <x:c r="A14" s="9" t="s">
        <x:v>441</x:v>
      </x:c>
      <x:c r="B14" s="9" t="s">
        <x:v>400</x:v>
      </x:c>
      <x:c r="C14" s="9" t="s">
        <x:v>49</x:v>
      </x:c>
      <x:c r="D14" s="9" t="s">
        <x:v>401</x:v>
      </x:c>
      <x:c r="E14" s="10" t="s">
        <x:v>442</x:v>
      </x:c>
      <x:c r="F14" s="9" t="s">
        <x:v>384</x:v>
      </x:c>
      <x:c r="G14" s="10" t="s">
        <x:v>443</x:v>
      </x:c>
      <x:c r="H14" s="9" t="s">
        <x:v>405</x:v>
      </x:c>
      <x:c r="I14" s="9" t="s">
        <x:v>444</x:v>
      </x:c>
      <x:c r="J14" s="10" t="s">
        <x:v>407</x:v>
      </x:c>
      <x:c r="K14" s="10" t="s">
        <x:v>408</x:v>
      </x:c>
      <x:c r="L14" s="9" t="s">
        <x:v>409</x:v>
      </x:c>
      <x:c r="M14" s="9" t="s">
        <x:v>444</x:v>
      </x:c>
      <x:c r="N14" s="9" t="s">
        <x:v>399</x:v>
      </x:c>
      <x:c r="O14" s="9" t="s">
        <x:v>423</x:v>
      </x:c>
      <x:c r="P14" s="9" t="s">
        <x:v>445</x:v>
      </x:c>
      <x:c r="Q14" s="10" t="s">
        <x:v>412</x:v>
      </x:c>
      <x:c r="R14" s="9" t="s">
        <x:v>446</x:v>
      </x:c>
      <x:c r="S14" s="9" t="s">
        <x:v>307</x:v>
      </x:c>
      <x:c r="T14" s="10" t="s">
        <x:v>414</x:v>
      </x:c>
      <x:c r="U14" s="10" t="s">
        <x:v>415</x:v>
      </x:c>
      <x:c r="V14" s="9" t="s">
        <x:v>310</x:v>
      </x:c>
      <x:c r="W14" s="9" t="s">
        <x:v>416</x:v>
      </x:c>
      <x:c r="X14" s="9" t="s">
        <x:v>447</x:v>
      </x:c>
      <x:c r="Y14" s="9" t="s">
        <x:v>378</x:v>
      </x:c>
      <x:c r="Z14" s="9" t="str">
        <x:v>VERIFIED</x:v>
      </x:c>
      <x:c r="AA14" s="10"/>
      <x:c r="AB14" s="19" t="s">
        <x:v>335</x:v>
      </x:c>
      <x:c r="AC14" s="19" t="s">
        <x:v>315</x:v>
      </x:c>
      <x:c r="AD14" s="19" t="str">
        <x:v>2026-07-30</x:v>
      </x:c>
      <x:c r="AE14" s="19" t="str">
        <x:v>docs/architecture/TXWZS_ARCHITECTURE_CONTRACT.md；docs/architecture/TXWZS_ARCHITECTURE_CONTRACT.md；docs/architecture/TXWZS_ARCHITECTURE_CONTRACT.md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428</x:v>
      </x:c>
    </x:row>
    <x:row r="15" ht="52" hidden="0" customHeight="1">
      <x:c r="A15" s="9" t="s">
        <x:v>448</x:v>
      </x:c>
      <x:c r="B15" s="9" t="s">
        <x:v>449</x:v>
      </x:c>
      <x:c r="C15" s="9" t="s">
        <x:v>49</x:v>
      </x:c>
      <x:c r="D15" s="9" t="s">
        <x:v>450</x:v>
      </x:c>
      <x:c r="E15" s="10" t="s">
        <x:v>451</x:v>
      </x:c>
      <x:c r="F15" s="9" t="s">
        <x:v>295</x:v>
      </x:c>
      <x:c r="G15" s="10" t="s">
        <x:v>452</x:v>
      </x:c>
      <x:c r="H15" s="9" t="s">
        <x:v>405</x:v>
      </x:c>
      <x:c r="I15" s="10" t="s">
        <x:v>453</x:v>
      </x:c>
      <x:c r="J15" s="10" t="s">
        <x:v>407</x:v>
      </x:c>
      <x:c r="K15" s="10" t="s">
        <x:v>408</x:v>
      </x:c>
      <x:c r="L15" s="9" t="s">
        <x:v>409</x:v>
      </x:c>
      <x:c r="M15" s="10" t="s">
        <x:v>453</x:v>
      </x:c>
      <x:c r="N15" s="9" t="s">
        <x:v>429</x:v>
      </x:c>
      <x:c r="O15" s="9" t="s">
        <x:v>454</x:v>
      </x:c>
      <x:c r="P15" s="10" t="s">
        <x:v>455</x:v>
      </x:c>
      <x:c r="Q15" s="10" t="s">
        <x:v>412</x:v>
      </x:c>
      <x:c r="R15" s="9" t="s">
        <x:v>456</x:v>
      </x:c>
      <x:c r="S15" s="9" t="s">
        <x:v>307</x:v>
      </x:c>
      <x:c r="T15" s="10" t="s">
        <x:v>414</x:v>
      </x:c>
      <x:c r="U15" s="10" t="s">
        <x:v>415</x:v>
      </x:c>
      <x:c r="V15" s="9" t="s">
        <x:v>310</x:v>
      </x:c>
      <x:c r="W15" s="9" t="s">
        <x:v>416</x:v>
      </x:c>
      <x:c r="X15" s="9" t="s">
        <x:v>447</x:v>
      </x:c>
      <x:c r="Y15" s="9" t="s">
        <x:v>378</x:v>
      </x:c>
      <x:c r="Z15" s="9" t="str">
        <x:v>VERIFIED</x:v>
      </x:c>
      <x:c r="AA15" s="10"/>
      <x:c r="AB15" s="19" t="s">
        <x:v>335</x:v>
      </x:c>
      <x:c r="AC15" s="19" t="s">
        <x:v>315</x:v>
      </x:c>
      <x:c r="AD15" s="19" t="str">
        <x:v>2026-07-30</x:v>
      </x:c>
      <x:c r="AE15" s="19" t="str">
        <x:v>docs/architecture/TXWZS_ARCHITECTURE_CONTRACT.md；docs/architecture/TXWZS_ARCHITECTURE_CONTRACT.md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457</x:v>
      </x:c>
    </x:row>
    <x:row r="16" ht="52" hidden="0" customHeight="1">
      <x:c r="A16" s="9" t="s">
        <x:v>458</x:v>
      </x:c>
      <x:c r="B16" s="9" t="s">
        <x:v>449</x:v>
      </x:c>
      <x:c r="C16" s="9" t="s">
        <x:v>49</x:v>
      </x:c>
      <x:c r="D16" s="9" t="s">
        <x:v>450</x:v>
      </x:c>
      <x:c r="E16" s="10" t="s">
        <x:v>459</x:v>
      </x:c>
      <x:c r="F16" s="9" t="s">
        <x:v>295</x:v>
      </x:c>
      <x:c r="G16" s="10" t="s">
        <x:v>460</x:v>
      </x:c>
      <x:c r="H16" s="9" t="s">
        <x:v>405</x:v>
      </x:c>
      <x:c r="I16" s="10" t="s">
        <x:v>461</x:v>
      </x:c>
      <x:c r="J16" s="10" t="s">
        <x:v>407</x:v>
      </x:c>
      <x:c r="K16" s="10" t="s">
        <x:v>408</x:v>
      </x:c>
      <x:c r="L16" s="9" t="s">
        <x:v>409</x:v>
      </x:c>
      <x:c r="M16" s="10" t="s">
        <x:v>461</x:v>
      </x:c>
      <x:c r="N16" s="9" t="s">
        <x:v>462</x:v>
      </x:c>
      <x:c r="O16" s="9" t="s">
        <x:v>454</x:v>
      </x:c>
      <x:c r="P16" s="10" t="s">
        <x:v>463</x:v>
      </x:c>
      <x:c r="Q16" s="10" t="s">
        <x:v>412</x:v>
      </x:c>
      <x:c r="R16" s="9" t="s">
        <x:v>464</x:v>
      </x:c>
      <x:c r="S16" s="9" t="s">
        <x:v>307</x:v>
      </x:c>
      <x:c r="T16" s="10" t="s">
        <x:v>414</x:v>
      </x:c>
      <x:c r="U16" s="10" t="s">
        <x:v>415</x:v>
      </x:c>
      <x:c r="V16" s="9" t="s">
        <x:v>310</x:v>
      </x:c>
      <x:c r="W16" s="9" t="s">
        <x:v>416</x:v>
      </x:c>
      <x:c r="X16" s="9" t="s">
        <x:v>312</x:v>
      </x:c>
      <x:c r="Y16" s="9" t="s">
        <x:v>427</x:v>
      </x:c>
      <x:c r="Z16" s="9" t="str">
        <x:v>VERIFIED</x:v>
      </x:c>
      <x:c r="AA16" s="10"/>
      <x:c r="AB16" s="19" t="s">
        <x:v>335</x:v>
      </x:c>
      <x:c r="AC16" s="19" t="s">
        <x:v>315</x:v>
      </x:c>
      <x:c r="AD16" s="19" t="str">
        <x:v>2026-07-30</x:v>
      </x:c>
      <x:c r="AE16" s="19" t="str">
        <x:v>docs/architecture/TXWZS_ARCHITECTURE_CONTRACT.md；docs/architecture/TXWZS_ARCHITECTURE_CONTRACT.md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457</x:v>
      </x:c>
    </x:row>
    <x:row r="17" ht="52" hidden="0" customHeight="1">
      <x:c r="A17" s="9" t="s">
        <x:v>465</x:v>
      </x:c>
      <x:c r="B17" s="9" t="s">
        <x:v>449</x:v>
      </x:c>
      <x:c r="C17" s="9" t="s">
        <x:v>49</x:v>
      </x:c>
      <x:c r="D17" s="9" t="s">
        <x:v>450</x:v>
      </x:c>
      <x:c r="E17" s="10" t="s">
        <x:v>466</x:v>
      </x:c>
      <x:c r="F17" s="9" t="s">
        <x:v>420</x:v>
      </x:c>
      <x:c r="G17" s="10" t="s">
        <x:v>467</x:v>
      </x:c>
      <x:c r="H17" s="9" t="s">
        <x:v>405</x:v>
      </x:c>
      <x:c r="I17" s="10" t="s">
        <x:v>468</x:v>
      </x:c>
      <x:c r="J17" s="10" t="s">
        <x:v>407</x:v>
      </x:c>
      <x:c r="K17" s="10" t="s">
        <x:v>408</x:v>
      </x:c>
      <x:c r="L17" s="9" t="s">
        <x:v>409</x:v>
      </x:c>
      <x:c r="M17" s="10" t="s">
        <x:v>468</x:v>
      </x:c>
      <x:c r="N17" s="9" t="s">
        <x:v>418</x:v>
      </x:c>
      <x:c r="O17" s="9" t="s">
        <x:v>423</x:v>
      </x:c>
      <x:c r="P17" s="10" t="s">
        <x:v>469</x:v>
      </x:c>
      <x:c r="Q17" s="10" t="s">
        <x:v>412</x:v>
      </x:c>
      <x:c r="R17" s="9" t="s">
        <x:v>470</x:v>
      </x:c>
      <x:c r="S17" s="9" t="s">
        <x:v>307</x:v>
      </x:c>
      <x:c r="T17" s="10" t="s">
        <x:v>414</x:v>
      </x:c>
      <x:c r="U17" s="10" t="s">
        <x:v>415</x:v>
      </x:c>
      <x:c r="V17" s="9" t="s">
        <x:v>310</x:v>
      </x:c>
      <x:c r="W17" s="9" t="s">
        <x:v>426</x:v>
      </x:c>
      <x:c r="X17" s="9" t="s">
        <x:v>447</x:v>
      </x:c>
      <x:c r="Y17" s="9" t="s">
        <x:v>313</x:v>
      </x:c>
      <x:c r="Z17" s="9" t="str">
        <x:v>VERIFIED</x:v>
      </x:c>
      <x:c r="AA17" s="10"/>
      <x:c r="AB17" s="19" t="s">
        <x:v>335</x:v>
      </x:c>
      <x:c r="AC17" s="19" t="s">
        <x:v>315</x:v>
      </x:c>
      <x:c r="AD17" s="19" t="str">
        <x:v>2026-07-30</x:v>
      </x:c>
      <x:c r="AE17" s="19" t="str">
        <x:v>docs/architecture/TXWZS_ARCHITECTURE_CONTRACT.md；docs/architecture/TXWZS_ARCHITECTURE_CONTRACT.md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471</x:v>
      </x:c>
    </x:row>
    <x:row r="18" ht="52" hidden="0" customHeight="1">
      <x:c r="A18" s="9" t="s">
        <x:v>472</x:v>
      </x:c>
      <x:c r="B18" s="9" t="s">
        <x:v>449</x:v>
      </x:c>
      <x:c r="C18" s="9" t="s">
        <x:v>49</x:v>
      </x:c>
      <x:c r="D18" s="9" t="s">
        <x:v>450</x:v>
      </x:c>
      <x:c r="E18" s="10" t="s">
        <x:v>473</x:v>
      </x:c>
      <x:c r="F18" s="9" t="s">
        <x:v>295</x:v>
      </x:c>
      <x:c r="G18" s="10" t="s">
        <x:v>474</x:v>
      </x:c>
      <x:c r="H18" s="9" t="s">
        <x:v>405</x:v>
      </x:c>
      <x:c r="I18" s="10" t="s">
        <x:v>475</x:v>
      </x:c>
      <x:c r="J18" s="10" t="s">
        <x:v>407</x:v>
      </x:c>
      <x:c r="K18" s="10" t="s">
        <x:v>408</x:v>
      </x:c>
      <x:c r="L18" s="9" t="s">
        <x:v>409</x:v>
      </x:c>
      <x:c r="M18" s="10" t="s">
        <x:v>475</x:v>
      </x:c>
      <x:c r="N18" s="9" t="s">
        <x:v>476</x:v>
      </x:c>
      <x:c r="O18" s="9" t="s">
        <x:v>454</x:v>
      </x:c>
      <x:c r="P18" s="10" t="s">
        <x:v>477</x:v>
      </x:c>
      <x:c r="Q18" s="10" t="s">
        <x:v>412</x:v>
      </x:c>
      <x:c r="R18" s="9" t="s">
        <x:v>478</x:v>
      </x:c>
      <x:c r="S18" s="9" t="s">
        <x:v>307</x:v>
      </x:c>
      <x:c r="T18" s="10" t="s">
        <x:v>414</x:v>
      </x:c>
      <x:c r="U18" s="10" t="s">
        <x:v>415</x:v>
      </x:c>
      <x:c r="V18" s="9" t="s">
        <x:v>310</x:v>
      </x:c>
      <x:c r="W18" s="9" t="s">
        <x:v>416</x:v>
      </x:c>
      <x:c r="X18" s="9" t="s">
        <x:v>312</x:v>
      </x:c>
      <x:c r="Y18" s="9" t="s">
        <x:v>313</x:v>
      </x:c>
      <x:c r="Z18" s="9" t="str">
        <x:v>VERIFIED</x:v>
      </x:c>
      <x:c r="AA18" s="10"/>
      <x:c r="AB18" s="19" t="s">
        <x:v>335</x:v>
      </x:c>
      <x:c r="AC18" s="19" t="s">
        <x:v>315</x:v>
      </x:c>
      <x:c r="AD18" s="19" t="str">
        <x:v>2026-07-30</x:v>
      </x:c>
      <x:c r="AE18" s="19" t="str">
        <x:v>docs/architecture/TXWZS_ARCHITECTURE_CONTRACT.md；docs/architecture/TXWZS_ARCHITECTURE_CONTRACT.md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457</x:v>
      </x:c>
    </x:row>
    <x:row r="19" ht="52" hidden="0" customHeight="1">
      <x:c r="A19" s="9" t="s">
        <x:v>479</x:v>
      </x:c>
      <x:c r="B19" s="9" t="s">
        <x:v>449</x:v>
      </x:c>
      <x:c r="C19" s="9" t="s">
        <x:v>49</x:v>
      </x:c>
      <x:c r="D19" s="9" t="s">
        <x:v>450</x:v>
      </x:c>
      <x:c r="E19" s="10" t="s">
        <x:v>480</x:v>
      </x:c>
      <x:c r="F19" s="9" t="s">
        <x:v>481</x:v>
      </x:c>
      <x:c r="G19" s="10" t="s">
        <x:v>482</x:v>
      </x:c>
      <x:c r="H19" s="9" t="s">
        <x:v>405</x:v>
      </x:c>
      <x:c r="I19" s="10" t="s">
        <x:v>483</x:v>
      </x:c>
      <x:c r="J19" s="10" t="s">
        <x:v>407</x:v>
      </x:c>
      <x:c r="K19" s="10" t="s">
        <x:v>408</x:v>
      </x:c>
      <x:c r="L19" s="9" t="s">
        <x:v>409</x:v>
      </x:c>
      <x:c r="M19" s="10" t="s">
        <x:v>483</x:v>
      </x:c>
      <x:c r="N19" s="9" t="s">
        <x:v>484</x:v>
      </x:c>
      <x:c r="O19" s="9" t="s">
        <x:v>454</x:v>
      </x:c>
      <x:c r="P19" s="10" t="s">
        <x:v>485</x:v>
      </x:c>
      <x:c r="Q19" s="10" t="s">
        <x:v>412</x:v>
      </x:c>
      <x:c r="R19" s="9" t="s">
        <x:v>486</x:v>
      </x:c>
      <x:c r="S19" s="9" t="s">
        <x:v>307</x:v>
      </x:c>
      <x:c r="T19" s="10" t="s">
        <x:v>414</x:v>
      </x:c>
      <x:c r="U19" s="10" t="s">
        <x:v>415</x:v>
      </x:c>
      <x:c r="V19" s="9" t="s">
        <x:v>310</x:v>
      </x:c>
      <x:c r="W19" s="9" t="s">
        <x:v>416</x:v>
      </x:c>
      <x:c r="X19" s="9" t="s">
        <x:v>312</x:v>
      </x:c>
      <x:c r="Y19" s="9" t="s">
        <x:v>313</x:v>
      </x:c>
      <x:c r="Z19" s="9" t="str">
        <x:v>VERIFIED</x:v>
      </x:c>
      <x:c r="AA19" s="10"/>
      <x:c r="AB19" s="19" t="s">
        <x:v>335</x:v>
      </x:c>
      <x:c r="AC19" s="19" t="s">
        <x:v>315</x:v>
      </x:c>
      <x:c r="AD19" s="19" t="str">
        <x:v>2026-07-30</x:v>
      </x:c>
      <x:c r="AE19" s="19" t="str">
        <x:v>docs/architecture/TXWZS_ARCHITECTURE_CONTRACT.md；docs/architecture/TXWZS_ARCHITECTURE_CONTRACT.md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457</x:v>
      </x:c>
    </x:row>
    <x:row r="20" ht="52" hidden="0" customHeight="1">
      <x:c r="A20" s="9" t="s">
        <x:v>487</x:v>
      </x:c>
      <x:c r="B20" s="9" t="s">
        <x:v>449</x:v>
      </x:c>
      <x:c r="C20" s="9" t="s">
        <x:v>49</x:v>
      </x:c>
      <x:c r="D20" s="9" t="s">
        <x:v>450</x:v>
      </x:c>
      <x:c r="E20" s="10" t="s">
        <x:v>488</x:v>
      </x:c>
      <x:c r="F20" s="9" t="s">
        <x:v>489</x:v>
      </x:c>
      <x:c r="G20" s="9" t="s">
        <x:v>490</x:v>
      </x:c>
      <x:c r="H20" s="9" t="s">
        <x:v>405</x:v>
      </x:c>
      <x:c r="I20" s="10" t="s">
        <x:v>491</x:v>
      </x:c>
      <x:c r="J20" s="10" t="s">
        <x:v>407</x:v>
      </x:c>
      <x:c r="K20" s="10" t="s">
        <x:v>408</x:v>
      </x:c>
      <x:c r="L20" s="9" t="s">
        <x:v>409</x:v>
      </x:c>
      <x:c r="M20" s="10" t="s">
        <x:v>491</x:v>
      </x:c>
      <x:c r="N20" s="9" t="s">
        <x:v>458</x:v>
      </x:c>
      <x:c r="O20" s="9" t="s">
        <x:v>454</x:v>
      </x:c>
      <x:c r="P20" s="10" t="s">
        <x:v>492</x:v>
      </x:c>
      <x:c r="Q20" s="10" t="s">
        <x:v>412</x:v>
      </x:c>
      <x:c r="R20" s="9" t="s">
        <x:v>493</x:v>
      </x:c>
      <x:c r="S20" s="9" t="s">
        <x:v>307</x:v>
      </x:c>
      <x:c r="T20" s="10" t="s">
        <x:v>414</x:v>
      </x:c>
      <x:c r="U20" s="10" t="s">
        <x:v>415</x:v>
      </x:c>
      <x:c r="V20" s="9" t="s">
        <x:v>310</x:v>
      </x:c>
      <x:c r="W20" s="9" t="s">
        <x:v>416</x:v>
      </x:c>
      <x:c r="X20" s="9" t="s">
        <x:v>447</x:v>
      </x:c>
      <x:c r="Y20" s="9" t="s">
        <x:v>313</x:v>
      </x:c>
      <x:c r="Z20" s="9" t="str">
        <x:v>VERIFIED</x:v>
      </x:c>
      <x:c r="AA20" s="10"/>
      <x:c r="AB20" s="19" t="s">
        <x:v>335</x:v>
      </x:c>
      <x:c r="AC20" s="19" t="s">
        <x:v>315</x:v>
      </x:c>
      <x:c r="AD20" s="19" t="str">
        <x:v>2026-07-30</x:v>
      </x:c>
      <x:c r="AE20" s="19" t="str">
        <x:v>docs/architecture/TXWZS_ARCHITECTURE_CONTRACT.md；docs/architecture/TXWZS_ARCHITECTURE_CONTRACT.md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457</x:v>
      </x:c>
    </x:row>
    <x:row r="21" ht="52" hidden="0" customHeight="1">
      <x:c r="A21" s="9" t="s">
        <x:v>494</x:v>
      </x:c>
      <x:c r="B21" s="9" t="s">
        <x:v>495</x:v>
      </x:c>
      <x:c r="C21" s="9" t="s">
        <x:v>49</x:v>
      </x:c>
      <x:c r="D21" s="9" t="s">
        <x:v>496</x:v>
      </x:c>
      <x:c r="E21" s="10" t="s">
        <x:v>497</x:v>
      </x:c>
      <x:c r="F21" s="9" t="s">
        <x:v>420</x:v>
      </x:c>
      <x:c r="G21" s="10" t="s">
        <x:v>498</x:v>
      </x:c>
      <x:c r="H21" s="9" t="s">
        <x:v>405</x:v>
      </x:c>
      <x:c r="I21" s="9" t="s">
        <x:v>499</x:v>
      </x:c>
      <x:c r="J21" s="10" t="s">
        <x:v>407</x:v>
      </x:c>
      <x:c r="K21" s="10" t="str">
        <x:v>docs/architecture/TXWZS_ARCHITECTURE_CONTRACT.md</x:v>
      </x:c>
      <x:c r="L21" s="9" t="s">
        <x:v>409</x:v>
      </x:c>
      <x:c r="M21" s="9" t="s">
        <x:v>499</x:v>
      </x:c>
      <x:c r="N21" s="9" t="s">
        <x:v>500</x:v>
      </x:c>
      <x:c r="O21" s="9" t="s">
        <x:v>423</x:v>
      </x:c>
      <x:c r="P21" s="9" t="s">
        <x:v>501</x:v>
      </x:c>
      <x:c r="Q21" s="10" t="s">
        <x:v>412</x:v>
      </x:c>
      <x:c r="R21" s="9" t="s">
        <x:v>502</x:v>
      </x:c>
      <x:c r="S21" s="9" t="s">
        <x:v>307</x:v>
      </x:c>
      <x:c r="T21" s="10" t="s">
        <x:v>414</x:v>
      </x:c>
      <x:c r="U21" s="10" t="s">
        <x:v>415</x:v>
      </x:c>
      <x:c r="V21" s="9" t="s">
        <x:v>310</x:v>
      </x:c>
      <x:c r="W21" s="9" t="s">
        <x:v>426</x:v>
      </x:c>
      <x:c r="X21" s="9" t="s">
        <x:v>312</x:v>
      </x:c>
      <x:c r="Y21" s="9" t="s">
        <x:v>313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docs/architecture/TXWZS_ARCHITECTURE_CONTRACT.md；docs/architecture/TXWZS_ARCHITECTURE_CONTRACT.md；docs/architecture/TXWZS_ARCHITECTURE_CONTRACT.md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428</x:v>
      </x:c>
    </x:row>
    <x:row r="22" ht="52" hidden="0" customHeight="1">
      <x:c r="A22" s="9" t="s">
        <x:v>503</x:v>
      </x:c>
      <x:c r="B22" s="9" t="s">
        <x:v>495</x:v>
      </x:c>
      <x:c r="C22" s="9" t="s">
        <x:v>49</x:v>
      </x:c>
      <x:c r="D22" s="9" t="s">
        <x:v>496</x:v>
      </x:c>
      <x:c r="E22" s="10" t="s">
        <x:v>504</x:v>
      </x:c>
      <x:c r="F22" s="9" t="s">
        <x:v>295</x:v>
      </x:c>
      <x:c r="G22" s="10" t="s">
        <x:v>505</x:v>
      </x:c>
      <x:c r="H22" s="9" t="s">
        <x:v>405</x:v>
      </x:c>
      <x:c r="I22" s="10" t="s">
        <x:v>506</x:v>
      </x:c>
      <x:c r="J22" s="10" t="s">
        <x:v>407</x:v>
      </x:c>
      <x:c r="K22" s="10" t="s">
        <x:v>408</x:v>
      </x:c>
      <x:c r="L22" s="9" t="s">
        <x:v>409</x:v>
      </x:c>
      <x:c r="M22" s="10" t="s">
        <x:v>506</x:v>
      </x:c>
      <x:c r="N22" s="9" t="s">
        <x:v>494</x:v>
      </x:c>
      <x:c r="O22" s="9" t="s">
        <x:v>454</x:v>
      </x:c>
      <x:c r="P22" s="10" t="s">
        <x:v>507</x:v>
      </x:c>
      <x:c r="Q22" s="10" t="s">
        <x:v>412</x:v>
      </x:c>
      <x:c r="R22" s="9" t="s">
        <x:v>508</x:v>
      </x:c>
      <x:c r="S22" s="9" t="s">
        <x:v>307</x:v>
      </x:c>
      <x:c r="T22" s="10" t="s">
        <x:v>414</x:v>
      </x:c>
      <x:c r="U22" s="10" t="s">
        <x:v>415</x:v>
      </x:c>
      <x:c r="V22" s="9" t="s">
        <x:v>310</x:v>
      </x:c>
      <x:c r="W22" s="9" t="s">
        <x:v>416</x:v>
      </x:c>
      <x:c r="X22" s="9" t="s">
        <x:v>312</x:v>
      </x:c>
      <x:c r="Y22" s="9" t="s">
        <x:v>313</x:v>
      </x:c>
      <x:c r="Z22" s="9" t="str">
        <x:v>VERIFIED</x:v>
      </x:c>
      <x:c r="AA22" s="10"/>
      <x:c r="AB22" s="10" t="str">
        <x:v>M</x:v>
      </x:c>
      <x:c r="AC22" s="10" t="str">
        <x:v>2026-07-30</x:v>
      </x:c>
      <x:c r="AD22" s="10" t="str">
        <x:v>2026-07-31</x:v>
      </x:c>
      <x:c r="AE2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2" s="10" t="str">
        <x:v>RVW-V5-G2-003</x:v>
      </x:c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2" s="9" t="s">
        <x:v>457</x:v>
      </x:c>
    </x:row>
    <x:row r="23" ht="52" hidden="0" customHeight="1">
      <x:c r="A23" s="9" t="s">
        <x:v>509</x:v>
      </x:c>
      <x:c r="B23" s="9" t="s">
        <x:v>495</x:v>
      </x:c>
      <x:c r="C23" s="9" t="s">
        <x:v>49</x:v>
      </x:c>
      <x:c r="D23" s="9" t="s">
        <x:v>496</x:v>
      </x:c>
      <x:c r="E23" s="10" t="s">
        <x:v>510</x:v>
      </x:c>
      <x:c r="F23" s="9" t="s">
        <x:v>295</x:v>
      </x:c>
      <x:c r="G23" s="10" t="s">
        <x:v>511</x:v>
      </x:c>
      <x:c r="H23" s="9" t="s">
        <x:v>405</x:v>
      </x:c>
      <x:c r="I23" s="10" t="s">
        <x:v>512</x:v>
      </x:c>
      <x:c r="J23" s="10" t="s">
        <x:v>407</x:v>
      </x:c>
      <x:c r="K23" s="10" t="s">
        <x:v>408</x:v>
      </x:c>
      <x:c r="L23" s="9" t="s">
        <x:v>409</x:v>
      </x:c>
      <x:c r="M23" s="10" t="s">
        <x:v>512</x:v>
      </x:c>
      <x:c r="N23" s="9" t="s">
        <x:v>503</x:v>
      </x:c>
      <x:c r="O23" s="9" t="s">
        <x:v>454</x:v>
      </x:c>
      <x:c r="P23" s="10" t="s">
        <x:v>513</x:v>
      </x:c>
      <x:c r="Q23" s="10" t="s">
        <x:v>412</x:v>
      </x:c>
      <x:c r="R23" s="9" t="s">
        <x:v>514</x:v>
      </x:c>
      <x:c r="S23" s="9" t="s">
        <x:v>307</x:v>
      </x:c>
      <x:c r="T23" s="10" t="s">
        <x:v>414</x:v>
      </x:c>
      <x:c r="U23" s="10" t="s">
        <x:v>415</x:v>
      </x:c>
      <x:c r="V23" s="9" t="s">
        <x:v>310</x:v>
      </x:c>
      <x:c r="W23" s="9" t="s">
        <x:v>416</x:v>
      </x:c>
      <x:c r="X23" s="9" t="s">
        <x:v>312</x:v>
      </x:c>
      <x:c r="Y23" s="9" t="s">
        <x:v>427</x:v>
      </x:c>
      <x:c r="Z23" s="9" t="str">
        <x:v>VERIFIED</x:v>
      </x:c>
      <x:c r="AA23" s="10"/>
      <x:c r="AB23" s="10" t="str">
        <x:v>M</x:v>
      </x:c>
      <x:c r="AC23" s="10" t="str">
        <x:v>2026-07-30</x:v>
      </x:c>
      <x:c r="AD23" s="10" t="str">
        <x:v>2026-07-31</x:v>
      </x:c>
      <x:c r="AE2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3" s="10" t="str">
        <x:v>RVW-V5-G2-003</x:v>
      </x:c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3" s="9" t="s">
        <x:v>457</x:v>
      </x:c>
    </x:row>
    <x:row r="24" ht="52" hidden="0" customHeight="1">
      <x:c r="A24" s="9" t="s">
        <x:v>515</x:v>
      </x:c>
      <x:c r="B24" s="9" t="s">
        <x:v>495</x:v>
      </x:c>
      <x:c r="C24" s="9" t="s">
        <x:v>49</x:v>
      </x:c>
      <x:c r="D24" s="9" t="s">
        <x:v>496</x:v>
      </x:c>
      <x:c r="E24" s="10" t="s">
        <x:v>516</x:v>
      </x:c>
      <x:c r="F24" s="9" t="s">
        <x:v>420</x:v>
      </x:c>
      <x:c r="G24" s="10" t="s">
        <x:v>517</x:v>
      </x:c>
      <x:c r="H24" s="9" t="s">
        <x:v>405</x:v>
      </x:c>
      <x:c r="I24" s="10" t="s">
        <x:v>518</x:v>
      </x:c>
      <x:c r="J24" s="10" t="s">
        <x:v>407</x:v>
      </x:c>
      <x:c r="K24" s="10" t="str">
        <x:v>docs/architecture/TXWZS_ARCHITECTURE_CONTRACT.md</x:v>
      </x:c>
      <x:c r="L24" s="9" t="s">
        <x:v>409</x:v>
      </x:c>
      <x:c r="M24" s="10" t="s">
        <x:v>518</x:v>
      </x:c>
      <x:c r="N24" s="9" t="s">
        <x:v>494</x:v>
      </x:c>
      <x:c r="O24" s="9" t="s">
        <x:v>423</x:v>
      </x:c>
      <x:c r="P24" s="10" t="s">
        <x:v>519</x:v>
      </x:c>
      <x:c r="Q24" s="10" t="s">
        <x:v>412</x:v>
      </x:c>
      <x:c r="R24" s="9" t="s">
        <x:v>520</x:v>
      </x:c>
      <x:c r="S24" s="9" t="s">
        <x:v>307</x:v>
      </x:c>
      <x:c r="T24" s="10" t="s">
        <x:v>414</x:v>
      </x:c>
      <x:c r="U24" s="10" t="s">
        <x:v>415</x:v>
      </x:c>
      <x:c r="V24" s="9" t="s">
        <x:v>310</x:v>
      </x:c>
      <x:c r="W24" s="9" t="s">
        <x:v>426</x:v>
      </x:c>
      <x:c r="X24" s="9" t="s">
        <x:v>312</x:v>
      </x:c>
      <x:c r="Y24" s="9" t="s">
        <x:v>313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docs/architecture/TXWZS_ARCHITECTURE_CONTRACT.md；docs/architecture/TXWZS_ARCHITECTURE_CONTRACT.md；docs/architecture/TXWZS_ARCHITECTURE_CONTRACT.md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471</x:v>
      </x:c>
    </x:row>
    <x:row r="25" ht="52" hidden="0" customHeight="1">
      <x:c r="A25" s="9" t="s">
        <x:v>521</x:v>
      </x:c>
      <x:c r="B25" s="9" t="s">
        <x:v>495</x:v>
      </x:c>
      <x:c r="C25" s="9" t="s">
        <x:v>49</x:v>
      </x:c>
      <x:c r="D25" s="9" t="s">
        <x:v>496</x:v>
      </x:c>
      <x:c r="E25" s="10" t="s">
        <x:v>522</x:v>
      </x:c>
      <x:c r="F25" s="9" t="s">
        <x:v>295</x:v>
      </x:c>
      <x:c r="G25" s="10" t="s">
        <x:v>523</x:v>
      </x:c>
      <x:c r="H25" s="9" t="s">
        <x:v>405</x:v>
      </x:c>
      <x:c r="I25" s="10" t="s">
        <x:v>524</x:v>
      </x:c>
      <x:c r="J25" s="10" t="s">
        <x:v>407</x:v>
      </x:c>
      <x:c r="K25" s="10" t="s">
        <x:v>408</x:v>
      </x:c>
      <x:c r="L25" s="9" t="s">
        <x:v>409</x:v>
      </x:c>
      <x:c r="M25" s="10" t="s">
        <x:v>524</x:v>
      </x:c>
      <x:c r="N25" s="9" t="s">
        <x:v>525</x:v>
      </x:c>
      <x:c r="O25" s="9" t="s">
        <x:v>454</x:v>
      </x:c>
      <x:c r="P25" s="10" t="s">
        <x:v>526</x:v>
      </x:c>
      <x:c r="Q25" s="10" t="s">
        <x:v>412</x:v>
      </x:c>
      <x:c r="R25" s="9" t="s">
        <x:v>527</x:v>
      </x:c>
      <x:c r="S25" s="9" t="s">
        <x:v>307</x:v>
      </x:c>
      <x:c r="T25" s="10" t="s">
        <x:v>414</x:v>
      </x:c>
      <x:c r="U25" s="10" t="s">
        <x:v>415</x:v>
      </x:c>
      <x:c r="V25" s="9" t="s">
        <x:v>310</x:v>
      </x:c>
      <x:c r="W25" s="9" t="s">
        <x:v>416</x:v>
      </x:c>
      <x:c r="X25" s="9" t="s">
        <x:v>312</x:v>
      </x:c>
      <x:c r="Y25" s="9" t="s">
        <x:v>427</x:v>
      </x:c>
      <x:c r="Z25" s="9" t="str">
        <x:v>VERIFIED</x:v>
      </x:c>
      <x:c r="AA25" s="10"/>
      <x:c r="AB25" s="10" t="str">
        <x:v>M</x:v>
      </x:c>
      <x:c r="AC25" s="10" t="str">
        <x:v>2026-07-30</x:v>
      </x:c>
      <x:c r="AD25" s="10" t="str">
        <x:v>2026-07-31</x:v>
      </x:c>
      <x:c r="AE2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5" s="10" t="str">
        <x:v>RVW-V5-G2-003</x:v>
      </x:c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5" s="9" t="s">
        <x:v>457</x:v>
      </x:c>
    </x:row>
    <x:row r="26" ht="52" hidden="0" customHeight="1">
      <x:c r="A26" s="9" t="s">
        <x:v>528</x:v>
      </x:c>
      <x:c r="B26" s="9" t="s">
        <x:v>495</x:v>
      </x:c>
      <x:c r="C26" s="9" t="s">
        <x:v>49</x:v>
      </x:c>
      <x:c r="D26" s="9" t="s">
        <x:v>496</x:v>
      </x:c>
      <x:c r="E26" s="10" t="s">
        <x:v>529</x:v>
      </x:c>
      <x:c r="F26" s="9" t="s">
        <x:v>295</x:v>
      </x:c>
      <x:c r="G26" s="10" t="s">
        <x:v>530</x:v>
      </x:c>
      <x:c r="H26" s="9" t="s">
        <x:v>405</x:v>
      </x:c>
      <x:c r="I26" s="10" t="s">
        <x:v>531</x:v>
      </x:c>
      <x:c r="J26" s="10" t="s">
        <x:v>407</x:v>
      </x:c>
      <x:c r="K26" s="10" t="s">
        <x:v>408</x:v>
      </x:c>
      <x:c r="L26" s="9" t="s">
        <x:v>409</x:v>
      </x:c>
      <x:c r="M26" s="10" t="s">
        <x:v>531</x:v>
      </x:c>
      <x:c r="N26" s="9" t="s">
        <x:v>532</x:v>
      </x:c>
      <x:c r="O26" s="9" t="s">
        <x:v>454</x:v>
      </x:c>
      <x:c r="P26" s="10" t="s">
        <x:v>533</x:v>
      </x:c>
      <x:c r="Q26" s="10" t="s">
        <x:v>412</x:v>
      </x:c>
      <x:c r="R26" s="9" t="s">
        <x:v>534</x:v>
      </x:c>
      <x:c r="S26" s="9" t="s">
        <x:v>307</x:v>
      </x:c>
      <x:c r="T26" s="10" t="s">
        <x:v>414</x:v>
      </x:c>
      <x:c r="U26" s="10" t="s">
        <x:v>415</x:v>
      </x:c>
      <x:c r="V26" s="9" t="s">
        <x:v>310</x:v>
      </x:c>
      <x:c r="W26" s="9" t="s">
        <x:v>416</x:v>
      </x:c>
      <x:c r="X26" s="9" t="s">
        <x:v>447</x:v>
      </x:c>
      <x:c r="Y26" s="9" t="s">
        <x:v>313</x:v>
      </x:c>
      <x:c r="Z26" s="9" t="str">
        <x:v>VERIFIED</x:v>
      </x:c>
      <x:c r="AA26" s="10"/>
      <x:c r="AB26" s="10" t="str">
        <x:v>S</x:v>
      </x:c>
      <x:c r="AC26" s="10" t="str">
        <x:v>2026-07-30</x:v>
      </x:c>
      <x:c r="AD26" s="10" t="str">
        <x:v>2026-07-31</x:v>
      </x:c>
      <x:c r="AE2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6" s="10" t="str">
        <x:v>RVW-V5-G2-003</x:v>
      </x:c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6" s="9" t="s">
        <x:v>457</x:v>
      </x:c>
    </x:row>
    <x:row r="27" ht="52" hidden="0" customHeight="1">
      <x:c r="A27" s="9" t="s">
        <x:v>535</x:v>
      </x:c>
      <x:c r="B27" s="9" t="s">
        <x:v>495</x:v>
      </x:c>
      <x:c r="C27" s="9" t="s">
        <x:v>49</x:v>
      </x:c>
      <x:c r="D27" s="9" t="s">
        <x:v>496</x:v>
      </x:c>
      <x:c r="E27" s="10" t="s">
        <x:v>536</x:v>
      </x:c>
      <x:c r="F27" s="9" t="s">
        <x:v>481</x:v>
      </x:c>
      <x:c r="G27" s="10" t="s">
        <x:v>537</x:v>
      </x:c>
      <x:c r="H27" s="9" t="s">
        <x:v>405</x:v>
      </x:c>
      <x:c r="I27" s="10" t="s">
        <x:v>538</x:v>
      </x:c>
      <x:c r="J27" s="10" t="s">
        <x:v>407</x:v>
      </x:c>
      <x:c r="K27" s="10" t="s">
        <x:v>408</x:v>
      </x:c>
      <x:c r="L27" s="9" t="s">
        <x:v>409</x:v>
      </x:c>
      <x:c r="M27" s="10" t="s">
        <x:v>538</x:v>
      </x:c>
      <x:c r="N27" s="9" t="s">
        <x:v>539</x:v>
      </x:c>
      <x:c r="O27" s="9" t="s">
        <x:v>454</x:v>
      </x:c>
      <x:c r="P27" s="10" t="s">
        <x:v>540</x:v>
      </x:c>
      <x:c r="Q27" s="10" t="s">
        <x:v>412</x:v>
      </x:c>
      <x:c r="R27" s="9" t="s">
        <x:v>541</x:v>
      </x:c>
      <x:c r="S27" s="9" t="s">
        <x:v>307</x:v>
      </x:c>
      <x:c r="T27" s="10" t="s">
        <x:v>414</x:v>
      </x:c>
      <x:c r="U27" s="10" t="s">
        <x:v>415</x:v>
      </x:c>
      <x:c r="V27" s="9" t="s">
        <x:v>310</x:v>
      </x:c>
      <x:c r="W27" s="9" t="s">
        <x:v>416</x:v>
      </x:c>
      <x:c r="X27" s="9" t="s">
        <x:v>312</x:v>
      </x:c>
      <x:c r="Y27" s="9" t="s">
        <x:v>313</x:v>
      </x:c>
      <x:c r="Z27" s="9" t="str">
        <x:v>VERIFIED</x:v>
      </x:c>
      <x:c r="AA27" s="10"/>
      <x:c r="AB27" s="10" t="str">
        <x:v>M</x:v>
      </x:c>
      <x:c r="AC27" s="10" t="str">
        <x:v>2026-07-30</x:v>
      </x:c>
      <x:c r="AD27" s="10" t="str">
        <x:v>2026-07-31</x:v>
      </x:c>
      <x:c r="AE2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7" s="10" t="str">
        <x:v>RVW-V5-G2-003</x:v>
      </x:c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7" s="9" t="s">
        <x:v>457</x:v>
      </x:c>
    </x:row>
    <x:row r="28" ht="52" hidden="0" customHeight="1">
      <x:c r="A28" s="9" t="s">
        <x:v>542</x:v>
      </x:c>
      <x:c r="B28" s="9" t="s">
        <x:v>543</x:v>
      </x:c>
      <x:c r="C28" s="9" t="s">
        <x:v>49</x:v>
      </x:c>
      <x:c r="D28" s="9" t="s">
        <x:v>544</x:v>
      </x:c>
      <x:c r="E28" s="10" t="s">
        <x:v>545</x:v>
      </x:c>
      <x:c r="F28" s="9" t="s">
        <x:v>420</x:v>
      </x:c>
      <x:c r="G28" s="10" t="s">
        <x:v>546</x:v>
      </x:c>
      <x:c r="H28" s="9" t="s">
        <x:v>405</x:v>
      </x:c>
      <x:c r="I28" s="10" t="s">
        <x:v>547</x:v>
      </x:c>
      <x:c r="J28" s="10" t="s">
        <x:v>407</x:v>
      </x:c>
      <x:c r="K28" s="10" t="str">
        <x:v>docs/architecture/TXWZS_ARCHITECTURE_CONTRACT.md</x:v>
      </x:c>
      <x:c r="L28" s="9" t="s">
        <x:v>409</x:v>
      </x:c>
      <x:c r="M28" s="10" t="s">
        <x:v>547</x:v>
      </x:c>
      <x:c r="N28" s="9" t="s">
        <x:v>462</x:v>
      </x:c>
      <x:c r="O28" s="9" t="s">
        <x:v>423</x:v>
      </x:c>
      <x:c r="P28" s="10" t="s">
        <x:v>548</x:v>
      </x:c>
      <x:c r="Q28" s="10" t="s">
        <x:v>412</x:v>
      </x:c>
      <x:c r="R28" s="9" t="s">
        <x:v>549</x:v>
      </x:c>
      <x:c r="S28" s="9" t="s">
        <x:v>307</x:v>
      </x:c>
      <x:c r="T28" s="10" t="s">
        <x:v>414</x:v>
      </x:c>
      <x:c r="U28" s="10" t="s">
        <x:v>415</x:v>
      </x:c>
      <x:c r="V28" s="9" t="s">
        <x:v>310</x:v>
      </x:c>
      <x:c r="W28" s="9" t="s">
        <x:v>426</x:v>
      </x:c>
      <x:c r="X28" s="9" t="s">
        <x:v>312</x:v>
      </x:c>
      <x:c r="Y28" s="9" t="s">
        <x:v>427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docs/architecture/TXWZS_ARCHITECTURE_CONTRACT.md；docs/architecture/TXWZS_ARCHITECTURE_CONTRACT.md；docs/architecture/TXWZS_ARCHITECTURE_CONTRACT.md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428</x:v>
      </x:c>
    </x:row>
    <x:row r="29" ht="52" hidden="0" customHeight="1">
      <x:c r="A29" s="9" t="s">
        <x:v>550</x:v>
      </x:c>
      <x:c r="B29" s="9" t="s">
        <x:v>543</x:v>
      </x:c>
      <x:c r="C29" s="9" t="s">
        <x:v>49</x:v>
      </x:c>
      <x:c r="D29" s="9" t="s">
        <x:v>544</x:v>
      </x:c>
      <x:c r="E29" s="10" t="s">
        <x:v>551</x:v>
      </x:c>
      <x:c r="F29" s="9" t="s">
        <x:v>489</x:v>
      </x:c>
      <x:c r="G29" s="9" t="s">
        <x:v>552</x:v>
      </x:c>
      <x:c r="H29" s="9" t="s">
        <x:v>405</x:v>
      </x:c>
      <x:c r="I29" s="10" t="s">
        <x:v>553</x:v>
      </x:c>
      <x:c r="J29" s="10" t="s">
        <x:v>407</x:v>
      </x:c>
      <x:c r="K29" s="10" t="s">
        <x:v>408</x:v>
      </x:c>
      <x:c r="L29" s="9" t="s">
        <x:v>409</x:v>
      </x:c>
      <x:c r="M29" s="10" t="s">
        <x:v>553</x:v>
      </x:c>
      <x:c r="N29" s="9" t="s">
        <x:v>554</x:v>
      </x:c>
      <x:c r="O29" s="9" t="s">
        <x:v>454</x:v>
      </x:c>
      <x:c r="P29" s="10" t="s">
        <x:v>555</x:v>
      </x:c>
      <x:c r="Q29" s="10" t="s">
        <x:v>412</x:v>
      </x:c>
      <x:c r="R29" s="9" t="s">
        <x:v>556</x:v>
      </x:c>
      <x:c r="S29" s="9" t="s">
        <x:v>307</x:v>
      </x:c>
      <x:c r="T29" s="10" t="s">
        <x:v>414</x:v>
      </x:c>
      <x:c r="U29" s="10" t="s">
        <x:v>415</x:v>
      </x:c>
      <x:c r="V29" s="9" t="s">
        <x:v>310</x:v>
      </x:c>
      <x:c r="W29" s="9" t="s">
        <x:v>416</x:v>
      </x:c>
      <x:c r="X29" s="9" t="s">
        <x:v>312</x:v>
      </x:c>
      <x:c r="Y29" s="9" t="s">
        <x:v>427</x:v>
      </x:c>
      <x:c r="Z29" s="9" t="str">
        <x:v>VERIFIED</x:v>
      </x:c>
      <x:c r="AA29" s="10"/>
      <x:c r="AB29" s="10" t="str">
        <x:v>M</x:v>
      </x:c>
      <x:c r="AC29" s="10" t="str">
        <x:v>2026-07-30</x:v>
      </x:c>
      <x:c r="AD29" s="10" t="str">
        <x:v>2026-07-31</x:v>
      </x:c>
      <x:c r="AE29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9" s="10" t="str">
        <x:v>RVW-V5-G2-003</x:v>
      </x:c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9" s="9" t="s">
        <x:v>457</x:v>
      </x:c>
    </x:row>
    <x:row r="30" ht="52" hidden="0" customHeight="1">
      <x:c r="A30" s="9" t="s">
        <x:v>557</x:v>
      </x:c>
      <x:c r="B30" s="9" t="s">
        <x:v>543</x:v>
      </x:c>
      <x:c r="C30" s="9" t="s">
        <x:v>49</x:v>
      </x:c>
      <x:c r="D30" s="9" t="s">
        <x:v>544</x:v>
      </x:c>
      <x:c r="E30" s="10" t="s">
        <x:v>558</x:v>
      </x:c>
      <x:c r="F30" s="9" t="s">
        <x:v>295</x:v>
      </x:c>
      <x:c r="G30" s="10" t="s">
        <x:v>559</x:v>
      </x:c>
      <x:c r="H30" s="9" t="s">
        <x:v>405</x:v>
      </x:c>
      <x:c r="I30" s="9" t="s">
        <x:v>560</x:v>
      </x:c>
      <x:c r="J30" s="10" t="s">
        <x:v>407</x:v>
      </x:c>
      <x:c r="K30" s="10" t="s">
        <x:v>408</x:v>
      </x:c>
      <x:c r="L30" s="9" t="s">
        <x:v>409</x:v>
      </x:c>
      <x:c r="M30" s="9" t="s">
        <x:v>560</x:v>
      </x:c>
      <x:c r="N30" s="9" t="s">
        <x:v>550</x:v>
      </x:c>
      <x:c r="O30" s="9" t="s">
        <x:v>454</x:v>
      </x:c>
      <x:c r="P30" s="9" t="s">
        <x:v>561</x:v>
      </x:c>
      <x:c r="Q30" s="10" t="s">
        <x:v>412</x:v>
      </x:c>
      <x:c r="R30" s="9" t="s">
        <x:v>562</x:v>
      </x:c>
      <x:c r="S30" s="9" t="s">
        <x:v>307</x:v>
      </x:c>
      <x:c r="T30" s="10" t="s">
        <x:v>414</x:v>
      </x:c>
      <x:c r="U30" s="10" t="s">
        <x:v>415</x:v>
      </x:c>
      <x:c r="V30" s="9" t="s">
        <x:v>310</x:v>
      </x:c>
      <x:c r="W30" s="9" t="s">
        <x:v>416</x:v>
      </x:c>
      <x:c r="X30" s="9" t="s">
        <x:v>312</x:v>
      </x:c>
      <x:c r="Y30" s="9" t="s">
        <x:v>427</x:v>
      </x:c>
      <x:c r="Z30" s="9" t="str">
        <x:v>VERIFIED</x:v>
      </x:c>
      <x:c r="AA30" s="10"/>
      <x:c r="AB30" s="10" t="str">
        <x:v>L</x:v>
      </x:c>
      <x:c r="AC30" s="10" t="str">
        <x:v>2026-07-30</x:v>
      </x:c>
      <x:c r="AD30" s="10" t="str">
        <x:v>2026-07-31</x:v>
      </x:c>
      <x:c r="AE30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0" s="10" t="str">
        <x:v>RVW-V5-G2-003</x:v>
      </x:c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0" s="9" t="s">
        <x:v>457</x:v>
      </x:c>
    </x:row>
    <x:row r="31" ht="52" hidden="0" customHeight="1">
      <x:c r="A31" s="9" t="s">
        <x:v>563</x:v>
      </x:c>
      <x:c r="B31" s="9" t="s">
        <x:v>543</x:v>
      </x:c>
      <x:c r="C31" s="9" t="s">
        <x:v>49</x:v>
      </x:c>
      <x:c r="D31" s="9" t="s">
        <x:v>544</x:v>
      </x:c>
      <x:c r="E31" s="10" t="s">
        <x:v>564</x:v>
      </x:c>
      <x:c r="F31" s="9" t="s">
        <x:v>295</x:v>
      </x:c>
      <x:c r="G31" s="9" t="s">
        <x:v>565</x:v>
      </x:c>
      <x:c r="H31" s="9" t="s">
        <x:v>405</x:v>
      </x:c>
      <x:c r="I31" s="9" t="s">
        <x:v>566</x:v>
      </x:c>
      <x:c r="J31" s="10" t="s">
        <x:v>407</x:v>
      </x:c>
      <x:c r="K31" s="10" t="s">
        <x:v>408</x:v>
      </x:c>
      <x:c r="L31" s="9" t="s">
        <x:v>409</x:v>
      </x:c>
      <x:c r="M31" s="9" t="s">
        <x:v>566</x:v>
      </x:c>
      <x:c r="N31" s="9" t="s">
        <x:v>557</x:v>
      </x:c>
      <x:c r="O31" s="9" t="s">
        <x:v>454</x:v>
      </x:c>
      <x:c r="P31" s="9" t="s">
        <x:v>567</x:v>
      </x:c>
      <x:c r="Q31" s="10" t="s">
        <x:v>412</x:v>
      </x:c>
      <x:c r="R31" s="9" t="s">
        <x:v>568</x:v>
      </x:c>
      <x:c r="S31" s="9" t="s">
        <x:v>307</x:v>
      </x:c>
      <x:c r="T31" s="10" t="s">
        <x:v>414</x:v>
      </x:c>
      <x:c r="U31" s="10" t="s">
        <x:v>415</x:v>
      </x:c>
      <x:c r="V31" s="9" t="s">
        <x:v>310</x:v>
      </x:c>
      <x:c r="W31" s="9" t="s">
        <x:v>416</x:v>
      </x:c>
      <x:c r="X31" s="9" t="s">
        <x:v>312</x:v>
      </x:c>
      <x:c r="Y31" s="9" t="s">
        <x:v>313</x:v>
      </x:c>
      <x:c r="Z31" s="9" t="str">
        <x:v>VERIFIED</x:v>
      </x:c>
      <x:c r="AA31" s="10"/>
      <x:c r="AB31" s="10" t="str">
        <x:v>M</x:v>
      </x:c>
      <x:c r="AC31" s="10" t="str">
        <x:v>2026-07-30</x:v>
      </x:c>
      <x:c r="AD31" s="10" t="str">
        <x:v>2026-07-31</x:v>
      </x:c>
      <x:c r="AE3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1" s="10" t="str">
        <x:v>RVW-V5-G2-003</x:v>
      </x:c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1" s="9" t="s">
        <x:v>457</x:v>
      </x:c>
    </x:row>
    <x:row r="32" ht="52" hidden="0" customHeight="1">
      <x:c r="A32" s="9" t="s">
        <x:v>569</x:v>
      </x:c>
      <x:c r="B32" s="9" t="s">
        <x:v>543</x:v>
      </x:c>
      <x:c r="C32" s="9" t="s">
        <x:v>49</x:v>
      </x:c>
      <x:c r="D32" s="9" t="s">
        <x:v>544</x:v>
      </x:c>
      <x:c r="E32" s="10" t="s">
        <x:v>570</x:v>
      </x:c>
      <x:c r="F32" s="9" t="s">
        <x:v>295</x:v>
      </x:c>
      <x:c r="G32" s="10" t="s">
        <x:v>571</x:v>
      </x:c>
      <x:c r="H32" s="9" t="s">
        <x:v>405</x:v>
      </x:c>
      <x:c r="I32" s="9" t="s">
        <x:v>572</x:v>
      </x:c>
      <x:c r="J32" s="10" t="s">
        <x:v>407</x:v>
      </x:c>
      <x:c r="K32" s="10" t="s">
        <x:v>408</x:v>
      </x:c>
      <x:c r="L32" s="9" t="s">
        <x:v>409</x:v>
      </x:c>
      <x:c r="M32" s="9" t="s">
        <x:v>572</x:v>
      </x:c>
      <x:c r="N32" s="9" t="s">
        <x:v>563</x:v>
      </x:c>
      <x:c r="O32" s="9" t="s">
        <x:v>454</x:v>
      </x:c>
      <x:c r="P32" s="9" t="s">
        <x:v>573</x:v>
      </x:c>
      <x:c r="Q32" s="10" t="s">
        <x:v>412</x:v>
      </x:c>
      <x:c r="R32" s="9" t="s">
        <x:v>574</x:v>
      </x:c>
      <x:c r="S32" s="9" t="s">
        <x:v>307</x:v>
      </x:c>
      <x:c r="T32" s="10" t="s">
        <x:v>414</x:v>
      </x:c>
      <x:c r="U32" s="10" t="s">
        <x:v>415</x:v>
      </x:c>
      <x:c r="V32" s="9" t="s">
        <x:v>310</x:v>
      </x:c>
      <x:c r="W32" s="9" t="s">
        <x:v>416</x:v>
      </x:c>
      <x:c r="X32" s="9" t="s">
        <x:v>312</x:v>
      </x:c>
      <x:c r="Y32" s="9" t="s">
        <x:v>427</x:v>
      </x:c>
      <x:c r="Z32" s="9" t="str">
        <x:v>VERIFIED</x:v>
      </x:c>
      <x:c r="AA32" s="10"/>
      <x:c r="AB32" s="10" t="str">
        <x:v>M</x:v>
      </x:c>
      <x:c r="AC32" s="10" t="str">
        <x:v>2026-07-30</x:v>
      </x:c>
      <x:c r="AD32" s="10" t="str">
        <x:v>2026-07-31</x:v>
      </x:c>
      <x:c r="AE3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2" s="10" t="str">
        <x:v>RVW-V5-G2-003</x:v>
      </x:c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2" s="9" t="s">
        <x:v>457</x:v>
      </x:c>
    </x:row>
    <x:row r="33" ht="52" hidden="0" customHeight="1">
      <x:c r="A33" s="9" t="s">
        <x:v>575</x:v>
      </x:c>
      <x:c r="B33" s="9" t="s">
        <x:v>543</x:v>
      </x:c>
      <x:c r="C33" s="9" t="s">
        <x:v>49</x:v>
      </x:c>
      <x:c r="D33" s="9" t="s">
        <x:v>544</x:v>
      </x:c>
      <x:c r="E33" s="10" t="s">
        <x:v>576</x:v>
      </x:c>
      <x:c r="F33" s="9" t="s">
        <x:v>481</x:v>
      </x:c>
      <x:c r="G33" s="10" t="s">
        <x:v>577</x:v>
      </x:c>
      <x:c r="H33" s="9" t="s">
        <x:v>405</x:v>
      </x:c>
      <x:c r="I33" s="9" t="s">
        <x:v>578</x:v>
      </x:c>
      <x:c r="J33" s="10" t="s">
        <x:v>407</x:v>
      </x:c>
      <x:c r="K33" s="10" t="s">
        <x:v>408</x:v>
      </x:c>
      <x:c r="L33" s="9" t="s">
        <x:v>409</x:v>
      </x:c>
      <x:c r="M33" s="9" t="s">
        <x:v>578</x:v>
      </x:c>
      <x:c r="N33" s="9" t="s">
        <x:v>579</x:v>
      </x:c>
      <x:c r="O33" s="9" t="s">
        <x:v>454</x:v>
      </x:c>
      <x:c r="P33" s="9" t="s">
        <x:v>580</x:v>
      </x:c>
      <x:c r="Q33" s="10" t="s">
        <x:v>412</x:v>
      </x:c>
      <x:c r="R33" s="9" t="s">
        <x:v>581</x:v>
      </x:c>
      <x:c r="S33" s="9" t="s">
        <x:v>307</x:v>
      </x:c>
      <x:c r="T33" s="10" t="s">
        <x:v>414</x:v>
      </x:c>
      <x:c r="U33" s="10" t="s">
        <x:v>415</x:v>
      </x:c>
      <x:c r="V33" s="9" t="s">
        <x:v>310</x:v>
      </x:c>
      <x:c r="W33" s="9" t="s">
        <x:v>416</x:v>
      </x:c>
      <x:c r="X33" s="9" t="s">
        <x:v>312</x:v>
      </x:c>
      <x:c r="Y33" s="9" t="s">
        <x:v>427</x:v>
      </x:c>
      <x:c r="Z33" s="9" t="str">
        <x:v>VERIFIED</x:v>
      </x:c>
      <x:c r="AA33" s="10"/>
      <x:c r="AB33" s="10" t="str">
        <x:v>M</x:v>
      </x:c>
      <x:c r="AC33" s="10" t="str">
        <x:v>2026-07-30</x:v>
      </x:c>
      <x:c r="AD33" s="10" t="str">
        <x:v>2026-07-31</x:v>
      </x:c>
      <x:c r="AE3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3" s="10" t="str">
        <x:v>RVW-V5-G2-003</x:v>
      </x:c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3" s="9" t="s">
        <x:v>457</x:v>
      </x:c>
    </x:row>
    <x:row r="34" ht="52" hidden="0" customHeight="1">
      <x:c r="A34" s="9" t="s">
        <x:v>582</x:v>
      </x:c>
      <x:c r="B34" s="9" t="s">
        <x:v>583</x:v>
      </x:c>
      <x:c r="C34" s="9" t="s">
        <x:v>49</x:v>
      </x:c>
      <x:c r="D34" s="9" t="s">
        <x:v>584</x:v>
      </x:c>
      <x:c r="E34" s="10" t="s">
        <x:v>585</x:v>
      </x:c>
      <x:c r="F34" s="9" t="s">
        <x:v>420</x:v>
      </x:c>
      <x:c r="G34" s="9" t="s">
        <x:v>586</x:v>
      </x:c>
      <x:c r="H34" s="9" t="s">
        <x:v>405</x:v>
      </x:c>
      <x:c r="I34" s="9" t="s">
        <x:v>587</x:v>
      </x:c>
      <x:c r="J34" s="10" t="s">
        <x:v>407</x:v>
      </x:c>
      <x:c r="K34" s="10" t="str">
        <x:v>docs/architecture/TXWZS_ARCHITECTURE_CONTRACT.md</x:v>
      </x:c>
      <x:c r="L34" s="9" t="s">
        <x:v>409</x:v>
      </x:c>
      <x:c r="M34" s="9" t="s">
        <x:v>587</x:v>
      </x:c>
      <x:c r="N34" s="9" t="s">
        <x:v>542</x:v>
      </x:c>
      <x:c r="O34" s="9" t="s">
        <x:v>423</x:v>
      </x:c>
      <x:c r="P34" s="9" t="s">
        <x:v>588</x:v>
      </x:c>
      <x:c r="Q34" s="10" t="s">
        <x:v>412</x:v>
      </x:c>
      <x:c r="R34" s="9" t="s">
        <x:v>589</x:v>
      </x:c>
      <x:c r="S34" s="9" t="s">
        <x:v>307</x:v>
      </x:c>
      <x:c r="T34" s="10" t="s">
        <x:v>414</x:v>
      </x:c>
      <x:c r="U34" s="10" t="s">
        <x:v>415</x:v>
      </x:c>
      <x:c r="V34" s="9" t="s">
        <x:v>310</x:v>
      </x:c>
      <x:c r="W34" s="9" t="s">
        <x:v>426</x:v>
      </x:c>
      <x:c r="X34" s="9" t="s">
        <x:v>312</x:v>
      </x:c>
      <x:c r="Y34" s="9" t="s">
        <x:v>313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docs/architecture/TXWZS_ARCHITECTURE_CONTRACT.md；docs/architecture/TXWZS_ARCHITECTURE_CONTRACT.md；docs/architecture/TXWZS_ARCHITECTURE_CONTRACT.md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428</x:v>
      </x:c>
    </x:row>
    <x:row r="35" ht="52" hidden="0" customHeight="1">
      <x:c r="A35" s="9" t="s">
        <x:v>590</x:v>
      </x:c>
      <x:c r="B35" s="9" t="s">
        <x:v>583</x:v>
      </x:c>
      <x:c r="C35" s="9" t="s">
        <x:v>49</x:v>
      </x:c>
      <x:c r="D35" s="9" t="s">
        <x:v>584</x:v>
      </x:c>
      <x:c r="E35" s="10" t="s">
        <x:v>591</x:v>
      </x:c>
      <x:c r="F35" s="9" t="s">
        <x:v>295</x:v>
      </x:c>
      <x:c r="G35" s="10" t="s">
        <x:v>592</x:v>
      </x:c>
      <x:c r="H35" s="9" t="s">
        <x:v>405</x:v>
      </x:c>
      <x:c r="I35" s="10" t="s">
        <x:v>593</x:v>
      </x:c>
      <x:c r="J35" s="10" t="s">
        <x:v>407</x:v>
      </x:c>
      <x:c r="K35" s="10" t="s">
        <x:v>408</x:v>
      </x:c>
      <x:c r="L35" s="9" t="s">
        <x:v>409</x:v>
      </x:c>
      <x:c r="M35" s="10" t="s">
        <x:v>593</x:v>
      </x:c>
      <x:c r="N35" s="9" t="s">
        <x:v>594</x:v>
      </x:c>
      <x:c r="O35" s="9" t="s">
        <x:v>454</x:v>
      </x:c>
      <x:c r="P35" s="10" t="s">
        <x:v>595</x:v>
      </x:c>
      <x:c r="Q35" s="10" t="s">
        <x:v>412</x:v>
      </x:c>
      <x:c r="R35" s="9" t="s">
        <x:v>596</x:v>
      </x:c>
      <x:c r="S35" s="9" t="s">
        <x:v>307</x:v>
      </x:c>
      <x:c r="T35" s="10" t="s">
        <x:v>414</x:v>
      </x:c>
      <x:c r="U35" s="10" t="s">
        <x:v>415</x:v>
      </x:c>
      <x:c r="V35" s="9" t="s">
        <x:v>310</x:v>
      </x:c>
      <x:c r="W35" s="9" t="s">
        <x:v>416</x:v>
      </x:c>
      <x:c r="X35" s="9" t="s">
        <x:v>312</x:v>
      </x:c>
      <x:c r="Y35" s="9" t="s">
        <x:v>427</x:v>
      </x:c>
      <x:c r="Z35" s="9" t="str">
        <x:v>VERIFIED</x:v>
      </x:c>
      <x:c r="AA35" s="10"/>
      <x:c r="AB35" s="10" t="str">
        <x:v>L</x:v>
      </x:c>
      <x:c r="AC35" s="10" t="str">
        <x:v>2026-07-30</x:v>
      </x:c>
      <x:c r="AD35" s="10" t="str">
        <x:v>2026-07-31</x:v>
      </x:c>
      <x:c r="AE3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5" s="10" t="str">
        <x:v>RVW-V5-G2-003</x:v>
      </x:c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5" s="9" t="s">
        <x:v>457</x:v>
      </x:c>
    </x:row>
    <x:row r="36" ht="52" hidden="0" customHeight="1">
      <x:c r="A36" s="9" t="s">
        <x:v>597</x:v>
      </x:c>
      <x:c r="B36" s="9" t="s">
        <x:v>583</x:v>
      </x:c>
      <x:c r="C36" s="9" t="s">
        <x:v>49</x:v>
      </x:c>
      <x:c r="D36" s="9" t="s">
        <x:v>584</x:v>
      </x:c>
      <x:c r="E36" s="10" t="s">
        <x:v>598</x:v>
      </x:c>
      <x:c r="F36" s="9" t="s">
        <x:v>295</x:v>
      </x:c>
      <x:c r="G36" s="10" t="s">
        <x:v>599</x:v>
      </x:c>
      <x:c r="H36" s="9" t="s">
        <x:v>405</x:v>
      </x:c>
      <x:c r="I36" s="10" t="s">
        <x:v>600</x:v>
      </x:c>
      <x:c r="J36" s="10" t="s">
        <x:v>407</x:v>
      </x:c>
      <x:c r="K36" s="10" t="s">
        <x:v>408</x:v>
      </x:c>
      <x:c r="L36" s="9" t="s">
        <x:v>409</x:v>
      </x:c>
      <x:c r="M36" s="10" t="s">
        <x:v>600</x:v>
      </x:c>
      <x:c r="N36" s="9" t="s">
        <x:v>590</x:v>
      </x:c>
      <x:c r="O36" s="9" t="s">
        <x:v>454</x:v>
      </x:c>
      <x:c r="P36" s="10" t="s">
        <x:v>601</x:v>
      </x:c>
      <x:c r="Q36" s="10" t="s">
        <x:v>412</x:v>
      </x:c>
      <x:c r="R36" s="9" t="s">
        <x:v>602</x:v>
      </x:c>
      <x:c r="S36" s="9" t="s">
        <x:v>307</x:v>
      </x:c>
      <x:c r="T36" s="10" t="s">
        <x:v>414</x:v>
      </x:c>
      <x:c r="U36" s="10" t="s">
        <x:v>415</x:v>
      </x:c>
      <x:c r="V36" s="9" t="s">
        <x:v>310</x:v>
      </x:c>
      <x:c r="W36" s="9" t="s">
        <x:v>416</x:v>
      </x:c>
      <x:c r="X36" s="9" t="s">
        <x:v>312</x:v>
      </x:c>
      <x:c r="Y36" s="9" t="s">
        <x:v>313</x:v>
      </x:c>
      <x:c r="Z36" s="9" t="str">
        <x:v>VERIFIED</x:v>
      </x:c>
      <x:c r="AA36" s="10"/>
      <x:c r="AB36" s="10" t="str">
        <x:v>M</x:v>
      </x:c>
      <x:c r="AC36" s="10" t="str">
        <x:v>2026-07-30</x:v>
      </x:c>
      <x:c r="AD36" s="10" t="str">
        <x:v>2026-07-31</x:v>
      </x:c>
      <x:c r="AE3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6" s="10" t="str">
        <x:v>RVW-V5-G2-003</x:v>
      </x:c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6" s="9" t="s">
        <x:v>457</x:v>
      </x:c>
    </x:row>
    <x:row r="37" ht="52" hidden="0" customHeight="1">
      <x:c r="A37" s="9" t="s">
        <x:v>603</x:v>
      </x:c>
      <x:c r="B37" s="9" t="s">
        <x:v>583</x:v>
      </x:c>
      <x:c r="C37" s="9" t="s">
        <x:v>49</x:v>
      </x:c>
      <x:c r="D37" s="9" t="s">
        <x:v>584</x:v>
      </x:c>
      <x:c r="E37" s="10" t="s">
        <x:v>604</x:v>
      </x:c>
      <x:c r="F37" s="9" t="s">
        <x:v>481</x:v>
      </x:c>
      <x:c r="G37" s="10" t="s">
        <x:v>605</x:v>
      </x:c>
      <x:c r="H37" s="9" t="s">
        <x:v>405</x:v>
      </x:c>
      <x:c r="I37" s="9" t="s">
        <x:v>606</x:v>
      </x:c>
      <x:c r="J37" s="10" t="s">
        <x:v>407</x:v>
      </x:c>
      <x:c r="K37" s="10" t="s">
        <x:v>408</x:v>
      </x:c>
      <x:c r="L37" s="9" t="s">
        <x:v>409</x:v>
      </x:c>
      <x:c r="M37" s="9" t="s">
        <x:v>606</x:v>
      </x:c>
      <x:c r="N37" s="9" t="s">
        <x:v>607</x:v>
      </x:c>
      <x:c r="O37" s="9" t="s">
        <x:v>454</x:v>
      </x:c>
      <x:c r="P37" s="9" t="s">
        <x:v>608</x:v>
      </x:c>
      <x:c r="Q37" s="10" t="s">
        <x:v>412</x:v>
      </x:c>
      <x:c r="R37" s="9" t="s">
        <x:v>609</x:v>
      </x:c>
      <x:c r="S37" s="9" t="s">
        <x:v>307</x:v>
      </x:c>
      <x:c r="T37" s="10" t="s">
        <x:v>414</x:v>
      </x:c>
      <x:c r="U37" s="10" t="s">
        <x:v>415</x:v>
      </x:c>
      <x:c r="V37" s="9" t="s">
        <x:v>310</x:v>
      </x:c>
      <x:c r="W37" s="9" t="s">
        <x:v>416</x:v>
      </x:c>
      <x:c r="X37" s="9" t="s">
        <x:v>312</x:v>
      </x:c>
      <x:c r="Y37" s="9" t="s">
        <x:v>427</x:v>
      </x:c>
      <x:c r="Z37" s="9" t="str">
        <x:v>VERIFIED</x:v>
      </x:c>
      <x:c r="AA37" s="10"/>
      <x:c r="AB37" s="10" t="str">
        <x:v>M</x:v>
      </x:c>
      <x:c r="AC37" s="10" t="str">
        <x:v>2026-07-30</x:v>
      </x:c>
      <x:c r="AD37" s="10" t="str">
        <x:v>2026-07-31</x:v>
      </x:c>
      <x:c r="AE3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7" s="10" t="str">
        <x:v>RVW-V5-G2-003</x:v>
      </x:c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7" s="9" t="s">
        <x:v>457</x:v>
      </x:c>
    </x:row>
    <x:row r="38" ht="52" hidden="0" customHeight="1">
      <x:c r="A38" s="9" t="s">
        <x:v>610</x:v>
      </x:c>
      <x:c r="B38" s="9" t="s">
        <x:v>583</x:v>
      </x:c>
      <x:c r="C38" s="9" t="s">
        <x:v>49</x:v>
      </x:c>
      <x:c r="D38" s="9" t="s">
        <x:v>584</x:v>
      </x:c>
      <x:c r="E38" s="10" t="s">
        <x:v>611</x:v>
      </x:c>
      <x:c r="F38" s="9" t="s">
        <x:v>612</x:v>
      </x:c>
      <x:c r="G38" s="10" t="s">
        <x:v>613</x:v>
      </x:c>
      <x:c r="H38" s="9" t="s">
        <x:v>405</x:v>
      </x:c>
      <x:c r="I38" s="10" t="s">
        <x:v>614</x:v>
      </x:c>
      <x:c r="J38" s="10" t="s">
        <x:v>407</x:v>
      </x:c>
      <x:c r="K38" s="10" t="s">
        <x:v>408</x:v>
      </x:c>
      <x:c r="L38" s="9" t="s">
        <x:v>409</x:v>
      </x:c>
      <x:c r="M38" s="10" t="s">
        <x:v>614</x:v>
      </x:c>
      <x:c r="N38" s="9" t="s">
        <x:v>603</x:v>
      </x:c>
      <x:c r="O38" s="9" t="s">
        <x:v>615</x:v>
      </x:c>
      <x:c r="P38" s="10" t="s">
        <x:v>616</x:v>
      </x:c>
      <x:c r="Q38" s="10" t="s">
        <x:v>412</x:v>
      </x:c>
      <x:c r="R38" s="9" t="s">
        <x:v>617</x:v>
      </x:c>
      <x:c r="S38" s="9" t="s">
        <x:v>307</x:v>
      </x:c>
      <x:c r="T38" s="10" t="s">
        <x:v>414</x:v>
      </x:c>
      <x:c r="U38" s="10" t="s">
        <x:v>415</x:v>
      </x:c>
      <x:c r="V38" s="9" t="s">
        <x:v>310</x:v>
      </x:c>
      <x:c r="W38" s="9" t="s">
        <x:v>416</x:v>
      </x:c>
      <x:c r="X38" s="9" t="s">
        <x:v>447</x:v>
      </x:c>
      <x:c r="Y38" s="9" t="s">
        <x:v>313</x:v>
      </x:c>
      <x:c r="Z38" s="9" t="str">
        <x:v>VERIFIED</x:v>
      </x:c>
      <x:c r="AA38" s="10"/>
      <x:c r="AB38" s="10"/>
      <x:c r="AC38" s="10"/>
      <x:c r="AD38" s="10" t="str">
        <x:v>2026-08-03</x:v>
      </x:c>
      <x:c r="AE38" s="10" t="str">
        <x:v>docs/reports/TXWZS_V5_G3_REFRESHED_FULL_REGRESSION.md; external G3 evidence package</x:v>
      </x:c>
      <x:c r="AF38" s="10" t="str">
        <x:v>V5-G3-R1</x:v>
      </x:c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 t="str">
        <x:v>V5-G3 refreshed isolated regression accepted at 712dcbd8: 37/37 runners, 1819 PASS lines, focused/persistence/scene/editor evidence; G4-G6 remain NOT_STARTED.</x:v>
      </x:c>
      <x:c r="AJ38" s="9" t="s">
        <x:v>618</x:v>
      </x:c>
    </x:row>
    <x:row r="39" ht="52" hidden="0" customHeight="1">
      <x:c r="A39" s="9" t="s">
        <x:v>619</x:v>
      </x:c>
      <x:c r="B39" s="9" t="s">
        <x:v>620</x:v>
      </x:c>
      <x:c r="C39" s="9" t="s">
        <x:v>49</x:v>
      </x:c>
      <x:c r="D39" s="9" t="s">
        <x:v>621</x:v>
      </x:c>
      <x:c r="E39" s="10" t="s">
        <x:v>622</x:v>
      </x:c>
      <x:c r="F39" s="9" t="s">
        <x:v>321</x:v>
      </x:c>
      <x:c r="G39" s="10" t="s">
        <x:v>623</x:v>
      </x:c>
      <x:c r="H39" s="9" t="s">
        <x:v>405</x:v>
      </x:c>
      <x:c r="I39" s="9" t="s">
        <x:v>624</x:v>
      </x:c>
      <x:c r="J39" s="10" t="s">
        <x:v>407</x:v>
      </x:c>
      <x:c r="K39" s="10" t="str">
        <x:v>docs/architecture/TXWZS_ARCHITECTURE_CONTRACT.md</x:v>
      </x:c>
      <x:c r="L39" s="9" t="s">
        <x:v>409</x:v>
      </x:c>
      <x:c r="M39" s="9" t="s">
        <x:v>624</x:v>
      </x:c>
      <x:c r="N39" s="9" t="s">
        <x:v>399</x:v>
      </x:c>
      <x:c r="O39" s="9" t="s">
        <x:v>423</x:v>
      </x:c>
      <x:c r="P39" s="9" t="s">
        <x:v>625</x:v>
      </x:c>
      <x:c r="Q39" s="10" t="s">
        <x:v>412</x:v>
      </x:c>
      <x:c r="R39" s="9" t="s">
        <x:v>626</x:v>
      </x:c>
      <x:c r="S39" s="9" t="s">
        <x:v>307</x:v>
      </x:c>
      <x:c r="T39" s="10" t="s">
        <x:v>414</x:v>
      </x:c>
      <x:c r="U39" s="10" t="s">
        <x:v>415</x:v>
      </x:c>
      <x:c r="V39" s="9" t="s">
        <x:v>310</x:v>
      </x:c>
      <x:c r="W39" s="9" t="s">
        <x:v>426</x:v>
      </x:c>
      <x:c r="X39" s="9" t="s">
        <x:v>312</x:v>
      </x:c>
      <x:c r="Y39" s="9" t="s">
        <x:v>427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docs/architecture/TXWZS_ARCHITECTURE_CONTRACT.md；docs/architecture/TXWZS_ARCHITECTURE_CONTRACT.md；docs/architecture/TXWZS_ARCHITECTURE_CONTRACT.md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428</x:v>
      </x:c>
    </x:row>
    <x:row r="40" ht="52" hidden="0" customHeight="1">
      <x:c r="A40" s="9" t="s">
        <x:v>627</x:v>
      </x:c>
      <x:c r="B40" s="9" t="s">
        <x:v>620</x:v>
      </x:c>
      <x:c r="C40" s="9" t="s">
        <x:v>49</x:v>
      </x:c>
      <x:c r="D40" s="9" t="s">
        <x:v>621</x:v>
      </x:c>
      <x:c r="E40" s="10" t="s">
        <x:v>628</x:v>
      </x:c>
      <x:c r="F40" s="9" t="s">
        <x:v>420</x:v>
      </x:c>
      <x:c r="G40" s="10" t="s">
        <x:v>629</x:v>
      </x:c>
      <x:c r="H40" s="9" t="s">
        <x:v>405</x:v>
      </x:c>
      <x:c r="I40" s="9" t="s">
        <x:v>630</x:v>
      </x:c>
      <x:c r="J40" s="10" t="s">
        <x:v>407</x:v>
      </x:c>
      <x:c r="K40" s="10" t="str">
        <x:v>docs/architecture/TXWZS_ARCHITECTURE_CONTRACT.md</x:v>
      </x:c>
      <x:c r="L40" s="9" t="s">
        <x:v>409</x:v>
      </x:c>
      <x:c r="M40" s="9" t="s">
        <x:v>630</x:v>
      </x:c>
      <x:c r="N40" s="9" t="s">
        <x:v>631</x:v>
      </x:c>
      <x:c r="O40" s="9" t="s">
        <x:v>423</x:v>
      </x:c>
      <x:c r="P40" s="9" t="s">
        <x:v>632</x:v>
      </x:c>
      <x:c r="Q40" s="10" t="s">
        <x:v>412</x:v>
      </x:c>
      <x:c r="R40" s="9" t="s">
        <x:v>633</x:v>
      </x:c>
      <x:c r="S40" s="9" t="s">
        <x:v>307</x:v>
      </x:c>
      <x:c r="T40" s="10" t="s">
        <x:v>414</x:v>
      </x:c>
      <x:c r="U40" s="10" t="s">
        <x:v>415</x:v>
      </x:c>
      <x:c r="V40" s="9" t="s">
        <x:v>310</x:v>
      </x:c>
      <x:c r="W40" s="9" t="s">
        <x:v>426</x:v>
      </x:c>
      <x:c r="X40" s="9" t="s">
        <x:v>312</x:v>
      </x:c>
      <x:c r="Y40" s="9" t="s">
        <x:v>427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docs/architecture/TXWZS_ARCHITECTURE_CONTRACT.md；docs/architecture/TXWZS_ARCHITECTURE_CONTRACT.md；docs/architecture/TXWZS_ARCHITECTURE_CONTRACT.md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428</x:v>
      </x:c>
    </x:row>
    <x:row r="41" ht="52" hidden="0" customHeight="1">
      <x:c r="A41" s="9" t="s">
        <x:v>634</x:v>
      </x:c>
      <x:c r="B41" s="9" t="s">
        <x:v>620</x:v>
      </x:c>
      <x:c r="C41" s="9" t="s">
        <x:v>49</x:v>
      </x:c>
      <x:c r="D41" s="9" t="s">
        <x:v>621</x:v>
      </x:c>
      <x:c r="E41" s="10" t="s">
        <x:v>635</x:v>
      </x:c>
      <x:c r="F41" s="9" t="s">
        <x:v>295</x:v>
      </x:c>
      <x:c r="G41" s="10" t="s">
        <x:v>636</x:v>
      </x:c>
      <x:c r="H41" s="9" t="s">
        <x:v>405</x:v>
      </x:c>
      <x:c r="I41" s="9" t="s">
        <x:v>637</x:v>
      </x:c>
      <x:c r="J41" s="10" t="s">
        <x:v>407</x:v>
      </x:c>
      <x:c r="K41" s="10" t="s">
        <x:v>408</x:v>
      </x:c>
      <x:c r="L41" s="9" t="s">
        <x:v>409</x:v>
      </x:c>
      <x:c r="M41" s="9" t="s">
        <x:v>637</x:v>
      </x:c>
      <x:c r="N41" s="9" t="s">
        <x:v>627</x:v>
      </x:c>
      <x:c r="O41" s="9" t="s">
        <x:v>454</x:v>
      </x:c>
      <x:c r="P41" s="9" t="s">
        <x:v>638</x:v>
      </x:c>
      <x:c r="Q41" s="10" t="s">
        <x:v>412</x:v>
      </x:c>
      <x:c r="R41" s="9" t="s">
        <x:v>639</x:v>
      </x:c>
      <x:c r="S41" s="9" t="s">
        <x:v>307</x:v>
      </x:c>
      <x:c r="T41" s="10" t="s">
        <x:v>414</x:v>
      </x:c>
      <x:c r="U41" s="10" t="s">
        <x:v>415</x:v>
      </x:c>
      <x:c r="V41" s="9" t="s">
        <x:v>310</x:v>
      </x:c>
      <x:c r="W41" s="9" t="s">
        <x:v>416</x:v>
      </x:c>
      <x:c r="X41" s="9" t="s">
        <x:v>312</x:v>
      </x:c>
      <x:c r="Y41" s="9" t="s">
        <x:v>427</x:v>
      </x:c>
      <x:c r="Z41" s="9" t="str">
        <x:v>VERIFIED</x:v>
      </x:c>
      <x:c r="AA41" s="10"/>
      <x:c r="AB41" s="10" t="str">
        <x:v>L</x:v>
      </x:c>
      <x:c r="AC41" s="10" t="str">
        <x:v>2026-07-30</x:v>
      </x:c>
      <x:c r="AD41" s="10" t="str">
        <x:v>2026-07-31</x:v>
      </x:c>
      <x:c r="AE4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1" s="10" t="str">
        <x:v>RVW-V5-G2-003</x:v>
      </x:c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1" s="9" t="s">
        <x:v>457</x:v>
      </x:c>
    </x:row>
    <x:row r="42" ht="52" hidden="0" customHeight="1">
      <x:c r="A42" s="9" t="s">
        <x:v>640</x:v>
      </x:c>
      <x:c r="B42" s="9" t="s">
        <x:v>620</x:v>
      </x:c>
      <x:c r="C42" s="9" t="s">
        <x:v>49</x:v>
      </x:c>
      <x:c r="D42" s="9" t="s">
        <x:v>621</x:v>
      </x:c>
      <x:c r="E42" s="10" t="s">
        <x:v>641</x:v>
      </x:c>
      <x:c r="F42" s="9" t="s">
        <x:v>295</x:v>
      </x:c>
      <x:c r="G42" s="10" t="s">
        <x:v>642</x:v>
      </x:c>
      <x:c r="H42" s="9" t="s">
        <x:v>405</x:v>
      </x:c>
      <x:c r="I42" s="9" t="s">
        <x:v>643</x:v>
      </x:c>
      <x:c r="J42" s="10" t="s">
        <x:v>407</x:v>
      </x:c>
      <x:c r="K42" s="10" t="s">
        <x:v>408</x:v>
      </x:c>
      <x:c r="L42" s="9" t="s">
        <x:v>409</x:v>
      </x:c>
      <x:c r="M42" s="9" t="s">
        <x:v>643</x:v>
      </x:c>
      <x:c r="N42" s="9" t="s">
        <x:v>644</x:v>
      </x:c>
      <x:c r="O42" s="9" t="s">
        <x:v>454</x:v>
      </x:c>
      <x:c r="P42" s="9" t="s">
        <x:v>645</x:v>
      </x:c>
      <x:c r="Q42" s="10" t="s">
        <x:v>412</x:v>
      </x:c>
      <x:c r="R42" s="9" t="s">
        <x:v>646</x:v>
      </x:c>
      <x:c r="S42" s="9" t="s">
        <x:v>307</x:v>
      </x:c>
      <x:c r="T42" s="10" t="s">
        <x:v>414</x:v>
      </x:c>
      <x:c r="U42" s="10" t="s">
        <x:v>415</x:v>
      </x:c>
      <x:c r="V42" s="9" t="s">
        <x:v>310</x:v>
      </x:c>
      <x:c r="W42" s="9" t="s">
        <x:v>416</x:v>
      </x:c>
      <x:c r="X42" s="9" t="s">
        <x:v>312</x:v>
      </x:c>
      <x:c r="Y42" s="9" t="s">
        <x:v>427</x:v>
      </x:c>
      <x:c r="Z42" s="9" t="str">
        <x:v>VERIFIED</x:v>
      </x:c>
      <x:c r="AA42" s="10"/>
      <x:c r="AB42" s="10" t="str">
        <x:v>L</x:v>
      </x:c>
      <x:c r="AC42" s="10" t="str">
        <x:v>2026-07-30</x:v>
      </x:c>
      <x:c r="AD42" s="10" t="str">
        <x:v>2026-07-31</x:v>
      </x:c>
      <x:c r="AE4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2" s="10" t="str">
        <x:v>RVW-V5-G2-003</x:v>
      </x:c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2" s="9" t="s">
        <x:v>457</x:v>
      </x:c>
    </x:row>
    <x:row r="43" ht="52" hidden="0" customHeight="1">
      <x:c r="A43" s="9" t="s">
        <x:v>647</x:v>
      </x:c>
      <x:c r="B43" s="9" t="s">
        <x:v>620</x:v>
      </x:c>
      <x:c r="C43" s="9" t="s">
        <x:v>49</x:v>
      </x:c>
      <x:c r="D43" s="9" t="s">
        <x:v>621</x:v>
      </x:c>
      <x:c r="E43" s="10" t="s">
        <x:v>648</x:v>
      </x:c>
      <x:c r="F43" s="9" t="s">
        <x:v>481</x:v>
      </x:c>
      <x:c r="G43" s="10" t="s">
        <x:v>649</x:v>
      </x:c>
      <x:c r="H43" s="9" t="s">
        <x:v>405</x:v>
      </x:c>
      <x:c r="I43" s="9" t="s">
        <x:v>650</x:v>
      </x:c>
      <x:c r="J43" s="10" t="s">
        <x:v>407</x:v>
      </x:c>
      <x:c r="K43" s="10" t="s">
        <x:v>408</x:v>
      </x:c>
      <x:c r="L43" s="9" t="s">
        <x:v>409</x:v>
      </x:c>
      <x:c r="M43" s="9" t="s">
        <x:v>650</x:v>
      </x:c>
      <x:c r="N43" s="9" t="s">
        <x:v>640</x:v>
      </x:c>
      <x:c r="O43" s="9" t="s">
        <x:v>454</x:v>
      </x:c>
      <x:c r="P43" s="9" t="s">
        <x:v>651</x:v>
      </x:c>
      <x:c r="Q43" s="10" t="s">
        <x:v>412</x:v>
      </x:c>
      <x:c r="R43" s="9" t="s">
        <x:v>652</x:v>
      </x:c>
      <x:c r="S43" s="9" t="s">
        <x:v>307</x:v>
      </x:c>
      <x:c r="T43" s="10" t="s">
        <x:v>414</x:v>
      </x:c>
      <x:c r="U43" s="10" t="s">
        <x:v>415</x:v>
      </x:c>
      <x:c r="V43" s="9" t="s">
        <x:v>310</x:v>
      </x:c>
      <x:c r="W43" s="9" t="s">
        <x:v>416</x:v>
      </x:c>
      <x:c r="X43" s="9" t="s">
        <x:v>312</x:v>
      </x:c>
      <x:c r="Y43" s="9" t="s">
        <x:v>427</x:v>
      </x:c>
      <x:c r="Z43" s="9" t="str">
        <x:v>VERIFIED</x:v>
      </x:c>
      <x:c r="AA43" s="10"/>
      <x:c r="AB43" s="10" t="str">
        <x:v>L</x:v>
      </x:c>
      <x:c r="AC43" s="10" t="str">
        <x:v>2026-07-30</x:v>
      </x:c>
      <x:c r="AD43" s="10" t="str">
        <x:v>2026-07-31</x:v>
      </x:c>
      <x:c r="AE4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3" s="10" t="str">
        <x:v>RVW-V5-G2-003</x:v>
      </x:c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3" s="9" t="s">
        <x:v>457</x:v>
      </x:c>
    </x:row>
    <x:row r="44" ht="52" hidden="0" customHeight="1">
      <x:c r="A44" s="9" t="s">
        <x:v>653</x:v>
      </x:c>
      <x:c r="B44" s="9" t="s">
        <x:v>654</x:v>
      </x:c>
      <x:c r="C44" s="9" t="s">
        <x:v>49</x:v>
      </x:c>
      <x:c r="D44" s="9" t="s">
        <x:v>655</x:v>
      </x:c>
      <x:c r="E44" s="10" t="s">
        <x:v>656</x:v>
      </x:c>
      <x:c r="F44" s="9" t="s">
        <x:v>657</x:v>
      </x:c>
      <x:c r="G44" s="10" t="s">
        <x:v>658</x:v>
      </x:c>
      <x:c r="H44" s="9" t="s">
        <x:v>405</x:v>
      </x:c>
      <x:c r="I44" s="10" t="s">
        <x:v>659</x:v>
      </x:c>
      <x:c r="J44" s="10" t="s">
        <x:v>407</x:v>
      </x:c>
      <x:c r="K44" s="10" t="s">
        <x:v>408</x:v>
      </x:c>
      <x:c r="L44" s="9" t="s">
        <x:v>409</x:v>
      </x:c>
      <x:c r="M44" s="10" t="s">
        <x:v>659</x:v>
      </x:c>
      <x:c r="N44" s="9" t="s">
        <x:v>528</x:v>
      </x:c>
      <x:c r="O44" s="9" t="s">
        <x:v>660</x:v>
      </x:c>
      <x:c r="P44" s="10" t="s">
        <x:v>661</x:v>
      </x:c>
      <x:c r="Q44" s="10" t="s">
        <x:v>662</x:v>
      </x:c>
      <x:c r="R44" s="9" t="s">
        <x:v>663</x:v>
      </x:c>
      <x:c r="S44" s="9" t="s">
        <x:v>307</x:v>
      </x:c>
      <x:c r="T44" s="10" t="s">
        <x:v>414</x:v>
      </x:c>
      <x:c r="U44" s="10" t="s">
        <x:v>415</x:v>
      </x:c>
      <x:c r="V44" s="9" t="s">
        <x:v>310</x:v>
      </x:c>
      <x:c r="W44" s="9" t="s">
        <x:v>416</x:v>
      </x:c>
      <x:c r="X44" s="9" t="s">
        <x:v>447</x:v>
      </x:c>
      <x:c r="Y44" s="9" t="s">
        <x:v>378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664</x:v>
      </x:c>
    </x:row>
    <x:row r="45" ht="52" hidden="0" customHeight="1">
      <x:c r="A45" s="9" t="s">
        <x:v>665</x:v>
      </x:c>
      <x:c r="B45" s="9" t="s">
        <x:v>654</x:v>
      </x:c>
      <x:c r="C45" s="9" t="s">
        <x:v>49</x:v>
      </x:c>
      <x:c r="D45" s="9" t="s">
        <x:v>655</x:v>
      </x:c>
      <x:c r="E45" s="10" t="s">
        <x:v>666</x:v>
      </x:c>
      <x:c r="F45" s="9" t="s">
        <x:v>657</x:v>
      </x:c>
      <x:c r="G45" s="10" t="s">
        <x:v>667</x:v>
      </x:c>
      <x:c r="H45" s="9" t="s">
        <x:v>405</x:v>
      </x:c>
      <x:c r="I45" s="10" t="s">
        <x:v>668</x:v>
      </x:c>
      <x:c r="J45" s="10" t="s">
        <x:v>407</x:v>
      </x:c>
      <x:c r="K45" s="10" t="s">
        <x:v>408</x:v>
      </x:c>
      <x:c r="L45" s="9" t="s">
        <x:v>409</x:v>
      </x:c>
      <x:c r="M45" s="10" t="s">
        <x:v>668</x:v>
      </x:c>
      <x:c r="N45" s="9" t="s">
        <x:v>669</x:v>
      </x:c>
      <x:c r="O45" s="9" t="s">
        <x:v>660</x:v>
      </x:c>
      <x:c r="P45" s="10" t="s">
        <x:v>670</x:v>
      </x:c>
      <x:c r="Q45" s="10" t="s">
        <x:v>662</x:v>
      </x:c>
      <x:c r="R45" s="9" t="s">
        <x:v>671</x:v>
      </x:c>
      <x:c r="S45" s="9" t="s">
        <x:v>307</x:v>
      </x:c>
      <x:c r="T45" s="10" t="s">
        <x:v>414</x:v>
      </x:c>
      <x:c r="U45" s="10" t="s">
        <x:v>415</x:v>
      </x:c>
      <x:c r="V45" s="9" t="s">
        <x:v>310</x:v>
      </x:c>
      <x:c r="W45" s="9" t="s">
        <x:v>416</x:v>
      </x:c>
      <x:c r="X45" s="9" t="s">
        <x:v>447</x:v>
      </x:c>
      <x:c r="Y45" s="9" t="s">
        <x:v>313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664</x:v>
      </x:c>
    </x:row>
    <x:row r="46" ht="52" hidden="0" customHeight="1">
      <x:c r="A46" s="9" t="s">
        <x:v>672</x:v>
      </x:c>
      <x:c r="B46" s="9" t="s">
        <x:v>654</x:v>
      </x:c>
      <x:c r="C46" s="9" t="s">
        <x:v>49</x:v>
      </x:c>
      <x:c r="D46" s="9" t="s">
        <x:v>655</x:v>
      </x:c>
      <x:c r="E46" s="10" t="s">
        <x:v>673</x:v>
      </x:c>
      <x:c r="F46" s="9" t="s">
        <x:v>674</x:v>
      </x:c>
      <x:c r="G46" s="10" t="s">
        <x:v>675</x:v>
      </x:c>
      <x:c r="H46" s="9" t="s">
        <x:v>405</x:v>
      </x:c>
      <x:c r="I46" s="10" t="s">
        <x:v>676</x:v>
      </x:c>
      <x:c r="J46" s="10" t="s">
        <x:v>407</x:v>
      </x:c>
      <x:c r="K46" s="10" t="s">
        <x:v>408</x:v>
      </x:c>
      <x:c r="L46" s="9" t="s">
        <x:v>409</x:v>
      </x:c>
      <x:c r="M46" s="10" t="s">
        <x:v>676</x:v>
      </x:c>
      <x:c r="N46" s="9" t="s">
        <x:v>677</x:v>
      </x:c>
      <x:c r="O46" s="9" t="s">
        <x:v>660</x:v>
      </x:c>
      <x:c r="P46" s="10" t="s">
        <x:v>678</x:v>
      </x:c>
      <x:c r="Q46" s="10" t="s">
        <x:v>662</x:v>
      </x:c>
      <x:c r="R46" s="9" t="s">
        <x:v>679</x:v>
      </x:c>
      <x:c r="S46" s="9" t="s">
        <x:v>307</x:v>
      </x:c>
      <x:c r="T46" s="10" t="s">
        <x:v>414</x:v>
      </x:c>
      <x:c r="U46" s="10" t="s">
        <x:v>415</x:v>
      </x:c>
      <x:c r="V46" s="9" t="s">
        <x:v>310</x:v>
      </x:c>
      <x:c r="W46" s="9" t="s">
        <x:v>416</x:v>
      </x:c>
      <x:c r="X46" s="9" t="s">
        <x:v>312</x:v>
      </x:c>
      <x:c r="Y46" s="9" t="s">
        <x:v>313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664</x:v>
      </x:c>
    </x:row>
    <x:row r="47" ht="52" hidden="0" customHeight="1">
      <x:c r="A47" s="9" t="s">
        <x:v>680</x:v>
      </x:c>
      <x:c r="B47" s="9" t="s">
        <x:v>681</x:v>
      </x:c>
      <x:c r="C47" s="9" t="s">
        <x:v>49</x:v>
      </x:c>
      <x:c r="D47" s="9" t="s">
        <x:v>682</x:v>
      </x:c>
      <x:c r="E47" s="10" t="s">
        <x:v>683</x:v>
      </x:c>
      <x:c r="F47" s="9" t="s">
        <x:v>684</x:v>
      </x:c>
      <x:c r="G47" s="10" t="s">
        <x:v>685</x:v>
      </x:c>
      <x:c r="H47" s="9" t="s">
        <x:v>405</x:v>
      </x:c>
      <x:c r="I47" s="10" t="s">
        <x:v>686</x:v>
      </x:c>
      <x:c r="J47" s="10" t="s">
        <x:v>407</x:v>
      </x:c>
      <x:c r="K47" s="10" t="s">
        <x:v>408</x:v>
      </x:c>
      <x:c r="L47" s="9" t="s">
        <x:v>409</x:v>
      </x:c>
      <x:c r="M47" s="10" t="s">
        <x:v>686</x:v>
      </x:c>
      <x:c r="N47" s="9" t="s">
        <x:v>418</x:v>
      </x:c>
      <x:c r="O47" s="9" t="s">
        <x:v>454</x:v>
      </x:c>
      <x:c r="P47" s="10" t="s">
        <x:v>687</x:v>
      </x:c>
      <x:c r="Q47" s="10" t="s">
        <x:v>412</x:v>
      </x:c>
      <x:c r="R47" s="9" t="s">
        <x:v>688</x:v>
      </x:c>
      <x:c r="S47" s="9" t="s">
        <x:v>307</x:v>
      </x:c>
      <x:c r="T47" s="10" t="s">
        <x:v>414</x:v>
      </x:c>
      <x:c r="U47" s="10" t="s">
        <x:v>415</x:v>
      </x:c>
      <x:c r="V47" s="9" t="s">
        <x:v>310</x:v>
      </x:c>
      <x:c r="W47" s="9" t="s">
        <x:v>416</x:v>
      </x:c>
      <x:c r="X47" s="9" t="s">
        <x:v>447</x:v>
      </x:c>
      <x:c r="Y47" s="9" t="s">
        <x:v>378</x:v>
      </x:c>
      <x:c r="Z47" s="9" t="str">
        <x:v>VERIFIED</x:v>
      </x:c>
      <x:c r="AA47" s="10"/>
      <x:c r="AB47" s="10"/>
      <x:c r="AC47" s="10"/>
      <x:c r="AD47" s="10" t="str">
        <x:v>2026-08-03</x:v>
      </x:c>
      <x:c r="AE47" s="10" t="str">
        <x:v>docs/reports/TXWZS_V5_G3_REFRESHED_FULL_REGRESSION.md; external G3 evidence package</x:v>
      </x:c>
      <x:c r="AF47" s="10" t="str">
        <x:v>V5-G3-R1</x:v>
      </x:c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 t="str">
        <x:v>V5-G3 refreshed isolated regression accepted at 712dcbd8: 37/37 runners, 1819 PASS lines, focused/persistence/scene/editor evidence; G4-G6 remain NOT_STARTED.</x:v>
      </x:c>
      <x:c r="AJ47" s="9" t="s">
        <x:v>618</x:v>
      </x:c>
    </x:row>
    <x:row r="48" ht="52" hidden="0" customHeight="1">
      <x:c r="A48" s="9" t="s">
        <x:v>689</x:v>
      </x:c>
      <x:c r="B48" s="9" t="s">
        <x:v>681</x:v>
      </x:c>
      <x:c r="C48" s="9" t="s">
        <x:v>49</x:v>
      </x:c>
      <x:c r="D48" s="9" t="s">
        <x:v>682</x:v>
      </x:c>
      <x:c r="E48" s="10" t="s">
        <x:v>690</x:v>
      </x:c>
      <x:c r="F48" s="9" t="s">
        <x:v>684</x:v>
      </x:c>
      <x:c r="G48" s="10" t="s">
        <x:v>691</x:v>
      </x:c>
      <x:c r="H48" s="9" t="s">
        <x:v>405</x:v>
      </x:c>
      <x:c r="I48" s="10" t="s">
        <x:v>692</x:v>
      </x:c>
      <x:c r="J48" s="10" t="s">
        <x:v>407</x:v>
      </x:c>
      <x:c r="K48" s="10" t="s">
        <x:v>408</x:v>
      </x:c>
      <x:c r="L48" s="9" t="s">
        <x:v>409</x:v>
      </x:c>
      <x:c r="M48" s="10" t="s">
        <x:v>692</x:v>
      </x:c>
      <x:c r="N48" s="9" t="s">
        <x:v>693</x:v>
      </x:c>
      <x:c r="O48" s="9" t="s">
        <x:v>454</x:v>
      </x:c>
      <x:c r="P48" s="10" t="s">
        <x:v>694</x:v>
      </x:c>
      <x:c r="Q48" s="10" t="s">
        <x:v>412</x:v>
      </x:c>
      <x:c r="R48" s="9" t="s">
        <x:v>695</x:v>
      </x:c>
      <x:c r="S48" s="9" t="s">
        <x:v>307</x:v>
      </x:c>
      <x:c r="T48" s="10" t="s">
        <x:v>414</x:v>
      </x:c>
      <x:c r="U48" s="10" t="s">
        <x:v>415</x:v>
      </x:c>
      <x:c r="V48" s="9" t="s">
        <x:v>310</x:v>
      </x:c>
      <x:c r="W48" s="9" t="s">
        <x:v>416</x:v>
      </x:c>
      <x:c r="X48" s="9" t="s">
        <x:v>312</x:v>
      </x:c>
      <x:c r="Y48" s="9" t="s">
        <x:v>313</x:v>
      </x:c>
      <x:c r="Z48" s="9" t="str">
        <x:v>VERIFIED</x:v>
      </x:c>
      <x:c r="AA48" s="10"/>
      <x:c r="AB48" s="10"/>
      <x:c r="AC48" s="10"/>
      <x:c r="AD48" s="10" t="str">
        <x:v>2026-08-03</x:v>
      </x:c>
      <x:c r="AE48" s="10" t="str">
        <x:v>docs/reports/TXWZS_V5_G3_REFRESHED_FULL_REGRESSION.md; external G3 evidence package</x:v>
      </x:c>
      <x:c r="AF48" s="10" t="str">
        <x:v>V5-G3-R1</x:v>
      </x:c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 t="str">
        <x:v>V5-G3 refreshed isolated regression accepted at 712dcbd8: 37/37 runners, 1819 PASS lines, focused/persistence/scene/editor evidence; G4-G6 remain NOT_STARTED.</x:v>
      </x:c>
      <x:c r="AJ48" s="9" t="s">
        <x:v>618</x:v>
      </x:c>
    </x:row>
    <x:row r="49" ht="52" hidden="0" customHeight="1">
      <x:c r="A49" s="9" t="s">
        <x:v>696</x:v>
      </x:c>
      <x:c r="B49" s="9" t="s">
        <x:v>681</x:v>
      </x:c>
      <x:c r="C49" s="9" t="s">
        <x:v>49</x:v>
      </x:c>
      <x:c r="D49" s="9" t="s">
        <x:v>682</x:v>
      </x:c>
      <x:c r="E49" s="10" t="s">
        <x:v>697</x:v>
      </x:c>
      <x:c r="F49" s="9" t="s">
        <x:v>684</x:v>
      </x:c>
      <x:c r="G49" s="9" t="s">
        <x:v>698</x:v>
      </x:c>
      <x:c r="H49" s="9" t="s">
        <x:v>405</x:v>
      </x:c>
      <x:c r="I49" s="9" t="s">
        <x:v>699</x:v>
      </x:c>
      <x:c r="J49" s="10" t="s">
        <x:v>407</x:v>
      </x:c>
      <x:c r="K49" s="10" t="s">
        <x:v>408</x:v>
      </x:c>
      <x:c r="L49" s="9" t="s">
        <x:v>409</x:v>
      </x:c>
      <x:c r="M49" s="9" t="s">
        <x:v>699</x:v>
      </x:c>
      <x:c r="N49" s="9" t="s">
        <x:v>689</x:v>
      </x:c>
      <x:c r="O49" s="9" t="s">
        <x:v>615</x:v>
      </x:c>
      <x:c r="P49" s="9" t="s">
        <x:v>700</x:v>
      </x:c>
      <x:c r="Q49" s="10" t="s">
        <x:v>412</x:v>
      </x:c>
      <x:c r="R49" s="9" t="s">
        <x:v>701</x:v>
      </x:c>
      <x:c r="S49" s="9" t="s">
        <x:v>307</x:v>
      </x:c>
      <x:c r="T49" s="10" t="s">
        <x:v>414</x:v>
      </x:c>
      <x:c r="U49" s="10" t="s">
        <x:v>415</x:v>
      </x:c>
      <x:c r="V49" s="9" t="s">
        <x:v>310</x:v>
      </x:c>
      <x:c r="W49" s="9" t="s">
        <x:v>416</x:v>
      </x:c>
      <x:c r="X49" s="9" t="s">
        <x:v>312</x:v>
      </x:c>
      <x:c r="Y49" s="9" t="s">
        <x:v>313</x:v>
      </x:c>
      <x:c r="Z49" s="9" t="str">
        <x:v>VERIFIED</x:v>
      </x:c>
      <x:c r="AA49" s="10"/>
      <x:c r="AB49" s="10"/>
      <x:c r="AC49" s="10"/>
      <x:c r="AD49" s="10" t="str">
        <x:v>2026-08-03</x:v>
      </x:c>
      <x:c r="AE49" s="10" t="str">
        <x:v>docs/reports/TXWZS_V5_G3_REFRESHED_FULL_REGRESSION.md; external G3 evidence package</x:v>
      </x:c>
      <x:c r="AF49" s="10" t="str">
        <x:v>V5-G3-R1</x:v>
      </x:c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 t="str">
        <x:v>V5-G3 refreshed isolated regression accepted at 712dcbd8: 37/37 runners, 1819 PASS lines, focused/persistence/scene/editor evidence; G4-G6 remain NOT_STARTED.</x:v>
      </x:c>
      <x:c r="AJ49" s="9" t="s">
        <x:v>618</x:v>
      </x:c>
    </x:row>
    <x:row r="50" ht="52" hidden="0" customHeight="1">
      <x:c r="A50" s="9" t="s">
        <x:v>702</x:v>
      </x:c>
      <x:c r="B50" s="9" t="s">
        <x:v>681</x:v>
      </x:c>
      <x:c r="C50" s="9" t="s">
        <x:v>49</x:v>
      </x:c>
      <x:c r="D50" s="9" t="s">
        <x:v>682</x:v>
      </x:c>
      <x:c r="E50" s="10" t="s">
        <x:v>703</x:v>
      </x:c>
      <x:c r="F50" s="9" t="s">
        <x:v>704</x:v>
      </x:c>
      <x:c r="G50" s="10" t="s">
        <x:v>705</x:v>
      </x:c>
      <x:c r="H50" s="9" t="s">
        <x:v>405</x:v>
      </x:c>
      <x:c r="I50" s="10" t="s">
        <x:v>706</x:v>
      </x:c>
      <x:c r="J50" s="10" t="s">
        <x:v>407</x:v>
      </x:c>
      <x:c r="K50" s="10" t="s">
        <x:v>408</x:v>
      </x:c>
      <x:c r="L50" s="9" t="s">
        <x:v>409</x:v>
      </x:c>
      <x:c r="M50" s="10" t="s">
        <x:v>706</x:v>
      </x:c>
      <x:c r="N50" s="9" t="s">
        <x:v>707</x:v>
      </x:c>
      <x:c r="O50" s="9" t="s">
        <x:v>660</x:v>
      </x:c>
      <x:c r="P50" s="10" t="s">
        <x:v>708</x:v>
      </x:c>
      <x:c r="Q50" s="10" t="s">
        <x:v>662</x:v>
      </x:c>
      <x:c r="R50" s="9" t="s">
        <x:v>709</x:v>
      </x:c>
      <x:c r="S50" s="9" t="s">
        <x:v>307</x:v>
      </x:c>
      <x:c r="T50" s="10" t="s">
        <x:v>414</x:v>
      </x:c>
      <x:c r="U50" s="10" t="s">
        <x:v>415</x:v>
      </x:c>
      <x:c r="V50" s="9" t="s">
        <x:v>310</x:v>
      </x:c>
      <x:c r="W50" s="9" t="s">
        <x:v>416</x:v>
      </x:c>
      <x:c r="X50" s="9" t="s">
        <x:v>312</x:v>
      </x:c>
      <x:c r="Y50" s="9" t="s">
        <x:v>313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664</x:v>
      </x:c>
    </x:row>
    <x:row r="51" ht="52" hidden="0" customHeight="1">
      <x:c r="A51" s="9" t="s">
        <x:v>710</x:v>
      </x:c>
      <x:c r="B51" s="9" t="s">
        <x:v>681</x:v>
      </x:c>
      <x:c r="C51" s="9" t="s">
        <x:v>49</x:v>
      </x:c>
      <x:c r="D51" s="9" t="s">
        <x:v>682</x:v>
      </x:c>
      <x:c r="E51" s="10" t="s">
        <x:v>711</x:v>
      </x:c>
      <x:c r="F51" s="9" t="s">
        <x:v>321</x:v>
      </x:c>
      <x:c r="G51" s="10" t="s">
        <x:v>712</x:v>
      </x:c>
      <x:c r="H51" s="9" t="s">
        <x:v>405</x:v>
      </x:c>
      <x:c r="I51" s="9" t="s">
        <x:v>713</x:v>
      </x:c>
      <x:c r="J51" s="10" t="s">
        <x:v>407</x:v>
      </x:c>
      <x:c r="K51" s="10" t="s">
        <x:v>408</x:v>
      </x:c>
      <x:c r="L51" s="9" t="s">
        <x:v>409</x:v>
      </x:c>
      <x:c r="M51" s="9" t="s">
        <x:v>713</x:v>
      </x:c>
      <x:c r="N51" s="9" t="s">
        <x:v>702</x:v>
      </x:c>
      <x:c r="O51" s="9" t="s">
        <x:v>714</x:v>
      </x:c>
      <x:c r="P51" s="9" t="s">
        <x:v>715</x:v>
      </x:c>
      <x:c r="Q51" s="10" t="s">
        <x:v>412</x:v>
      </x:c>
      <x:c r="R51" s="9" t="s">
        <x:v>716</x:v>
      </x:c>
      <x:c r="S51" s="9" t="s">
        <x:v>307</x:v>
      </x:c>
      <x:c r="T51" s="10" t="s">
        <x:v>414</x:v>
      </x:c>
      <x:c r="U51" s="10" t="s">
        <x:v>415</x:v>
      </x:c>
      <x:c r="V51" s="9" t="s">
        <x:v>310</x:v>
      </x:c>
      <x:c r="W51" s="9" t="s">
        <x:v>426</x:v>
      </x:c>
      <x:c r="X51" s="9" t="s">
        <x:v>312</x:v>
      </x:c>
      <x:c r="Y51" s="9" t="s">
        <x:v>427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717</x:v>
      </x:c>
    </x:row>
    <x:row r="52" ht="52" hidden="0" customHeight="1">
      <x:c r="A52" s="9" t="s">
        <x:v>718</x:v>
      </x:c>
      <x:c r="B52" s="9" t="s">
        <x:v>681</x:v>
      </x:c>
      <x:c r="C52" s="9" t="s">
        <x:v>49</x:v>
      </x:c>
      <x:c r="D52" s="9" t="s">
        <x:v>682</x:v>
      </x:c>
      <x:c r="E52" s="10" t="s">
        <x:v>719</x:v>
      </x:c>
      <x:c r="F52" s="9" t="s">
        <x:v>720</x:v>
      </x:c>
      <x:c r="G52" s="10" t="s">
        <x:v>721</x:v>
      </x:c>
      <x:c r="H52" s="9" t="s">
        <x:v>405</x:v>
      </x:c>
      <x:c r="I52" s="10" t="s">
        <x:v>722</x:v>
      </x:c>
      <x:c r="J52" s="10" t="s">
        <x:v>407</x:v>
      </x:c>
      <x:c r="K52" s="10" t="s">
        <x:v>408</x:v>
      </x:c>
      <x:c r="L52" s="9" t="s">
        <x:v>409</x:v>
      </x:c>
      <x:c r="M52" s="10" t="s">
        <x:v>722</x:v>
      </x:c>
      <x:c r="N52" s="9" t="s">
        <x:v>710</x:v>
      </x:c>
      <x:c r="O52" s="9" t="s">
        <x:v>714</x:v>
      </x:c>
      <x:c r="P52" s="10" t="s">
        <x:v>723</x:v>
      </x:c>
      <x:c r="Q52" s="10" t="s">
        <x:v>412</x:v>
      </x:c>
      <x:c r="R52" s="9" t="s">
        <x:v>724</x:v>
      </x:c>
      <x:c r="S52" s="9" t="s">
        <x:v>307</x:v>
      </x:c>
      <x:c r="T52" s="10" t="s">
        <x:v>414</x:v>
      </x:c>
      <x:c r="U52" s="10" t="s">
        <x:v>415</x:v>
      </x:c>
      <x:c r="V52" s="9" t="s">
        <x:v>310</x:v>
      </x:c>
      <x:c r="W52" s="9" t="s">
        <x:v>416</x:v>
      </x:c>
      <x:c r="X52" s="9" t="s">
        <x:v>312</x:v>
      </x:c>
      <x:c r="Y52" s="9" t="s">
        <x:v>313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717</x:v>
      </x:c>
    </x:row>
    <x:row r="53" ht="52" hidden="0" customHeight="1">
      <x:c r="A53" s="9" t="s">
        <x:v>725</x:v>
      </x:c>
      <x:c r="B53" s="9" t="s">
        <x:v>681</x:v>
      </x:c>
      <x:c r="C53" s="9" t="s">
        <x:v>49</x:v>
      </x:c>
      <x:c r="D53" s="9" t="s">
        <x:v>682</x:v>
      </x:c>
      <x:c r="E53" s="10" t="s">
        <x:v>726</x:v>
      </x:c>
      <x:c r="F53" s="9" t="s">
        <x:v>363</x:v>
      </x:c>
      <x:c r="G53" s="10" t="s">
        <x:v>727</x:v>
      </x:c>
      <x:c r="H53" s="9" t="s">
        <x:v>405</x:v>
      </x:c>
      <x:c r="I53" s="9" t="s">
        <x:v>728</x:v>
      </x:c>
      <x:c r="J53" s="10" t="s">
        <x:v>407</x:v>
      </x:c>
      <x:c r="K53" s="10" t="s">
        <x:v>408</x:v>
      </x:c>
      <x:c r="L53" s="9" t="s">
        <x:v>409</x:v>
      </x:c>
      <x:c r="M53" s="9" t="s">
        <x:v>728</x:v>
      </x:c>
      <x:c r="N53" s="9" t="s">
        <x:v>718</x:v>
      </x:c>
      <x:c r="O53" s="9" t="s">
        <x:v>729</x:v>
      </x:c>
      <x:c r="P53" s="9" t="s">
        <x:v>730</x:v>
      </x:c>
      <x:c r="Q53" s="10" t="s">
        <x:v>412</x:v>
      </x:c>
      <x:c r="R53" s="9" t="s">
        <x:v>731</x:v>
      </x:c>
      <x:c r="S53" s="9" t="s">
        <x:v>307</x:v>
      </x:c>
      <x:c r="T53" s="10" t="s">
        <x:v>414</x:v>
      </x:c>
      <x:c r="U53" s="10" t="s">
        <x:v>415</x:v>
      </x:c>
      <x:c r="V53" s="9" t="s">
        <x:v>310</x:v>
      </x:c>
      <x:c r="W53" s="9" t="s">
        <x:v>426</x:v>
      </x:c>
      <x:c r="X53" s="9" t="s">
        <x:v>312</x:v>
      </x:c>
      <x:c r="Y53" s="9" t="s">
        <x:v>313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732</x:v>
      </x:c>
    </x:row>
    <x:row r="54" ht="52" hidden="0" customHeight="1">
      <x:c r="A54" s="9" t="s">
        <x:v>733</x:v>
      </x:c>
      <x:c r="B54" s="9" t="s">
        <x:v>734</x:v>
      </x:c>
      <x:c r="C54" s="9" t="s">
        <x:v>51</x:v>
      </x:c>
      <x:c r="D54" s="9" t="s">
        <x:v>735</x:v>
      </x:c>
      <x:c r="E54" s="10" t="s">
        <x:v>736</x:v>
      </x:c>
      <x:c r="F54" s="9" t="s">
        <x:v>420</x:v>
      </x:c>
      <x:c r="G54" s="10" t="s">
        <x:v>737</x:v>
      </x:c>
      <x:c r="H54" s="9" t="s">
        <x:v>738</x:v>
      </x:c>
      <x:c r="I54" s="10" t="s">
        <x:v>737</x:v>
      </x:c>
      <x:c r="J54" s="10" t="s">
        <x:v>739</x:v>
      </x:c>
      <x:c r="K54" s="10" t="s">
        <x:v>740</x:v>
      </x:c>
      <x:c r="L54" s="9" t="s">
        <x:v>741</x:v>
      </x:c>
      <x:c r="M54" s="10" t="s">
        <x:v>737</x:v>
      </x:c>
      <x:c r="N54" s="9" t="s">
        <x:v>725</x:v>
      </x:c>
      <x:c r="O54" s="9" t="s">
        <x:v>742</x:v>
      </x:c>
      <x:c r="P54" s="10" t="s">
        <x:v>743</x:v>
      </x:c>
      <x:c r="Q54" s="10" t="s">
        <x:v>744</x:v>
      </x:c>
      <x:c r="R54" s="9" t="s">
        <x:v>745</x:v>
      </x:c>
      <x:c r="S54" s="9" t="s">
        <x:v>307</x:v>
      </x:c>
      <x:c r="T54" s="10" t="s">
        <x:v>746</x:v>
      </x:c>
      <x:c r="U54" s="10" t="s">
        <x:v>747</x:v>
      </x:c>
      <x:c r="V54" s="9" t="s">
        <x:v>310</x:v>
      </x:c>
      <x:c r="W54" s="9" t="s">
        <x:v>748</x:v>
      </x:c>
      <x:c r="X54" s="9" t="s">
        <x:v>312</x:v>
      </x:c>
      <x:c r="Y54" s="9" t="s">
        <x:v>313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749</x:v>
      </x:c>
    </x:row>
    <x:row r="55" ht="52" hidden="0" customHeight="1">
      <x:c r="A55" s="9" t="s">
        <x:v>750</x:v>
      </x:c>
      <x:c r="B55" s="9" t="s">
        <x:v>734</x:v>
      </x:c>
      <x:c r="C55" s="9" t="s">
        <x:v>51</x:v>
      </x:c>
      <x:c r="D55" s="9" t="s">
        <x:v>735</x:v>
      </x:c>
      <x:c r="E55" s="10" t="s">
        <x:v>751</x:v>
      </x:c>
      <x:c r="F55" s="9" t="s">
        <x:v>420</x:v>
      </x:c>
      <x:c r="G55" s="10" t="s">
        <x:v>752</x:v>
      </x:c>
      <x:c r="H55" s="9" t="s">
        <x:v>738</x:v>
      </x:c>
      <x:c r="I55" s="10" t="s">
        <x:v>752</x:v>
      </x:c>
      <x:c r="J55" s="10" t="s">
        <x:v>739</x:v>
      </x:c>
      <x:c r="K55" s="10" t="s">
        <x:v>740</x:v>
      </x:c>
      <x:c r="L55" s="9" t="s">
        <x:v>741</x:v>
      </x:c>
      <x:c r="M55" s="10" t="s">
        <x:v>752</x:v>
      </x:c>
      <x:c r="N55" s="9" t="s">
        <x:v>733</x:v>
      </x:c>
      <x:c r="O55" s="9" t="s">
        <x:v>742</x:v>
      </x:c>
      <x:c r="P55" s="10" t="s">
        <x:v>753</x:v>
      </x:c>
      <x:c r="Q55" s="10" t="s">
        <x:v>744</x:v>
      </x:c>
      <x:c r="R55" s="9" t="s">
        <x:v>754</x:v>
      </x:c>
      <x:c r="S55" s="9" t="s">
        <x:v>307</x:v>
      </x:c>
      <x:c r="T55" s="10" t="s">
        <x:v>746</x:v>
      </x:c>
      <x:c r="U55" s="10" t="s">
        <x:v>747</x:v>
      </x:c>
      <x:c r="V55" s="9" t="s">
        <x:v>310</x:v>
      </x:c>
      <x:c r="W55" s="9" t="s">
        <x:v>748</x:v>
      </x:c>
      <x:c r="X55" s="9" t="s">
        <x:v>312</x:v>
      </x:c>
      <x:c r="Y55" s="9" t="s">
        <x:v>313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755</x:v>
      </x:c>
    </x:row>
    <x:row r="56" ht="52" hidden="0" customHeight="1">
      <x:c r="A56" s="9" t="s">
        <x:v>756</x:v>
      </x:c>
      <x:c r="B56" s="9" t="s">
        <x:v>757</x:v>
      </x:c>
      <x:c r="C56" s="9" t="s">
        <x:v>51</x:v>
      </x:c>
      <x:c r="D56" s="9" t="s">
        <x:v>758</x:v>
      </x:c>
      <x:c r="E56" s="10" t="s">
        <x:v>759</x:v>
      </x:c>
      <x:c r="F56" s="9" t="s">
        <x:v>295</x:v>
      </x:c>
      <x:c r="G56" s="10" t="s">
        <x:v>760</x:v>
      </x:c>
      <x:c r="H56" s="9" t="s">
        <x:v>738</x:v>
      </x:c>
      <x:c r="I56" s="10" t="s">
        <x:v>760</x:v>
      </x:c>
      <x:c r="J56" s="10" t="s">
        <x:v>739</x:v>
      </x:c>
      <x:c r="K56" s="10" t="s">
        <x:v>740</x:v>
      </x:c>
      <x:c r="L56" s="9" t="s">
        <x:v>741</x:v>
      </x:c>
      <x:c r="M56" s="10" t="s">
        <x:v>760</x:v>
      </x:c>
      <x:c r="N56" s="9" t="s">
        <x:v>750</x:v>
      </x:c>
      <x:c r="O56" s="9" t="s">
        <x:v>742</x:v>
      </x:c>
      <x:c r="P56" s="10" t="s">
        <x:v>761</x:v>
      </x:c>
      <x:c r="Q56" s="10" t="s">
        <x:v>744</x:v>
      </x:c>
      <x:c r="R56" s="9" t="s">
        <x:v>762</x:v>
      </x:c>
      <x:c r="S56" s="9" t="s">
        <x:v>307</x:v>
      </x:c>
      <x:c r="T56" s="10" t="s">
        <x:v>746</x:v>
      </x:c>
      <x:c r="U56" s="10" t="s">
        <x:v>747</x:v>
      </x:c>
      <x:c r="V56" s="9" t="s">
        <x:v>310</x:v>
      </x:c>
      <x:c r="W56" s="9" t="s">
        <x:v>748</x:v>
      </x:c>
      <x:c r="X56" s="9" t="s">
        <x:v>447</x:v>
      </x:c>
      <x:c r="Y56" s="9" t="s">
        <x:v>378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763</x:v>
      </x:c>
    </x:row>
    <x:row r="57" ht="52" hidden="0" customHeight="1">
      <x:c r="A57" s="9" t="s">
        <x:v>764</x:v>
      </x:c>
      <x:c r="B57" s="9" t="s">
        <x:v>757</x:v>
      </x:c>
      <x:c r="C57" s="9" t="s">
        <x:v>51</x:v>
      </x:c>
      <x:c r="D57" s="9" t="s">
        <x:v>758</x:v>
      </x:c>
      <x:c r="E57" s="10" t="s">
        <x:v>765</x:v>
      </x:c>
      <x:c r="F57" s="9" t="s">
        <x:v>295</x:v>
      </x:c>
      <x:c r="G57" s="10" t="s">
        <x:v>766</x:v>
      </x:c>
      <x:c r="H57" s="9" t="s">
        <x:v>738</x:v>
      </x:c>
      <x:c r="I57" s="10" t="s">
        <x:v>766</x:v>
      </x:c>
      <x:c r="J57" s="10" t="s">
        <x:v>739</x:v>
      </x:c>
      <x:c r="K57" s="10" t="s">
        <x:v>740</x:v>
      </x:c>
      <x:c r="L57" s="9" t="s">
        <x:v>741</x:v>
      </x:c>
      <x:c r="M57" s="10" t="s">
        <x:v>766</x:v>
      </x:c>
      <x:c r="N57" s="9" t="s">
        <x:v>756</x:v>
      </x:c>
      <x:c r="O57" s="9" t="s">
        <x:v>742</x:v>
      </x:c>
      <x:c r="P57" s="10" t="s">
        <x:v>767</x:v>
      </x:c>
      <x:c r="Q57" s="10" t="s">
        <x:v>744</x:v>
      </x:c>
      <x:c r="R57" s="9" t="s">
        <x:v>768</x:v>
      </x:c>
      <x:c r="S57" s="9" t="s">
        <x:v>307</x:v>
      </x:c>
      <x:c r="T57" s="10" t="s">
        <x:v>746</x:v>
      </x:c>
      <x:c r="U57" s="10" t="s">
        <x:v>747</x:v>
      </x:c>
      <x:c r="V57" s="9" t="s">
        <x:v>310</x:v>
      </x:c>
      <x:c r="W57" s="9" t="s">
        <x:v>748</x:v>
      </x:c>
      <x:c r="X57" s="9" t="s">
        <x:v>447</x:v>
      </x:c>
      <x:c r="Y57" s="9" t="s">
        <x:v>378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763</x:v>
      </x:c>
    </x:row>
    <x:row r="58" ht="52" hidden="0" customHeight="1">
      <x:c r="A58" s="9" t="s">
        <x:v>769</x:v>
      </x:c>
      <x:c r="B58" s="9" t="s">
        <x:v>757</x:v>
      </x:c>
      <x:c r="C58" s="9" t="s">
        <x:v>51</x:v>
      </x:c>
      <x:c r="D58" s="9" t="s">
        <x:v>758</x:v>
      </x:c>
      <x:c r="E58" s="10" t="s">
        <x:v>770</x:v>
      </x:c>
      <x:c r="F58" s="9" t="s">
        <x:v>295</x:v>
      </x:c>
      <x:c r="G58" s="10" t="s">
        <x:v>771</x:v>
      </x:c>
      <x:c r="H58" s="9" t="s">
        <x:v>738</x:v>
      </x:c>
      <x:c r="I58" s="10" t="s">
        <x:v>771</x:v>
      </x:c>
      <x:c r="J58" s="10" t="s">
        <x:v>739</x:v>
      </x:c>
      <x:c r="K58" s="10" t="s">
        <x:v>740</x:v>
      </x:c>
      <x:c r="L58" s="9" t="s">
        <x:v>741</x:v>
      </x:c>
      <x:c r="M58" s="10" t="s">
        <x:v>771</x:v>
      </x:c>
      <x:c r="N58" s="9" t="s">
        <x:v>764</x:v>
      </x:c>
      <x:c r="O58" s="9" t="s">
        <x:v>742</x:v>
      </x:c>
      <x:c r="P58" s="10" t="s">
        <x:v>772</x:v>
      </x:c>
      <x:c r="Q58" s="10" t="s">
        <x:v>744</x:v>
      </x:c>
      <x:c r="R58" s="9" t="s">
        <x:v>773</x:v>
      </x:c>
      <x:c r="S58" s="9" t="s">
        <x:v>307</x:v>
      </x:c>
      <x:c r="T58" s="10" t="s">
        <x:v>746</x:v>
      </x:c>
      <x:c r="U58" s="10" t="s">
        <x:v>747</x:v>
      </x:c>
      <x:c r="V58" s="9" t="s">
        <x:v>310</x:v>
      </x:c>
      <x:c r="W58" s="9" t="s">
        <x:v>748</x:v>
      </x:c>
      <x:c r="X58" s="9" t="s">
        <x:v>447</x:v>
      </x:c>
      <x:c r="Y58" s="9" t="s">
        <x:v>378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763</x:v>
      </x:c>
    </x:row>
    <x:row r="59" ht="52" hidden="0" customHeight="1">
      <x:c r="A59" s="9" t="s">
        <x:v>774</x:v>
      </x:c>
      <x:c r="B59" s="9" t="s">
        <x:v>757</x:v>
      </x:c>
      <x:c r="C59" s="9" t="s">
        <x:v>51</x:v>
      </x:c>
      <x:c r="D59" s="9" t="s">
        <x:v>758</x:v>
      </x:c>
      <x:c r="E59" s="10" t="s">
        <x:v>775</x:v>
      </x:c>
      <x:c r="F59" s="9" t="s">
        <x:v>295</x:v>
      </x:c>
      <x:c r="G59" s="10" t="s">
        <x:v>776</x:v>
      </x:c>
      <x:c r="H59" s="9" t="s">
        <x:v>738</x:v>
      </x:c>
      <x:c r="I59" s="10" t="s">
        <x:v>776</x:v>
      </x:c>
      <x:c r="J59" s="10" t="s">
        <x:v>739</x:v>
      </x:c>
      <x:c r="K59" s="10" t="s">
        <x:v>740</x:v>
      </x:c>
      <x:c r="L59" s="9" t="s">
        <x:v>741</x:v>
      </x:c>
      <x:c r="M59" s="10" t="s">
        <x:v>776</x:v>
      </x:c>
      <x:c r="N59" s="9" t="s">
        <x:v>769</x:v>
      </x:c>
      <x:c r="O59" s="9" t="s">
        <x:v>742</x:v>
      </x:c>
      <x:c r="P59" s="10" t="s">
        <x:v>777</x:v>
      </x:c>
      <x:c r="Q59" s="10" t="s">
        <x:v>744</x:v>
      </x:c>
      <x:c r="R59" s="9" t="s">
        <x:v>778</x:v>
      </x:c>
      <x:c r="S59" s="9" t="s">
        <x:v>307</x:v>
      </x:c>
      <x:c r="T59" s="10" t="s">
        <x:v>746</x:v>
      </x:c>
      <x:c r="U59" s="10" t="s">
        <x:v>747</x:v>
      </x:c>
      <x:c r="V59" s="9" t="s">
        <x:v>310</x:v>
      </x:c>
      <x:c r="W59" s="9" t="s">
        <x:v>748</x:v>
      </x:c>
      <x:c r="X59" s="9" t="s">
        <x:v>447</x:v>
      </x:c>
      <x:c r="Y59" s="9" t="s">
        <x:v>378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763</x:v>
      </x:c>
    </x:row>
    <x:row r="60" ht="52" hidden="0" customHeight="1">
      <x:c r="A60" s="9" t="s">
        <x:v>779</x:v>
      </x:c>
      <x:c r="B60" s="9" t="s">
        <x:v>757</x:v>
      </x:c>
      <x:c r="C60" s="9" t="s">
        <x:v>51</x:v>
      </x:c>
      <x:c r="D60" s="9" t="s">
        <x:v>758</x:v>
      </x:c>
      <x:c r="E60" s="10" t="s">
        <x:v>780</x:v>
      </x:c>
      <x:c r="F60" s="9" t="s">
        <x:v>295</x:v>
      </x:c>
      <x:c r="G60" s="10" t="s">
        <x:v>781</x:v>
      </x:c>
      <x:c r="H60" s="9" t="s">
        <x:v>738</x:v>
      </x:c>
      <x:c r="I60" s="10" t="s">
        <x:v>781</x:v>
      </x:c>
      <x:c r="J60" s="10" t="s">
        <x:v>739</x:v>
      </x:c>
      <x:c r="K60" s="10" t="s">
        <x:v>740</x:v>
      </x:c>
      <x:c r="L60" s="9" t="s">
        <x:v>741</x:v>
      </x:c>
      <x:c r="M60" s="10" t="s">
        <x:v>781</x:v>
      </x:c>
      <x:c r="N60" s="9" t="s">
        <x:v>774</x:v>
      </x:c>
      <x:c r="O60" s="9" t="s">
        <x:v>742</x:v>
      </x:c>
      <x:c r="P60" s="10" t="s">
        <x:v>782</x:v>
      </x:c>
      <x:c r="Q60" s="10" t="s">
        <x:v>744</x:v>
      </x:c>
      <x:c r="R60" s="9" t="s">
        <x:v>783</x:v>
      </x:c>
      <x:c r="S60" s="9" t="s">
        <x:v>307</x:v>
      </x:c>
      <x:c r="T60" s="10" t="s">
        <x:v>746</x:v>
      </x:c>
      <x:c r="U60" s="10" t="s">
        <x:v>747</x:v>
      </x:c>
      <x:c r="V60" s="9" t="s">
        <x:v>310</x:v>
      </x:c>
      <x:c r="W60" s="9" t="s">
        <x:v>748</x:v>
      </x:c>
      <x:c r="X60" s="9" t="s">
        <x:v>447</x:v>
      </x:c>
      <x:c r="Y60" s="9" t="s">
        <x:v>378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763</x:v>
      </x:c>
    </x:row>
    <x:row r="61" ht="52" hidden="0" customHeight="1">
      <x:c r="A61" s="9" t="s">
        <x:v>784</x:v>
      </x:c>
      <x:c r="B61" s="9" t="s">
        <x:v>785</x:v>
      </x:c>
      <x:c r="C61" s="9" t="s">
        <x:v>51</x:v>
      </x:c>
      <x:c r="D61" s="9" t="s">
        <x:v>786</x:v>
      </x:c>
      <x:c r="E61" s="10" t="s">
        <x:v>787</x:v>
      </x:c>
      <x:c r="F61" s="9" t="s">
        <x:v>788</x:v>
      </x:c>
      <x:c r="G61" s="10" t="s">
        <x:v>789</x:v>
      </x:c>
      <x:c r="H61" s="9" t="s">
        <x:v>738</x:v>
      </x:c>
      <x:c r="I61" s="10" t="s">
        <x:v>789</x:v>
      </x:c>
      <x:c r="J61" s="10" t="s">
        <x:v>739</x:v>
      </x:c>
      <x:c r="K61" s="10" t="s">
        <x:v>740</x:v>
      </x:c>
      <x:c r="L61" s="9" t="s">
        <x:v>741</x:v>
      </x:c>
      <x:c r="M61" s="10" t="s">
        <x:v>789</x:v>
      </x:c>
      <x:c r="N61" s="9" t="s">
        <x:v>779</x:v>
      </x:c>
      <x:c r="O61" s="9" t="s">
        <x:v>742</x:v>
      </x:c>
      <x:c r="P61" s="10" t="s">
        <x:v>790</x:v>
      </x:c>
      <x:c r="Q61" s="10" t="s">
        <x:v>744</x:v>
      </x:c>
      <x:c r="R61" s="9" t="s">
        <x:v>791</x:v>
      </x:c>
      <x:c r="S61" s="9" t="s">
        <x:v>307</x:v>
      </x:c>
      <x:c r="T61" s="10" t="s">
        <x:v>746</x:v>
      </x:c>
      <x:c r="U61" s="10" t="s">
        <x:v>747</x:v>
      </x:c>
      <x:c r="V61" s="9" t="s">
        <x:v>310</x:v>
      </x:c>
      <x:c r="W61" s="9" t="s">
        <x:v>748</x:v>
      </x:c>
      <x:c r="X61" s="9" t="s">
        <x:v>447</x:v>
      </x:c>
      <x:c r="Y61" s="9" t="s">
        <x:v>313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763</x:v>
      </x:c>
    </x:row>
    <x:row r="62" ht="52" hidden="0" customHeight="1">
      <x:c r="A62" s="9" t="s">
        <x:v>792</x:v>
      </x:c>
      <x:c r="B62" s="9" t="s">
        <x:v>785</x:v>
      </x:c>
      <x:c r="C62" s="9" t="s">
        <x:v>51</x:v>
      </x:c>
      <x:c r="D62" s="9" t="s">
        <x:v>786</x:v>
      </x:c>
      <x:c r="E62" s="10" t="s">
        <x:v>793</x:v>
      </x:c>
      <x:c r="F62" s="9" t="s">
        <x:v>794</x:v>
      </x:c>
      <x:c r="G62" s="10" t="s">
        <x:v>795</x:v>
      </x:c>
      <x:c r="H62" s="9" t="s">
        <x:v>738</x:v>
      </x:c>
      <x:c r="I62" s="10" t="s">
        <x:v>795</x:v>
      </x:c>
      <x:c r="J62" s="10" t="s">
        <x:v>739</x:v>
      </x:c>
      <x:c r="K62" s="10" t="s">
        <x:v>740</x:v>
      </x:c>
      <x:c r="L62" s="9" t="s">
        <x:v>741</x:v>
      </x:c>
      <x:c r="M62" s="10" t="s">
        <x:v>795</x:v>
      </x:c>
      <x:c r="N62" s="9" t="s">
        <x:v>784</x:v>
      </x:c>
      <x:c r="O62" s="9" t="s">
        <x:v>742</x:v>
      </x:c>
      <x:c r="P62" s="10" t="s">
        <x:v>796</x:v>
      </x:c>
      <x:c r="Q62" s="10" t="s">
        <x:v>744</x:v>
      </x:c>
      <x:c r="R62" s="9" t="s">
        <x:v>797</x:v>
      </x:c>
      <x:c r="S62" s="9" t="s">
        <x:v>307</x:v>
      </x:c>
      <x:c r="T62" s="10" t="s">
        <x:v>746</x:v>
      </x:c>
      <x:c r="U62" s="10" t="s">
        <x:v>747</x:v>
      </x:c>
      <x:c r="V62" s="9" t="s">
        <x:v>310</x:v>
      </x:c>
      <x:c r="W62" s="9" t="s">
        <x:v>748</x:v>
      </x:c>
      <x:c r="X62" s="9" t="s">
        <x:v>447</x:v>
      </x:c>
      <x:c r="Y62" s="9" t="s">
        <x:v>378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763</x:v>
      </x:c>
    </x:row>
    <x:row r="63" ht="52" hidden="0" customHeight="1">
      <x:c r="A63" s="9" t="s">
        <x:v>798</x:v>
      </x:c>
      <x:c r="B63" s="9" t="s">
        <x:v>799</x:v>
      </x:c>
      <x:c r="C63" s="9" t="s">
        <x:v>51</x:v>
      </x:c>
      <x:c r="D63" s="9" t="s">
        <x:v>800</x:v>
      </x:c>
      <x:c r="E63" s="10" t="s">
        <x:v>801</x:v>
      </x:c>
      <x:c r="F63" s="9" t="s">
        <x:v>420</x:v>
      </x:c>
      <x:c r="G63" s="10" t="s">
        <x:v>802</x:v>
      </x:c>
      <x:c r="H63" s="9" t="s">
        <x:v>738</x:v>
      </x:c>
      <x:c r="I63" s="10" t="s">
        <x:v>802</x:v>
      </x:c>
      <x:c r="J63" s="10" t="s">
        <x:v>739</x:v>
      </x:c>
      <x:c r="K63" s="10" t="s">
        <x:v>740</x:v>
      </x:c>
      <x:c r="L63" s="9" t="s">
        <x:v>741</x:v>
      </x:c>
      <x:c r="M63" s="10" t="s">
        <x:v>802</x:v>
      </x:c>
      <x:c r="N63" s="9" t="s">
        <x:v>792</x:v>
      </x:c>
      <x:c r="O63" s="9" t="s">
        <x:v>742</x:v>
      </x:c>
      <x:c r="P63" s="10" t="s">
        <x:v>803</x:v>
      </x:c>
      <x:c r="Q63" s="10" t="s">
        <x:v>744</x:v>
      </x:c>
      <x:c r="R63" s="9" t="s">
        <x:v>804</x:v>
      </x:c>
      <x:c r="S63" s="9" t="s">
        <x:v>307</x:v>
      </x:c>
      <x:c r="T63" s="10" t="s">
        <x:v>746</x:v>
      </x:c>
      <x:c r="U63" s="10" t="s">
        <x:v>747</x:v>
      </x:c>
      <x:c r="V63" s="9" t="s">
        <x:v>310</x:v>
      </x:c>
      <x:c r="W63" s="9" t="s">
        <x:v>748</x:v>
      </x:c>
      <x:c r="X63" s="9" t="s">
        <x:v>447</x:v>
      </x:c>
      <x:c r="Y63" s="9" t="s">
        <x:v>313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763</x:v>
      </x:c>
    </x:row>
    <x:row r="64" ht="52" hidden="0" customHeight="1">
      <x:c r="A64" s="9" t="s">
        <x:v>805</x:v>
      </x:c>
      <x:c r="B64" s="9" t="s">
        <x:v>799</x:v>
      </x:c>
      <x:c r="C64" s="9" t="s">
        <x:v>51</x:v>
      </x:c>
      <x:c r="D64" s="9" t="s">
        <x:v>800</x:v>
      </x:c>
      <x:c r="E64" s="10" t="s">
        <x:v>806</x:v>
      </x:c>
      <x:c r="F64" s="9" t="s">
        <x:v>420</x:v>
      </x:c>
      <x:c r="G64" s="10" t="s">
        <x:v>807</x:v>
      </x:c>
      <x:c r="H64" s="9" t="s">
        <x:v>738</x:v>
      </x:c>
      <x:c r="I64" s="10" t="s">
        <x:v>807</x:v>
      </x:c>
      <x:c r="J64" s="10" t="s">
        <x:v>739</x:v>
      </x:c>
      <x:c r="K64" s="10" t="s">
        <x:v>740</x:v>
      </x:c>
      <x:c r="L64" s="9" t="s">
        <x:v>741</x:v>
      </x:c>
      <x:c r="M64" s="10" t="s">
        <x:v>807</x:v>
      </x:c>
      <x:c r="N64" s="9" t="s">
        <x:v>798</x:v>
      </x:c>
      <x:c r="O64" s="9" t="s">
        <x:v>742</x:v>
      </x:c>
      <x:c r="P64" s="10" t="s">
        <x:v>808</x:v>
      </x:c>
      <x:c r="Q64" s="10" t="s">
        <x:v>744</x:v>
      </x:c>
      <x:c r="R64" s="9" t="s">
        <x:v>809</x:v>
      </x:c>
      <x:c r="S64" s="9" t="s">
        <x:v>307</x:v>
      </x:c>
      <x:c r="T64" s="10" t="s">
        <x:v>746</x:v>
      </x:c>
      <x:c r="U64" s="10" t="s">
        <x:v>747</x:v>
      </x:c>
      <x:c r="V64" s="9" t="s">
        <x:v>310</x:v>
      </x:c>
      <x:c r="W64" s="9" t="s">
        <x:v>748</x:v>
      </x:c>
      <x:c r="X64" s="9" t="s">
        <x:v>447</x:v>
      </x:c>
      <x:c r="Y64" s="9" t="s">
        <x:v>313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763</x:v>
      </x:c>
    </x:row>
    <x:row r="65" ht="52" hidden="0" customHeight="1">
      <x:c r="A65" s="9" t="s">
        <x:v>810</x:v>
      </x:c>
      <x:c r="B65" s="9" t="s">
        <x:v>811</x:v>
      </x:c>
      <x:c r="C65" s="9" t="s">
        <x:v>51</x:v>
      </x:c>
      <x:c r="D65" s="9" t="s">
        <x:v>812</x:v>
      </x:c>
      <x:c r="E65" s="10" t="s">
        <x:v>813</x:v>
      </x:c>
      <x:c r="F65" s="9" t="s">
        <x:v>657</x:v>
      </x:c>
      <x:c r="G65" s="10" t="s">
        <x:v>814</x:v>
      </x:c>
      <x:c r="H65" s="9" t="s">
        <x:v>738</x:v>
      </x:c>
      <x:c r="I65" s="10" t="s">
        <x:v>814</x:v>
      </x:c>
      <x:c r="J65" s="10" t="s">
        <x:v>739</x:v>
      </x:c>
      <x:c r="K65" s="10" t="s">
        <x:v>740</x:v>
      </x:c>
      <x:c r="L65" s="9" t="s">
        <x:v>741</x:v>
      </x:c>
      <x:c r="M65" s="10" t="s">
        <x:v>814</x:v>
      </x:c>
      <x:c r="N65" s="9" t="s">
        <x:v>805</x:v>
      </x:c>
      <x:c r="O65" s="9" t="s">
        <x:v>742</x:v>
      </x:c>
      <x:c r="P65" s="10" t="s">
        <x:v>815</x:v>
      </x:c>
      <x:c r="Q65" s="10" t="s">
        <x:v>744</x:v>
      </x:c>
      <x:c r="R65" s="9" t="s">
        <x:v>816</x:v>
      </x:c>
      <x:c r="S65" s="9" t="s">
        <x:v>307</x:v>
      </x:c>
      <x:c r="T65" s="10" t="s">
        <x:v>746</x:v>
      </x:c>
      <x:c r="U65" s="10" t="s">
        <x:v>747</x:v>
      </x:c>
      <x:c r="V65" s="9" t="s">
        <x:v>310</x:v>
      </x:c>
      <x:c r="W65" s="9" t="s">
        <x:v>748</x:v>
      </x:c>
      <x:c r="X65" s="9" t="s">
        <x:v>447</x:v>
      </x:c>
      <x:c r="Y65" s="9" t="s">
        <x:v>378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817</x:v>
      </x:c>
    </x:row>
    <x:row r="66" ht="52" hidden="0" customHeight="1">
      <x:c r="A66" s="9" t="s">
        <x:v>818</x:v>
      </x:c>
      <x:c r="B66" s="9" t="s">
        <x:v>819</x:v>
      </x:c>
      <x:c r="C66" s="9" t="s">
        <x:v>51</x:v>
      </x:c>
      <x:c r="D66" s="9" t="s">
        <x:v>820</x:v>
      </x:c>
      <x:c r="E66" s="10" t="s">
        <x:v>821</x:v>
      </x:c>
      <x:c r="F66" s="9" t="s">
        <x:v>684</x:v>
      </x:c>
      <x:c r="G66" s="10" t="s">
        <x:v>822</x:v>
      </x:c>
      <x:c r="H66" s="9" t="s">
        <x:v>738</x:v>
      </x:c>
      <x:c r="I66" s="10" t="s">
        <x:v>822</x:v>
      </x:c>
      <x:c r="J66" s="10" t="s">
        <x:v>739</x:v>
      </x:c>
      <x:c r="K66" s="10" t="s">
        <x:v>740</x:v>
      </x:c>
      <x:c r="L66" s="9" t="s">
        <x:v>741</x:v>
      </x:c>
      <x:c r="M66" s="10" t="s">
        <x:v>822</x:v>
      </x:c>
      <x:c r="N66" s="9" t="s">
        <x:v>810</x:v>
      </x:c>
      <x:c r="O66" s="9" t="s">
        <x:v>742</x:v>
      </x:c>
      <x:c r="P66" s="10" t="s">
        <x:v>823</x:v>
      </x:c>
      <x:c r="Q66" s="10" t="s">
        <x:v>744</x:v>
      </x:c>
      <x:c r="R66" s="9" t="s">
        <x:v>824</x:v>
      </x:c>
      <x:c r="S66" s="9" t="s">
        <x:v>307</x:v>
      </x:c>
      <x:c r="T66" s="10" t="s">
        <x:v>746</x:v>
      </x:c>
      <x:c r="U66" s="10" t="s">
        <x:v>747</x:v>
      </x:c>
      <x:c r="V66" s="9" t="s">
        <x:v>310</x:v>
      </x:c>
      <x:c r="W66" s="9" t="s">
        <x:v>748</x:v>
      </x:c>
      <x:c r="X66" s="9" t="s">
        <x:v>312</x:v>
      </x:c>
      <x:c r="Y66" s="9" t="s">
        <x:v>378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825</x:v>
      </x:c>
    </x:row>
    <x:row r="67" ht="52" hidden="0" customHeight="1">
      <x:c r="A67" s="9" t="s">
        <x:v>826</x:v>
      </x:c>
      <x:c r="B67" s="9" t="s">
        <x:v>819</x:v>
      </x:c>
      <x:c r="C67" s="9" t="s">
        <x:v>51</x:v>
      </x:c>
      <x:c r="D67" s="9" t="s">
        <x:v>820</x:v>
      </x:c>
      <x:c r="E67" s="10" t="s">
        <x:v>827</x:v>
      </x:c>
      <x:c r="F67" s="9" t="s">
        <x:v>704</x:v>
      </x:c>
      <x:c r="G67" s="10" t="s">
        <x:v>828</x:v>
      </x:c>
      <x:c r="H67" s="9" t="s">
        <x:v>738</x:v>
      </x:c>
      <x:c r="I67" s="10" t="s">
        <x:v>828</x:v>
      </x:c>
      <x:c r="J67" s="10" t="s">
        <x:v>739</x:v>
      </x:c>
      <x:c r="K67" s="10" t="s">
        <x:v>740</x:v>
      </x:c>
      <x:c r="L67" s="9" t="s">
        <x:v>741</x:v>
      </x:c>
      <x:c r="M67" s="10" t="s">
        <x:v>828</x:v>
      </x:c>
      <x:c r="N67" s="9" t="s">
        <x:v>818</x:v>
      </x:c>
      <x:c r="O67" s="9" t="s">
        <x:v>742</x:v>
      </x:c>
      <x:c r="P67" s="10" t="s">
        <x:v>829</x:v>
      </x:c>
      <x:c r="Q67" s="10" t="s">
        <x:v>830</x:v>
      </x:c>
      <x:c r="R67" s="9" t="s">
        <x:v>831</x:v>
      </x:c>
      <x:c r="S67" s="9" t="s">
        <x:v>307</x:v>
      </x:c>
      <x:c r="T67" s="10" t="s">
        <x:v>746</x:v>
      </x:c>
      <x:c r="U67" s="10" t="s">
        <x:v>747</x:v>
      </x:c>
      <x:c r="V67" s="9" t="s">
        <x:v>310</x:v>
      </x:c>
      <x:c r="W67" s="9" t="s">
        <x:v>748</x:v>
      </x:c>
      <x:c r="X67" s="9" t="s">
        <x:v>312</x:v>
      </x:c>
      <x:c r="Y67" s="9" t="s">
        <x:v>378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832</x:v>
      </x:c>
    </x:row>
    <x:row r="68" ht="52" hidden="0" customHeight="1">
      <x:c r="A68" s="9" t="s">
        <x:v>833</x:v>
      </x:c>
      <x:c r="B68" s="9" t="s">
        <x:v>819</x:v>
      </x:c>
      <x:c r="C68" s="9" t="s">
        <x:v>51</x:v>
      </x:c>
      <x:c r="D68" s="9" t="s">
        <x:v>820</x:v>
      </x:c>
      <x:c r="E68" s="10" t="s">
        <x:v>834</x:v>
      </x:c>
      <x:c r="F68" s="9" t="s">
        <x:v>321</x:v>
      </x:c>
      <x:c r="G68" s="10" t="s">
        <x:v>835</x:v>
      </x:c>
      <x:c r="H68" s="9" t="s">
        <x:v>738</x:v>
      </x:c>
      <x:c r="I68" s="10" t="s">
        <x:v>835</x:v>
      </x:c>
      <x:c r="J68" s="10" t="s">
        <x:v>739</x:v>
      </x:c>
      <x:c r="K68" s="10" t="s">
        <x:v>740</x:v>
      </x:c>
      <x:c r="L68" s="9" t="s">
        <x:v>741</x:v>
      </x:c>
      <x:c r="M68" s="10" t="s">
        <x:v>835</x:v>
      </x:c>
      <x:c r="N68" s="9" t="s">
        <x:v>826</x:v>
      </x:c>
      <x:c r="O68" s="9" t="s">
        <x:v>742</x:v>
      </x:c>
      <x:c r="P68" s="10" t="s">
        <x:v>836</x:v>
      </x:c>
      <x:c r="Q68" s="10" t="s">
        <x:v>744</x:v>
      </x:c>
      <x:c r="R68" s="9" t="s">
        <x:v>837</x:v>
      </x:c>
      <x:c r="S68" s="9" t="s">
        <x:v>307</x:v>
      </x:c>
      <x:c r="T68" s="10" t="s">
        <x:v>746</x:v>
      </x:c>
      <x:c r="U68" s="10" t="s">
        <x:v>747</x:v>
      </x:c>
      <x:c r="V68" s="9" t="s">
        <x:v>310</x:v>
      </x:c>
      <x:c r="W68" s="9" t="s">
        <x:v>334</x:v>
      </x:c>
      <x:c r="X68" s="9" t="s">
        <x:v>312</x:v>
      </x:c>
      <x:c r="Y68" s="9" t="s">
        <x:v>313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838</x:v>
      </x:c>
    </x:row>
    <x:row r="69" ht="52" hidden="0" customHeight="1">
      <x:c r="A69" s="9" t="s">
        <x:v>839</x:v>
      </x:c>
      <x:c r="B69" s="9" t="s">
        <x:v>53</x:v>
      </x:c>
      <x:c r="C69" s="9" t="s">
        <x:v>53</x:v>
      </x:c>
      <x:c r="D69" s="9" t="s">
        <x:v>840</x:v>
      </x:c>
      <x:c r="E69" s="10" t="s">
        <x:v>841</x:v>
      </x:c>
      <x:c r="F69" s="9" t="s">
        <x:v>420</x:v>
      </x:c>
      <x:c r="G69" s="10" t="s">
        <x:v>183</x:v>
      </x:c>
      <x:c r="H69" s="10" t="s">
        <x:v>842</x:v>
      </x:c>
      <x:c r="I69" s="10" t="s">
        <x:v>841</x:v>
      </x:c>
      <x:c r="J69" s="10" t="s">
        <x:v>187</x:v>
      </x:c>
      <x:c r="K69" s="10" t="s">
        <x:v>843</x:v>
      </x:c>
      <x:c r="L69" s="9" t="s">
        <x:v>844</x:v>
      </x:c>
      <x:c r="M69" s="10" t="s">
        <x:v>841</x:v>
      </x:c>
      <x:c r="N69" s="9" t="s">
        <x:v>833</x:v>
      </x:c>
      <x:c r="O69" s="10" t="s">
        <x:v>845</x:v>
      </x:c>
      <x:c r="P69" s="10" t="s">
        <x:v>846</x:v>
      </x:c>
      <x:c r="Q69" s="10" t="s">
        <x:v>847</x:v>
      </x:c>
      <x:c r="R69" s="10"/>
      <x:c r="S69" s="9" t="s">
        <x:v>848</x:v>
      </x:c>
      <x:c r="T69" s="10" t="s">
        <x:v>849</x:v>
      </x:c>
      <x:c r="U69" s="10" t="s">
        <x:v>850</x:v>
      </x:c>
      <x:c r="V69" s="9" t="s">
        <x:v>310</x:v>
      </x:c>
      <x:c r="W69" s="9" t="s">
        <x:v>748</x:v>
      </x:c>
      <x:c r="X69" s="9" t="s">
        <x:v>312</x:v>
      </x:c>
      <x:c r="Y69" s="9" t="s">
        <x:v>313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851</x:v>
      </x:c>
    </x:row>
    <x:row r="70" ht="52" hidden="0" customHeight="1">
      <x:c r="A70" s="9" t="s">
        <x:v>852</x:v>
      </x:c>
      <x:c r="B70" s="9" t="s">
        <x:v>53</x:v>
      </x:c>
      <x:c r="C70" s="9" t="s">
        <x:v>53</x:v>
      </x:c>
      <x:c r="D70" s="9" t="s">
        <x:v>853</x:v>
      </x:c>
      <x:c r="E70" s="10" t="s">
        <x:v>854</x:v>
      </x:c>
      <x:c r="F70" s="9" t="s">
        <x:v>259</x:v>
      </x:c>
      <x:c r="G70" s="10" t="s">
        <x:v>183</x:v>
      </x:c>
      <x:c r="H70" s="10" t="s">
        <x:v>842</x:v>
      </x:c>
      <x:c r="I70" s="10" t="s">
        <x:v>854</x:v>
      </x:c>
      <x:c r="J70" s="10" t="s">
        <x:v>187</x:v>
      </x:c>
      <x:c r="K70" s="10" t="s">
        <x:v>843</x:v>
      </x:c>
      <x:c r="L70" s="9" t="s">
        <x:v>844</x:v>
      </x:c>
      <x:c r="M70" s="10" t="s">
        <x:v>854</x:v>
      </x:c>
      <x:c r="N70" s="9" t="s">
        <x:v>839</x:v>
      </x:c>
      <x:c r="O70" s="10" t="s">
        <x:v>855</x:v>
      </x:c>
      <x:c r="P70" s="10" t="s">
        <x:v>856</x:v>
      </x:c>
      <x:c r="Q70" s="10" t="s">
        <x:v>847</x:v>
      </x:c>
      <x:c r="R70" s="10"/>
      <x:c r="S70" s="9" t="s">
        <x:v>848</x:v>
      </x:c>
      <x:c r="T70" s="10" t="s">
        <x:v>849</x:v>
      </x:c>
      <x:c r="U70" s="10" t="s">
        <x:v>850</x:v>
      </x:c>
      <x:c r="V70" s="9" t="s">
        <x:v>310</x:v>
      </x:c>
      <x:c r="W70" s="9" t="s">
        <x:v>748</x:v>
      </x:c>
      <x:c r="X70" s="9" t="s">
        <x:v>447</x:v>
      </x:c>
      <x:c r="Y70" s="9" t="s">
        <x:v>378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857</x:v>
      </x:c>
    </x:row>
    <x:row r="71" ht="52" hidden="0" customHeight="1">
      <x:c r="A71" s="9" t="s">
        <x:v>858</x:v>
      </x:c>
      <x:c r="B71" s="9" t="s">
        <x:v>53</x:v>
      </x:c>
      <x:c r="C71" s="9" t="s">
        <x:v>53</x:v>
      </x:c>
      <x:c r="D71" s="9" t="s">
        <x:v>859</x:v>
      </x:c>
      <x:c r="E71" s="10" t="s">
        <x:v>860</x:v>
      </x:c>
      <x:c r="F71" s="9" t="s">
        <x:v>259</x:v>
      </x:c>
      <x:c r="G71" s="10" t="s">
        <x:v>183</x:v>
      </x:c>
      <x:c r="H71" s="10" t="s">
        <x:v>842</x:v>
      </x:c>
      <x:c r="I71" s="10" t="s">
        <x:v>860</x:v>
      </x:c>
      <x:c r="J71" s="10" t="s">
        <x:v>187</x:v>
      </x:c>
      <x:c r="K71" s="10" t="s">
        <x:v>843</x:v>
      </x:c>
      <x:c r="L71" s="9" t="s">
        <x:v>844</x:v>
      </x:c>
      <x:c r="M71" s="10" t="s">
        <x:v>860</x:v>
      </x:c>
      <x:c r="N71" s="9" t="s">
        <x:v>852</x:v>
      </x:c>
      <x:c r="O71" s="10" t="s">
        <x:v>861</x:v>
      </x:c>
      <x:c r="P71" s="10" t="s">
        <x:v>862</x:v>
      </x:c>
      <x:c r="Q71" s="10" t="s">
        <x:v>847</x:v>
      </x:c>
      <x:c r="R71" s="10"/>
      <x:c r="S71" s="9" t="s">
        <x:v>848</x:v>
      </x:c>
      <x:c r="T71" s="10" t="s">
        <x:v>849</x:v>
      </x:c>
      <x:c r="U71" s="10" t="s">
        <x:v>850</x:v>
      </x:c>
      <x:c r="V71" s="9" t="s">
        <x:v>310</x:v>
      </x:c>
      <x:c r="W71" s="9" t="s">
        <x:v>748</x:v>
      </x:c>
      <x:c r="X71" s="9" t="s">
        <x:v>447</x:v>
      </x:c>
      <x:c r="Y71" s="9" t="s">
        <x:v>378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857</x:v>
      </x:c>
    </x:row>
    <x:row r="72" ht="52" hidden="0" customHeight="1">
      <x:c r="A72" s="9" t="s">
        <x:v>863</x:v>
      </x:c>
      <x:c r="B72" s="9" t="s">
        <x:v>53</x:v>
      </x:c>
      <x:c r="C72" s="9" t="s">
        <x:v>53</x:v>
      </x:c>
      <x:c r="D72" s="9" t="s">
        <x:v>864</x:v>
      </x:c>
      <x:c r="E72" s="10" t="s">
        <x:v>865</x:v>
      </x:c>
      <x:c r="F72" s="9" t="s">
        <x:v>321</x:v>
      </x:c>
      <x:c r="G72" s="10" t="s">
        <x:v>183</x:v>
      </x:c>
      <x:c r="H72" s="10" t="s">
        <x:v>842</x:v>
      </x:c>
      <x:c r="I72" s="10" t="s">
        <x:v>865</x:v>
      </x:c>
      <x:c r="J72" s="10" t="s">
        <x:v>187</x:v>
      </x:c>
      <x:c r="K72" s="10" t="s">
        <x:v>843</x:v>
      </x:c>
      <x:c r="L72" s="9" t="s">
        <x:v>844</x:v>
      </x:c>
      <x:c r="M72" s="10" t="s">
        <x:v>865</x:v>
      </x:c>
      <x:c r="N72" s="9" t="s">
        <x:v>858</x:v>
      </x:c>
      <x:c r="O72" s="10" t="s">
        <x:v>866</x:v>
      </x:c>
      <x:c r="P72" s="10" t="s">
        <x:v>867</x:v>
      </x:c>
      <x:c r="Q72" s="10" t="s">
        <x:v>868</x:v>
      </x:c>
      <x:c r="R72" s="10"/>
      <x:c r="S72" s="9" t="s">
        <x:v>848</x:v>
      </x:c>
      <x:c r="T72" s="10" t="s">
        <x:v>849</x:v>
      </x:c>
      <x:c r="U72" s="10" t="s">
        <x:v>850</x:v>
      </x:c>
      <x:c r="V72" s="9" t="s">
        <x:v>310</x:v>
      </x:c>
      <x:c r="W72" s="9" t="s">
        <x:v>311</x:v>
      </x:c>
      <x:c r="X72" s="9" t="s">
        <x:v>312</x:v>
      </x:c>
      <x:c r="Y72" s="9" t="s">
        <x:v>378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869</x:v>
      </x:c>
    </x:row>
    <x:row r="73" ht="52" hidden="0" customHeight="1">
      <x:c r="A73" s="9" t="s">
        <x:v>870</x:v>
      </x:c>
      <x:c r="B73" s="9" t="s">
        <x:v>54</x:v>
      </x:c>
      <x:c r="C73" s="9" t="s">
        <x:v>54</x:v>
      </x:c>
      <x:c r="D73" s="9" t="s">
        <x:v>840</x:v>
      </x:c>
      <x:c r="E73" s="10" t="s">
        <x:v>871</x:v>
      </x:c>
      <x:c r="F73" s="9" t="s">
        <x:v>420</x:v>
      </x:c>
      <x:c r="G73" s="10" t="s">
        <x:v>195</x:v>
      </x:c>
      <x:c r="H73" s="10" t="s">
        <x:v>842</x:v>
      </x:c>
      <x:c r="I73" s="10" t="s">
        <x:v>871</x:v>
      </x:c>
      <x:c r="J73" s="10" t="s">
        <x:v>199</x:v>
      </x:c>
      <x:c r="K73" s="10" t="s">
        <x:v>843</x:v>
      </x:c>
      <x:c r="L73" s="9" t="s">
        <x:v>872</x:v>
      </x:c>
      <x:c r="M73" s="10" t="s">
        <x:v>871</x:v>
      </x:c>
      <x:c r="N73" s="9" t="s">
        <x:v>863</x:v>
      </x:c>
      <x:c r="O73" s="10" t="s">
        <x:v>845</x:v>
      </x:c>
      <x:c r="P73" s="10" t="s">
        <x:v>873</x:v>
      </x:c>
      <x:c r="Q73" s="10" t="s">
        <x:v>847</x:v>
      </x:c>
      <x:c r="R73" s="9" t="s">
        <x:v>874</x:v>
      </x:c>
      <x:c r="S73" s="9" t="s">
        <x:v>307</x:v>
      </x:c>
      <x:c r="T73" s="10" t="s">
        <x:v>875</x:v>
      </x:c>
      <x:c r="U73" s="10" t="s">
        <x:v>850</x:v>
      </x:c>
      <x:c r="V73" s="9" t="s">
        <x:v>310</x:v>
      </x:c>
      <x:c r="W73" s="9" t="s">
        <x:v>748</x:v>
      </x:c>
      <x:c r="X73" s="9" t="s">
        <x:v>312</x:v>
      </x:c>
      <x:c r="Y73" s="9" t="s">
        <x:v>313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876</x:v>
      </x:c>
    </x:row>
    <x:row r="74" ht="52" hidden="0" customHeight="1">
      <x:c r="A74" s="9" t="s">
        <x:v>877</x:v>
      </x:c>
      <x:c r="B74" s="9" t="s">
        <x:v>54</x:v>
      </x:c>
      <x:c r="C74" s="9" t="s">
        <x:v>54</x:v>
      </x:c>
      <x:c r="D74" s="9" t="s">
        <x:v>853</x:v>
      </x:c>
      <x:c r="E74" s="10" t="s">
        <x:v>878</x:v>
      </x:c>
      <x:c r="F74" s="9" t="s">
        <x:v>259</x:v>
      </x:c>
      <x:c r="G74" s="10" t="s">
        <x:v>195</x:v>
      </x:c>
      <x:c r="H74" s="10" t="s">
        <x:v>842</x:v>
      </x:c>
      <x:c r="I74" s="10" t="s">
        <x:v>878</x:v>
      </x:c>
      <x:c r="J74" s="10" t="s">
        <x:v>199</x:v>
      </x:c>
      <x:c r="K74" s="10" t="s">
        <x:v>843</x:v>
      </x:c>
      <x:c r="L74" s="9" t="s">
        <x:v>872</x:v>
      </x:c>
      <x:c r="M74" s="10" t="s">
        <x:v>878</x:v>
      </x:c>
      <x:c r="N74" s="9" t="s">
        <x:v>870</x:v>
      </x:c>
      <x:c r="O74" s="10" t="s">
        <x:v>855</x:v>
      </x:c>
      <x:c r="P74" s="10" t="s">
        <x:v>879</x:v>
      </x:c>
      <x:c r="Q74" s="10" t="s">
        <x:v>847</x:v>
      </x:c>
      <x:c r="R74" s="10"/>
      <x:c r="S74" s="9" t="s">
        <x:v>848</x:v>
      </x:c>
      <x:c r="T74" s="10" t="s">
        <x:v>875</x:v>
      </x:c>
      <x:c r="U74" s="10" t="s">
        <x:v>850</x:v>
      </x:c>
      <x:c r="V74" s="9" t="s">
        <x:v>310</x:v>
      </x:c>
      <x:c r="W74" s="9" t="s">
        <x:v>748</x:v>
      </x:c>
      <x:c r="X74" s="9" t="s">
        <x:v>447</x:v>
      </x:c>
      <x:c r="Y74" s="9" t="s">
        <x:v>378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880</x:v>
      </x:c>
    </x:row>
    <x:row r="75" ht="52" hidden="0" customHeight="1">
      <x:c r="A75" s="9" t="s">
        <x:v>881</x:v>
      </x:c>
      <x:c r="B75" s="9" t="s">
        <x:v>54</x:v>
      </x:c>
      <x:c r="C75" s="9" t="s">
        <x:v>54</x:v>
      </x:c>
      <x:c r="D75" s="9" t="s">
        <x:v>859</x:v>
      </x:c>
      <x:c r="E75" s="10" t="s">
        <x:v>882</x:v>
      </x:c>
      <x:c r="F75" s="9" t="s">
        <x:v>259</x:v>
      </x:c>
      <x:c r="G75" s="10" t="s">
        <x:v>195</x:v>
      </x:c>
      <x:c r="H75" s="10" t="s">
        <x:v>842</x:v>
      </x:c>
      <x:c r="I75" s="10" t="s">
        <x:v>882</x:v>
      </x:c>
      <x:c r="J75" s="10" t="s">
        <x:v>199</x:v>
      </x:c>
      <x:c r="K75" s="10" t="s">
        <x:v>843</x:v>
      </x:c>
      <x:c r="L75" s="9" t="s">
        <x:v>872</x:v>
      </x:c>
      <x:c r="M75" s="10" t="s">
        <x:v>882</x:v>
      </x:c>
      <x:c r="N75" s="9" t="s">
        <x:v>877</x:v>
      </x:c>
      <x:c r="O75" s="10" t="s">
        <x:v>861</x:v>
      </x:c>
      <x:c r="P75" s="10" t="s">
        <x:v>883</x:v>
      </x:c>
      <x:c r="Q75" s="10" t="s">
        <x:v>847</x:v>
      </x:c>
      <x:c r="R75" s="9" t="s">
        <x:v>874</x:v>
      </x:c>
      <x:c r="S75" s="9" t="s">
        <x:v>307</x:v>
      </x:c>
      <x:c r="T75" s="10" t="s">
        <x:v>875</x:v>
      </x:c>
      <x:c r="U75" s="10" t="s">
        <x:v>850</x:v>
      </x:c>
      <x:c r="V75" s="9" t="s">
        <x:v>310</x:v>
      </x:c>
      <x:c r="W75" s="9" t="s">
        <x:v>748</x:v>
      </x:c>
      <x:c r="X75" s="9" t="s">
        <x:v>447</x:v>
      </x:c>
      <x:c r="Y75" s="9" t="s">
        <x:v>378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880</x:v>
      </x:c>
    </x:row>
    <x:row r="76" ht="52" hidden="0" customHeight="1">
      <x:c r="A76" s="9" t="s">
        <x:v>884</x:v>
      </x:c>
      <x:c r="B76" s="9" t="s">
        <x:v>54</x:v>
      </x:c>
      <x:c r="C76" s="9" t="s">
        <x:v>54</x:v>
      </x:c>
      <x:c r="D76" s="9" t="s">
        <x:v>864</x:v>
      </x:c>
      <x:c r="E76" s="10" t="s">
        <x:v>885</x:v>
      </x:c>
      <x:c r="F76" s="9" t="s">
        <x:v>321</x:v>
      </x:c>
      <x:c r="G76" s="10" t="s">
        <x:v>195</x:v>
      </x:c>
      <x:c r="H76" s="10" t="s">
        <x:v>842</x:v>
      </x:c>
      <x:c r="I76" s="10" t="s">
        <x:v>885</x:v>
      </x:c>
      <x:c r="J76" s="10" t="s">
        <x:v>199</x:v>
      </x:c>
      <x:c r="K76" s="10" t="s">
        <x:v>843</x:v>
      </x:c>
      <x:c r="L76" s="9" t="s">
        <x:v>872</x:v>
      </x:c>
      <x:c r="M76" s="10" t="s">
        <x:v>885</x:v>
      </x:c>
      <x:c r="N76" s="9" t="s">
        <x:v>881</x:v>
      </x:c>
      <x:c r="O76" s="10" t="s">
        <x:v>866</x:v>
      </x:c>
      <x:c r="P76" s="10" t="s">
        <x:v>886</x:v>
      </x:c>
      <x:c r="Q76" s="10" t="s">
        <x:v>868</x:v>
      </x:c>
      <x:c r="R76" s="10"/>
      <x:c r="S76" s="9" t="s">
        <x:v>848</x:v>
      </x:c>
      <x:c r="T76" s="10" t="s">
        <x:v>875</x:v>
      </x:c>
      <x:c r="U76" s="10" t="s">
        <x:v>850</x:v>
      </x:c>
      <x:c r="V76" s="9" t="s">
        <x:v>310</x:v>
      </x:c>
      <x:c r="W76" s="9" t="s">
        <x:v>311</x:v>
      </x:c>
      <x:c r="X76" s="9" t="s">
        <x:v>312</x:v>
      </x:c>
      <x:c r="Y76" s="9" t="s">
        <x:v>378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887</x:v>
      </x:c>
    </x:row>
    <x:row r="77" ht="52" hidden="0" customHeight="1">
      <x:c r="A77" s="9" t="s">
        <x:v>888</x:v>
      </x:c>
      <x:c r="B77" s="9" t="s">
        <x:v>55</x:v>
      </x:c>
      <x:c r="C77" s="9" t="s">
        <x:v>55</x:v>
      </x:c>
      <x:c r="D77" s="9" t="s">
        <x:v>840</x:v>
      </x:c>
      <x:c r="E77" s="10" t="s">
        <x:v>889</x:v>
      </x:c>
      <x:c r="F77" s="9" t="s">
        <x:v>420</x:v>
      </x:c>
      <x:c r="G77" s="10" t="s">
        <x:v>207</x:v>
      </x:c>
      <x:c r="H77" s="10" t="s">
        <x:v>842</x:v>
      </x:c>
      <x:c r="I77" s="10" t="s">
        <x:v>889</x:v>
      </x:c>
      <x:c r="J77" s="10" t="s">
        <x:v>211</x:v>
      </x:c>
      <x:c r="K77" s="10" t="s">
        <x:v>843</x:v>
      </x:c>
      <x:c r="L77" s="9" t="s">
        <x:v>890</x:v>
      </x:c>
      <x:c r="M77" s="10" t="s">
        <x:v>889</x:v>
      </x:c>
      <x:c r="N77" s="9" t="s">
        <x:v>884</x:v>
      </x:c>
      <x:c r="O77" s="10" t="s">
        <x:v>845</x:v>
      </x:c>
      <x:c r="P77" s="10" t="s">
        <x:v>891</x:v>
      </x:c>
      <x:c r="Q77" s="10" t="s">
        <x:v>847</x:v>
      </x:c>
      <x:c r="R77" s="10"/>
      <x:c r="S77" s="9" t="s">
        <x:v>848</x:v>
      </x:c>
      <x:c r="T77" s="10" t="s">
        <x:v>892</x:v>
      </x:c>
      <x:c r="U77" s="10" t="s">
        <x:v>850</x:v>
      </x:c>
      <x:c r="V77" s="9" t="s">
        <x:v>310</x:v>
      </x:c>
      <x:c r="W77" s="9" t="s">
        <x:v>748</x:v>
      </x:c>
      <x:c r="X77" s="9" t="s">
        <x:v>312</x:v>
      </x:c>
      <x:c r="Y77" s="9" t="s">
        <x:v>313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893</x:v>
      </x:c>
    </x:row>
    <x:row r="78" ht="52" hidden="0" customHeight="1">
      <x:c r="A78" s="9" t="s">
        <x:v>894</x:v>
      </x:c>
      <x:c r="B78" s="9" t="s">
        <x:v>55</x:v>
      </x:c>
      <x:c r="C78" s="9" t="s">
        <x:v>55</x:v>
      </x:c>
      <x:c r="D78" s="9" t="s">
        <x:v>853</x:v>
      </x:c>
      <x:c r="E78" s="10" t="s">
        <x:v>895</x:v>
      </x:c>
      <x:c r="F78" s="9" t="s">
        <x:v>259</x:v>
      </x:c>
      <x:c r="G78" s="10" t="s">
        <x:v>207</x:v>
      </x:c>
      <x:c r="H78" s="10" t="s">
        <x:v>842</x:v>
      </x:c>
      <x:c r="I78" s="10" t="s">
        <x:v>895</x:v>
      </x:c>
      <x:c r="J78" s="10" t="s">
        <x:v>211</x:v>
      </x:c>
      <x:c r="K78" s="10" t="s">
        <x:v>843</x:v>
      </x:c>
      <x:c r="L78" s="9" t="s">
        <x:v>890</x:v>
      </x:c>
      <x:c r="M78" s="10" t="s">
        <x:v>895</x:v>
      </x:c>
      <x:c r="N78" s="9" t="s">
        <x:v>888</x:v>
      </x:c>
      <x:c r="O78" s="10" t="s">
        <x:v>855</x:v>
      </x:c>
      <x:c r="P78" s="10" t="s">
        <x:v>896</x:v>
      </x:c>
      <x:c r="Q78" s="10" t="s">
        <x:v>847</x:v>
      </x:c>
      <x:c r="R78" s="10"/>
      <x:c r="S78" s="9" t="s">
        <x:v>848</x:v>
      </x:c>
      <x:c r="T78" s="10" t="s">
        <x:v>892</x:v>
      </x:c>
      <x:c r="U78" s="10" t="s">
        <x:v>850</x:v>
      </x:c>
      <x:c r="V78" s="9" t="s">
        <x:v>310</x:v>
      </x:c>
      <x:c r="W78" s="9" t="s">
        <x:v>748</x:v>
      </x:c>
      <x:c r="X78" s="9" t="s">
        <x:v>447</x:v>
      </x:c>
      <x:c r="Y78" s="9" t="s">
        <x:v>378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897</x:v>
      </x:c>
    </x:row>
    <x:row r="79" ht="52" hidden="0" customHeight="1">
      <x:c r="A79" s="9" t="s">
        <x:v>898</x:v>
      </x:c>
      <x:c r="B79" s="9" t="s">
        <x:v>55</x:v>
      </x:c>
      <x:c r="C79" s="9" t="s">
        <x:v>55</x:v>
      </x:c>
      <x:c r="D79" s="9" t="s">
        <x:v>859</x:v>
      </x:c>
      <x:c r="E79" s="10" t="s">
        <x:v>899</x:v>
      </x:c>
      <x:c r="F79" s="9" t="s">
        <x:v>259</x:v>
      </x:c>
      <x:c r="G79" s="10" t="s">
        <x:v>207</x:v>
      </x:c>
      <x:c r="H79" s="10" t="s">
        <x:v>842</x:v>
      </x:c>
      <x:c r="I79" s="10" t="s">
        <x:v>899</x:v>
      </x:c>
      <x:c r="J79" s="10" t="s">
        <x:v>211</x:v>
      </x:c>
      <x:c r="K79" s="10" t="s">
        <x:v>843</x:v>
      </x:c>
      <x:c r="L79" s="9" t="s">
        <x:v>890</x:v>
      </x:c>
      <x:c r="M79" s="10" t="s">
        <x:v>899</x:v>
      </x:c>
      <x:c r="N79" s="9" t="s">
        <x:v>894</x:v>
      </x:c>
      <x:c r="O79" s="10" t="s">
        <x:v>861</x:v>
      </x:c>
      <x:c r="P79" s="10" t="s">
        <x:v>900</x:v>
      </x:c>
      <x:c r="Q79" s="10" t="s">
        <x:v>847</x:v>
      </x:c>
      <x:c r="R79" s="10"/>
      <x:c r="S79" s="9" t="s">
        <x:v>848</x:v>
      </x:c>
      <x:c r="T79" s="10" t="s">
        <x:v>892</x:v>
      </x:c>
      <x:c r="U79" s="10" t="s">
        <x:v>850</x:v>
      </x:c>
      <x:c r="V79" s="9" t="s">
        <x:v>310</x:v>
      </x:c>
      <x:c r="W79" s="9" t="s">
        <x:v>748</x:v>
      </x:c>
      <x:c r="X79" s="9" t="s">
        <x:v>447</x:v>
      </x:c>
      <x:c r="Y79" s="9" t="s">
        <x:v>378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897</x:v>
      </x:c>
    </x:row>
    <x:row r="80" ht="52" hidden="0" customHeight="1">
      <x:c r="A80" s="9" t="s">
        <x:v>901</x:v>
      </x:c>
      <x:c r="B80" s="9" t="s">
        <x:v>55</x:v>
      </x:c>
      <x:c r="C80" s="9" t="s">
        <x:v>55</x:v>
      </x:c>
      <x:c r="D80" s="9" t="s">
        <x:v>864</x:v>
      </x:c>
      <x:c r="E80" s="10" t="s">
        <x:v>902</x:v>
      </x:c>
      <x:c r="F80" s="9" t="s">
        <x:v>321</x:v>
      </x:c>
      <x:c r="G80" s="10" t="s">
        <x:v>207</x:v>
      </x:c>
      <x:c r="H80" s="10" t="s">
        <x:v>842</x:v>
      </x:c>
      <x:c r="I80" s="10" t="s">
        <x:v>902</x:v>
      </x:c>
      <x:c r="J80" s="10" t="s">
        <x:v>211</x:v>
      </x:c>
      <x:c r="K80" s="10" t="s">
        <x:v>843</x:v>
      </x:c>
      <x:c r="L80" s="9" t="s">
        <x:v>890</x:v>
      </x:c>
      <x:c r="M80" s="10" t="s">
        <x:v>902</x:v>
      </x:c>
      <x:c r="N80" s="9" t="s">
        <x:v>898</x:v>
      </x:c>
      <x:c r="O80" s="10" t="s">
        <x:v>866</x:v>
      </x:c>
      <x:c r="P80" s="10" t="s">
        <x:v>903</x:v>
      </x:c>
      <x:c r="Q80" s="10" t="s">
        <x:v>868</x:v>
      </x:c>
      <x:c r="R80" s="10"/>
      <x:c r="S80" s="9" t="s">
        <x:v>848</x:v>
      </x:c>
      <x:c r="T80" s="10" t="s">
        <x:v>892</x:v>
      </x:c>
      <x:c r="U80" s="10" t="s">
        <x:v>850</x:v>
      </x:c>
      <x:c r="V80" s="9" t="s">
        <x:v>310</x:v>
      </x:c>
      <x:c r="W80" s="9" t="s">
        <x:v>311</x:v>
      </x:c>
      <x:c r="X80" s="9" t="s">
        <x:v>312</x:v>
      </x:c>
      <x:c r="Y80" s="9" t="s">
        <x:v>378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904</x:v>
      </x:c>
    </x:row>
    <x:row r="81" ht="52" hidden="0" customHeight="1">
      <x:c r="A81" s="9" t="s">
        <x:v>905</x:v>
      </x:c>
      <x:c r="B81" s="9" t="s">
        <x:v>56</x:v>
      </x:c>
      <x:c r="C81" s="9" t="s">
        <x:v>56</x:v>
      </x:c>
      <x:c r="D81" s="9" t="s">
        <x:v>840</x:v>
      </x:c>
      <x:c r="E81" s="10" t="s">
        <x:v>906</x:v>
      </x:c>
      <x:c r="F81" s="9" t="s">
        <x:v>420</x:v>
      </x:c>
      <x:c r="G81" s="10" t="s">
        <x:v>219</x:v>
      </x:c>
      <x:c r="H81" s="10" t="s">
        <x:v>842</x:v>
      </x:c>
      <x:c r="I81" s="10" t="s">
        <x:v>906</x:v>
      </x:c>
      <x:c r="J81" s="10" t="s">
        <x:v>223</x:v>
      </x:c>
      <x:c r="K81" s="10" t="s">
        <x:v>843</x:v>
      </x:c>
      <x:c r="L81" s="9" t="s">
        <x:v>907</x:v>
      </x:c>
      <x:c r="M81" s="10" t="s">
        <x:v>906</x:v>
      </x:c>
      <x:c r="N81" s="9" t="s">
        <x:v>901</x:v>
      </x:c>
      <x:c r="O81" s="10" t="s">
        <x:v>845</x:v>
      </x:c>
      <x:c r="P81" s="10" t="s">
        <x:v>908</x:v>
      </x:c>
      <x:c r="Q81" s="10" t="s">
        <x:v>847</x:v>
      </x:c>
      <x:c r="R81" s="10"/>
      <x:c r="S81" s="9" t="s">
        <x:v>848</x:v>
      </x:c>
      <x:c r="T81" s="10" t="s">
        <x:v>909</x:v>
      </x:c>
      <x:c r="U81" s="10" t="s">
        <x:v>850</x:v>
      </x:c>
      <x:c r="V81" s="9" t="s">
        <x:v>310</x:v>
      </x:c>
      <x:c r="W81" s="9" t="s">
        <x:v>748</x:v>
      </x:c>
      <x:c r="X81" s="9" t="s">
        <x:v>312</x:v>
      </x:c>
      <x:c r="Y81" s="9" t="s">
        <x:v>313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910</x:v>
      </x:c>
    </x:row>
    <x:row r="82" ht="52" hidden="0" customHeight="1">
      <x:c r="A82" s="9" t="s">
        <x:v>911</x:v>
      </x:c>
      <x:c r="B82" s="9" t="s">
        <x:v>56</x:v>
      </x:c>
      <x:c r="C82" s="9" t="s">
        <x:v>56</x:v>
      </x:c>
      <x:c r="D82" s="9" t="s">
        <x:v>853</x:v>
      </x:c>
      <x:c r="E82" s="10" t="s">
        <x:v>912</x:v>
      </x:c>
      <x:c r="F82" s="9" t="s">
        <x:v>259</x:v>
      </x:c>
      <x:c r="G82" s="10" t="s">
        <x:v>219</x:v>
      </x:c>
      <x:c r="H82" s="10" t="s">
        <x:v>842</x:v>
      </x:c>
      <x:c r="I82" s="10" t="s">
        <x:v>912</x:v>
      </x:c>
      <x:c r="J82" s="10" t="s">
        <x:v>223</x:v>
      </x:c>
      <x:c r="K82" s="10" t="s">
        <x:v>843</x:v>
      </x:c>
      <x:c r="L82" s="9" t="s">
        <x:v>907</x:v>
      </x:c>
      <x:c r="M82" s="10" t="s">
        <x:v>912</x:v>
      </x:c>
      <x:c r="N82" s="9" t="s">
        <x:v>905</x:v>
      </x:c>
      <x:c r="O82" s="10" t="s">
        <x:v>855</x:v>
      </x:c>
      <x:c r="P82" s="10" t="s">
        <x:v>913</x:v>
      </x:c>
      <x:c r="Q82" s="10" t="s">
        <x:v>847</x:v>
      </x:c>
      <x:c r="R82" s="10"/>
      <x:c r="S82" s="9" t="s">
        <x:v>848</x:v>
      </x:c>
      <x:c r="T82" s="10" t="s">
        <x:v>909</x:v>
      </x:c>
      <x:c r="U82" s="10" t="s">
        <x:v>850</x:v>
      </x:c>
      <x:c r="V82" s="9" t="s">
        <x:v>310</x:v>
      </x:c>
      <x:c r="W82" s="9" t="s">
        <x:v>748</x:v>
      </x:c>
      <x:c r="X82" s="9" t="s">
        <x:v>447</x:v>
      </x:c>
      <x:c r="Y82" s="9" t="s">
        <x:v>378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914</x:v>
      </x:c>
    </x:row>
    <x:row r="83" ht="52" hidden="0" customHeight="1">
      <x:c r="A83" s="9" t="s">
        <x:v>915</x:v>
      </x:c>
      <x:c r="B83" s="9" t="s">
        <x:v>56</x:v>
      </x:c>
      <x:c r="C83" s="9" t="s">
        <x:v>56</x:v>
      </x:c>
      <x:c r="D83" s="9" t="s">
        <x:v>859</x:v>
      </x:c>
      <x:c r="E83" s="10" t="s">
        <x:v>916</x:v>
      </x:c>
      <x:c r="F83" s="9" t="s">
        <x:v>259</x:v>
      </x:c>
      <x:c r="G83" s="10" t="s">
        <x:v>219</x:v>
      </x:c>
      <x:c r="H83" s="10" t="s">
        <x:v>842</x:v>
      </x:c>
      <x:c r="I83" s="10" t="s">
        <x:v>916</x:v>
      </x:c>
      <x:c r="J83" s="10" t="s">
        <x:v>223</x:v>
      </x:c>
      <x:c r="K83" s="10" t="s">
        <x:v>843</x:v>
      </x:c>
      <x:c r="L83" s="9" t="s">
        <x:v>907</x:v>
      </x:c>
      <x:c r="M83" s="10" t="s">
        <x:v>916</x:v>
      </x:c>
      <x:c r="N83" s="9" t="s">
        <x:v>911</x:v>
      </x:c>
      <x:c r="O83" s="10" t="s">
        <x:v>861</x:v>
      </x:c>
      <x:c r="P83" s="10" t="s">
        <x:v>917</x:v>
      </x:c>
      <x:c r="Q83" s="10" t="s">
        <x:v>847</x:v>
      </x:c>
      <x:c r="R83" s="10"/>
      <x:c r="S83" s="9" t="s">
        <x:v>848</x:v>
      </x:c>
      <x:c r="T83" s="10" t="s">
        <x:v>909</x:v>
      </x:c>
      <x:c r="U83" s="10" t="s">
        <x:v>850</x:v>
      </x:c>
      <x:c r="V83" s="9" t="s">
        <x:v>310</x:v>
      </x:c>
      <x:c r="W83" s="9" t="s">
        <x:v>748</x:v>
      </x:c>
      <x:c r="X83" s="9" t="s">
        <x:v>447</x:v>
      </x:c>
      <x:c r="Y83" s="9" t="s">
        <x:v>378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914</x:v>
      </x:c>
    </x:row>
    <x:row r="84" ht="52" hidden="0" customHeight="1">
      <x:c r="A84" s="9" t="s">
        <x:v>918</x:v>
      </x:c>
      <x:c r="B84" s="9" t="s">
        <x:v>56</x:v>
      </x:c>
      <x:c r="C84" s="9" t="s">
        <x:v>56</x:v>
      </x:c>
      <x:c r="D84" s="9" t="s">
        <x:v>864</x:v>
      </x:c>
      <x:c r="E84" s="10" t="s">
        <x:v>919</x:v>
      </x:c>
      <x:c r="F84" s="9" t="s">
        <x:v>321</x:v>
      </x:c>
      <x:c r="G84" s="10" t="s">
        <x:v>219</x:v>
      </x:c>
      <x:c r="H84" s="10" t="s">
        <x:v>842</x:v>
      </x:c>
      <x:c r="I84" s="10" t="s">
        <x:v>919</x:v>
      </x:c>
      <x:c r="J84" s="10" t="s">
        <x:v>223</x:v>
      </x:c>
      <x:c r="K84" s="10" t="s">
        <x:v>843</x:v>
      </x:c>
      <x:c r="L84" s="9" t="s">
        <x:v>907</x:v>
      </x:c>
      <x:c r="M84" s="10" t="s">
        <x:v>919</x:v>
      </x:c>
      <x:c r="N84" s="9" t="s">
        <x:v>915</x:v>
      </x:c>
      <x:c r="O84" s="10" t="s">
        <x:v>866</x:v>
      </x:c>
      <x:c r="P84" s="10" t="s">
        <x:v>920</x:v>
      </x:c>
      <x:c r="Q84" s="10" t="s">
        <x:v>868</x:v>
      </x:c>
      <x:c r="R84" s="10"/>
      <x:c r="S84" s="9" t="s">
        <x:v>848</x:v>
      </x:c>
      <x:c r="T84" s="10" t="s">
        <x:v>909</x:v>
      </x:c>
      <x:c r="U84" s="10" t="s">
        <x:v>850</x:v>
      </x:c>
      <x:c r="V84" s="9" t="s">
        <x:v>310</x:v>
      </x:c>
      <x:c r="W84" s="9" t="s">
        <x:v>311</x:v>
      </x:c>
      <x:c r="X84" s="9" t="s">
        <x:v>312</x:v>
      </x:c>
      <x:c r="Y84" s="9" t="s">
        <x:v>378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921</x:v>
      </x:c>
    </x:row>
    <x:row r="85" ht="52" hidden="0" customHeight="1">
      <x:c r="A85" s="9" t="s">
        <x:v>922</x:v>
      </x:c>
      <x:c r="B85" s="9" t="s">
        <x:v>57</x:v>
      </x:c>
      <x:c r="C85" s="9" t="s">
        <x:v>57</x:v>
      </x:c>
      <x:c r="D85" s="9" t="s">
        <x:v>840</x:v>
      </x:c>
      <x:c r="E85" s="10" t="s">
        <x:v>923</x:v>
      </x:c>
      <x:c r="F85" s="9" t="s">
        <x:v>420</x:v>
      </x:c>
      <x:c r="G85" s="10" t="s">
        <x:v>231</x:v>
      </x:c>
      <x:c r="H85" s="10" t="s">
        <x:v>842</x:v>
      </x:c>
      <x:c r="I85" s="10" t="s">
        <x:v>923</x:v>
      </x:c>
      <x:c r="J85" s="10" t="s">
        <x:v>235</x:v>
      </x:c>
      <x:c r="K85" s="10" t="s">
        <x:v>843</x:v>
      </x:c>
      <x:c r="L85" s="9" t="s">
        <x:v>924</x:v>
      </x:c>
      <x:c r="M85" s="10" t="s">
        <x:v>923</x:v>
      </x:c>
      <x:c r="N85" s="9" t="s">
        <x:v>918</x:v>
      </x:c>
      <x:c r="O85" s="10" t="s">
        <x:v>845</x:v>
      </x:c>
      <x:c r="P85" s="10" t="s">
        <x:v>925</x:v>
      </x:c>
      <x:c r="Q85" s="10" t="s">
        <x:v>847</x:v>
      </x:c>
      <x:c r="R85" s="10"/>
      <x:c r="S85" s="9" t="s">
        <x:v>848</x:v>
      </x:c>
      <x:c r="T85" s="10" t="s">
        <x:v>926</x:v>
      </x:c>
      <x:c r="U85" s="10" t="s">
        <x:v>850</x:v>
      </x:c>
      <x:c r="V85" s="9" t="s">
        <x:v>310</x:v>
      </x:c>
      <x:c r="W85" s="9" t="s">
        <x:v>748</x:v>
      </x:c>
      <x:c r="X85" s="9" t="s">
        <x:v>312</x:v>
      </x:c>
      <x:c r="Y85" s="9" t="s">
        <x:v>313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927</x:v>
      </x:c>
    </x:row>
    <x:row r="86" ht="52" hidden="0" customHeight="1">
      <x:c r="A86" s="9" t="s">
        <x:v>928</x:v>
      </x:c>
      <x:c r="B86" s="9" t="s">
        <x:v>57</x:v>
      </x:c>
      <x:c r="C86" s="9" t="s">
        <x:v>57</x:v>
      </x:c>
      <x:c r="D86" s="9" t="s">
        <x:v>853</x:v>
      </x:c>
      <x:c r="E86" s="10" t="s">
        <x:v>929</x:v>
      </x:c>
      <x:c r="F86" s="9" t="s">
        <x:v>259</x:v>
      </x:c>
      <x:c r="G86" s="10" t="s">
        <x:v>231</x:v>
      </x:c>
      <x:c r="H86" s="10" t="s">
        <x:v>842</x:v>
      </x:c>
      <x:c r="I86" s="10" t="s">
        <x:v>929</x:v>
      </x:c>
      <x:c r="J86" s="10" t="s">
        <x:v>235</x:v>
      </x:c>
      <x:c r="K86" s="10" t="s">
        <x:v>843</x:v>
      </x:c>
      <x:c r="L86" s="9" t="s">
        <x:v>924</x:v>
      </x:c>
      <x:c r="M86" s="10" t="s">
        <x:v>929</x:v>
      </x:c>
      <x:c r="N86" s="9" t="s">
        <x:v>922</x:v>
      </x:c>
      <x:c r="O86" s="10" t="s">
        <x:v>855</x:v>
      </x:c>
      <x:c r="P86" s="10" t="s">
        <x:v>930</x:v>
      </x:c>
      <x:c r="Q86" s="10" t="s">
        <x:v>847</x:v>
      </x:c>
      <x:c r="R86" s="10"/>
      <x:c r="S86" s="9" t="s">
        <x:v>848</x:v>
      </x:c>
      <x:c r="T86" s="10" t="s">
        <x:v>926</x:v>
      </x:c>
      <x:c r="U86" s="10" t="s">
        <x:v>850</x:v>
      </x:c>
      <x:c r="V86" s="9" t="s">
        <x:v>310</x:v>
      </x:c>
      <x:c r="W86" s="9" t="s">
        <x:v>748</x:v>
      </x:c>
      <x:c r="X86" s="9" t="s">
        <x:v>447</x:v>
      </x:c>
      <x:c r="Y86" s="9" t="s">
        <x:v>378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931</x:v>
      </x:c>
    </x:row>
    <x:row r="87" ht="52" hidden="0" customHeight="1">
      <x:c r="A87" s="9" t="s">
        <x:v>932</x:v>
      </x:c>
      <x:c r="B87" s="9" t="s">
        <x:v>57</x:v>
      </x:c>
      <x:c r="C87" s="9" t="s">
        <x:v>57</x:v>
      </x:c>
      <x:c r="D87" s="9" t="s">
        <x:v>859</x:v>
      </x:c>
      <x:c r="E87" s="10" t="s">
        <x:v>933</x:v>
      </x:c>
      <x:c r="F87" s="9" t="s">
        <x:v>259</x:v>
      </x:c>
      <x:c r="G87" s="10" t="s">
        <x:v>231</x:v>
      </x:c>
      <x:c r="H87" s="10" t="s">
        <x:v>842</x:v>
      </x:c>
      <x:c r="I87" s="10" t="s">
        <x:v>933</x:v>
      </x:c>
      <x:c r="J87" s="10" t="s">
        <x:v>235</x:v>
      </x:c>
      <x:c r="K87" s="10" t="s">
        <x:v>843</x:v>
      </x:c>
      <x:c r="L87" s="9" t="s">
        <x:v>924</x:v>
      </x:c>
      <x:c r="M87" s="10" t="s">
        <x:v>933</x:v>
      </x:c>
      <x:c r="N87" s="9" t="s">
        <x:v>928</x:v>
      </x:c>
      <x:c r="O87" s="10" t="s">
        <x:v>861</x:v>
      </x:c>
      <x:c r="P87" s="10" t="s">
        <x:v>934</x:v>
      </x:c>
      <x:c r="Q87" s="10" t="s">
        <x:v>847</x:v>
      </x:c>
      <x:c r="R87" s="10"/>
      <x:c r="S87" s="9" t="s">
        <x:v>848</x:v>
      </x:c>
      <x:c r="T87" s="10" t="s">
        <x:v>926</x:v>
      </x:c>
      <x:c r="U87" s="10" t="s">
        <x:v>850</x:v>
      </x:c>
      <x:c r="V87" s="9" t="s">
        <x:v>310</x:v>
      </x:c>
      <x:c r="W87" s="9" t="s">
        <x:v>748</x:v>
      </x:c>
      <x:c r="X87" s="9" t="s">
        <x:v>447</x:v>
      </x:c>
      <x:c r="Y87" s="9" t="s">
        <x:v>378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931</x:v>
      </x:c>
    </x:row>
    <x:row r="88" ht="52" hidden="0" customHeight="1">
      <x:c r="A88" s="9" t="s">
        <x:v>935</x:v>
      </x:c>
      <x:c r="B88" s="9" t="s">
        <x:v>57</x:v>
      </x:c>
      <x:c r="C88" s="9" t="s">
        <x:v>57</x:v>
      </x:c>
      <x:c r="D88" s="9" t="s">
        <x:v>864</x:v>
      </x:c>
      <x:c r="E88" s="10" t="s">
        <x:v>936</x:v>
      </x:c>
      <x:c r="F88" s="9" t="s">
        <x:v>321</x:v>
      </x:c>
      <x:c r="G88" s="10" t="s">
        <x:v>231</x:v>
      </x:c>
      <x:c r="H88" s="10" t="s">
        <x:v>842</x:v>
      </x:c>
      <x:c r="I88" s="10" t="s">
        <x:v>936</x:v>
      </x:c>
      <x:c r="J88" s="10" t="s">
        <x:v>235</x:v>
      </x:c>
      <x:c r="K88" s="10" t="s">
        <x:v>843</x:v>
      </x:c>
      <x:c r="L88" s="9" t="s">
        <x:v>924</x:v>
      </x:c>
      <x:c r="M88" s="10" t="s">
        <x:v>936</x:v>
      </x:c>
      <x:c r="N88" s="9" t="s">
        <x:v>932</x:v>
      </x:c>
      <x:c r="O88" s="10" t="s">
        <x:v>866</x:v>
      </x:c>
      <x:c r="P88" s="10" t="s">
        <x:v>937</x:v>
      </x:c>
      <x:c r="Q88" s="10" t="s">
        <x:v>868</x:v>
      </x:c>
      <x:c r="R88" s="10"/>
      <x:c r="S88" s="9" t="s">
        <x:v>848</x:v>
      </x:c>
      <x:c r="T88" s="10" t="s">
        <x:v>926</x:v>
      </x:c>
      <x:c r="U88" s="10" t="s">
        <x:v>850</x:v>
      </x:c>
      <x:c r="V88" s="9" t="s">
        <x:v>310</x:v>
      </x:c>
      <x:c r="W88" s="9" t="s">
        <x:v>311</x:v>
      </x:c>
      <x:c r="X88" s="9" t="s">
        <x:v>312</x:v>
      </x:c>
      <x:c r="Y88" s="9" t="s">
        <x:v>378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938</x:v>
      </x:c>
    </x:row>
    <x:row r="89" ht="52" hidden="0" customHeight="1">
      <x:c r="A89" s="9" t="s">
        <x:v>939</x:v>
      </x:c>
      <x:c r="B89" s="9" t="s">
        <x:v>58</x:v>
      </x:c>
      <x:c r="C89" s="9" t="s">
        <x:v>58</x:v>
      </x:c>
      <x:c r="D89" s="9" t="s">
        <x:v>840</x:v>
      </x:c>
      <x:c r="E89" s="10" t="s">
        <x:v>940</x:v>
      </x:c>
      <x:c r="F89" s="9" t="s">
        <x:v>420</x:v>
      </x:c>
      <x:c r="G89" s="10" t="s">
        <x:v>243</x:v>
      </x:c>
      <x:c r="H89" s="10" t="s">
        <x:v>842</x:v>
      </x:c>
      <x:c r="I89" s="10" t="s">
        <x:v>940</x:v>
      </x:c>
      <x:c r="J89" s="10" t="s">
        <x:v>247</x:v>
      </x:c>
      <x:c r="K89" s="10" t="s">
        <x:v>843</x:v>
      </x:c>
      <x:c r="L89" s="9" t="s">
        <x:v>941</x:v>
      </x:c>
      <x:c r="M89" s="10" t="s">
        <x:v>940</x:v>
      </x:c>
      <x:c r="N89" s="9" t="s">
        <x:v>935</x:v>
      </x:c>
      <x:c r="O89" s="10" t="s">
        <x:v>845</x:v>
      </x:c>
      <x:c r="P89" s="10" t="s">
        <x:v>942</x:v>
      </x:c>
      <x:c r="Q89" s="10" t="s">
        <x:v>847</x:v>
      </x:c>
      <x:c r="R89" s="10"/>
      <x:c r="S89" s="9" t="s">
        <x:v>848</x:v>
      </x:c>
      <x:c r="T89" s="10" t="s">
        <x:v>943</x:v>
      </x:c>
      <x:c r="U89" s="10" t="s">
        <x:v>850</x:v>
      </x:c>
      <x:c r="V89" s="9" t="s">
        <x:v>310</x:v>
      </x:c>
      <x:c r="W89" s="9" t="s">
        <x:v>748</x:v>
      </x:c>
      <x:c r="X89" s="9" t="s">
        <x:v>312</x:v>
      </x:c>
      <x:c r="Y89" s="9" t="s">
        <x:v>313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944</x:v>
      </x:c>
    </x:row>
    <x:row r="90" ht="52" hidden="0" customHeight="1">
      <x:c r="A90" s="9" t="s">
        <x:v>945</x:v>
      </x:c>
      <x:c r="B90" s="9" t="s">
        <x:v>58</x:v>
      </x:c>
      <x:c r="C90" s="9" t="s">
        <x:v>58</x:v>
      </x:c>
      <x:c r="D90" s="9" t="s">
        <x:v>853</x:v>
      </x:c>
      <x:c r="E90" s="10" t="s">
        <x:v>946</x:v>
      </x:c>
      <x:c r="F90" s="9" t="s">
        <x:v>259</x:v>
      </x:c>
      <x:c r="G90" s="10" t="s">
        <x:v>243</x:v>
      </x:c>
      <x:c r="H90" s="10" t="s">
        <x:v>842</x:v>
      </x:c>
      <x:c r="I90" s="10" t="s">
        <x:v>946</x:v>
      </x:c>
      <x:c r="J90" s="10" t="s">
        <x:v>247</x:v>
      </x:c>
      <x:c r="K90" s="10" t="s">
        <x:v>843</x:v>
      </x:c>
      <x:c r="L90" s="9" t="s">
        <x:v>941</x:v>
      </x:c>
      <x:c r="M90" s="10" t="s">
        <x:v>946</x:v>
      </x:c>
      <x:c r="N90" s="9" t="s">
        <x:v>939</x:v>
      </x:c>
      <x:c r="O90" s="10" t="s">
        <x:v>855</x:v>
      </x:c>
      <x:c r="P90" s="10" t="s">
        <x:v>947</x:v>
      </x:c>
      <x:c r="Q90" s="10" t="s">
        <x:v>847</x:v>
      </x:c>
      <x:c r="R90" s="10"/>
      <x:c r="S90" s="9" t="s">
        <x:v>848</x:v>
      </x:c>
      <x:c r="T90" s="10" t="s">
        <x:v>943</x:v>
      </x:c>
      <x:c r="U90" s="10" t="s">
        <x:v>850</x:v>
      </x:c>
      <x:c r="V90" s="9" t="s">
        <x:v>310</x:v>
      </x:c>
      <x:c r="W90" s="9" t="s">
        <x:v>748</x:v>
      </x:c>
      <x:c r="X90" s="9" t="s">
        <x:v>447</x:v>
      </x:c>
      <x:c r="Y90" s="9" t="s">
        <x:v>378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948</x:v>
      </x:c>
    </x:row>
    <x:row r="91" ht="52" hidden="0" customHeight="1">
      <x:c r="A91" s="9" t="s">
        <x:v>949</x:v>
      </x:c>
      <x:c r="B91" s="9" t="s">
        <x:v>58</x:v>
      </x:c>
      <x:c r="C91" s="9" t="s">
        <x:v>58</x:v>
      </x:c>
      <x:c r="D91" s="9" t="s">
        <x:v>859</x:v>
      </x:c>
      <x:c r="E91" s="10" t="s">
        <x:v>950</x:v>
      </x:c>
      <x:c r="F91" s="9" t="s">
        <x:v>259</x:v>
      </x:c>
      <x:c r="G91" s="10" t="s">
        <x:v>243</x:v>
      </x:c>
      <x:c r="H91" s="10" t="s">
        <x:v>842</x:v>
      </x:c>
      <x:c r="I91" s="10" t="s">
        <x:v>950</x:v>
      </x:c>
      <x:c r="J91" s="10" t="s">
        <x:v>247</x:v>
      </x:c>
      <x:c r="K91" s="10" t="s">
        <x:v>843</x:v>
      </x:c>
      <x:c r="L91" s="9" t="s">
        <x:v>941</x:v>
      </x:c>
      <x:c r="M91" s="10" t="s">
        <x:v>950</x:v>
      </x:c>
      <x:c r="N91" s="9" t="s">
        <x:v>945</x:v>
      </x:c>
      <x:c r="O91" s="10" t="s">
        <x:v>861</x:v>
      </x:c>
      <x:c r="P91" s="10" t="s">
        <x:v>951</x:v>
      </x:c>
      <x:c r="Q91" s="10" t="s">
        <x:v>847</x:v>
      </x:c>
      <x:c r="R91" s="10"/>
      <x:c r="S91" s="9" t="s">
        <x:v>848</x:v>
      </x:c>
      <x:c r="T91" s="10" t="s">
        <x:v>943</x:v>
      </x:c>
      <x:c r="U91" s="10" t="s">
        <x:v>850</x:v>
      </x:c>
      <x:c r="V91" s="9" t="s">
        <x:v>310</x:v>
      </x:c>
      <x:c r="W91" s="9" t="s">
        <x:v>748</x:v>
      </x:c>
      <x:c r="X91" s="9" t="s">
        <x:v>447</x:v>
      </x:c>
      <x:c r="Y91" s="9" t="s">
        <x:v>378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948</x:v>
      </x:c>
    </x:row>
    <x:row r="92" ht="52" hidden="0" customHeight="1">
      <x:c r="A92" s="9" t="s">
        <x:v>952</x:v>
      </x:c>
      <x:c r="B92" s="9" t="s">
        <x:v>58</x:v>
      </x:c>
      <x:c r="C92" s="9" t="s">
        <x:v>58</x:v>
      </x:c>
      <x:c r="D92" s="9" t="s">
        <x:v>864</x:v>
      </x:c>
      <x:c r="E92" s="10" t="s">
        <x:v>953</x:v>
      </x:c>
      <x:c r="F92" s="9" t="s">
        <x:v>321</x:v>
      </x:c>
      <x:c r="G92" s="10" t="s">
        <x:v>243</x:v>
      </x:c>
      <x:c r="H92" s="10" t="s">
        <x:v>842</x:v>
      </x:c>
      <x:c r="I92" s="10" t="s">
        <x:v>953</x:v>
      </x:c>
      <x:c r="J92" s="10" t="s">
        <x:v>247</x:v>
      </x:c>
      <x:c r="K92" s="10" t="s">
        <x:v>843</x:v>
      </x:c>
      <x:c r="L92" s="9" t="s">
        <x:v>941</x:v>
      </x:c>
      <x:c r="M92" s="10" t="s">
        <x:v>953</x:v>
      </x:c>
      <x:c r="N92" s="9" t="s">
        <x:v>949</x:v>
      </x:c>
      <x:c r="O92" s="10" t="s">
        <x:v>866</x:v>
      </x:c>
      <x:c r="P92" s="10" t="s">
        <x:v>954</x:v>
      </x:c>
      <x:c r="Q92" s="10" t="s">
        <x:v>868</x:v>
      </x:c>
      <x:c r="R92" s="10"/>
      <x:c r="S92" s="9" t="s">
        <x:v>848</x:v>
      </x:c>
      <x:c r="T92" s="10" t="s">
        <x:v>943</x:v>
      </x:c>
      <x:c r="U92" s="10" t="s">
        <x:v>850</x:v>
      </x:c>
      <x:c r="V92" s="9" t="s">
        <x:v>310</x:v>
      </x:c>
      <x:c r="W92" s="9" t="s">
        <x:v>311</x:v>
      </x:c>
      <x:c r="X92" s="9" t="s">
        <x:v>312</x:v>
      </x:c>
      <x:c r="Y92" s="9" t="s">
        <x:v>378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955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5ab4cb4863b408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956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957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258</x:v>
      </x:c>
      <x:c r="B4" s="14" t="s">
        <x:v>958</x:v>
      </x:c>
      <x:c r="C4" s="14" t="s">
        <x:v>959</x:v>
      </x:c>
      <x:c r="D4" s="14" t="s">
        <x:v>960</x:v>
      </x:c>
      <x:c r="E4" s="14" t="s">
        <x:v>961</x:v>
      </x:c>
      <x:c r="F4" s="14" t="s">
        <x:v>962</x:v>
      </x:c>
      <x:c r="G4" s="14" t="s">
        <x:v>963</x:v>
      </x:c>
      <x:c r="H4" s="14" t="s">
        <x:v>281</x:v>
      </x:c>
      <x:c r="I4" s="14" t="s">
        <x:v>964</x:v>
      </x:c>
      <x:c r="J4" s="14" t="s">
        <x:v>965</x:v>
      </x:c>
      <x:c r="K4" s="14" t="s">
        <x:v>278</x:v>
      </x:c>
      <x:c r="L4" s="21" t="s">
        <x:v>966</x:v>
      </x:c>
    </x:row>
    <x:row r="5" ht="38" hidden="0" customHeight="1">
      <x:c r="A5" s="7" t="s">
        <x:v>47</x:v>
      </x:c>
      <x:c r="B5" s="7" t="s">
        <x:v>317</x:v>
      </x:c>
      <x:c r="C5" s="8" t="s">
        <x:v>967</x:v>
      </x:c>
      <x:c r="D5" s="7" t="s">
        <x:v>292</x:v>
      </x:c>
      <x:c r="E5" s="7" t="s">
        <x:v>306</x:v>
      </x:c>
      <x:c r="F5" s="8" t="s">
        <x:v>968</x:v>
      </x:c>
      <x:c r="G5" s="8" t="s">
        <x:v>969</x:v>
      </x:c>
      <x:c r="H5" s="7" t="s">
        <x:v>26</x:v>
      </x:c>
      <x:c r="I5" s="7" t="s">
        <x:v>336</x:v>
      </x:c>
      <x:c r="J5" s="7" t="s">
        <x:v>357</x:v>
      </x:c>
      <x:c r="K5" s="7" t="s">
        <x:v>970</x:v>
      </x:c>
      <x:c r="L5" s="7" t="s">
        <x:v>971</x:v>
      </x:c>
    </x:row>
    <x:row r="6" ht="38" hidden="0" customHeight="1">
      <x:c r="A6" s="9" t="s">
        <x:v>47</x:v>
      </x:c>
      <x:c r="B6" s="9" t="s">
        <x:v>972</x:v>
      </x:c>
      <x:c r="C6" s="10" t="s">
        <x:v>973</x:v>
      </x:c>
      <x:c r="D6" s="9" t="s">
        <x:v>318</x:v>
      </x:c>
      <x:c r="E6" s="9" t="s">
        <x:v>331</x:v>
      </x:c>
      <x:c r="F6" s="10" t="s">
        <x:v>974</x:v>
      </x:c>
      <x:c r="G6" s="10" t="s">
        <x:v>975</x:v>
      </x:c>
      <x:c r="H6" s="9" t="s">
        <x:v>26</x:v>
      </x:c>
      <x:c r="I6" s="9" t="s">
        <x:v>336</x:v>
      </x:c>
      <x:c r="J6" s="9" t="s">
        <x:v>334</x:v>
      </x:c>
      <x:c r="K6" s="9" t="s">
        <x:v>976</x:v>
      </x:c>
      <x:c r="L6" s="9" t="s">
        <x:v>977</x:v>
      </x:c>
    </x:row>
    <x:row r="7" ht="38" hidden="0" customHeight="1">
      <x:c r="A7" s="9" t="s">
        <x:v>47</x:v>
      </x:c>
      <x:c r="B7" s="9" t="s">
        <x:v>978</x:v>
      </x:c>
      <x:c r="C7" s="10" t="s">
        <x:v>979</x:v>
      </x:c>
      <x:c r="D7" s="9" t="s">
        <x:v>318</x:v>
      </x:c>
      <x:c r="E7" s="9" t="s">
        <x:v>331</x:v>
      </x:c>
      <x:c r="F7" s="10" t="s">
        <x:v>980</x:v>
      </x:c>
      <x:c r="G7" s="10" t="s">
        <x:v>981</x:v>
      </x:c>
      <x:c r="H7" s="9" t="s">
        <x:v>26</x:v>
      </x:c>
      <x:c r="I7" s="9" t="s">
        <x:v>336</x:v>
      </x:c>
      <x:c r="J7" s="9" t="s">
        <x:v>334</x:v>
      </x:c>
      <x:c r="K7" s="9" t="s">
        <x:v>976</x:v>
      </x:c>
      <x:c r="L7" s="9" t="s">
        <x:v>982</x:v>
      </x:c>
    </x:row>
    <x:row r="8" ht="38" hidden="0" customHeight="1">
      <x:c r="A8" s="9" t="s">
        <x:v>47</x:v>
      </x:c>
      <x:c r="B8" s="9" t="s">
        <x:v>983</x:v>
      </x:c>
      <x:c r="C8" s="10" t="s">
        <x:v>984</x:v>
      </x:c>
      <x:c r="D8" s="9" t="s">
        <x:v>318</x:v>
      </x:c>
      <x:c r="E8" s="9" t="s">
        <x:v>331</x:v>
      </x:c>
      <x:c r="F8" s="10" t="s">
        <x:v>985</x:v>
      </x:c>
      <x:c r="G8" s="10" t="s">
        <x:v>986</x:v>
      </x:c>
      <x:c r="H8" s="9" t="s">
        <x:v>26</x:v>
      </x:c>
      <x:c r="I8" s="9" t="s">
        <x:v>336</x:v>
      </x:c>
      <x:c r="J8" s="9" t="s">
        <x:v>334</x:v>
      </x:c>
      <x:c r="K8" s="9" t="s">
        <x:v>976</x:v>
      </x:c>
      <x:c r="L8" s="9" t="s">
        <x:v>987</x:v>
      </x:c>
    </x:row>
    <x:row r="9" ht="38" hidden="0" customHeight="1">
      <x:c r="A9" s="9" t="s">
        <x:v>47</x:v>
      </x:c>
      <x:c r="B9" s="9" t="s">
        <x:v>988</x:v>
      </x:c>
      <x:c r="C9" s="10" t="s">
        <x:v>989</x:v>
      </x:c>
      <x:c r="D9" s="9" t="s">
        <x:v>318</x:v>
      </x:c>
      <x:c r="E9" s="9" t="s">
        <x:v>331</x:v>
      </x:c>
      <x:c r="F9" s="10" t="s">
        <x:v>990</x:v>
      </x:c>
      <x:c r="G9" s="10" t="s">
        <x:v>991</x:v>
      </x:c>
      <x:c r="H9" s="9" t="s">
        <x:v>26</x:v>
      </x:c>
      <x:c r="I9" s="9" t="s">
        <x:v>336</x:v>
      </x:c>
      <x:c r="J9" s="9" t="s">
        <x:v>334</x:v>
      </x:c>
      <x:c r="K9" s="9" t="s">
        <x:v>976</x:v>
      </x:c>
      <x:c r="L9" s="9" t="s">
        <x:v>992</x:v>
      </x:c>
    </x:row>
    <x:row r="10" ht="38" hidden="0" customHeight="1">
      <x:c r="A10" s="9" t="s">
        <x:v>47</x:v>
      </x:c>
      <x:c r="B10" s="9" t="s">
        <x:v>993</x:v>
      </x:c>
      <x:c r="C10" s="10" t="s">
        <x:v>994</x:v>
      </x:c>
      <x:c r="D10" s="9" t="s">
        <x:v>318</x:v>
      </x:c>
      <x:c r="E10" s="9" t="s">
        <x:v>331</x:v>
      </x:c>
      <x:c r="F10" s="10" t="s">
        <x:v>995</x:v>
      </x:c>
      <x:c r="G10" s="10" t="s">
        <x:v>996</x:v>
      </x:c>
      <x:c r="H10" s="9" t="s">
        <x:v>26</x:v>
      </x:c>
      <x:c r="I10" s="9" t="s">
        <x:v>336</x:v>
      </x:c>
      <x:c r="J10" s="9" t="s">
        <x:v>334</x:v>
      </x:c>
      <x:c r="K10" s="9" t="s">
        <x:v>976</x:v>
      </x:c>
      <x:c r="L10" s="9" t="s">
        <x:v>997</x:v>
      </x:c>
    </x:row>
    <x:row r="11" ht="38" hidden="0" customHeight="1">
      <x:c r="A11" s="9" t="s">
        <x:v>47</x:v>
      </x:c>
      <x:c r="B11" s="9" t="s">
        <x:v>359</x:v>
      </x:c>
      <x:c r="C11" s="10" t="s">
        <x:v>998</x:v>
      </x:c>
      <x:c r="D11" s="9" t="s">
        <x:v>999</x:v>
      </x:c>
      <x:c r="E11" s="9" t="s">
        <x:v>1000</x:v>
      </x:c>
      <x:c r="F11" s="10" t="s">
        <x:v>1001</x:v>
      </x:c>
      <x:c r="G11" s="10" t="s">
        <x:v>1002</x:v>
      </x:c>
      <x:c r="H11" s="9" t="s">
        <x:v>26</x:v>
      </x:c>
      <x:c r="I11" s="9" t="s">
        <x:v>315</x:v>
      </x:c>
      <x:c r="J11" s="9" t="s">
        <x:v>1003</x:v>
      </x:c>
      <x:c r="K11" s="9" t="s">
        <x:v>976</x:v>
      </x:c>
      <x:c r="L11" s="9" t="s">
        <x:v>1004</x:v>
      </x:c>
    </x:row>
    <x:row r="12" ht="38" hidden="0" customHeight="1">
      <x:c r="A12" s="9" t="s">
        <x:v>49</x:v>
      </x:c>
      <x:c r="B12" s="9" t="s">
        <x:v>417</x:v>
      </x:c>
      <x:c r="C12" s="10" t="s">
        <x:v>967</x:v>
      </x:c>
      <x:c r="D12" s="9" t="s">
        <x:v>399</x:v>
      </x:c>
      <x:c r="E12" s="9" t="s">
        <x:v>413</x:v>
      </x:c>
      <x:c r="F12" s="10" t="s">
        <x:v>968</x:v>
      </x:c>
      <x:c r="G12" s="10" t="s">
        <x:v>969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49</x:v>
      </x:c>
      <x:c r="B13" s="9" t="s">
        <x:v>428</x:v>
      </x:c>
      <x:c r="C13" s="10" t="s">
        <x:v>973</x:v>
      </x:c>
      <x:c r="D13" s="9" t="s">
        <x:v>1005</x:v>
      </x:c>
      <x:c r="E13" s="9" t="s">
        <x:v>1006</x:v>
      </x:c>
      <x:c r="F13" s="10" t="s">
        <x:v>974</x:v>
      </x:c>
      <x:c r="G13" s="10" t="s">
        <x:v>975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49</x:v>
      </x:c>
      <x:c r="B14" s="9" t="s">
        <x:v>457</x:v>
      </x:c>
      <x:c r="C14" s="10" t="s">
        <x:v>979</x:v>
      </x:c>
      <x:c r="D14" s="9" t="s">
        <x:v>1007</x:v>
      </x:c>
      <x:c r="E14" s="9" t="s">
        <x:v>1008</x:v>
      </x:c>
      <x:c r="F14" s="10" t="s">
        <x:v>980</x:v>
      </x:c>
      <x:c r="G14" s="10" t="s">
        <x:v>981</x:v>
      </x:c>
      <x:c r="H14" s="9" t="str">
        <x:v>VERIFIED</x:v>
      </x:c>
      <x:c r="I14" s="10" t="str">
        <x:v>2026-07-31</x:v>
      </x:c>
      <x:c r="J14" s="10" t="str">
        <x:v>Independent Codex</x:v>
      </x:c>
      <x:c r="K14" s="10" t="str">
        <x:v>/root/v5_g2_boundary_fresh_independent_reviewer_003</x:v>
      </x:c>
      <x:c r="L14" s="19" t="str">
        <x:v>V5_G2_RUNTIME_PACKAGE_REVIEW_ACCEPTED：fresh reviewer 绑定 cd7be2b→e2c1096→5d659243→fab962c→4d0fbfc；四文件 repair；independent probe 29/29；P5 51/51；focused 6/6·185；tracked 33/33·1739；all-present 35/35·1871/1905；S1A.2 八文件不变。只接受 G2，G3–G6/V6 保持 NOT_STARTED。</x:v>
      </x:c>
    </x:row>
    <x:row r="15" ht="38" hidden="0" customHeight="1">
      <x:c r="A15" s="9" t="s">
        <x:v>49</x:v>
      </x:c>
      <x:c r="B15" s="9" t="s">
        <x:v>618</x:v>
      </x:c>
      <x:c r="C15" s="10" t="s">
        <x:v>984</x:v>
      </x:c>
      <x:c r="D15" s="9" t="s">
        <x:v>1009</x:v>
      </x:c>
      <x:c r="E15" s="9" t="s">
        <x:v>1010</x:v>
      </x:c>
      <x:c r="F15" s="10" t="s">
        <x:v>985</x:v>
      </x:c>
      <x:c r="G15" s="10" t="s">
        <x:v>986</x:v>
      </x:c>
      <x:c r="H15" s="9" t="str">
        <x:v>VERIFIED</x:v>
      </x:c>
      <x:c r="I15" s="10" t="str">
        <x:v>2026-08-03</x:v>
      </x:c>
      <x:c r="J15" s="10" t="str">
        <x:v>Main Codex</x:v>
      </x:c>
      <x:c r="K15" s="10" t="str">
        <x:v>/root</x:v>
      </x:c>
      <x:c r="L15" s="10" t="str">
        <x:v>TXWZS2_V5_G3_REFRESHED_FULL_REGRESSION_AND_TRACEABILITY_ACCEPTED: isolated 712dcbd8; 37/37 runners; 1819 PASS; P0-01 10/10; R2C-02 20/20; persistence 51/51; editor/scenes/diff all pass. G4-G6 remain NOT_STARTED.</x:v>
      </x:c>
    </x:row>
    <x:row r="16" ht="38" hidden="0" customHeight="1">
      <x:c r="A16" s="9" t="s">
        <x:v>49</x:v>
      </x:c>
      <x:c r="B16" s="9" t="s">
        <x:v>664</x:v>
      </x:c>
      <x:c r="C16" s="10" t="s">
        <x:v>989</x:v>
      </x:c>
      <x:c r="D16" s="9" t="s">
        <x:v>1011</x:v>
      </x:c>
      <x:c r="E16" s="9" t="s">
        <x:v>1012</x:v>
      </x:c>
      <x:c r="F16" s="10" t="s">
        <x:v>990</x:v>
      </x:c>
      <x:c r="G16" s="10" t="s">
        <x:v>991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49</x:v>
      </x:c>
      <x:c r="B17" s="9" t="s">
        <x:v>717</x:v>
      </x:c>
      <x:c r="C17" s="10" t="s">
        <x:v>994</x:v>
      </x:c>
      <x:c r="D17" s="9" t="s">
        <x:v>1013</x:v>
      </x:c>
      <x:c r="E17" s="9" t="s">
        <x:v>1014</x:v>
      </x:c>
      <x:c r="F17" s="10" t="s">
        <x:v>995</x:v>
      </x:c>
      <x:c r="G17" s="10" t="s">
        <x:v>996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49</x:v>
      </x:c>
      <x:c r="B18" s="9" t="s">
        <x:v>732</x:v>
      </x:c>
      <x:c r="C18" s="10" t="s">
        <x:v>998</x:v>
      </x:c>
      <x:c r="D18" s="9" t="s">
        <x:v>725</x:v>
      </x:c>
      <x:c r="E18" s="9" t="s">
        <x:v>731</x:v>
      </x:c>
      <x:c r="F18" s="10" t="s">
        <x:v>1001</x:v>
      </x:c>
      <x:c r="G18" s="10" t="s">
        <x:v>1002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51</x:v>
      </x:c>
      <x:c r="B19" s="9" t="s">
        <x:v>1015</x:v>
      </x:c>
      <x:c r="C19" s="10" t="s">
        <x:v>967</x:v>
      </x:c>
      <x:c r="D19" s="9" t="s">
        <x:v>733</x:v>
      </x:c>
      <x:c r="E19" s="9" t="s">
        <x:v>745</x:v>
      </x:c>
      <x:c r="F19" s="10" t="s">
        <x:v>968</x:v>
      </x:c>
      <x:c r="G19" s="10" t="s">
        <x:v>969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51</x:v>
      </x:c>
      <x:c r="B20" s="9" t="s">
        <x:v>755</x:v>
      </x:c>
      <x:c r="C20" s="10" t="s">
        <x:v>973</x:v>
      </x:c>
      <x:c r="D20" s="9" t="s">
        <x:v>1016</x:v>
      </x:c>
      <x:c r="E20" s="9" t="s">
        <x:v>1017</x:v>
      </x:c>
      <x:c r="F20" s="10" t="s">
        <x:v>974</x:v>
      </x:c>
      <x:c r="G20" s="10" t="s">
        <x:v>975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51</x:v>
      </x:c>
      <x:c r="B21" s="9" t="s">
        <x:v>763</x:v>
      </x:c>
      <x:c r="C21" s="10" t="s">
        <x:v>979</x:v>
      </x:c>
      <x:c r="D21" s="9" t="s">
        <x:v>1018</x:v>
      </x:c>
      <x:c r="E21" s="9" t="s">
        <x:v>1019</x:v>
      </x:c>
      <x:c r="F21" s="10" t="s">
        <x:v>980</x:v>
      </x:c>
      <x:c r="G21" s="10" t="s">
        <x:v>981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51</x:v>
      </x:c>
      <x:c r="B22" s="9" t="s">
        <x:v>825</x:v>
      </x:c>
      <x:c r="C22" s="10" t="s">
        <x:v>984</x:v>
      </x:c>
      <x:c r="D22" s="9" t="s">
        <x:v>818</x:v>
      </x:c>
      <x:c r="E22" s="9" t="s">
        <x:v>824</x:v>
      </x:c>
      <x:c r="F22" s="10" t="s">
        <x:v>985</x:v>
      </x:c>
      <x:c r="G22" s="10" t="s">
        <x:v>986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51</x:v>
      </x:c>
      <x:c r="B23" s="9" t="s">
        <x:v>817</x:v>
      </x:c>
      <x:c r="C23" s="10" t="s">
        <x:v>989</x:v>
      </x:c>
      <x:c r="D23" s="9" t="s">
        <x:v>1020</x:v>
      </x:c>
      <x:c r="E23" s="9" t="s">
        <x:v>1021</x:v>
      </x:c>
      <x:c r="F23" s="10" t="s">
        <x:v>990</x:v>
      </x:c>
      <x:c r="G23" s="10" t="s">
        <x:v>991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51</x:v>
      </x:c>
      <x:c r="B24" s="9" t="s">
        <x:v>1022</x:v>
      </x:c>
      <x:c r="C24" s="10" t="s">
        <x:v>994</x:v>
      </x:c>
      <x:c r="D24" s="9" t="s">
        <x:v>833</x:v>
      </x:c>
      <x:c r="E24" s="9" t="s">
        <x:v>837</x:v>
      </x:c>
      <x:c r="F24" s="10" t="s">
        <x:v>995</x:v>
      </x:c>
      <x:c r="G24" s="10" t="s">
        <x:v>996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51</x:v>
      </x:c>
      <x:c r="B25" s="9" t="s">
        <x:v>1023</x:v>
      </x:c>
      <x:c r="C25" s="10" t="s">
        <x:v>998</x:v>
      </x:c>
      <x:c r="D25" s="9" t="s">
        <x:v>1024</x:v>
      </x:c>
      <x:c r="E25" s="9" t="s">
        <x:v>1025</x:v>
      </x:c>
      <x:c r="F25" s="10" t="s">
        <x:v>1001</x:v>
      </x:c>
      <x:c r="G25" s="10" t="s">
        <x:v>1002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53</x:v>
      </x:c>
      <x:c r="B26" s="9" t="s">
        <x:v>1026</x:v>
      </x:c>
      <x:c r="C26" s="10" t="s">
        <x:v>967</x:v>
      </x:c>
      <x:c r="D26" s="9" t="s">
        <x:v>839</x:v>
      </x:c>
      <x:c r="E26" s="10"/>
      <x:c r="F26" s="10" t="s">
        <x:v>1027</x:v>
      </x:c>
      <x:c r="G26" s="10" t="s">
        <x:v>969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53</x:v>
      </x:c>
      <x:c r="B27" s="9" t="s">
        <x:v>1028</x:v>
      </x:c>
      <x:c r="C27" s="10" t="s">
        <x:v>973</x:v>
      </x:c>
      <x:c r="D27" s="9" t="s">
        <x:v>839</x:v>
      </x:c>
      <x:c r="E27" s="10"/>
      <x:c r="F27" s="10" t="s">
        <x:v>1029</x:v>
      </x:c>
      <x:c r="G27" s="10" t="s">
        <x:v>975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53</x:v>
      </x:c>
      <x:c r="B28" s="9" t="s">
        <x:v>857</x:v>
      </x:c>
      <x:c r="C28" s="10" t="s">
        <x:v>979</x:v>
      </x:c>
      <x:c r="D28" s="9" t="s">
        <x:v>1030</x:v>
      </x:c>
      <x:c r="E28" s="10"/>
      <x:c r="F28" s="10" t="s">
        <x:v>1031</x:v>
      </x:c>
      <x:c r="G28" s="10" t="s">
        <x:v>981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53</x:v>
      </x:c>
      <x:c r="B29" s="9" t="s">
        <x:v>1032</x:v>
      </x:c>
      <x:c r="C29" s="10" t="s">
        <x:v>984</x:v>
      </x:c>
      <x:c r="D29" s="9" t="s">
        <x:v>863</x:v>
      </x:c>
      <x:c r="E29" s="10"/>
      <x:c r="F29" s="10" t="s">
        <x:v>1033</x:v>
      </x:c>
      <x:c r="G29" s="10" t="s">
        <x:v>986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53</x:v>
      </x:c>
      <x:c r="B30" s="9" t="s">
        <x:v>1034</x:v>
      </x:c>
      <x:c r="C30" s="10" t="s">
        <x:v>989</x:v>
      </x:c>
      <x:c r="D30" s="9" t="s">
        <x:v>863</x:v>
      </x:c>
      <x:c r="E30" s="10"/>
      <x:c r="F30" s="10" t="s">
        <x:v>1035</x:v>
      </x:c>
      <x:c r="G30" s="10" t="s">
        <x:v>991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53</x:v>
      </x:c>
      <x:c r="B31" s="9" t="s">
        <x:v>1036</x:v>
      </x:c>
      <x:c r="C31" s="10" t="s">
        <x:v>994</x:v>
      </x:c>
      <x:c r="D31" s="9" t="s">
        <x:v>863</x:v>
      </x:c>
      <x:c r="E31" s="10"/>
      <x:c r="F31" s="10" t="s">
        <x:v>1037</x:v>
      </x:c>
      <x:c r="G31" s="10" t="s">
        <x:v>996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53</x:v>
      </x:c>
      <x:c r="B32" s="9" t="s">
        <x:v>1038</x:v>
      </x:c>
      <x:c r="C32" s="10" t="s">
        <x:v>998</x:v>
      </x:c>
      <x:c r="D32" s="9" t="s">
        <x:v>863</x:v>
      </x:c>
      <x:c r="E32" s="10"/>
      <x:c r="F32" s="10" t="s">
        <x:v>1039</x:v>
      </x:c>
      <x:c r="G32" s="10" t="s">
        <x:v>1002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54</x:v>
      </x:c>
      <x:c r="B33" s="9" t="s">
        <x:v>1040</x:v>
      </x:c>
      <x:c r="C33" s="10" t="s">
        <x:v>967</x:v>
      </x:c>
      <x:c r="D33" s="9" t="s">
        <x:v>870</x:v>
      </x:c>
      <x:c r="E33" s="10"/>
      <x:c r="F33" s="10" t="s">
        <x:v>1027</x:v>
      </x:c>
      <x:c r="G33" s="10" t="s">
        <x:v>969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54</x:v>
      </x:c>
      <x:c r="B34" s="9" t="s">
        <x:v>1041</x:v>
      </x:c>
      <x:c r="C34" s="10" t="s">
        <x:v>973</x:v>
      </x:c>
      <x:c r="D34" s="9" t="s">
        <x:v>870</x:v>
      </x:c>
      <x:c r="E34" s="10"/>
      <x:c r="F34" s="10" t="s">
        <x:v>1029</x:v>
      </x:c>
      <x:c r="G34" s="10" t="s">
        <x:v>975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54</x:v>
      </x:c>
      <x:c r="B35" s="9" t="s">
        <x:v>880</x:v>
      </x:c>
      <x:c r="C35" s="10" t="s">
        <x:v>979</x:v>
      </x:c>
      <x:c r="D35" s="9" t="s">
        <x:v>1042</x:v>
      </x:c>
      <x:c r="E35" s="10"/>
      <x:c r="F35" s="10" t="s">
        <x:v>1031</x:v>
      </x:c>
      <x:c r="G35" s="10" t="s">
        <x:v>981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54</x:v>
      </x:c>
      <x:c r="B36" s="9" t="s">
        <x:v>1043</x:v>
      </x:c>
      <x:c r="C36" s="10" t="s">
        <x:v>984</x:v>
      </x:c>
      <x:c r="D36" s="9" t="s">
        <x:v>884</x:v>
      </x:c>
      <x:c r="E36" s="10"/>
      <x:c r="F36" s="10" t="s">
        <x:v>1033</x:v>
      </x:c>
      <x:c r="G36" s="10" t="s">
        <x:v>986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54</x:v>
      </x:c>
      <x:c r="B37" s="9" t="s">
        <x:v>1044</x:v>
      </x:c>
      <x:c r="C37" s="10" t="s">
        <x:v>989</x:v>
      </x:c>
      <x:c r="D37" s="9" t="s">
        <x:v>884</x:v>
      </x:c>
      <x:c r="E37" s="10"/>
      <x:c r="F37" s="10" t="s">
        <x:v>1035</x:v>
      </x:c>
      <x:c r="G37" s="10" t="s">
        <x:v>991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54</x:v>
      </x:c>
      <x:c r="B38" s="9" t="s">
        <x:v>1045</x:v>
      </x:c>
      <x:c r="C38" s="10" t="s">
        <x:v>994</x:v>
      </x:c>
      <x:c r="D38" s="9" t="s">
        <x:v>884</x:v>
      </x:c>
      <x:c r="E38" s="10"/>
      <x:c r="F38" s="10" t="s">
        <x:v>1037</x:v>
      </x:c>
      <x:c r="G38" s="10" t="s">
        <x:v>996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54</x:v>
      </x:c>
      <x:c r="B39" s="9" t="s">
        <x:v>1046</x:v>
      </x:c>
      <x:c r="C39" s="10" t="s">
        <x:v>998</x:v>
      </x:c>
      <x:c r="D39" s="9" t="s">
        <x:v>884</x:v>
      </x:c>
      <x:c r="E39" s="10"/>
      <x:c r="F39" s="10" t="s">
        <x:v>1039</x:v>
      </x:c>
      <x:c r="G39" s="10" t="s">
        <x:v>1002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55</x:v>
      </x:c>
      <x:c r="B40" s="9" t="s">
        <x:v>1047</x:v>
      </x:c>
      <x:c r="C40" s="10" t="s">
        <x:v>967</x:v>
      </x:c>
      <x:c r="D40" s="9" t="s">
        <x:v>888</x:v>
      </x:c>
      <x:c r="E40" s="10"/>
      <x:c r="F40" s="10" t="s">
        <x:v>1027</x:v>
      </x:c>
      <x:c r="G40" s="10" t="s">
        <x:v>969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55</x:v>
      </x:c>
      <x:c r="B41" s="9" t="s">
        <x:v>1048</x:v>
      </x:c>
      <x:c r="C41" s="10" t="s">
        <x:v>973</x:v>
      </x:c>
      <x:c r="D41" s="9" t="s">
        <x:v>888</x:v>
      </x:c>
      <x:c r="E41" s="10"/>
      <x:c r="F41" s="10" t="s">
        <x:v>1029</x:v>
      </x:c>
      <x:c r="G41" s="10" t="s">
        <x:v>975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55</x:v>
      </x:c>
      <x:c r="B42" s="9" t="s">
        <x:v>897</x:v>
      </x:c>
      <x:c r="C42" s="10" t="s">
        <x:v>979</x:v>
      </x:c>
      <x:c r="D42" s="9" t="s">
        <x:v>1049</x:v>
      </x:c>
      <x:c r="E42" s="10"/>
      <x:c r="F42" s="10" t="s">
        <x:v>1031</x:v>
      </x:c>
      <x:c r="G42" s="10" t="s">
        <x:v>981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55</x:v>
      </x:c>
      <x:c r="B43" s="9" t="s">
        <x:v>1050</x:v>
      </x:c>
      <x:c r="C43" s="10" t="s">
        <x:v>984</x:v>
      </x:c>
      <x:c r="D43" s="9" t="s">
        <x:v>901</x:v>
      </x:c>
      <x:c r="E43" s="10"/>
      <x:c r="F43" s="10" t="s">
        <x:v>1033</x:v>
      </x:c>
      <x:c r="G43" s="10" t="s">
        <x:v>986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55</x:v>
      </x:c>
      <x:c r="B44" s="9" t="s">
        <x:v>1051</x:v>
      </x:c>
      <x:c r="C44" s="10" t="s">
        <x:v>989</x:v>
      </x:c>
      <x:c r="D44" s="9" t="s">
        <x:v>901</x:v>
      </x:c>
      <x:c r="E44" s="10"/>
      <x:c r="F44" s="10" t="s">
        <x:v>1035</x:v>
      </x:c>
      <x:c r="G44" s="10" t="s">
        <x:v>991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55</x:v>
      </x:c>
      <x:c r="B45" s="9" t="s">
        <x:v>1052</x:v>
      </x:c>
      <x:c r="C45" s="10" t="s">
        <x:v>994</x:v>
      </x:c>
      <x:c r="D45" s="9" t="s">
        <x:v>901</x:v>
      </x:c>
      <x:c r="E45" s="10"/>
      <x:c r="F45" s="10" t="s">
        <x:v>1037</x:v>
      </x:c>
      <x:c r="G45" s="10" t="s">
        <x:v>996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55</x:v>
      </x:c>
      <x:c r="B46" s="9" t="s">
        <x:v>1053</x:v>
      </x:c>
      <x:c r="C46" s="10" t="s">
        <x:v>998</x:v>
      </x:c>
      <x:c r="D46" s="9" t="s">
        <x:v>901</x:v>
      </x:c>
      <x:c r="E46" s="10"/>
      <x:c r="F46" s="10" t="s">
        <x:v>1039</x:v>
      </x:c>
      <x:c r="G46" s="10" t="s">
        <x:v>1002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56</x:v>
      </x:c>
      <x:c r="B47" s="9" t="s">
        <x:v>1054</x:v>
      </x:c>
      <x:c r="C47" s="10" t="s">
        <x:v>967</x:v>
      </x:c>
      <x:c r="D47" s="9" t="s">
        <x:v>905</x:v>
      </x:c>
      <x:c r="E47" s="10"/>
      <x:c r="F47" s="10" t="s">
        <x:v>1027</x:v>
      </x:c>
      <x:c r="G47" s="10" t="s">
        <x:v>969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56</x:v>
      </x:c>
      <x:c r="B48" s="9" t="s">
        <x:v>1055</x:v>
      </x:c>
      <x:c r="C48" s="10" t="s">
        <x:v>973</x:v>
      </x:c>
      <x:c r="D48" s="9" t="s">
        <x:v>905</x:v>
      </x:c>
      <x:c r="E48" s="10"/>
      <x:c r="F48" s="10" t="s">
        <x:v>1029</x:v>
      </x:c>
      <x:c r="G48" s="10" t="s">
        <x:v>975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56</x:v>
      </x:c>
      <x:c r="B49" s="9" t="s">
        <x:v>914</x:v>
      </x:c>
      <x:c r="C49" s="10" t="s">
        <x:v>979</x:v>
      </x:c>
      <x:c r="D49" s="9" t="s">
        <x:v>1056</x:v>
      </x:c>
      <x:c r="E49" s="10"/>
      <x:c r="F49" s="10" t="s">
        <x:v>1031</x:v>
      </x:c>
      <x:c r="G49" s="10" t="s">
        <x:v>981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56</x:v>
      </x:c>
      <x:c r="B50" s="9" t="s">
        <x:v>1057</x:v>
      </x:c>
      <x:c r="C50" s="10" t="s">
        <x:v>984</x:v>
      </x:c>
      <x:c r="D50" s="9" t="s">
        <x:v>918</x:v>
      </x:c>
      <x:c r="E50" s="10"/>
      <x:c r="F50" s="10" t="s">
        <x:v>1033</x:v>
      </x:c>
      <x:c r="G50" s="10" t="s">
        <x:v>986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56</x:v>
      </x:c>
      <x:c r="B51" s="9" t="s">
        <x:v>1058</x:v>
      </x:c>
      <x:c r="C51" s="10" t="s">
        <x:v>989</x:v>
      </x:c>
      <x:c r="D51" s="9" t="s">
        <x:v>918</x:v>
      </x:c>
      <x:c r="E51" s="10"/>
      <x:c r="F51" s="10" t="s">
        <x:v>1035</x:v>
      </x:c>
      <x:c r="G51" s="10" t="s">
        <x:v>991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56</x:v>
      </x:c>
      <x:c r="B52" s="9" t="s">
        <x:v>1059</x:v>
      </x:c>
      <x:c r="C52" s="10" t="s">
        <x:v>994</x:v>
      </x:c>
      <x:c r="D52" s="9" t="s">
        <x:v>918</x:v>
      </x:c>
      <x:c r="E52" s="10"/>
      <x:c r="F52" s="10" t="s">
        <x:v>1037</x:v>
      </x:c>
      <x:c r="G52" s="10" t="s">
        <x:v>996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56</x:v>
      </x:c>
      <x:c r="B53" s="9" t="s">
        <x:v>1060</x:v>
      </x:c>
      <x:c r="C53" s="10" t="s">
        <x:v>998</x:v>
      </x:c>
      <x:c r="D53" s="9" t="s">
        <x:v>918</x:v>
      </x:c>
      <x:c r="E53" s="10"/>
      <x:c r="F53" s="10" t="s">
        <x:v>1039</x:v>
      </x:c>
      <x:c r="G53" s="10" t="s">
        <x:v>1002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57</x:v>
      </x:c>
      <x:c r="B54" s="9" t="s">
        <x:v>1061</x:v>
      </x:c>
      <x:c r="C54" s="10" t="s">
        <x:v>967</x:v>
      </x:c>
      <x:c r="D54" s="9" t="s">
        <x:v>922</x:v>
      </x:c>
      <x:c r="E54" s="10"/>
      <x:c r="F54" s="10" t="s">
        <x:v>1027</x:v>
      </x:c>
      <x:c r="G54" s="10" t="s">
        <x:v>969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57</x:v>
      </x:c>
      <x:c r="B55" s="9" t="s">
        <x:v>1062</x:v>
      </x:c>
      <x:c r="C55" s="10" t="s">
        <x:v>973</x:v>
      </x:c>
      <x:c r="D55" s="9" t="s">
        <x:v>922</x:v>
      </x:c>
      <x:c r="E55" s="10"/>
      <x:c r="F55" s="10" t="s">
        <x:v>1029</x:v>
      </x:c>
      <x:c r="G55" s="10" t="s">
        <x:v>975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57</x:v>
      </x:c>
      <x:c r="B56" s="9" t="s">
        <x:v>931</x:v>
      </x:c>
      <x:c r="C56" s="10" t="s">
        <x:v>979</x:v>
      </x:c>
      <x:c r="D56" s="9" t="s">
        <x:v>1063</x:v>
      </x:c>
      <x:c r="E56" s="10"/>
      <x:c r="F56" s="10" t="s">
        <x:v>1031</x:v>
      </x:c>
      <x:c r="G56" s="10" t="s">
        <x:v>981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57</x:v>
      </x:c>
      <x:c r="B57" s="9" t="s">
        <x:v>1064</x:v>
      </x:c>
      <x:c r="C57" s="10" t="s">
        <x:v>984</x:v>
      </x:c>
      <x:c r="D57" s="9" t="s">
        <x:v>935</x:v>
      </x:c>
      <x:c r="E57" s="10"/>
      <x:c r="F57" s="10" t="s">
        <x:v>1033</x:v>
      </x:c>
      <x:c r="G57" s="10" t="s">
        <x:v>986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57</x:v>
      </x:c>
      <x:c r="B58" s="9" t="s">
        <x:v>1065</x:v>
      </x:c>
      <x:c r="C58" s="10" t="s">
        <x:v>989</x:v>
      </x:c>
      <x:c r="D58" s="9" t="s">
        <x:v>935</x:v>
      </x:c>
      <x:c r="E58" s="10"/>
      <x:c r="F58" s="10" t="s">
        <x:v>1035</x:v>
      </x:c>
      <x:c r="G58" s="10" t="s">
        <x:v>991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57</x:v>
      </x:c>
      <x:c r="B59" s="9" t="s">
        <x:v>1066</x:v>
      </x:c>
      <x:c r="C59" s="10" t="s">
        <x:v>994</x:v>
      </x:c>
      <x:c r="D59" s="9" t="s">
        <x:v>935</x:v>
      </x:c>
      <x:c r="E59" s="10"/>
      <x:c r="F59" s="10" t="s">
        <x:v>1037</x:v>
      </x:c>
      <x:c r="G59" s="10" t="s">
        <x:v>996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57</x:v>
      </x:c>
      <x:c r="B60" s="9" t="s">
        <x:v>1067</x:v>
      </x:c>
      <x:c r="C60" s="10" t="s">
        <x:v>998</x:v>
      </x:c>
      <x:c r="D60" s="9" t="s">
        <x:v>935</x:v>
      </x:c>
      <x:c r="E60" s="10"/>
      <x:c r="F60" s="10" t="s">
        <x:v>1039</x:v>
      </x:c>
      <x:c r="G60" s="10" t="s">
        <x:v>1002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58</x:v>
      </x:c>
      <x:c r="B61" s="9" t="s">
        <x:v>1068</x:v>
      </x:c>
      <x:c r="C61" s="10" t="s">
        <x:v>967</x:v>
      </x:c>
      <x:c r="D61" s="9" t="s">
        <x:v>939</x:v>
      </x:c>
      <x:c r="E61" s="10"/>
      <x:c r="F61" s="10" t="s">
        <x:v>1027</x:v>
      </x:c>
      <x:c r="G61" s="10" t="s">
        <x:v>969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58</x:v>
      </x:c>
      <x:c r="B62" s="9" t="s">
        <x:v>1069</x:v>
      </x:c>
      <x:c r="C62" s="10" t="s">
        <x:v>973</x:v>
      </x:c>
      <x:c r="D62" s="9" t="s">
        <x:v>939</x:v>
      </x:c>
      <x:c r="E62" s="10"/>
      <x:c r="F62" s="10" t="s">
        <x:v>1029</x:v>
      </x:c>
      <x:c r="G62" s="10" t="s">
        <x:v>975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58</x:v>
      </x:c>
      <x:c r="B63" s="9" t="s">
        <x:v>948</x:v>
      </x:c>
      <x:c r="C63" s="10" t="s">
        <x:v>979</x:v>
      </x:c>
      <x:c r="D63" s="9" t="s">
        <x:v>1070</x:v>
      </x:c>
      <x:c r="E63" s="10"/>
      <x:c r="F63" s="10" t="s">
        <x:v>1031</x:v>
      </x:c>
      <x:c r="G63" s="10" t="s">
        <x:v>981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58</x:v>
      </x:c>
      <x:c r="B64" s="9" t="s">
        <x:v>1071</x:v>
      </x:c>
      <x:c r="C64" s="10" t="s">
        <x:v>984</x:v>
      </x:c>
      <x:c r="D64" s="9" t="s">
        <x:v>952</x:v>
      </x:c>
      <x:c r="E64" s="10"/>
      <x:c r="F64" s="10" t="s">
        <x:v>1033</x:v>
      </x:c>
      <x:c r="G64" s="10" t="s">
        <x:v>986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58</x:v>
      </x:c>
      <x:c r="B65" s="9" t="s">
        <x:v>1072</x:v>
      </x:c>
      <x:c r="C65" s="10" t="s">
        <x:v>989</x:v>
      </x:c>
      <x:c r="D65" s="9" t="s">
        <x:v>952</x:v>
      </x:c>
      <x:c r="E65" s="10"/>
      <x:c r="F65" s="10" t="s">
        <x:v>1035</x:v>
      </x:c>
      <x:c r="G65" s="10" t="s">
        <x:v>991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58</x:v>
      </x:c>
      <x:c r="B66" s="9" t="s">
        <x:v>1073</x:v>
      </x:c>
      <x:c r="C66" s="10" t="s">
        <x:v>994</x:v>
      </x:c>
      <x:c r="D66" s="9" t="s">
        <x:v>952</x:v>
      </x:c>
      <x:c r="E66" s="10"/>
      <x:c r="F66" s="10" t="s">
        <x:v>1037</x:v>
      </x:c>
      <x:c r="G66" s="10" t="s">
        <x:v>996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58</x:v>
      </x:c>
      <x:c r="B67" s="9" t="s">
        <x:v>1074</x:v>
      </x:c>
      <x:c r="C67" s="10" t="s">
        <x:v>998</x:v>
      </x:c>
      <x:c r="D67" s="9" t="s">
        <x:v>952</x:v>
      </x:c>
      <x:c r="E67" s="10"/>
      <x:c r="F67" s="10" t="s">
        <x:v>1039</x:v>
      </x:c>
      <x:c r="G67" s="10" t="s">
        <x:v>1002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41ebb9cafe2417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1075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1076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1077</x:v>
      </x:c>
      <x:c r="B4" s="14" t="s">
        <x:v>1078</x:v>
      </x:c>
      <x:c r="C4" s="14" t="s">
        <x:v>1079</x:v>
      </x:c>
      <x:c r="D4" s="14" t="s">
        <x:v>279</x:v>
      </x:c>
      <x:c r="E4" s="14" t="s">
        <x:v>1080</x:v>
      </x:c>
      <x:c r="F4" s="14" t="s">
        <x:v>1081</x:v>
      </x:c>
      <x:c r="G4" s="14" t="s">
        <x:v>1082</x:v>
      </x:c>
      <x:c r="H4" s="14" t="s">
        <x:v>1083</x:v>
      </x:c>
      <x:c r="I4" s="14" t="s">
        <x:v>1084</x:v>
      </x:c>
      <x:c r="J4" s="14" t="s">
        <x:v>1085</x:v>
      </x:c>
      <x:c r="K4" s="21" t="s">
        <x:v>1086</x:v>
      </x:c>
    </x:row>
    <x:row r="5" ht="38" hidden="0" customHeight="1">
      <x:c r="A5" s="7" t="s">
        <x:v>1087</x:v>
      </x:c>
      <x:c r="B5" s="7" t="s">
        <x:v>1088</x:v>
      </x:c>
      <x:c r="C5" s="8" t="s">
        <x:v>1089</x:v>
      </x:c>
      <x:c r="D5" s="7" t="s">
        <x:v>312</x:v>
      </x:c>
      <x:c r="E5" s="7" t="s">
        <x:v>1090</x:v>
      </x:c>
      <x:c r="F5" s="7" t="s">
        <x:v>1091</x:v>
      </x:c>
      <x:c r="G5" s="7" t="s">
        <x:v>1092</x:v>
      </x:c>
      <x:c r="H5" s="7" t="s">
        <x:v>1093</x:v>
      </x:c>
      <x:c r="I5" s="7" t="s">
        <x:v>1094</x:v>
      </x:c>
      <x:c r="J5" s="7" t="s">
        <x:v>1095</x:v>
      </x:c>
      <x:c r="K5" s="7" t="s">
        <x:v>26</x:v>
      </x:c>
    </x:row>
    <x:row r="6" ht="38" hidden="0" customHeight="1">
      <x:c r="A6" s="9" t="s">
        <x:v>1096</x:v>
      </x:c>
      <x:c r="B6" s="9" t="s">
        <x:v>1097</x:v>
      </x:c>
      <x:c r="C6" s="10" t="s">
        <x:v>1098</x:v>
      </x:c>
      <x:c r="D6" s="9" t="s">
        <x:v>312</x:v>
      </x:c>
      <x:c r="E6" s="9" t="s">
        <x:v>1099</x:v>
      </x:c>
      <x:c r="F6" s="9" t="s">
        <x:v>374</x:v>
      </x:c>
      <x:c r="G6" s="9" t="s">
        <x:v>1100</x:v>
      </x:c>
      <x:c r="H6" s="9" t="s">
        <x:v>1101</x:v>
      </x:c>
      <x:c r="I6" s="9" t="s">
        <x:v>1102</x:v>
      </x:c>
      <x:c r="J6" s="9" t="s">
        <x:v>1095</x:v>
      </x:c>
      <x:c r="K6" s="9" t="s">
        <x:v>26</x:v>
      </x:c>
    </x:row>
    <x:row r="7" ht="38" hidden="0" customHeight="1">
      <x:c r="A7" s="9" t="s">
        <x:v>1103</x:v>
      </x:c>
      <x:c r="B7" s="10" t="s">
        <x:v>1104</x:v>
      </x:c>
      <x:c r="C7" s="10" t="s">
        <x:v>1105</x:v>
      </x:c>
      <x:c r="D7" s="9" t="s">
        <x:v>312</x:v>
      </x:c>
      <x:c r="E7" s="9" t="s">
        <x:v>1106</x:v>
      </x:c>
      <x:c r="F7" s="9" t="s">
        <x:v>1107</x:v>
      </x:c>
      <x:c r="G7" s="9" t="s">
        <x:v>1108</x:v>
      </x:c>
      <x:c r="H7" s="9" t="s">
        <x:v>1109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1110</x:v>
      </x:c>
      <x:c r="B8" s="10" t="s">
        <x:v>1111</x:v>
      </x:c>
      <x:c r="C8" s="10" t="s">
        <x:v>1105</x:v>
      </x:c>
      <x:c r="D8" s="9" t="s">
        <x:v>312</x:v>
      </x:c>
      <x:c r="E8" s="9" t="s">
        <x:v>1112</x:v>
      </x:c>
      <x:c r="F8" s="9" t="s">
        <x:v>434</x:v>
      </x:c>
      <x:c r="G8" s="9" t="s">
        <x:v>321</x:v>
      </x:c>
      <x:c r="H8" s="9" t="s">
        <x:v>1113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1114</x:v>
      </x:c>
      <x:c r="B9" s="10" t="s">
        <x:v>1115</x:v>
      </x:c>
      <x:c r="C9" s="9" t="s">
        <x:v>1116</x:v>
      </x:c>
      <x:c r="D9" s="9" t="s">
        <x:v>312</x:v>
      </x:c>
      <x:c r="E9" s="9" t="s">
        <x:v>1117</x:v>
      </x:c>
      <x:c r="F9" s="9" t="s">
        <x:v>1118</x:v>
      </x:c>
      <x:c r="G9" s="9" t="s">
        <x:v>1100</x:v>
      </x:c>
      <x:c r="H9" s="9" t="s">
        <x:v>1119</x:v>
      </x:c>
      <x:c r="I9" s="9" t="str">
        <x:v>PASS_INDEPENDENT_REVIEW</x:v>
      </x:c>
      <x:c r="J9" s="10" t="str">
        <x:v>ACCEPTED / RVW-V5-G2-003</x:v>
      </x:c>
      <x:c r="K9" s="9" t="str">
        <x:v>VERIFIED</x:v>
      </x:c>
    </x:row>
    <x:row r="10" ht="38" hidden="0" customHeight="1">
      <x:c r="A10" s="9" t="s">
        <x:v>1120</x:v>
      </x:c>
      <x:c r="B10" s="10" t="s">
        <x:v>1121</x:v>
      </x:c>
      <x:c r="C10" s="9" t="s">
        <x:v>1122</x:v>
      </x:c>
      <x:c r="D10" s="9" t="s">
        <x:v>312</x:v>
      </x:c>
      <x:c r="E10" s="9" t="s">
        <x:v>1123</x:v>
      </x:c>
      <x:c r="F10" s="9" t="s">
        <x:v>541</x:v>
      </x:c>
      <x:c r="G10" s="9" t="s">
        <x:v>1124</x:v>
      </x:c>
      <x:c r="H10" s="9" t="s">
        <x:v>1125</x:v>
      </x:c>
      <x:c r="I10" s="9" t="str">
        <x:v>PASS_INDEPENDENT_REVIEW</x:v>
      </x:c>
      <x:c r="J10" s="10" t="str">
        <x:v>ACCEPTED / RVW-V5-G2-003</x:v>
      </x:c>
      <x:c r="K10" s="9" t="str">
        <x:v>VERIFIED</x:v>
      </x:c>
    </x:row>
    <x:row r="11" ht="38" hidden="0" customHeight="1">
      <x:c r="A11" s="9" t="s">
        <x:v>1126</x:v>
      </x:c>
      <x:c r="B11" s="10" t="s">
        <x:v>1127</x:v>
      </x:c>
      <x:c r="C11" s="9" t="s">
        <x:v>1128</x:v>
      </x:c>
      <x:c r="D11" s="9" t="s">
        <x:v>312</x:v>
      </x:c>
      <x:c r="E11" s="9" t="s">
        <x:v>1129</x:v>
      </x:c>
      <x:c r="F11" s="9" t="s">
        <x:v>541</x:v>
      </x:c>
      <x:c r="G11" s="9" t="s">
        <x:v>1100</x:v>
      </x:c>
      <x:c r="H11" s="9" t="s">
        <x:v>1130</x:v>
      </x:c>
      <x:c r="I11" s="9" t="str">
        <x:v>PASS_INDEPENDENT_REVIEW</x:v>
      </x:c>
      <x:c r="J11" s="10" t="str">
        <x:v>ACCEPTED / RVW-V5-G2-003</x:v>
      </x:c>
      <x:c r="K11" s="9" t="str">
        <x:v>VERIFIED</x:v>
      </x:c>
    </x:row>
    <x:row r="12" ht="38" hidden="0" customHeight="1">
      <x:c r="A12" s="9" t="s">
        <x:v>1131</x:v>
      </x:c>
      <x:c r="B12" s="9" t="s">
        <x:v>1132</x:v>
      </x:c>
      <x:c r="C12" s="9" t="s">
        <x:v>1133</x:v>
      </x:c>
      <x:c r="D12" s="9" t="s">
        <x:v>312</x:v>
      </x:c>
      <x:c r="E12" s="9" t="s">
        <x:v>1134</x:v>
      </x:c>
      <x:c r="F12" s="9" t="s">
        <x:v>1135</x:v>
      </x:c>
      <x:c r="G12" s="9" t="s">
        <x:v>1092</x:v>
      </x:c>
      <x:c r="H12" s="9" t="s">
        <x:v>1136</x:v>
      </x:c>
      <x:c r="I12" s="9" t="str">
        <x:v>PASS_G2_INDEPENDENT_REVIEW</x:v>
      </x:c>
      <x:c r="J12" s="10" t="str">
        <x:v>G2_RUNTIME_ACCEPTED / RVW-V5-G2-003；V5-P6-T003 尚未启动</x:v>
      </x:c>
      <x:c r="K12" s="9" t="str">
        <x:v>IMPLEMENTED_PENDING_REVIEW</x:v>
      </x:c>
    </x:row>
    <x:row r="13" ht="38" hidden="0" customHeight="1">
      <x:c r="A13" s="9" t="s">
        <x:v>1137</x:v>
      </x:c>
      <x:c r="B13" s="9" t="s">
        <x:v>1138</x:v>
      </x:c>
      <x:c r="C13" s="10" t="s">
        <x:v>1105</x:v>
      </x:c>
      <x:c r="D13" s="9" t="s">
        <x:v>312</x:v>
      </x:c>
      <x:c r="E13" s="9" t="s">
        <x:v>1139</x:v>
      </x:c>
      <x:c r="F13" s="9" t="s">
        <x:v>581</x:v>
      </x:c>
      <x:c r="G13" s="9" t="s">
        <x:v>1140</x:v>
      </x:c>
      <x:c r="H13" s="9" t="s">
        <x:v>1141</x:v>
      </x:c>
      <x:c r="I13" s="9" t="str">
        <x:v>PASS_INDEPENDENT_REVIEW</x:v>
      </x:c>
      <x:c r="J13" s="10" t="str">
        <x:v>ACCEPTED / RVW-V5-G2-003</x:v>
      </x:c>
      <x:c r="K13" s="9" t="str">
        <x:v>VERIFIED</x:v>
      </x:c>
    </x:row>
    <x:row r="14" ht="38" hidden="0" customHeight="1">
      <x:c r="A14" s="9" t="s">
        <x:v>1142</x:v>
      </x:c>
      <x:c r="B14" s="10" t="s">
        <x:v>1143</x:v>
      </x:c>
      <x:c r="C14" s="10" t="s">
        <x:v>1105</x:v>
      </x:c>
      <x:c r="D14" s="9" t="s">
        <x:v>312</x:v>
      </x:c>
      <x:c r="E14" s="9" t="s">
        <x:v>1144</x:v>
      </x:c>
      <x:c r="F14" s="9" t="s">
        <x:v>1145</x:v>
      </x:c>
      <x:c r="G14" s="9" t="s">
        <x:v>1100</x:v>
      </x:c>
      <x:c r="H14" s="9" t="s">
        <x:v>1146</x:v>
      </x:c>
      <x:c r="I14" s="9" t="str">
        <x:v>PASS_INDEPENDENT_REVIEW</x:v>
      </x:c>
      <x:c r="J14" s="10" t="str">
        <x:v>ACCEPTED / RVW-V5-G2-003</x:v>
      </x:c>
      <x:c r="K14" s="9" t="str">
        <x:v>VERIFIED</x:v>
      </x:c>
    </x:row>
    <x:row r="15" ht="38" hidden="0" customHeight="1">
      <x:c r="A15" s="9" t="s">
        <x:v>1147</x:v>
      </x:c>
      <x:c r="B15" s="10" t="s">
        <x:v>1148</x:v>
      </x:c>
      <x:c r="C15" s="10" t="s">
        <x:v>1149</x:v>
      </x:c>
      <x:c r="D15" s="9" t="s">
        <x:v>312</x:v>
      </x:c>
      <x:c r="E15" s="9" t="s">
        <x:v>1150</x:v>
      </x:c>
      <x:c r="F15" s="9" t="s">
        <x:v>609</x:v>
      </x:c>
      <x:c r="G15" s="9" t="s">
        <x:v>1140</x:v>
      </x:c>
      <x:c r="H15" s="9" t="s">
        <x:v>1151</x:v>
      </x:c>
      <x:c r="I15" s="9" t="str">
        <x:v>PASS_INDEPENDENT_REVIEW</x:v>
      </x:c>
      <x:c r="J15" s="10" t="str">
        <x:v>ACCEPTED / RVW-V5-G2-003</x:v>
      </x:c>
      <x:c r="K15" s="9" t="str">
        <x:v>VERIFIED</x:v>
      </x:c>
    </x:row>
    <x:row r="16" ht="38" hidden="0" customHeight="1">
      <x:c r="A16" s="9" t="s">
        <x:v>1152</x:v>
      </x:c>
      <x:c r="B16" s="10" t="s">
        <x:v>1153</x:v>
      </x:c>
      <x:c r="C16" s="10" t="s">
        <x:v>1105</x:v>
      </x:c>
      <x:c r="D16" s="9" t="s">
        <x:v>312</x:v>
      </x:c>
      <x:c r="E16" s="9" t="s">
        <x:v>1154</x:v>
      </x:c>
      <x:c r="F16" s="9" t="s">
        <x:v>652</x:v>
      </x:c>
      <x:c r="G16" s="9" t="s">
        <x:v>1108</x:v>
      </x:c>
      <x:c r="H16" s="9" t="s">
        <x:v>1155</x:v>
      </x:c>
      <x:c r="I16" s="9" t="str">
        <x:v>PASS_INDEPENDENT_REVIEW</x:v>
      </x:c>
      <x:c r="J16" s="10" t="str">
        <x:v>ACCEPTED / RVW-V5-G2-003</x:v>
      </x:c>
      <x:c r="K16" s="9" t="str">
        <x:v>VERIFIED</x:v>
      </x:c>
    </x:row>
    <x:row r="17" ht="38" hidden="0" customHeight="1">
      <x:c r="A17" s="9" t="s">
        <x:v>1156</x:v>
      </x:c>
      <x:c r="B17" s="10" t="s">
        <x:v>1157</x:v>
      </x:c>
      <x:c r="C17" s="9" t="s">
        <x:v>1116</x:v>
      </x:c>
      <x:c r="D17" s="9" t="s">
        <x:v>312</x:v>
      </x:c>
      <x:c r="E17" s="9" t="s">
        <x:v>1158</x:v>
      </x:c>
      <x:c r="F17" s="9" t="s">
        <x:v>1159</x:v>
      </x:c>
      <x:c r="G17" s="9" t="s">
        <x:v>1092</x:v>
      </x:c>
      <x:c r="H17" s="9" t="s">
        <x:v>1160</x:v>
      </x:c>
      <x:c r="I17" s="9" t="str">
        <x:v>PASS_G2_INDEPENDENT_REVIEW</x:v>
      </x:c>
      <x:c r="J17" s="10" t="str">
        <x:v>G2_PERSISTENCE_ACCEPTED / RVW-V5-G2-003；V5-P7-T004 实际窗口重载尚未启动</x:v>
      </x:c>
      <x:c r="K17" s="9" t="str">
        <x:v>IMPLEMENTED_PENDING_REVIEW</x:v>
      </x:c>
    </x:row>
    <x:row r="18" ht="38" hidden="0" customHeight="1">
      <x:c r="A18" s="9" t="s">
        <x:v>1161</x:v>
      </x:c>
      <x:c r="B18" s="10" t="s">
        <x:v>1162</x:v>
      </x:c>
      <x:c r="C18" s="10" t="s">
        <x:v>1163</x:v>
      </x:c>
      <x:c r="D18" s="9" t="s">
        <x:v>312</x:v>
      </x:c>
      <x:c r="E18" s="9" t="s">
        <x:v>1164</x:v>
      </x:c>
      <x:c r="F18" s="9" t="s">
        <x:v>652</x:v>
      </x:c>
      <x:c r="G18" s="9" t="s">
        <x:v>1100</x:v>
      </x:c>
      <x:c r="H18" s="9" t="s">
        <x:v>1165</x:v>
      </x:c>
      <x:c r="I18" s="9" t="str">
        <x:v>PASS_INDEPENDENT_REVIEW</x:v>
      </x:c>
      <x:c r="J18" s="10" t="str">
        <x:v>ACCEPTED / RVW-V5-G2-003</x:v>
      </x:c>
      <x:c r="K18" s="9" t="str">
        <x:v>VERIFIED</x:v>
      </x:c>
    </x:row>
    <x:row r="19" ht="38" hidden="0" customHeight="1">
      <x:c r="A19" s="9" t="s">
        <x:v>1166</x:v>
      </x:c>
      <x:c r="B19" s="10" t="s">
        <x:v>1167</x:v>
      </x:c>
      <x:c r="C19" s="10" t="s">
        <x:v>1168</x:v>
      </x:c>
      <x:c r="D19" s="9" t="s">
        <x:v>447</x:v>
      </x:c>
      <x:c r="E19" s="9" t="s">
        <x:v>1169</x:v>
      </x:c>
      <x:c r="F19" s="9" t="s">
        <x:v>709</x:v>
      </x:c>
      <x:c r="G19" s="9" t="s">
        <x:v>1170</x:v>
      </x:c>
      <x:c r="H19" s="9" t="s">
        <x:v>1171</x:v>
      </x:c>
      <x:c r="I19" s="9" t="s">
        <x:v>1172</x:v>
      </x:c>
      <x:c r="J19" s="10"/>
      <x:c r="K19" s="9" t="s">
        <x:v>6</x:v>
      </x:c>
    </x:row>
    <x:row r="20" ht="38" hidden="0" customHeight="1">
      <x:c r="A20" s="9" t="s">
        <x:v>1173</x:v>
      </x:c>
      <x:c r="B20" s="9" t="s">
        <x:v>1174</x:v>
      </x:c>
      <x:c r="C20" s="10" t="s">
        <x:v>1175</x:v>
      </x:c>
      <x:c r="D20" s="9" t="s">
        <x:v>312</x:v>
      </x:c>
      <x:c r="E20" s="9" t="s">
        <x:v>1013</x:v>
      </x:c>
      <x:c r="F20" s="9" t="s">
        <x:v>1176</x:v>
      </x:c>
      <x:c r="G20" s="9" t="s">
        <x:v>321</x:v>
      </x:c>
      <x:c r="H20" s="9" t="s">
        <x:v>1177</x:v>
      </x:c>
      <x:c r="I20" s="9" t="s">
        <x:v>1172</x:v>
      </x:c>
      <x:c r="J20" s="10"/>
      <x:c r="K20" s="9" t="s">
        <x:v>6</x:v>
      </x:c>
    </x:row>
    <x:row r="21" ht="38" hidden="0" customHeight="1">
      <x:c r="A21" s="9" t="s">
        <x:v>1178</x:v>
      </x:c>
      <x:c r="B21" s="10" t="s">
        <x:v>1179</x:v>
      </x:c>
      <x:c r="C21" s="9" t="s">
        <x:v>1180</x:v>
      </x:c>
      <x:c r="D21" s="9" t="s">
        <x:v>312</x:v>
      </x:c>
      <x:c r="E21" s="9" t="s">
        <x:v>1181</x:v>
      </x:c>
      <x:c r="F21" s="9" t="s">
        <x:v>824</x:v>
      </x:c>
      <x:c r="G21" s="9" t="s">
        <x:v>1140</x:v>
      </x:c>
      <x:c r="H21" s="9" t="s">
        <x:v>1182</x:v>
      </x:c>
      <x:c r="I21" s="9" t="s">
        <x:v>1172</x:v>
      </x:c>
      <x:c r="J21" s="10"/>
      <x:c r="K21" s="9" t="s">
        <x:v>6</x:v>
      </x:c>
    </x:row>
    <x:row r="22" ht="38" hidden="0" customHeight="1">
      <x:c r="A22" s="9" t="s">
        <x:v>1183</x:v>
      </x:c>
      <x:c r="B22" s="10" t="s">
        <x:v>1184</x:v>
      </x:c>
      <x:c r="C22" s="9" t="s">
        <x:v>1180</x:v>
      </x:c>
      <x:c r="D22" s="9" t="s">
        <x:v>312</x:v>
      </x:c>
      <x:c r="E22" s="9" t="s">
        <x:v>1185</x:v>
      </x:c>
      <x:c r="F22" s="9" t="s">
        <x:v>824</x:v>
      </x:c>
      <x:c r="G22" s="9" t="s">
        <x:v>1140</x:v>
      </x:c>
      <x:c r="H22" s="9" t="s">
        <x:v>1186</x:v>
      </x:c>
      <x:c r="I22" s="9" t="s">
        <x:v>1172</x:v>
      </x:c>
      <x:c r="J22" s="10"/>
      <x:c r="K22" s="9" t="s">
        <x:v>6</x:v>
      </x:c>
    </x:row>
    <x:row r="23" ht="38" hidden="0" customHeight="1">
      <x:c r="A23" s="9" t="s">
        <x:v>1187</x:v>
      </x:c>
      <x:c r="B23" s="10" t="s">
        <x:v>1188</x:v>
      </x:c>
      <x:c r="C23" s="9" t="s">
        <x:v>1180</x:v>
      </x:c>
      <x:c r="D23" s="9" t="s">
        <x:v>312</x:v>
      </x:c>
      <x:c r="E23" s="9" t="s">
        <x:v>1189</x:v>
      </x:c>
      <x:c r="F23" s="9" t="s">
        <x:v>1190</x:v>
      </x:c>
      <x:c r="G23" s="9" t="s">
        <x:v>1092</x:v>
      </x:c>
      <x:c r="H23" s="9" t="s">
        <x:v>1191</x:v>
      </x:c>
      <x:c r="I23" s="9" t="s">
        <x:v>1172</x:v>
      </x:c>
      <x:c r="J23" s="10"/>
      <x:c r="K23" s="9" t="s">
        <x:v>6</x:v>
      </x:c>
    </x:row>
    <x:row r="24" ht="38" hidden="0" customHeight="1">
      <x:c r="A24" s="9" t="s">
        <x:v>1192</x:v>
      </x:c>
      <x:c r="B24" s="10" t="s">
        <x:v>1193</x:v>
      </x:c>
      <x:c r="C24" s="10" t="s">
        <x:v>1194</x:v>
      </x:c>
      <x:c r="D24" s="9" t="s">
        <x:v>312</x:v>
      </x:c>
      <x:c r="E24" s="9" t="s">
        <x:v>1195</x:v>
      </x:c>
      <x:c r="F24" s="9" t="s">
        <x:v>824</x:v>
      </x:c>
      <x:c r="G24" s="9" t="s">
        <x:v>321</x:v>
      </x:c>
      <x:c r="H24" s="9" t="s">
        <x:v>1196</x:v>
      </x:c>
      <x:c r="I24" s="9" t="s">
        <x:v>1172</x:v>
      </x:c>
      <x:c r="J24" s="10"/>
      <x:c r="K24" s="9" t="s">
        <x:v>6</x:v>
      </x:c>
    </x:row>
    <x:row r="25" ht="38" hidden="0" customHeight="1">
      <x:c r="A25" s="9" t="s">
        <x:v>1197</x:v>
      </x:c>
      <x:c r="B25" s="10" t="s">
        <x:v>1198</x:v>
      </x:c>
      <x:c r="C25" s="10" t="s">
        <x:v>1199</x:v>
      </x:c>
      <x:c r="D25" s="9" t="s">
        <x:v>312</x:v>
      </x:c>
      <x:c r="E25" s="9" t="s">
        <x:v>1200</x:v>
      </x:c>
      <x:c r="F25" s="9" t="s">
        <x:v>874</x:v>
      </x:c>
      <x:c r="G25" s="9" t="s">
        <x:v>321</x:v>
      </x:c>
      <x:c r="H25" s="10" t="s">
        <x:v>1201</x:v>
      </x:c>
      <x:c r="I25" s="9" t="s">
        <x:v>1172</x:v>
      </x:c>
      <x:c r="J25" s="10"/>
      <x:c r="K25" s="9" t="s">
        <x:v>6</x:v>
      </x:c>
    </x:row>
    <x:row r="26" ht="38" hidden="0" customHeight="1">
      <x:c r="A26" s="9" t="s">
        <x:v>1202</x:v>
      </x:c>
      <x:c r="B26" s="9" t="s">
        <x:v>1203</x:v>
      </x:c>
      <x:c r="C26" s="10" t="s">
        <x:v>1199</x:v>
      </x:c>
      <x:c r="D26" s="9" t="s">
        <x:v>312</x:v>
      </x:c>
      <x:c r="E26" s="9" t="s">
        <x:v>1204</x:v>
      </x:c>
      <x:c r="F26" s="9" t="s">
        <x:v>1176</x:v>
      </x:c>
      <x:c r="G26" s="9" t="s">
        <x:v>321</x:v>
      </x:c>
      <x:c r="H26" s="9" t="s">
        <x:v>1205</x:v>
      </x:c>
      <x:c r="I26" s="9" t="s">
        <x:v>1172</x:v>
      </x:c>
      <x:c r="J26" s="10"/>
      <x:c r="K26" s="9" t="s">
        <x:v>6</x:v>
      </x:c>
    </x:row>
    <x:row r="27" ht="38" hidden="0" customHeight="1">
      <x:c r="A27" s="9" t="s">
        <x:v>1206</x:v>
      </x:c>
      <x:c r="B27" s="10" t="s">
        <x:v>1207</x:v>
      </x:c>
      <x:c r="C27" s="10" t="s">
        <x:v>1208</x:v>
      </x:c>
      <x:c r="D27" s="9" t="s">
        <x:v>312</x:v>
      </x:c>
      <x:c r="E27" s="9" t="s">
        <x:v>380</x:v>
      </x:c>
      <x:c r="F27" s="9" t="s">
        <x:v>1209</x:v>
      </x:c>
      <x:c r="G27" s="9" t="s">
        <x:v>1100</x:v>
      </x:c>
      <x:c r="H27" s="9" t="s">
        <x:v>1210</x:v>
      </x:c>
      <x:c r="I27" s="9" t="s">
        <x:v>1102</x:v>
      </x:c>
      <x:c r="J27" s="9" t="s">
        <x:v>1211</x:v>
      </x:c>
      <x:c r="K27" s="9" t="s">
        <x:v>26</x:v>
      </x:c>
    </x:row>
    <x:row r="28" ht="38" hidden="0" customHeight="1">
      <x:c r="A28" s="9" t="s">
        <x:v>1212</x:v>
      </x:c>
      <x:c r="B28" s="9" t="s">
        <x:v>1213</x:v>
      </x:c>
      <x:c r="C28" s="10" t="s">
        <x:v>1208</x:v>
      </x:c>
      <x:c r="D28" s="9" t="s">
        <x:v>312</x:v>
      </x:c>
      <x:c r="E28" s="9" t="s">
        <x:v>380</x:v>
      </x:c>
      <x:c r="F28" s="9" t="s">
        <x:v>1214</x:v>
      </x:c>
      <x:c r="G28" s="9" t="s">
        <x:v>1108</x:v>
      </x:c>
      <x:c r="H28" s="9" t="s">
        <x:v>1215</x:v>
      </x:c>
      <x:c r="I28" s="9" t="s">
        <x:v>1102</x:v>
      </x:c>
      <x:c r="J28" s="9" t="s">
        <x:v>1211</x:v>
      </x:c>
      <x:c r="K28" s="9" t="s">
        <x:v>26</x:v>
      </x:c>
    </x:row>
    <x:row r="29" ht="38" hidden="0" customHeight="1">
      <x:c r="A29" s="9" t="s">
        <x:v>1216</x:v>
      </x:c>
      <x:c r="B29" s="10" t="s">
        <x:v>1217</x:v>
      </x:c>
      <x:c r="C29" s="10" t="s">
        <x:v>1208</x:v>
      </x:c>
      <x:c r="D29" s="9" t="s">
        <x:v>447</x:v>
      </x:c>
      <x:c r="E29" s="9" t="s">
        <x:v>380</x:v>
      </x:c>
      <x:c r="F29" s="9" t="s">
        <x:v>1218</x:v>
      </x:c>
      <x:c r="G29" s="9" t="s">
        <x:v>1219</x:v>
      </x:c>
      <x:c r="H29" s="9" t="s">
        <x:v>1220</x:v>
      </x:c>
      <x:c r="I29" s="9" t="s">
        <x:v>1102</x:v>
      </x:c>
      <x:c r="J29" s="9" t="s">
        <x:v>1211</x:v>
      </x:c>
      <x:c r="K29" s="9" t="s">
        <x:v>26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3903504f3e541c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1221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1222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1223</x:v>
      </x:c>
      <x:c r="B4" s="14" t="s">
        <x:v>258</x:v>
      </x:c>
      <x:c r="C4" s="14" t="s">
        <x:v>1224</x:v>
      </x:c>
      <x:c r="D4" s="14" t="s">
        <x:v>1225</x:v>
      </x:c>
      <x:c r="E4" s="14" t="s">
        <x:v>1226</x:v>
      </x:c>
      <x:c r="F4" s="14" t="s">
        <x:v>1227</x:v>
      </x:c>
      <x:c r="G4" s="14" t="s">
        <x:v>1228</x:v>
      </x:c>
      <x:c r="H4" s="14" t="s">
        <x:v>1229</x:v>
      </x:c>
      <x:c r="I4" s="14" t="s">
        <x:v>1230</x:v>
      </x:c>
      <x:c r="J4" s="14" t="s">
        <x:v>1231</x:v>
      </x:c>
      <x:c r="K4" s="14" t="s">
        <x:v>1232</x:v>
      </x:c>
      <x:c r="L4" s="14" t="s">
        <x:v>1233</x:v>
      </x:c>
      <x:c r="M4" s="14" t="s">
        <x:v>1234</x:v>
      </x:c>
      <x:c r="N4" s="14" t="s">
        <x:v>1235</x:v>
      </x:c>
      <x:c r="O4" s="21" t="s">
        <x:v>291</x:v>
      </x:c>
    </x:row>
    <x:row r="5" ht="38" hidden="0" customHeight="1">
      <x:c r="A5" s="7" t="s">
        <x:v>1209</x:v>
      </x:c>
      <x:c r="B5" s="7" t="s">
        <x:v>381</x:v>
      </x:c>
      <x:c r="C5" s="7" t="s">
        <x:v>1206</x:v>
      </x:c>
      <x:c r="D5" s="7" t="s">
        <x:v>1236</x:v>
      </x:c>
      <x:c r="E5" s="7" t="s">
        <x:v>1237</x:v>
      </x:c>
      <x:c r="F5" s="8" t="s">
        <x:v>1238</x:v>
      </x:c>
      <x:c r="G5" s="8" t="s">
        <x:v>1239</x:v>
      </x:c>
      <x:c r="H5" s="8" t="s">
        <x:v>1240</x:v>
      </x:c>
      <x:c r="I5" s="7" t="str">
        <x:v>python3 [historical session evidence; non-required] /tmp/txwzs-plan-repair-002.CcKbTz/test-formula-contract.py</x:v>
      </x:c>
      <x:c r="J5" s="7" t="s">
        <x:v>1241</x:v>
      </x:c>
      <x:c r="K5" s="7" t="s">
        <x:v>1102</x:v>
      </x:c>
      <x:c r="L5" s="7" t="str">
        <x:v>[historical session evidence; non-required] /tmp/txwzs-plan-repair-002.CcKbTz/formula-contract-test.json</x:v>
      </x:c>
      <x:c r="M5" s="8" t="s">
        <x:v>1242</x:v>
      </x:c>
      <x:c r="N5" s="24" t="s">
        <x:v>336</x:v>
      </x:c>
      <x:c r="O5" s="8"/>
    </x:row>
    <x:row r="6" ht="38" hidden="0" customHeight="1">
      <x:c r="A6" s="9" t="s">
        <x:v>1214</x:v>
      </x:c>
      <x:c r="B6" s="9" t="s">
        <x:v>381</x:v>
      </x:c>
      <x:c r="C6" s="9" t="s">
        <x:v>1212</x:v>
      </x:c>
      <x:c r="D6" s="9" t="s">
        <x:v>1236</x:v>
      </x:c>
      <x:c r="E6" s="9" t="s">
        <x:v>1243</x:v>
      </x:c>
      <x:c r="F6" s="10" t="s">
        <x:v>1244</x:v>
      </x:c>
      <x:c r="G6" s="10" t="s">
        <x:v>1245</x:v>
      </x:c>
      <x:c r="H6" s="10" t="s">
        <x:v>1246</x:v>
      </x:c>
      <x:c r="I6" s="9" t="s">
        <x:v>1247</x:v>
      </x:c>
      <x:c r="J6" s="9" t="s">
        <x:v>1248</x:v>
      </x:c>
      <x:c r="K6" s="9" t="s">
        <x:v>1102</x:v>
      </x:c>
      <x:c r="L6" s="9" t="s">
        <x:v>1249</x:v>
      </x:c>
      <x:c r="M6" s="10" t="s">
        <x:v>1250</x:v>
      </x:c>
      <x:c r="N6" s="25" t="s">
        <x:v>336</x:v>
      </x:c>
      <x:c r="O6" s="10"/>
    </x:row>
    <x:row r="7" ht="38" hidden="0" customHeight="1">
      <x:c r="A7" s="9" t="s">
        <x:v>1218</x:v>
      </x:c>
      <x:c r="B7" s="9" t="s">
        <x:v>381</x:v>
      </x:c>
      <x:c r="C7" s="9" t="s">
        <x:v>1216</x:v>
      </x:c>
      <x:c r="D7" s="9" t="s">
        <x:v>1236</x:v>
      </x:c>
      <x:c r="E7" s="9" t="s">
        <x:v>1251</x:v>
      </x:c>
      <x:c r="F7" s="9" t="s">
        <x:v>1252</x:v>
      </x:c>
      <x:c r="G7" s="10" t="s">
        <x:v>1253</x:v>
      </x:c>
      <x:c r="H7" s="10" t="s">
        <x:v>1254</x:v>
      </x:c>
      <x:c r="I7" s="9" t="s">
        <x:v>1255</x:v>
      </x:c>
      <x:c r="J7" s="9" t="s">
        <x:v>1256</x:v>
      </x:c>
      <x:c r="K7" s="9" t="s">
        <x:v>1102</x:v>
      </x:c>
      <x:c r="L7" s="9" t="s">
        <x:v>1257</x:v>
      </x:c>
      <x:c r="M7" s="10" t="s">
        <x:v>1258</x:v>
      </x:c>
      <x:c r="N7" s="25" t="s">
        <x:v>336</x:v>
      </x:c>
      <x:c r="O7" s="10"/>
    </x:row>
    <x:row r="8" ht="38" hidden="0" customHeight="1">
      <x:c r="A8" s="9" t="s">
        <x:v>1259</x:v>
      </x:c>
      <x:c r="B8" s="9" t="s">
        <x:v>47</x:v>
      </x:c>
      <x:c r="C8" s="9" t="s">
        <x:v>1087</x:v>
      </x:c>
      <x:c r="D8" s="9" t="s">
        <x:v>1260</x:v>
      </x:c>
      <x:c r="E8" s="9" t="s">
        <x:v>1261</x:v>
      </x:c>
      <x:c r="F8" s="10" t="s">
        <x:v>1262</x:v>
      </x:c>
      <x:c r="G8" s="10" t="s">
        <x:v>1263</x:v>
      </x:c>
      <x:c r="H8" s="9" t="s">
        <x:v>1264</x:v>
      </x:c>
      <x:c r="I8" s="9" t="s">
        <x:v>1265</x:v>
      </x:c>
      <x:c r="J8" s="9" t="s">
        <x:v>1266</x:v>
      </x:c>
      <x:c r="K8" s="9" t="s">
        <x:v>1094</x:v>
      </x:c>
      <x:c r="L8" s="9" t="str">
        <x:v>[historical session evidence; non-required] /tmp/txwzs-v4-milestone-closure.fD2A6P/blackstone.log；CHANGELOG.md</x:v>
      </x:c>
      <x:c r="M8" s="10" t="s">
        <x:v>1267</x:v>
      </x:c>
      <x:c r="N8" s="25" t="s">
        <x:v>315</x:v>
      </x:c>
      <x:c r="O8" s="9" t="s">
        <x:v>1268</x:v>
      </x:c>
    </x:row>
    <x:row r="9" ht="38" hidden="0" customHeight="1">
      <x:c r="A9" s="9" t="s">
        <x:v>1269</x:v>
      </x:c>
      <x:c r="B9" s="9" t="s">
        <x:v>47</x:v>
      </x:c>
      <x:c r="C9" s="9" t="s">
        <x:v>1087</x:v>
      </x:c>
      <x:c r="D9" s="9" t="s">
        <x:v>612</x:v>
      </x:c>
      <x:c r="E9" s="9" t="s">
        <x:v>1270</x:v>
      </x:c>
      <x:c r="F9" s="10" t="s">
        <x:v>1271</x:v>
      </x:c>
      <x:c r="G9" s="10" t="s">
        <x:v>1272</x:v>
      </x:c>
      <x:c r="H9" s="9" t="s">
        <x:v>1273</x:v>
      </x:c>
      <x:c r="I9" s="9" t="s">
        <x:v>1274</x:v>
      </x:c>
      <x:c r="J9" s="9" t="s">
        <x:v>1266</x:v>
      </x:c>
      <x:c r="K9" s="9" t="s">
        <x:v>1094</x:v>
      </x:c>
      <x:c r="L9" s="9" t="str">
        <x:v>[historical session evidence; non-required] /tmp/txwzs-v4-milestone-closure.fD2A6P/tracked.tsv；tracked-*.log</x:v>
      </x:c>
      <x:c r="M9" s="10" t="s">
        <x:v>1267</x:v>
      </x:c>
      <x:c r="N9" s="25" t="s">
        <x:v>315</x:v>
      </x:c>
      <x:c r="O9" s="9" t="s">
        <x:v>1268</x:v>
      </x:c>
    </x:row>
    <x:row r="10" ht="38" hidden="0" customHeight="1">
      <x:c r="A10" s="9" t="s">
        <x:v>354</x:v>
      </x:c>
      <x:c r="B10" s="9" t="s">
        <x:v>47</x:v>
      </x:c>
      <x:c r="C10" s="9" t="s">
        <x:v>1087</x:v>
      </x:c>
      <x:c r="D10" s="9" t="s">
        <x:v>1170</x:v>
      </x:c>
      <x:c r="E10" s="9" t="s">
        <x:v>1275</x:v>
      </x:c>
      <x:c r="F10" s="10" t="s">
        <x:v>1276</x:v>
      </x:c>
      <x:c r="G10" s="10" t="s">
        <x:v>1277</x:v>
      </x:c>
      <x:c r="H10" s="10" t="s">
        <x:v>1278</x:v>
      </x:c>
      <x:c r="I10" s="9" t="s">
        <x:v>1279</x:v>
      </x:c>
      <x:c r="J10" s="9" t="s">
        <x:v>1280</x:v>
      </x:c>
      <x:c r="K10" s="9" t="s">
        <x:v>1281</x:v>
      </x:c>
      <x:c r="L10" s="10" t="str">
        <x:v>用户 2026-07-30 明确接受 Review 002；[historical session evidence; non-required] /tmp/txwzs-v4-milestone-closure.fD2A6P/01-default.png…08-reenter.png</x:v>
      </x:c>
      <x:c r="M10" s="10" t="s">
        <x:v>1267</x:v>
      </x:c>
      <x:c r="N10" s="25" t="s">
        <x:v>315</x:v>
      </x:c>
      <x:c r="O10" s="9" t="s">
        <x:v>1282</x:v>
      </x:c>
    </x:row>
    <x:row r="11" ht="38" hidden="0" customHeight="1">
      <x:c r="A11" s="9" t="s">
        <x:v>374</x:v>
      </x:c>
      <x:c r="B11" s="9" t="s">
        <x:v>47</x:v>
      </x:c>
      <x:c r="C11" s="9" t="s">
        <x:v>1096</x:v>
      </x:c>
      <x:c r="D11" s="9" t="s">
        <x:v>1283</x:v>
      </x:c>
      <x:c r="E11" s="9" t="s">
        <x:v>1284</x:v>
      </x:c>
      <x:c r="F11" s="10" t="s">
        <x:v>1285</x:v>
      </x:c>
      <x:c r="G11" s="10" t="s">
        <x:v>1286</x:v>
      </x:c>
      <x:c r="H11" s="9" t="s">
        <x:v>1287</x:v>
      </x:c>
      <x:c r="I11" s="9" t="s">
        <x:v>1288</x:v>
      </x:c>
      <x:c r="J11" s="9" t="s">
        <x:v>1289</x:v>
      </x:c>
      <x:c r="K11" s="9" t="s">
        <x:v>1102</x:v>
      </x:c>
      <x:c r="L11" s="9" t="str">
        <x:v>CHANGELOG.md；git diff --check；final protected status</x:v>
      </x:c>
      <x:c r="M11" s="10" t="s">
        <x:v>1267</x:v>
      </x:c>
      <x:c r="N11" s="25" t="s">
        <x:v>315</x:v>
      </x:c>
      <x:c r="O11" s="9" t="s">
        <x:v>359</x:v>
      </x:c>
    </x:row>
    <x:row r="12" ht="38" hidden="0" customHeight="1">
      <x:c r="A12" s="9" t="s">
        <x:v>1290</x:v>
      </x:c>
      <x:c r="B12" s="9" t="s">
        <x:v>1291</x:v>
      </x:c>
      <x:c r="C12" s="9" t="s">
        <x:v>1087</x:v>
      </x:c>
      <x:c r="D12" s="9" t="s">
        <x:v>612</x:v>
      </x:c>
      <x:c r="E12" s="9" t="s">
        <x:v>1292</x:v>
      </x:c>
      <x:c r="F12" s="10" t="s">
        <x:v>1293</x:v>
      </x:c>
      <x:c r="G12" s="10" t="s">
        <x:v>1294</x:v>
      </x:c>
      <x:c r="H12" s="9" t="s">
        <x:v>1295</x:v>
      </x:c>
      <x:c r="I12" s="9" t="s">
        <x:v>1274</x:v>
      </x:c>
      <x:c r="J12" s="9" t="s">
        <x:v>1266</x:v>
      </x:c>
      <x:c r="K12" s="9" t="s">
        <x:v>1094</x:v>
      </x:c>
      <x:c r="L12" s="9" t="str">
        <x:v>[historical session evidence; non-required] /tmp/txwzs-v4-milestone-closure.fD2A6P/tracked.tsv；tracked-*.log</x:v>
      </x:c>
      <x:c r="M12" s="10" t="s">
        <x:v>1267</x:v>
      </x:c>
      <x:c r="N12" s="25" t="s">
        <x:v>315</x:v>
      </x:c>
      <x:c r="O12" s="9" t="s">
        <x:v>339</x:v>
      </x:c>
    </x:row>
    <x:row r="13" ht="38" hidden="0" customHeight="1">
      <x:c r="A13" s="9" t="s">
        <x:v>1176</x:v>
      </x:c>
      <x:c r="B13" s="9" t="s">
        <x:v>49</x:v>
      </x:c>
      <x:c r="C13" s="9" t="s">
        <x:v>1296</x:v>
      </x:c>
      <x:c r="D13" s="9" t="s">
        <x:v>321</x:v>
      </x:c>
      <x:c r="E13" s="9" t="s">
        <x:v>1297</x:v>
      </x:c>
      <x:c r="F13" s="10" t="s">
        <x:v>1298</x:v>
      </x:c>
      <x:c r="G13" s="10" t="s">
        <x:v>1299</x:v>
      </x:c>
      <x:c r="H13" s="10" t="s">
        <x:v>1300</x:v>
      </x:c>
      <x:c r="I13" s="9" t="s">
        <x:v>1301</x:v>
      </x:c>
      <x:c r="J13" s="9" t="s">
        <x:v>334</x:v>
      </x:c>
      <x:c r="K13" s="9" t="str">
        <x:v>PASS_INDEPENDENT_REVIEW</x:v>
      </x:c>
      <x:c r="L13" s="10" t="str">
        <x:v>docs/reports/TXWZS_V5_G2_FINAL_ACCEPTANCE.md；docs/reports/TXWZS_V5_G2_FINAL_ACCEPTANCE.md</x:v>
      </x:c>
      <x:c r="M13" s="10" t="s">
        <x:v>1267</x:v>
      </x:c>
      <x:c r="N13" s="25" t="str">
        <x:v>2026-07-31</x:v>
      </x:c>
      <x:c r="O13" s="10" t="str">
        <x:v>V5-G2</x:v>
      </x:c>
    </x:row>
    <x:row r="14" ht="38" hidden="0" customHeight="1">
      <x:c r="A14" s="9" t="s">
        <x:v>874</x:v>
      </x:c>
      <x:c r="B14" s="9" t="s">
        <x:v>54</x:v>
      </x:c>
      <x:c r="C14" s="9" t="s">
        <x:v>1197</x:v>
      </x:c>
      <x:c r="D14" s="9" t="s">
        <x:v>1302</x:v>
      </x:c>
      <x:c r="E14" s="9" t="s">
        <x:v>1303</x:v>
      </x:c>
      <x:c r="F14" s="9" t="s">
        <x:v>1304</x:v>
      </x:c>
      <x:c r="G14" s="10" t="s">
        <x:v>1305</x:v>
      </x:c>
      <x:c r="H14" s="10" t="s">
        <x:v>1306</x:v>
      </x:c>
      <x:c r="I14" s="9" t="s">
        <x:v>1307</x:v>
      </x:c>
      <x:c r="J14" s="9" t="s">
        <x:v>334</x:v>
      </x:c>
      <x:c r="K14" s="9" t="s">
        <x:v>1172</x:v>
      </x:c>
      <x:c r="L14" s="10"/>
      <x:c r="M14" s="10" t="s">
        <x:v>1267</x:v>
      </x:c>
      <x:c r="N14" s="25"/>
      <x:c r="O14" s="10"/>
    </x:row>
    <x:row r="15" ht="38" hidden="0" customHeight="1">
      <x:c r="A15" s="9" t="s">
        <x:v>413</x:v>
      </x:c>
      <x:c r="B15" s="9" t="s">
        <x:v>49</x:v>
      </x:c>
      <x:c r="C15" s="10"/>
      <x:c r="D15" s="9" t="s">
        <x:v>1308</x:v>
      </x:c>
      <x:c r="E15" s="9" t="s">
        <x:v>403</x:v>
      </x:c>
      <x:c r="F15" s="9" t="s">
        <x:v>410</x:v>
      </x:c>
      <x:c r="G15" s="10" t="s">
        <x:v>412</x:v>
      </x:c>
      <x:c r="H15" s="9" t="s">
        <x:v>411</x:v>
      </x:c>
      <x:c r="I15" s="19" t="str">
        <x:v>Git/code ownership audit + docs/architecture/TXWZS_ARCHITECTURE_CONTRACT.md</x:v>
      </x:c>
      <x:c r="J15" s="9" t="s">
        <x:v>1309</x:v>
      </x:c>
      <x:c r="K15" s="9" t="str">
        <x:v>PASS_INDEPENDENT_REVIEW</x:v>
      </x:c>
      <x:c r="L15" s="19" t="str">
        <x:v>docs/architecture/TXWZS_ARCHITECTURE_CONTRACT.md；[historical session evidence; non-required] /tmp/txwzs-v5-g0-review-002.BlGA2l</x:v>
      </x:c>
      <x:c r="M15" s="9" t="s">
        <x:v>313</x:v>
      </x:c>
      <x:c r="N15" s="25" t="str">
        <x:v>2026-07-30</x:v>
      </x:c>
      <x:c r="O15" s="9" t="s">
        <x:v>417</x:v>
      </x:c>
    </x:row>
    <x:row r="16" ht="38" hidden="0" customHeight="1">
      <x:c r="A16" s="9" t="s">
        <x:v>425</x:v>
      </x:c>
      <x:c r="B16" s="9" t="s">
        <x:v>49</x:v>
      </x:c>
      <x:c r="C16" s="9" t="s">
        <x:v>1103</x:v>
      </x:c>
      <x:c r="D16" s="9" t="s">
        <x:v>1308</x:v>
      </x:c>
      <x:c r="E16" s="9" t="s">
        <x:v>420</x:v>
      </x:c>
      <x:c r="F16" s="9" t="s">
        <x:v>423</x:v>
      </x:c>
      <x:c r="G16" s="10" t="s">
        <x:v>412</x:v>
      </x:c>
      <x:c r="H16" s="10" t="s">
        <x:v>424</x:v>
      </x:c>
      <x:c r="I16" s="19" t="str">
        <x:v>Git/code ownership audit + docs/architecture/TXWZS_ARCHITECTURE_CONTRACT.md</x:v>
      </x:c>
      <x:c r="J16" s="9" t="s">
        <x:v>1309</x:v>
      </x:c>
      <x:c r="K16" s="9" t="str">
        <x:v>PASS_INDEPENDENT_REVIEW</x:v>
      </x:c>
      <x:c r="L16" s="19" t="str">
        <x:v>docs/architecture/TXWZS_ARCHITECTURE_CONTRACT.md；[historical session evidence; non-required] /tmp/txwzs-v5-g0-review-002.BlGA2l</x:v>
      </x:c>
      <x:c r="M16" s="9" t="s">
        <x:v>427</x:v>
      </x:c>
      <x:c r="N16" s="25" t="str">
        <x:v>2026-07-30</x:v>
      </x:c>
      <x:c r="O16" s="9" t="s">
        <x:v>428</x:v>
      </x:c>
    </x:row>
    <x:row r="17" ht="38" hidden="0" customHeight="1">
      <x:c r="A17" s="9" t="s">
        <x:v>434</x:v>
      </x:c>
      <x:c r="B17" s="9" t="s">
        <x:v>49</x:v>
      </x:c>
      <x:c r="C17" s="9" t="s">
        <x:v>1110</x:v>
      </x:c>
      <x:c r="D17" s="9" t="s">
        <x:v>1308</x:v>
      </x:c>
      <x:c r="E17" s="9" t="s">
        <x:v>420</x:v>
      </x:c>
      <x:c r="F17" s="9" t="s">
        <x:v>423</x:v>
      </x:c>
      <x:c r="G17" s="10" t="s">
        <x:v>412</x:v>
      </x:c>
      <x:c r="H17" s="10" t="s">
        <x:v>433</x:v>
      </x:c>
      <x:c r="I17" s="19" t="str">
        <x:v>Git/code ownership audit + docs/architecture/TXWZS_ARCHITECTURE_CONTRACT.md</x:v>
      </x:c>
      <x:c r="J17" s="9" t="s">
        <x:v>1309</x:v>
      </x:c>
      <x:c r="K17" s="9" t="str">
        <x:v>PASS_INDEPENDENT_REVIEW</x:v>
      </x:c>
      <x:c r="L17" s="19" t="str">
        <x:v>docs/architecture/TXWZS_ARCHITECTURE_CONTRACT.md；[historical session evidence; non-required] /tmp/txwzs-v5-g0-review-002.BlGA2l</x:v>
      </x:c>
      <x:c r="M17" s="9" t="s">
        <x:v>313</x:v>
      </x:c>
      <x:c r="N17" s="25" t="str">
        <x:v>2026-07-30</x:v>
      </x:c>
      <x:c r="O17" s="9" t="s">
        <x:v>428</x:v>
      </x:c>
    </x:row>
    <x:row r="18" ht="38" hidden="0" customHeight="1">
      <x:c r="A18" s="9" t="s">
        <x:v>440</x:v>
      </x:c>
      <x:c r="B18" s="9" t="s">
        <x:v>49</x:v>
      </x:c>
      <x:c r="C18" s="10"/>
      <x:c r="D18" s="9" t="s">
        <x:v>1308</x:v>
      </x:c>
      <x:c r="E18" s="9" t="s">
        <x:v>420</x:v>
      </x:c>
      <x:c r="F18" s="9" t="s">
        <x:v>423</x:v>
      </x:c>
      <x:c r="G18" s="10" t="s">
        <x:v>412</x:v>
      </x:c>
      <x:c r="H18" s="10" t="s">
        <x:v>439</x:v>
      </x:c>
      <x:c r="I18" s="19" t="str">
        <x:v>Git/code ownership audit + docs/architecture/TXWZS_ARCHITECTURE_CONTRACT.md</x:v>
      </x:c>
      <x:c r="J18" s="9" t="s">
        <x:v>1309</x:v>
      </x:c>
      <x:c r="K18" s="9" t="str">
        <x:v>PASS_INDEPENDENT_REVIEW</x:v>
      </x:c>
      <x:c r="L18" s="19" t="str">
        <x:v>docs/architecture/TXWZS_ARCHITECTURE_CONTRACT.md；[historical session evidence; non-required] /tmp/txwzs-v5-g0-review-002.BlGA2l</x:v>
      </x:c>
      <x:c r="M18" s="9" t="s">
        <x:v>427</x:v>
      </x:c>
      <x:c r="N18" s="25" t="str">
        <x:v>2026-07-30</x:v>
      </x:c>
      <x:c r="O18" s="9" t="s">
        <x:v>428</x:v>
      </x:c>
    </x:row>
    <x:row r="19" ht="38" hidden="0" customHeight="1">
      <x:c r="A19" s="9" t="s">
        <x:v>446</x:v>
      </x:c>
      <x:c r="B19" s="9" t="s">
        <x:v>49</x:v>
      </x:c>
      <x:c r="C19" s="10"/>
      <x:c r="D19" s="9" t="s">
        <x:v>1308</x:v>
      </x:c>
      <x:c r="E19" s="9" t="s">
        <x:v>384</x:v>
      </x:c>
      <x:c r="F19" s="9" t="s">
        <x:v>423</x:v>
      </x:c>
      <x:c r="G19" s="10" t="s">
        <x:v>412</x:v>
      </x:c>
      <x:c r="H19" s="9" t="s">
        <x:v>445</x:v>
      </x:c>
      <x:c r="I19" s="19" t="str">
        <x:v>Git/code ownership audit + docs/architecture/TXWZS_ARCHITECTURE_CONTRACT.md</x:v>
      </x:c>
      <x:c r="J19" s="9" t="s">
        <x:v>1309</x:v>
      </x:c>
      <x:c r="K19" s="9" t="str">
        <x:v>PASS_INDEPENDENT_REVIEW</x:v>
      </x:c>
      <x:c r="L19" s="19" t="str">
        <x:v>docs/architecture/TXWZS_ARCHITECTURE_CONTRACT.md；[historical session evidence; non-required] /tmp/txwzs-v5-g0-review-002.BlGA2l</x:v>
      </x:c>
      <x:c r="M19" s="9" t="s">
        <x:v>378</x:v>
      </x:c>
      <x:c r="N19" s="25" t="str">
        <x:v>2026-07-30</x:v>
      </x:c>
      <x:c r="O19" s="9" t="s">
        <x:v>428</x:v>
      </x:c>
    </x:row>
    <x:row r="20" ht="38" hidden="0" customHeight="1">
      <x:c r="A20" s="9" t="s">
        <x:v>456</x:v>
      </x:c>
      <x:c r="B20" s="9" t="s">
        <x:v>49</x:v>
      </x:c>
      <x:c r="C20" s="10"/>
      <x:c r="D20" s="9" t="s">
        <x:v>1308</x:v>
      </x:c>
      <x:c r="E20" s="9" t="s">
        <x:v>295</x:v>
      </x:c>
      <x:c r="F20" s="9" t="s">
        <x:v>454</x:v>
      </x:c>
      <x:c r="G20" s="10" t="s">
        <x:v>412</x:v>
      </x:c>
      <x:c r="H20" s="10" t="s">
        <x:v>455</x:v>
      </x:c>
      <x:c r="I20" s="19" t="s">
        <x:v>1310</x:v>
      </x:c>
      <x:c r="J20" s="9" t="s">
        <x:v>1309</x:v>
      </x:c>
      <x:c r="K20" s="9" t="str">
        <x:v>PASS_INDEPENDENT_REVIEW</x:v>
      </x:c>
      <x:c r="L20" s="19" t="str">
        <x:v>docs/architecture/TXWZS_ARCHITECTURE_CONTRACT.md；[historical session evidence; non-required] /tmp/txwzs-v5-g0-review-002.BlGA2l</x:v>
      </x:c>
      <x:c r="M20" s="9" t="s">
        <x:v>378</x:v>
      </x:c>
      <x:c r="N20" s="25" t="str">
        <x:v>2026-07-30</x:v>
      </x:c>
      <x:c r="O20" s="9" t="s">
        <x:v>457</x:v>
      </x:c>
    </x:row>
    <x:row r="21" ht="38" hidden="0" customHeight="1">
      <x:c r="A21" s="9" t="s">
        <x:v>464</x:v>
      </x:c>
      <x:c r="B21" s="9" t="s">
        <x:v>49</x:v>
      </x:c>
      <x:c r="C21" s="9" t="s">
        <x:v>1103</x:v>
      </x:c>
      <x:c r="D21" s="9" t="s">
        <x:v>1308</x:v>
      </x:c>
      <x:c r="E21" s="9" t="s">
        <x:v>295</x:v>
      </x:c>
      <x:c r="F21" s="9" t="s">
        <x:v>454</x:v>
      </x:c>
      <x:c r="G21" s="10" t="s">
        <x:v>412</x:v>
      </x:c>
      <x:c r="H21" s="10" t="s">
        <x:v>463</x:v>
      </x:c>
      <x:c r="I21" s="19" t="s">
        <x:v>1310</x:v>
      </x:c>
      <x:c r="J21" s="9" t="s">
        <x:v>1309</x:v>
      </x:c>
      <x:c r="K21" s="9" t="str">
        <x:v>PASS_INDEPENDENT_REVIEW</x:v>
      </x:c>
      <x:c r="L21" s="19" t="str">
        <x:v>docs/architecture/TXWZS_ARCHITECTURE_CONTRACT.md；[historical session evidence; non-required] /tmp/txwzs-v5-g0-review-002.BlGA2l</x:v>
      </x:c>
      <x:c r="M21" s="9" t="s">
        <x:v>427</x:v>
      </x:c>
      <x:c r="N21" s="25" t="str">
        <x:v>2026-07-30</x:v>
      </x:c>
      <x:c r="O21" s="9" t="s">
        <x:v>457</x:v>
      </x:c>
    </x:row>
    <x:row r="22" ht="38" hidden="0" customHeight="1">
      <x:c r="A22" s="9" t="s">
        <x:v>470</x:v>
      </x:c>
      <x:c r="B22" s="9" t="s">
        <x:v>49</x:v>
      </x:c>
      <x:c r="C22" s="10"/>
      <x:c r="D22" s="9" t="s">
        <x:v>1308</x:v>
      </x:c>
      <x:c r="E22" s="9" t="s">
        <x:v>420</x:v>
      </x:c>
      <x:c r="F22" s="9" t="s">
        <x:v>423</x:v>
      </x:c>
      <x:c r="G22" s="10" t="s">
        <x:v>412</x:v>
      </x:c>
      <x:c r="H22" s="10" t="s">
        <x:v>469</x:v>
      </x:c>
      <x:c r="I22" s="19" t="s">
        <x:v>1310</x:v>
      </x:c>
      <x:c r="J22" s="9" t="s">
        <x:v>1309</x:v>
      </x:c>
      <x:c r="K22" s="9" t="str">
        <x:v>PASS_INDEPENDENT_REVIEW</x:v>
      </x:c>
      <x:c r="L22" s="19" t="str">
        <x:v>docs/architecture/TXWZS_ARCHITECTURE_CONTRACT.md；[historical session evidence; non-required] /tmp/txwzs-v5-g0-review-002.BlGA2l</x:v>
      </x:c>
      <x:c r="M22" s="9" t="s">
        <x:v>313</x:v>
      </x:c>
      <x:c r="N22" s="25" t="str">
        <x:v>2026-07-30</x:v>
      </x:c>
      <x:c r="O22" s="9" t="s">
        <x:v>471</x:v>
      </x:c>
    </x:row>
    <x:row r="23" ht="38" hidden="0" customHeight="1">
      <x:c r="A23" s="9" t="s">
        <x:v>478</x:v>
      </x:c>
      <x:c r="B23" s="9" t="s">
        <x:v>49</x:v>
      </x:c>
      <x:c r="C23" s="10"/>
      <x:c r="D23" s="9" t="s">
        <x:v>1308</x:v>
      </x:c>
      <x:c r="E23" s="9" t="s">
        <x:v>295</x:v>
      </x:c>
      <x:c r="F23" s="9" t="s">
        <x:v>454</x:v>
      </x:c>
      <x:c r="G23" s="10" t="s">
        <x:v>412</x:v>
      </x:c>
      <x:c r="H23" s="10" t="s">
        <x:v>477</x:v>
      </x:c>
      <x:c r="I23" s="19" t="s">
        <x:v>1310</x:v>
      </x:c>
      <x:c r="J23" s="9" t="s">
        <x:v>1309</x:v>
      </x:c>
      <x:c r="K23" s="9" t="str">
        <x:v>PASS_INDEPENDENT_REVIEW</x:v>
      </x:c>
      <x:c r="L23" s="19" t="str">
        <x:v>docs/architecture/TXWZS_ARCHITECTURE_CONTRACT.md；[historical session evidence; non-required] /tmp/txwzs-v5-g0-review-002.BlGA2l</x:v>
      </x:c>
      <x:c r="M23" s="9" t="s">
        <x:v>313</x:v>
      </x:c>
      <x:c r="N23" s="25" t="str">
        <x:v>2026-07-30</x:v>
      </x:c>
      <x:c r="O23" s="9" t="s">
        <x:v>457</x:v>
      </x:c>
    </x:row>
    <x:row r="24" ht="38" hidden="0" customHeight="1">
      <x:c r="A24" s="9" t="s">
        <x:v>486</x:v>
      </x:c>
      <x:c r="B24" s="9" t="s">
        <x:v>49</x:v>
      </x:c>
      <x:c r="C24" s="9" t="s">
        <x:v>1114</x:v>
      </x:c>
      <x:c r="D24" s="9" t="s">
        <x:v>1308</x:v>
      </x:c>
      <x:c r="E24" s="9" t="s">
        <x:v>481</x:v>
      </x:c>
      <x:c r="F24" s="9" t="s">
        <x:v>454</x:v>
      </x:c>
      <x:c r="G24" s="10" t="s">
        <x:v>412</x:v>
      </x:c>
      <x:c r="H24" s="10" t="s">
        <x:v>485</x:v>
      </x:c>
      <x:c r="I24" s="19" t="s">
        <x:v>1310</x:v>
      </x:c>
      <x:c r="J24" s="9" t="s">
        <x:v>1309</x:v>
      </x:c>
      <x:c r="K24" s="9" t="str">
        <x:v>PASS_INDEPENDENT_REVIEW</x:v>
      </x:c>
      <x:c r="L24" s="19" t="str">
        <x:v>docs/architecture/TXWZS_ARCHITECTURE_CONTRACT.md；[historical session evidence; non-required] /tmp/txwzs-v5-g0-review-002.BlGA2l</x:v>
      </x:c>
      <x:c r="M24" s="9" t="s">
        <x:v>313</x:v>
      </x:c>
      <x:c r="N24" s="25" t="str">
        <x:v>2026-07-30</x:v>
      </x:c>
      <x:c r="O24" s="9" t="s">
        <x:v>457</x:v>
      </x:c>
    </x:row>
    <x:row r="25" ht="38" hidden="0" customHeight="1">
      <x:c r="A25" s="9" t="s">
        <x:v>493</x:v>
      </x:c>
      <x:c r="B25" s="9" t="s">
        <x:v>49</x:v>
      </x:c>
      <x:c r="C25" s="10"/>
      <x:c r="D25" s="9" t="s">
        <x:v>1308</x:v>
      </x:c>
      <x:c r="E25" s="9" t="s">
        <x:v>489</x:v>
      </x:c>
      <x:c r="F25" s="9" t="s">
        <x:v>454</x:v>
      </x:c>
      <x:c r="G25" s="10" t="s">
        <x:v>412</x:v>
      </x:c>
      <x:c r="H25" s="10" t="s">
        <x:v>492</x:v>
      </x:c>
      <x:c r="I25" s="19" t="s">
        <x:v>1310</x:v>
      </x:c>
      <x:c r="J25" s="9" t="s">
        <x:v>1309</x:v>
      </x:c>
      <x:c r="K25" s="9" t="str">
        <x:v>PASS_INDEPENDENT_REVIEW</x:v>
      </x:c>
      <x:c r="L25" s="19" t="str">
        <x:v>docs/architecture/TXWZS_ARCHITECTURE_CONTRACT.md；[historical session evidence; non-required] /tmp/txwzs-v5-g0-review-002.BlGA2l</x:v>
      </x:c>
      <x:c r="M25" s="9" t="s">
        <x:v>313</x:v>
      </x:c>
      <x:c r="N25" s="25" t="str">
        <x:v>2026-07-30</x:v>
      </x:c>
      <x:c r="O25" s="9" t="s">
        <x:v>457</x:v>
      </x:c>
    </x:row>
    <x:row r="26" ht="38" hidden="0" customHeight="1">
      <x:c r="A26" s="9" t="s">
        <x:v>502</x:v>
      </x:c>
      <x:c r="B26" s="9" t="s">
        <x:v>49</x:v>
      </x:c>
      <x:c r="C26" s="10"/>
      <x:c r="D26" s="9" t="s">
        <x:v>1308</x:v>
      </x:c>
      <x:c r="E26" s="9" t="s">
        <x:v>420</x:v>
      </x:c>
      <x:c r="F26" s="9" t="s">
        <x:v>423</x:v>
      </x:c>
      <x:c r="G26" s="10" t="s">
        <x:v>412</x:v>
      </x:c>
      <x:c r="H26" s="9" t="s">
        <x:v>501</x:v>
      </x:c>
      <x:c r="I26" s="10" t="str">
        <x:v>static contract validator + current-code ownership audit + applicable Godot regression</x:v>
      </x:c>
      <x:c r="J26" s="9" t="s">
        <x:v>1309</x:v>
      </x:c>
      <x:c r="K26" s="9" t="str">
        <x:v>PASS_INDEPENDENT_REVIEW</x:v>
      </x:c>
      <x:c r="L26" s="10" t="str">
        <x:v>docs/architecture/TXWZS_ARCHITECTURE_CONTRACT.md；[historical session evidence; non-required] /tmp/txwzs-v5-g1-independent-review-001.MJhd1Y</x:v>
      </x:c>
      <x:c r="M26" s="9" t="s">
        <x:v>313</x:v>
      </x:c>
      <x:c r="N26" s="25" t="str">
        <x:v>2026-07-30</x:v>
      </x:c>
      <x:c r="O26" s="9" t="s">
        <x:v>428</x:v>
      </x:c>
    </x:row>
    <x:row r="27" ht="38" hidden="0" customHeight="1">
      <x:c r="A27" s="9" t="s">
        <x:v>508</x:v>
      </x:c>
      <x:c r="B27" s="9" t="s">
        <x:v>49</x:v>
      </x:c>
      <x:c r="C27" s="10"/>
      <x:c r="D27" s="9" t="s">
        <x:v>1308</x:v>
      </x:c>
      <x:c r="E27" s="9" t="s">
        <x:v>295</x:v>
      </x:c>
      <x:c r="F27" s="9" t="s">
        <x:v>454</x:v>
      </x:c>
      <x:c r="G27" s="10" t="s">
        <x:v>412</x:v>
      </x:c>
      <x:c r="H27" s="10" t="s">
        <x:v>507</x:v>
      </x:c>
      <x:c r="I27" s="10" t="str">
        <x:v>/Applications/Godot.app/Contents/MacOS/Godot --headless --path &lt;repo&gt; -s res://tests/run_v5_training_queue_smoke.gd</x:v>
      </x:c>
      <x:c r="J27" s="9" t="s">
        <x:v>1309</x:v>
      </x:c>
      <x:c r="K27" s="9" t="str">
        <x:v>PASS_INDEPENDENT_REVIEW</x:v>
      </x:c>
      <x:c r="L27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7" s="9" t="s">
        <x:v>313</x:v>
      </x:c>
      <x:c r="N27" s="25" t="str">
        <x:v>2026-07-31</x:v>
      </x:c>
      <x:c r="O27" s="9" t="s">
        <x:v>457</x:v>
      </x:c>
    </x:row>
    <x:row r="28" ht="38" hidden="0" customHeight="1">
      <x:c r="A28" s="9" t="s">
        <x:v>514</x:v>
      </x:c>
      <x:c r="B28" s="9" t="s">
        <x:v>49</x:v>
      </x:c>
      <x:c r="C28" s="10"/>
      <x:c r="D28" s="9" t="s">
        <x:v>1308</x:v>
      </x:c>
      <x:c r="E28" s="9" t="s">
        <x:v>295</x:v>
      </x:c>
      <x:c r="F28" s="9" t="s">
        <x:v>454</x:v>
      </x:c>
      <x:c r="G28" s="10" t="s">
        <x:v>412</x:v>
      </x:c>
      <x:c r="H28" s="10" t="s">
        <x:v>513</x:v>
      </x:c>
      <x:c r="I28" s="10" t="str">
        <x:v>/Applications/Godot.app/Contents/MacOS/Godot --headless --path &lt;repo&gt; -s res://tests/run_v5_training_queue_smoke.gd</x:v>
      </x:c>
      <x:c r="J28" s="9" t="s">
        <x:v>1309</x:v>
      </x:c>
      <x:c r="K28" s="9" t="str">
        <x:v>PASS_INDEPENDENT_REVIEW</x:v>
      </x:c>
      <x:c r="L28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8" s="9" t="s">
        <x:v>427</x:v>
      </x:c>
      <x:c r="N28" s="25" t="str">
        <x:v>2026-07-31</x:v>
      </x:c>
      <x:c r="O28" s="9" t="s">
        <x:v>457</x:v>
      </x:c>
    </x:row>
    <x:row r="29" ht="38" hidden="0" customHeight="1">
      <x:c r="A29" s="9" t="s">
        <x:v>520</x:v>
      </x:c>
      <x:c r="B29" s="9" t="s">
        <x:v>49</x:v>
      </x:c>
      <x:c r="C29" s="10"/>
      <x:c r="D29" s="9" t="s">
        <x:v>1308</x:v>
      </x:c>
      <x:c r="E29" s="9" t="s">
        <x:v>420</x:v>
      </x:c>
      <x:c r="F29" s="9" t="s">
        <x:v>423</x:v>
      </x:c>
      <x:c r="G29" s="10" t="s">
        <x:v>412</x:v>
      </x:c>
      <x:c r="H29" s="10" t="s">
        <x:v>519</x:v>
      </x:c>
      <x:c r="I29" s="10" t="str">
        <x:v>static contract validator + current-code ownership audit + applicable Godot regression</x:v>
      </x:c>
      <x:c r="J29" s="9" t="s">
        <x:v>1309</x:v>
      </x:c>
      <x:c r="K29" s="9" t="str">
        <x:v>PASS_INDEPENDENT_REVIEW</x:v>
      </x:c>
      <x:c r="L29" s="10" t="str">
        <x:v>docs/architecture/TXWZS_ARCHITECTURE_CONTRACT.md；[historical session evidence; non-required] /tmp/txwzs-v5-g1-independent-review-001.MJhd1Y</x:v>
      </x:c>
      <x:c r="M29" s="9" t="s">
        <x:v>313</x:v>
      </x:c>
      <x:c r="N29" s="25" t="str">
        <x:v>2026-07-30</x:v>
      </x:c>
      <x:c r="O29" s="9" t="s">
        <x:v>471</x:v>
      </x:c>
    </x:row>
    <x:row r="30" ht="38" hidden="0" customHeight="1">
      <x:c r="A30" s="9" t="s">
        <x:v>527</x:v>
      </x:c>
      <x:c r="B30" s="9" t="s">
        <x:v>49</x:v>
      </x:c>
      <x:c r="C30" s="10"/>
      <x:c r="D30" s="9" t="s">
        <x:v>1308</x:v>
      </x:c>
      <x:c r="E30" s="9" t="s">
        <x:v>295</x:v>
      </x:c>
      <x:c r="F30" s="9" t="s">
        <x:v>454</x:v>
      </x:c>
      <x:c r="G30" s="10" t="s">
        <x:v>412</x:v>
      </x:c>
      <x:c r="H30" s="10" t="s">
        <x:v>526</x:v>
      </x:c>
      <x:c r="I30" s="10" t="str">
        <x:v>/Applications/Godot.app/Contents/MacOS/Godot --headless --path &lt;repo&gt; -s res://tests/run_v5_training_queue_smoke.gd</x:v>
      </x:c>
      <x:c r="J30" s="9" t="s">
        <x:v>1309</x:v>
      </x:c>
      <x:c r="K30" s="9" t="str">
        <x:v>PASS_INDEPENDENT_REVIEW</x:v>
      </x:c>
      <x:c r="L30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0" s="9" t="s">
        <x:v>427</x:v>
      </x:c>
      <x:c r="N30" s="25" t="str">
        <x:v>2026-07-31</x:v>
      </x:c>
      <x:c r="O30" s="9" t="s">
        <x:v>457</x:v>
      </x:c>
    </x:row>
    <x:row r="31" ht="38" hidden="0" customHeight="1">
      <x:c r="A31" s="9" t="s">
        <x:v>534</x:v>
      </x:c>
      <x:c r="B31" s="9" t="s">
        <x:v>49</x:v>
      </x:c>
      <x:c r="C31" s="10"/>
      <x:c r="D31" s="9" t="s">
        <x:v>1308</x:v>
      </x:c>
      <x:c r="E31" s="9" t="s">
        <x:v>295</x:v>
      </x:c>
      <x:c r="F31" s="9" t="s">
        <x:v>454</x:v>
      </x:c>
      <x:c r="G31" s="10" t="s">
        <x:v>412</x:v>
      </x:c>
      <x:c r="H31" s="10" t="s">
        <x:v>533</x:v>
      </x:c>
      <x:c r="I31" s="10" t="str">
        <x:v>/Applications/Godot.app/Contents/MacOS/Godot --headless --path &lt;repo&gt; -s res://tests/run_v5_training_queue_smoke.gd</x:v>
      </x:c>
      <x:c r="J31" s="9" t="s">
        <x:v>1309</x:v>
      </x:c>
      <x:c r="K31" s="9" t="str">
        <x:v>PASS_INDEPENDENT_REVIEW</x:v>
      </x:c>
      <x:c r="L31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1" s="9" t="s">
        <x:v>313</x:v>
      </x:c>
      <x:c r="N31" s="25" t="str">
        <x:v>2026-07-31</x:v>
      </x:c>
      <x:c r="O31" s="9" t="s">
        <x:v>457</x:v>
      </x:c>
    </x:row>
    <x:row r="32" ht="38" hidden="0" customHeight="1">
      <x:c r="A32" s="9" t="s">
        <x:v>541</x:v>
      </x:c>
      <x:c r="B32" s="9" t="s">
        <x:v>49</x:v>
      </x:c>
      <x:c r="C32" s="9" t="s">
        <x:v>1311</x:v>
      </x:c>
      <x:c r="D32" s="9" t="s">
        <x:v>1308</x:v>
      </x:c>
      <x:c r="E32" s="9" t="s">
        <x:v>481</x:v>
      </x:c>
      <x:c r="F32" s="9" t="s">
        <x:v>454</x:v>
      </x:c>
      <x:c r="G32" s="10" t="s">
        <x:v>412</x:v>
      </x:c>
      <x:c r="H32" s="10" t="s">
        <x:v>540</x:v>
      </x:c>
      <x:c r="I32" s="10" t="str">
        <x:v>/Applications/Godot.app/Contents/MacOS/Godot --headless --path &lt;repo&gt; -s res://tests/run_v5_training_queue_smoke.gd</x:v>
      </x:c>
      <x:c r="J32" s="9" t="s">
        <x:v>1309</x:v>
      </x:c>
      <x:c r="K32" s="9" t="str">
        <x:v>PASS_INDEPENDENT_REVIEW</x:v>
      </x:c>
      <x:c r="L32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2" s="9" t="s">
        <x:v>313</x:v>
      </x:c>
      <x:c r="N32" s="25" t="str">
        <x:v>2026-07-31</x:v>
      </x:c>
      <x:c r="O32" s="9" t="s">
        <x:v>457</x:v>
      </x:c>
    </x:row>
    <x:row r="33" ht="38" hidden="0" customHeight="1">
      <x:c r="A33" s="9" t="s">
        <x:v>549</x:v>
      </x:c>
      <x:c r="B33" s="9" t="s">
        <x:v>49</x:v>
      </x:c>
      <x:c r="C33" s="10"/>
      <x:c r="D33" s="9" t="s">
        <x:v>1308</x:v>
      </x:c>
      <x:c r="E33" s="9" t="s">
        <x:v>420</x:v>
      </x:c>
      <x:c r="F33" s="9" t="s">
        <x:v>423</x:v>
      </x:c>
      <x:c r="G33" s="10" t="s">
        <x:v>412</x:v>
      </x:c>
      <x:c r="H33" s="10" t="s">
        <x:v>548</x:v>
      </x:c>
      <x:c r="I33" s="10" t="str">
        <x:v>static contract validator + current-code ownership audit + applicable Godot regression</x:v>
      </x:c>
      <x:c r="J33" s="9" t="s">
        <x:v>1309</x:v>
      </x:c>
      <x:c r="K33" s="9" t="str">
        <x:v>PASS_INDEPENDENT_REVIEW</x:v>
      </x:c>
      <x:c r="L33" s="10" t="str">
        <x:v>docs/architecture/TXWZS_ARCHITECTURE_CONTRACT.md；[historical session evidence; non-required] /tmp/txwzs-v5-g1-independent-review-001.MJhd1Y</x:v>
      </x:c>
      <x:c r="M33" s="9" t="s">
        <x:v>427</x:v>
      </x:c>
      <x:c r="N33" s="25" t="str">
        <x:v>2026-07-30</x:v>
      </x:c>
      <x:c r="O33" s="9" t="s">
        <x:v>428</x:v>
      </x:c>
    </x:row>
    <x:row r="34" ht="38" hidden="0" customHeight="1">
      <x:c r="A34" s="9" t="s">
        <x:v>556</x:v>
      </x:c>
      <x:c r="B34" s="9" t="s">
        <x:v>49</x:v>
      </x:c>
      <x:c r="C34" s="10"/>
      <x:c r="D34" s="9" t="s">
        <x:v>1308</x:v>
      </x:c>
      <x:c r="E34" s="9" t="s">
        <x:v>489</x:v>
      </x:c>
      <x:c r="F34" s="9" t="s">
        <x:v>454</x:v>
      </x:c>
      <x:c r="G34" s="10" t="s">
        <x:v>412</x:v>
      </x:c>
      <x:c r="H34" s="10" t="s">
        <x:v>555</x:v>
      </x:c>
      <x:c r="I34" s="10" t="str">
        <x:v>/Applications/Godot.app/Contents/MacOS/Godot --headless --path &lt;repo&gt; -s res://tests/run_v5_army_state_smoke.gd</x:v>
      </x:c>
      <x:c r="J34" s="9" t="s">
        <x:v>1309</x:v>
      </x:c>
      <x:c r="K34" s="9" t="str">
        <x:v>PASS_INDEPENDENT_REVIEW</x:v>
      </x:c>
      <x:c r="L34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4" s="9" t="s">
        <x:v>427</x:v>
      </x:c>
      <x:c r="N34" s="25" t="str">
        <x:v>2026-07-31</x:v>
      </x:c>
      <x:c r="O34" s="9" t="s">
        <x:v>457</x:v>
      </x:c>
    </x:row>
    <x:row r="35" ht="38" hidden="0" customHeight="1">
      <x:c r="A35" s="9" t="s">
        <x:v>562</x:v>
      </x:c>
      <x:c r="B35" s="9" t="s">
        <x:v>49</x:v>
      </x:c>
      <x:c r="C35" s="10"/>
      <x:c r="D35" s="9" t="s">
        <x:v>1308</x:v>
      </x:c>
      <x:c r="E35" s="9" t="s">
        <x:v>295</x:v>
      </x:c>
      <x:c r="F35" s="9" t="s">
        <x:v>454</x:v>
      </x:c>
      <x:c r="G35" s="10" t="s">
        <x:v>412</x:v>
      </x:c>
      <x:c r="H35" s="9" t="s">
        <x:v>561</x:v>
      </x:c>
      <x:c r="I35" s="10" t="str">
        <x:v>/Applications/Godot.app/Contents/MacOS/Godot --headless --path &lt;repo&gt; -s res://tests/run_v5_army_state_smoke.gd</x:v>
      </x:c>
      <x:c r="J35" s="9" t="s">
        <x:v>1309</x:v>
      </x:c>
      <x:c r="K35" s="9" t="str">
        <x:v>PASS_INDEPENDENT_REVIEW</x:v>
      </x:c>
      <x:c r="L35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5" s="9" t="s">
        <x:v>427</x:v>
      </x:c>
      <x:c r="N35" s="25" t="str">
        <x:v>2026-07-31</x:v>
      </x:c>
      <x:c r="O35" s="9" t="s">
        <x:v>457</x:v>
      </x:c>
    </x:row>
    <x:row r="36" ht="38" hidden="0" customHeight="1">
      <x:c r="A36" s="9" t="s">
        <x:v>568</x:v>
      </x:c>
      <x:c r="B36" s="9" t="s">
        <x:v>49</x:v>
      </x:c>
      <x:c r="C36" s="10"/>
      <x:c r="D36" s="9" t="s">
        <x:v>1308</x:v>
      </x:c>
      <x:c r="E36" s="9" t="s">
        <x:v>295</x:v>
      </x:c>
      <x:c r="F36" s="9" t="s">
        <x:v>454</x:v>
      </x:c>
      <x:c r="G36" s="10" t="s">
        <x:v>412</x:v>
      </x:c>
      <x:c r="H36" s="9" t="s">
        <x:v>567</x:v>
      </x:c>
      <x:c r="I36" s="10" t="str">
        <x:v>/Applications/Godot.app/Contents/MacOS/Godot --headless --path &lt;repo&gt; -s res://tests/run_v5_army_state_smoke.gd</x:v>
      </x:c>
      <x:c r="J36" s="9" t="s">
        <x:v>1309</x:v>
      </x:c>
      <x:c r="K36" s="9" t="str">
        <x:v>PASS_INDEPENDENT_REVIEW</x:v>
      </x:c>
      <x:c r="L36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6" s="9" t="s">
        <x:v>313</x:v>
      </x:c>
      <x:c r="N36" s="25" t="str">
        <x:v>2026-07-31</x:v>
      </x:c>
      <x:c r="O36" s="9" t="s">
        <x:v>457</x:v>
      </x:c>
    </x:row>
    <x:row r="37" ht="38" hidden="0" customHeight="1">
      <x:c r="A37" s="9" t="s">
        <x:v>574</x:v>
      </x:c>
      <x:c r="B37" s="9" t="s">
        <x:v>49</x:v>
      </x:c>
      <x:c r="C37" s="10"/>
      <x:c r="D37" s="9" t="s">
        <x:v>1308</x:v>
      </x:c>
      <x:c r="E37" s="9" t="s">
        <x:v>295</x:v>
      </x:c>
      <x:c r="F37" s="9" t="s">
        <x:v>454</x:v>
      </x:c>
      <x:c r="G37" s="10" t="s">
        <x:v>412</x:v>
      </x:c>
      <x:c r="H37" s="9" t="s">
        <x:v>573</x:v>
      </x:c>
      <x:c r="I37" s="10" t="str">
        <x:v>/Applications/Godot.app/Contents/MacOS/Godot --headless --path &lt;repo&gt; -s res://tests/run_v5_army_state_smoke.gd</x:v>
      </x:c>
      <x:c r="J37" s="9" t="s">
        <x:v>1309</x:v>
      </x:c>
      <x:c r="K37" s="9" t="str">
        <x:v>PASS_INDEPENDENT_REVIEW</x:v>
      </x:c>
      <x:c r="L37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7" s="9" t="s">
        <x:v>427</x:v>
      </x:c>
      <x:c r="N37" s="25" t="str">
        <x:v>2026-07-31</x:v>
      </x:c>
      <x:c r="O37" s="9" t="s">
        <x:v>457</x:v>
      </x:c>
    </x:row>
    <x:row r="38" ht="38" hidden="0" customHeight="1">
      <x:c r="A38" s="9" t="s">
        <x:v>581</x:v>
      </x:c>
      <x:c r="B38" s="9" t="s">
        <x:v>49</x:v>
      </x:c>
      <x:c r="C38" s="9" t="s">
        <x:v>1312</x:v>
      </x:c>
      <x:c r="D38" s="9" t="s">
        <x:v>1308</x:v>
      </x:c>
      <x:c r="E38" s="9" t="s">
        <x:v>481</x:v>
      </x:c>
      <x:c r="F38" s="9" t="s">
        <x:v>454</x:v>
      </x:c>
      <x:c r="G38" s="10" t="s">
        <x:v>412</x:v>
      </x:c>
      <x:c r="H38" s="9" t="s">
        <x:v>580</x:v>
      </x:c>
      <x:c r="I38" s="10" t="str">
        <x:v>/Applications/Godot.app/Contents/MacOS/Godot --headless --path &lt;repo&gt; -s res://tests/run_v5_army_state_smoke.gd</x:v>
      </x:c>
      <x:c r="J38" s="9" t="s">
        <x:v>1309</x:v>
      </x:c>
      <x:c r="K38" s="9" t="str">
        <x:v>PASS_INDEPENDENT_REVIEW</x:v>
      </x:c>
      <x:c r="L38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8" s="9" t="s">
        <x:v>427</x:v>
      </x:c>
      <x:c r="N38" s="25" t="str">
        <x:v>2026-07-31</x:v>
      </x:c>
      <x:c r="O38" s="9" t="s">
        <x:v>457</x:v>
      </x:c>
    </x:row>
    <x:row r="39" ht="38" hidden="0" customHeight="1">
      <x:c r="A39" s="9" t="s">
        <x:v>589</x:v>
      </x:c>
      <x:c r="B39" s="9" t="s">
        <x:v>49</x:v>
      </x:c>
      <x:c r="C39" s="10"/>
      <x:c r="D39" s="9" t="s">
        <x:v>1308</x:v>
      </x:c>
      <x:c r="E39" s="9" t="s">
        <x:v>420</x:v>
      </x:c>
      <x:c r="F39" s="9" t="s">
        <x:v>423</x:v>
      </x:c>
      <x:c r="G39" s="10" t="s">
        <x:v>412</x:v>
      </x:c>
      <x:c r="H39" s="9" t="s">
        <x:v>588</x:v>
      </x:c>
      <x:c r="I39" s="10" t="str">
        <x:v>static contract validator + current-code ownership audit + applicable Godot regression</x:v>
      </x:c>
      <x:c r="J39" s="9" t="s">
        <x:v>1309</x:v>
      </x:c>
      <x:c r="K39" s="9" t="str">
        <x:v>PASS_INDEPENDENT_REVIEW</x:v>
      </x:c>
      <x:c r="L39" s="10" t="str">
        <x:v>docs/architecture/TXWZS_ARCHITECTURE_CONTRACT.md；[historical session evidence; non-required] /tmp/txwzs-v5-g1-independent-review-001.MJhd1Y</x:v>
      </x:c>
      <x:c r="M39" s="9" t="s">
        <x:v>313</x:v>
      </x:c>
      <x:c r="N39" s="25" t="str">
        <x:v>2026-07-30</x:v>
      </x:c>
      <x:c r="O39" s="9" t="s">
        <x:v>428</x:v>
      </x:c>
    </x:row>
    <x:row r="40" ht="38" hidden="0" customHeight="1">
      <x:c r="A40" s="9" t="s">
        <x:v>596</x:v>
      </x:c>
      <x:c r="B40" s="9" t="s">
        <x:v>49</x:v>
      </x:c>
      <x:c r="C40" s="10"/>
      <x:c r="D40" s="9" t="s">
        <x:v>1308</x:v>
      </x:c>
      <x:c r="E40" s="9" t="s">
        <x:v>295</x:v>
      </x:c>
      <x:c r="F40" s="9" t="s">
        <x:v>454</x:v>
      </x:c>
      <x:c r="G40" s="10" t="s">
        <x:v>412</x:v>
      </x:c>
      <x:c r="H40" s="10" t="s">
        <x:v>595</x:v>
      </x:c>
      <x:c r="I40" s="10" t="str">
        <x:v>/Applications/Godot.app/Contents/MacOS/Godot --headless --path &lt;repo&gt; -s res://tests/run_v5_encounter_writeback_smoke.gd</x:v>
      </x:c>
      <x:c r="J40" s="9" t="s">
        <x:v>1309</x:v>
      </x:c>
      <x:c r="K40" s="9" t="str">
        <x:v>PASS_INDEPENDENT_REVIEW</x:v>
      </x:c>
      <x:c r="L40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0" s="9" t="s">
        <x:v>427</x:v>
      </x:c>
      <x:c r="N40" s="25" t="str">
        <x:v>2026-07-31</x:v>
      </x:c>
      <x:c r="O40" s="9" t="s">
        <x:v>457</x:v>
      </x:c>
    </x:row>
    <x:row r="41" ht="38" hidden="0" customHeight="1">
      <x:c r="A41" s="9" t="s">
        <x:v>602</x:v>
      </x:c>
      <x:c r="B41" s="9" t="s">
        <x:v>49</x:v>
      </x:c>
      <x:c r="C41" s="10"/>
      <x:c r="D41" s="9" t="s">
        <x:v>1308</x:v>
      </x:c>
      <x:c r="E41" s="9" t="s">
        <x:v>295</x:v>
      </x:c>
      <x:c r="F41" s="9" t="s">
        <x:v>454</x:v>
      </x:c>
      <x:c r="G41" s="10" t="s">
        <x:v>412</x:v>
      </x:c>
      <x:c r="H41" s="10" t="s">
        <x:v>601</x:v>
      </x:c>
      <x:c r="I41" s="10" t="str">
        <x:v>/Applications/Godot.app/Contents/MacOS/Godot --headless --path &lt;repo&gt; -s res://tests/run_v5_encounter_writeback_smoke.gd</x:v>
      </x:c>
      <x:c r="J41" s="9" t="s">
        <x:v>1309</x:v>
      </x:c>
      <x:c r="K41" s="9" t="str">
        <x:v>PASS_INDEPENDENT_REVIEW</x:v>
      </x:c>
      <x:c r="L41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1" s="9" t="s">
        <x:v>313</x:v>
      </x:c>
      <x:c r="N41" s="25" t="str">
        <x:v>2026-07-31</x:v>
      </x:c>
      <x:c r="O41" s="9" t="s">
        <x:v>457</x:v>
      </x:c>
    </x:row>
    <x:row r="42" ht="38" hidden="0" customHeight="1">
      <x:c r="A42" s="9" t="s">
        <x:v>609</x:v>
      </x:c>
      <x:c r="B42" s="9" t="s">
        <x:v>49</x:v>
      </x:c>
      <x:c r="C42" s="9" t="s">
        <x:v>1313</x:v>
      </x:c>
      <x:c r="D42" s="9" t="s">
        <x:v>1308</x:v>
      </x:c>
      <x:c r="E42" s="9" t="s">
        <x:v>481</x:v>
      </x:c>
      <x:c r="F42" s="9" t="s">
        <x:v>454</x:v>
      </x:c>
      <x:c r="G42" s="10" t="s">
        <x:v>412</x:v>
      </x:c>
      <x:c r="H42" s="9" t="s">
        <x:v>608</x:v>
      </x:c>
      <x:c r="I42" s="10" t="str">
        <x:v>/Applications/Godot.app/Contents/MacOS/Godot --headless --path &lt;repo&gt; -s res://tests/run_v5_encounter_writeback_smoke.gd</x:v>
      </x:c>
      <x:c r="J42" s="9" t="s">
        <x:v>1309</x:v>
      </x:c>
      <x:c r="K42" s="9" t="str">
        <x:v>PASS_INDEPENDENT_REVIEW</x:v>
      </x:c>
      <x:c r="L42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2" s="9" t="s">
        <x:v>427</x:v>
      </x:c>
      <x:c r="N42" s="25" t="str">
        <x:v>2026-07-31</x:v>
      </x:c>
      <x:c r="O42" s="9" t="s">
        <x:v>457</x:v>
      </x:c>
    </x:row>
    <x:row r="43" ht="38" hidden="0" customHeight="1">
      <x:c r="A43" s="9" t="s">
        <x:v>617</x:v>
      </x:c>
      <x:c r="B43" s="9" t="s">
        <x:v>49</x:v>
      </x:c>
      <x:c r="C43" s="10"/>
      <x:c r="D43" s="9" t="s">
        <x:v>1308</x:v>
      </x:c>
      <x:c r="E43" s="9" t="s">
        <x:v>612</x:v>
      </x:c>
      <x:c r="F43" s="9" t="s">
        <x:v>615</x:v>
      </x:c>
      <x:c r="G43" s="10" t="s">
        <x:v>412</x:v>
      </x:c>
      <x:c r="H43" s="10" t="s">
        <x:v>616</x:v>
      </x:c>
      <x:c r="I43" s="10" t="str">
        <x:v>Godot 4.5.1 isolated --headless --path &lt;exact archive&gt; --script res://tests/run_v5_encounter_writeback_smoke.gd</x:v>
      </x:c>
      <x:c r="J43" s="9" t="s">
        <x:v>1309</x:v>
      </x:c>
      <x:c r="K43" s="9" t="str">
        <x:v>PASS_MAIN_AGENT</x:v>
      </x:c>
      <x:c r="L43" s="10" t="str">
        <x:v>docs/reports/TXWZS_V5_G3_REFRESHED_FULL_REGRESSION.md; external G3 evidence package</x:v>
      </x:c>
      <x:c r="M43" s="9" t="s">
        <x:v>313</x:v>
      </x:c>
      <x:c r="N43" s="25" t="str">
        <x:v>2026-08-03</x:v>
      </x:c>
      <x:c r="O43" s="9" t="s">
        <x:v>618</x:v>
      </x:c>
    </x:row>
    <x:row r="44" ht="38" hidden="0" customHeight="1">
      <x:c r="A44" s="9" t="s">
        <x:v>626</x:v>
      </x:c>
      <x:c r="B44" s="9" t="s">
        <x:v>49</x:v>
      </x:c>
      <x:c r="C44" s="10"/>
      <x:c r="D44" s="9" t="s">
        <x:v>1308</x:v>
      </x:c>
      <x:c r="E44" s="9" t="s">
        <x:v>321</x:v>
      </x:c>
      <x:c r="F44" s="9" t="s">
        <x:v>423</x:v>
      </x:c>
      <x:c r="G44" s="10" t="s">
        <x:v>412</x:v>
      </x:c>
      <x:c r="H44" s="9" t="s">
        <x:v>625</x:v>
      </x:c>
      <x:c r="I44" s="10" t="str">
        <x:v>static contract validator + current-code ownership audit + applicable Godot regression</x:v>
      </x:c>
      <x:c r="J44" s="9" t="s">
        <x:v>1309</x:v>
      </x:c>
      <x:c r="K44" s="9" t="str">
        <x:v>PASS_INDEPENDENT_REVIEW</x:v>
      </x:c>
      <x:c r="L44" s="10" t="str">
        <x:v>docs/architecture/TXWZS_ARCHITECTURE_CONTRACT.md；[historical session evidence; non-required] /tmp/txwzs-v5-g1-independent-review-001.MJhd1Y</x:v>
      </x:c>
      <x:c r="M44" s="9" t="s">
        <x:v>427</x:v>
      </x:c>
      <x:c r="N44" s="25" t="str">
        <x:v>2026-07-30</x:v>
      </x:c>
      <x:c r="O44" s="9" t="s">
        <x:v>428</x:v>
      </x:c>
    </x:row>
    <x:row r="45" ht="38" hidden="0" customHeight="1">
      <x:c r="A45" s="9" t="s">
        <x:v>633</x:v>
      </x:c>
      <x:c r="B45" s="9" t="s">
        <x:v>49</x:v>
      </x:c>
      <x:c r="C45" s="10"/>
      <x:c r="D45" s="9" t="s">
        <x:v>1308</x:v>
      </x:c>
      <x:c r="E45" s="9" t="s">
        <x:v>420</x:v>
      </x:c>
      <x:c r="F45" s="9" t="s">
        <x:v>423</x:v>
      </x:c>
      <x:c r="G45" s="10" t="s">
        <x:v>412</x:v>
      </x:c>
      <x:c r="H45" s="9" t="s">
        <x:v>632</x:v>
      </x:c>
      <x:c r="I45" s="10" t="str">
        <x:v>static contract validator + current-code ownership audit + applicable Godot regression</x:v>
      </x:c>
      <x:c r="J45" s="9" t="s">
        <x:v>1309</x:v>
      </x:c>
      <x:c r="K45" s="9" t="str">
        <x:v>PASS_INDEPENDENT_REVIEW</x:v>
      </x:c>
      <x:c r="L45" s="10" t="str">
        <x:v>docs/architecture/TXWZS_ARCHITECTURE_CONTRACT.md；[historical session evidence; non-required] /tmp/txwzs-v5-g1-independent-review-001.MJhd1Y</x:v>
      </x:c>
      <x:c r="M45" s="9" t="s">
        <x:v>427</x:v>
      </x:c>
      <x:c r="N45" s="25" t="str">
        <x:v>2026-07-30</x:v>
      </x:c>
      <x:c r="O45" s="9" t="s">
        <x:v>428</x:v>
      </x:c>
    </x:row>
    <x:row r="46" ht="38" hidden="0" customHeight="1">
      <x:c r="A46" s="9" t="s">
        <x:v>639</x:v>
      </x:c>
      <x:c r="B46" s="9" t="s">
        <x:v>49</x:v>
      </x:c>
      <x:c r="C46" s="10"/>
      <x:c r="D46" s="9" t="s">
        <x:v>1308</x:v>
      </x:c>
      <x:c r="E46" s="9" t="s">
        <x:v>295</x:v>
      </x:c>
      <x:c r="F46" s="9" t="s">
        <x:v>454</x:v>
      </x:c>
      <x:c r="G46" s="10" t="s">
        <x:v>412</x:v>
      </x:c>
      <x:c r="H46" s="9" t="s">
        <x:v>638</x:v>
      </x:c>
      <x:c r="I46" s="10" t="str">
        <x:v>/Applications/Godot.app/Contents/MacOS/Godot --headless --path &lt;repo&gt; -s res://tests/run_v5_campaign_persistence_smoke.gd</x:v>
      </x:c>
      <x:c r="J46" s="9" t="s">
        <x:v>1309</x:v>
      </x:c>
      <x:c r="K46" s="9" t="str">
        <x:v>PASS_INDEPENDENT_REVIEW</x:v>
      </x:c>
      <x:c r="L46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6" s="9" t="s">
        <x:v>427</x:v>
      </x:c>
      <x:c r="N46" s="25" t="str">
        <x:v>2026-07-31</x:v>
      </x:c>
      <x:c r="O46" s="9" t="s">
        <x:v>457</x:v>
      </x:c>
    </x:row>
    <x:row r="47" ht="38" hidden="0" customHeight="1">
      <x:c r="A47" s="9" t="s">
        <x:v>646</x:v>
      </x:c>
      <x:c r="B47" s="9" t="s">
        <x:v>49</x:v>
      </x:c>
      <x:c r="C47" s="10"/>
      <x:c r="D47" s="9" t="s">
        <x:v>1308</x:v>
      </x:c>
      <x:c r="E47" s="9" t="s">
        <x:v>295</x:v>
      </x:c>
      <x:c r="F47" s="9" t="s">
        <x:v>454</x:v>
      </x:c>
      <x:c r="G47" s="10" t="s">
        <x:v>412</x:v>
      </x:c>
      <x:c r="H47" s="9" t="s">
        <x:v>645</x:v>
      </x:c>
      <x:c r="I47" s="10" t="str">
        <x:v>/Applications/Godot.app/Contents/MacOS/Godot --headless --path &lt;repo&gt; -s res://tests/run_v5_campaign_persistence_smoke.gd</x:v>
      </x:c>
      <x:c r="J47" s="9" t="s">
        <x:v>1309</x:v>
      </x:c>
      <x:c r="K47" s="9" t="str">
        <x:v>PASS_INDEPENDENT_REVIEW</x:v>
      </x:c>
      <x:c r="L47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7" s="9" t="s">
        <x:v>427</x:v>
      </x:c>
      <x:c r="N47" s="25" t="str">
        <x:v>2026-07-31</x:v>
      </x:c>
      <x:c r="O47" s="9" t="s">
        <x:v>457</x:v>
      </x:c>
    </x:row>
    <x:row r="48" ht="38" hidden="0" customHeight="1">
      <x:c r="A48" s="9" t="s">
        <x:v>652</x:v>
      </x:c>
      <x:c r="B48" s="9" t="s">
        <x:v>49</x:v>
      </x:c>
      <x:c r="C48" s="9" t="s">
        <x:v>1314</x:v>
      </x:c>
      <x:c r="D48" s="9" t="s">
        <x:v>1308</x:v>
      </x:c>
      <x:c r="E48" s="9" t="s">
        <x:v>481</x:v>
      </x:c>
      <x:c r="F48" s="9" t="s">
        <x:v>454</x:v>
      </x:c>
      <x:c r="G48" s="10" t="s">
        <x:v>412</x:v>
      </x:c>
      <x:c r="H48" s="9" t="s">
        <x:v>651</x:v>
      </x:c>
      <x:c r="I48" s="10" t="str">
        <x:v>/Applications/Godot.app/Contents/MacOS/Godot --headless --path &lt;repo&gt; -s res://tests/run_v5_campaign_persistence_smoke.gd</x:v>
      </x:c>
      <x:c r="J48" s="9" t="s">
        <x:v>1309</x:v>
      </x:c>
      <x:c r="K48" s="9" t="str">
        <x:v>PASS_INDEPENDENT_REVIEW</x:v>
      </x:c>
      <x:c r="L48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8" s="9" t="s">
        <x:v>427</x:v>
      </x:c>
      <x:c r="N48" s="25" t="str">
        <x:v>2026-07-31</x:v>
      </x:c>
      <x:c r="O48" s="9" t="s">
        <x:v>457</x:v>
      </x:c>
    </x:row>
    <x:row r="49" ht="38" hidden="0" customHeight="1">
      <x:c r="A49" s="9" t="s">
        <x:v>663</x:v>
      </x:c>
      <x:c r="B49" s="9" t="s">
        <x:v>49</x:v>
      </x:c>
      <x:c r="C49" s="10"/>
      <x:c r="D49" s="9" t="s">
        <x:v>1308</x:v>
      </x:c>
      <x:c r="E49" s="9" t="s">
        <x:v>657</x:v>
      </x:c>
      <x:c r="F49" s="9" t="s">
        <x:v>660</x:v>
      </x:c>
      <x:c r="G49" s="10" t="s">
        <x:v>662</x:v>
      </x:c>
      <x:c r="H49" s="10" t="s">
        <x:v>661</x:v>
      </x:c>
      <x:c r="I49" s="10" t="s">
        <x:v>1315</x:v>
      </x:c>
      <x:c r="J49" s="9" t="s">
        <x:v>1309</x:v>
      </x:c>
      <x:c r="K49" s="9" t="s">
        <x:v>1172</x:v>
      </x:c>
      <x:c r="L49" s="10"/>
      <x:c r="M49" s="9" t="s">
        <x:v>378</x:v>
      </x:c>
      <x:c r="N49" s="25"/>
      <x:c r="O49" s="9" t="s">
        <x:v>664</x:v>
      </x:c>
    </x:row>
    <x:row r="50" ht="38" hidden="0" customHeight="1">
      <x:c r="A50" s="9" t="s">
        <x:v>671</x:v>
      </x:c>
      <x:c r="B50" s="9" t="s">
        <x:v>49</x:v>
      </x:c>
      <x:c r="C50" s="10"/>
      <x:c r="D50" s="9" t="s">
        <x:v>1308</x:v>
      </x:c>
      <x:c r="E50" s="9" t="s">
        <x:v>657</x:v>
      </x:c>
      <x:c r="F50" s="9" t="s">
        <x:v>660</x:v>
      </x:c>
      <x:c r="G50" s="10" t="s">
        <x:v>662</x:v>
      </x:c>
      <x:c r="H50" s="10" t="s">
        <x:v>670</x:v>
      </x:c>
      <x:c r="I50" s="10" t="s">
        <x:v>1315</x:v>
      </x:c>
      <x:c r="J50" s="9" t="s">
        <x:v>1309</x:v>
      </x:c>
      <x:c r="K50" s="9" t="s">
        <x:v>1172</x:v>
      </x:c>
      <x:c r="L50" s="10"/>
      <x:c r="M50" s="9" t="s">
        <x:v>313</x:v>
      </x:c>
      <x:c r="N50" s="25"/>
      <x:c r="O50" s="9" t="s">
        <x:v>664</x:v>
      </x:c>
    </x:row>
    <x:row r="51" ht="38" hidden="0" customHeight="1">
      <x:c r="A51" s="9" t="s">
        <x:v>679</x:v>
      </x:c>
      <x:c r="B51" s="9" t="s">
        <x:v>49</x:v>
      </x:c>
      <x:c r="C51" s="10"/>
      <x:c r="D51" s="9" t="s">
        <x:v>1308</x:v>
      </x:c>
      <x:c r="E51" s="9" t="s">
        <x:v>674</x:v>
      </x:c>
      <x:c r="F51" s="9" t="s">
        <x:v>660</x:v>
      </x:c>
      <x:c r="G51" s="10" t="s">
        <x:v>662</x:v>
      </x:c>
      <x:c r="H51" s="10" t="s">
        <x:v>678</x:v>
      </x:c>
      <x:c r="I51" s="10" t="s">
        <x:v>1315</x:v>
      </x:c>
      <x:c r="J51" s="9" t="s">
        <x:v>1309</x:v>
      </x:c>
      <x:c r="K51" s="9" t="s">
        <x:v>1172</x:v>
      </x:c>
      <x:c r="L51" s="10"/>
      <x:c r="M51" s="9" t="s">
        <x:v>313</x:v>
      </x:c>
      <x:c r="N51" s="25"/>
      <x:c r="O51" s="9" t="s">
        <x:v>664</x:v>
      </x:c>
    </x:row>
    <x:row r="52" ht="38" hidden="0" customHeight="1">
      <x:c r="A52" s="9" t="s">
        <x:v>688</x:v>
      </x:c>
      <x:c r="B52" s="9" t="s">
        <x:v>49</x:v>
      </x:c>
      <x:c r="C52" s="10"/>
      <x:c r="D52" s="9" t="s">
        <x:v>1308</x:v>
      </x:c>
      <x:c r="E52" s="9" t="s">
        <x:v>684</x:v>
      </x:c>
      <x:c r="F52" s="9" t="s">
        <x:v>454</x:v>
      </x:c>
      <x:c r="G52" s="10" t="s">
        <x:v>412</x:v>
      </x:c>
      <x:c r="H52" s="10" t="s">
        <x:v>687</x:v>
      </x:c>
      <x:c r="I52" s="10" t="str">
        <x:v>G3 isolated authority inventory + requirement/task/test traceability matrices</x:v>
      </x:c>
      <x:c r="J52" s="9" t="s">
        <x:v>1309</x:v>
      </x:c>
      <x:c r="K52" s="9" t="str">
        <x:v>PASS_MAIN_AGENT</x:v>
      </x:c>
      <x:c r="L52" s="10" t="str">
        <x:v>docs/reports/TXWZS_V5_G3_REFRESHED_FULL_REGRESSION.md; external G3 evidence package</x:v>
      </x:c>
      <x:c r="M52" s="9" t="s">
        <x:v>378</x:v>
      </x:c>
      <x:c r="N52" s="25" t="str">
        <x:v>2026-08-03</x:v>
      </x:c>
      <x:c r="O52" s="9" t="s">
        <x:v>618</x:v>
      </x:c>
    </x:row>
    <x:row r="53" ht="38" hidden="0" customHeight="1">
      <x:c r="A53" s="9" t="s">
        <x:v>695</x:v>
      </x:c>
      <x:c r="B53" s="9" t="s">
        <x:v>49</x:v>
      </x:c>
      <x:c r="C53" s="10"/>
      <x:c r="D53" s="9" t="s">
        <x:v>1308</x:v>
      </x:c>
      <x:c r="E53" s="9" t="s">
        <x:v>684</x:v>
      </x:c>
      <x:c r="F53" s="9" t="s">
        <x:v>454</x:v>
      </x:c>
      <x:c r="G53" s="10" t="s">
        <x:v>412</x:v>
      </x:c>
      <x:c r="H53" s="10" t="s">
        <x:v>694</x:v>
      </x:c>
      <x:c r="I53" s="10" t="str">
        <x:v>G3 isolated focused runners and dynamic discovery (37/37; 1819 PASS lines)</x:v>
      </x:c>
      <x:c r="J53" s="9" t="s">
        <x:v>1309</x:v>
      </x:c>
      <x:c r="K53" s="9" t="str">
        <x:v>PASS_MAIN_AGENT</x:v>
      </x:c>
      <x:c r="L53" s="10" t="str">
        <x:v>docs/reports/TXWZS_V5_G3_REFRESHED_FULL_REGRESSION.md; external G3 evidence package</x:v>
      </x:c>
      <x:c r="M53" s="9" t="s">
        <x:v>313</x:v>
      </x:c>
      <x:c r="N53" s="25" t="str">
        <x:v>2026-08-03</x:v>
      </x:c>
      <x:c r="O53" s="9" t="s">
        <x:v>618</x:v>
      </x:c>
    </x:row>
    <x:row r="54" ht="38" hidden="0" customHeight="1">
      <x:c r="A54" s="9" t="s">
        <x:v>701</x:v>
      </x:c>
      <x:c r="B54" s="9" t="s">
        <x:v>49</x:v>
      </x:c>
      <x:c r="C54" s="10"/>
      <x:c r="D54" s="9" t="s">
        <x:v>1308</x:v>
      </x:c>
      <x:c r="E54" s="9" t="s">
        <x:v>684</x:v>
      </x:c>
      <x:c r="F54" s="9" t="s">
        <x:v>615</x:v>
      </x:c>
      <x:c r="G54" s="10" t="s">
        <x:v>412</x:v>
      </x:c>
      <x:c r="H54" s="9" t="s">
        <x:v>700</x:v>
      </x:c>
      <x:c r="I54" s="10" t="str">
        <x:v>G3 isolated dynamic full regression + editor/scene/import/diff/error scans</x:v>
      </x:c>
      <x:c r="J54" s="9" t="s">
        <x:v>1309</x:v>
      </x:c>
      <x:c r="K54" s="9" t="str">
        <x:v>PASS_MAIN_AGENT</x:v>
      </x:c>
      <x:c r="L54" s="10" t="str">
        <x:v>docs/reports/TXWZS_V5_G3_REFRESHED_FULL_REGRESSION.md; external G3 evidence package</x:v>
      </x:c>
      <x:c r="M54" s="9" t="s">
        <x:v>313</x:v>
      </x:c>
      <x:c r="N54" s="25" t="str">
        <x:v>2026-08-03</x:v>
      </x:c>
      <x:c r="O54" s="9" t="s">
        <x:v>618</x:v>
      </x:c>
    </x:row>
    <x:row r="55" ht="38" hidden="0" customHeight="1">
      <x:c r="A55" s="9" t="s">
        <x:v>709</x:v>
      </x:c>
      <x:c r="B55" s="9" t="s">
        <x:v>49</x:v>
      </x:c>
      <x:c r="C55" s="9" t="s">
        <x:v>1316</x:v>
      </x:c>
      <x:c r="D55" s="9" t="s">
        <x:v>1308</x:v>
      </x:c>
      <x:c r="E55" s="9" t="s">
        <x:v>704</x:v>
      </x:c>
      <x:c r="F55" s="9" t="s">
        <x:v>660</x:v>
      </x:c>
      <x:c r="G55" s="10" t="s">
        <x:v>662</x:v>
      </x:c>
      <x:c r="H55" s="10" t="s">
        <x:v>708</x:v>
      </x:c>
      <x:c r="I55" s="10" t="s">
        <x:v>1315</x:v>
      </x:c>
      <x:c r="J55" s="9" t="s">
        <x:v>1309</x:v>
      </x:c>
      <x:c r="K55" s="9" t="s">
        <x:v>1172</x:v>
      </x:c>
      <x:c r="L55" s="10"/>
      <x:c r="M55" s="9" t="s">
        <x:v>313</x:v>
      </x:c>
      <x:c r="N55" s="25"/>
      <x:c r="O55" s="9" t="s">
        <x:v>664</x:v>
      </x:c>
    </x:row>
    <x:row r="56" ht="38" hidden="0" customHeight="1">
      <x:c r="A56" s="9" t="s">
        <x:v>716</x:v>
      </x:c>
      <x:c r="B56" s="9" t="s">
        <x:v>49</x:v>
      </x:c>
      <x:c r="C56" s="10"/>
      <x:c r="D56" s="9" t="s">
        <x:v>1308</x:v>
      </x:c>
      <x:c r="E56" s="9" t="s">
        <x:v>321</x:v>
      </x:c>
      <x:c r="F56" s="9" t="s">
        <x:v>714</x:v>
      </x:c>
      <x:c r="G56" s="10" t="s">
        <x:v>412</x:v>
      </x:c>
      <x:c r="H56" s="9" t="s">
        <x:v>715</x:v>
      </x:c>
      <x:c r="I56" s="10" t="s">
        <x:v>1315</x:v>
      </x:c>
      <x:c r="J56" s="9" t="s">
        <x:v>1309</x:v>
      </x:c>
      <x:c r="K56" s="9" t="s">
        <x:v>1172</x:v>
      </x:c>
      <x:c r="L56" s="10"/>
      <x:c r="M56" s="9" t="s">
        <x:v>427</x:v>
      </x:c>
      <x:c r="N56" s="25"/>
      <x:c r="O56" s="9" t="s">
        <x:v>717</x:v>
      </x:c>
    </x:row>
    <x:row r="57" ht="38" hidden="0" customHeight="1">
      <x:c r="A57" s="9" t="s">
        <x:v>724</x:v>
      </x:c>
      <x:c r="B57" s="9" t="s">
        <x:v>49</x:v>
      </x:c>
      <x:c r="C57" s="10"/>
      <x:c r="D57" s="9" t="s">
        <x:v>1308</x:v>
      </x:c>
      <x:c r="E57" s="9" t="s">
        <x:v>720</x:v>
      </x:c>
      <x:c r="F57" s="9" t="s">
        <x:v>714</x:v>
      </x:c>
      <x:c r="G57" s="10" t="s">
        <x:v>412</x:v>
      </x:c>
      <x:c r="H57" s="10" t="s">
        <x:v>723</x:v>
      </x:c>
      <x:c r="I57" s="10" t="s">
        <x:v>1315</x:v>
      </x:c>
      <x:c r="J57" s="9" t="s">
        <x:v>1309</x:v>
      </x:c>
      <x:c r="K57" s="9" t="s">
        <x:v>1172</x:v>
      </x:c>
      <x:c r="L57" s="10"/>
      <x:c r="M57" s="9" t="s">
        <x:v>313</x:v>
      </x:c>
      <x:c r="N57" s="25"/>
      <x:c r="O57" s="9" t="s">
        <x:v>717</x:v>
      </x:c>
    </x:row>
    <x:row r="58" ht="38" hidden="0" customHeight="1">
      <x:c r="A58" s="9" t="s">
        <x:v>731</x:v>
      </x:c>
      <x:c r="B58" s="9" t="s">
        <x:v>49</x:v>
      </x:c>
      <x:c r="C58" s="10"/>
      <x:c r="D58" s="9" t="s">
        <x:v>1308</x:v>
      </x:c>
      <x:c r="E58" s="9" t="s">
        <x:v>363</x:v>
      </x:c>
      <x:c r="F58" s="9" t="s">
        <x:v>729</x:v>
      </x:c>
      <x:c r="G58" s="10" t="s">
        <x:v>412</x:v>
      </x:c>
      <x:c r="H58" s="9" t="s">
        <x:v>730</x:v>
      </x:c>
      <x:c r="I58" s="10" t="s">
        <x:v>1315</x:v>
      </x:c>
      <x:c r="J58" s="9" t="s">
        <x:v>1309</x:v>
      </x:c>
      <x:c r="K58" s="9" t="s">
        <x:v>1172</x:v>
      </x:c>
      <x:c r="L58" s="10"/>
      <x:c r="M58" s="9" t="s">
        <x:v>313</x:v>
      </x:c>
      <x:c r="N58" s="25"/>
      <x:c r="O58" s="9" t="s">
        <x:v>732</x:v>
      </x:c>
    </x:row>
    <x:row r="59" ht="38" hidden="0" customHeight="1">
      <x:c r="A59" s="9" t="s">
        <x:v>745</x:v>
      </x:c>
      <x:c r="B59" s="9" t="s">
        <x:v>51</x:v>
      </x:c>
      <x:c r="C59" s="10"/>
      <x:c r="D59" s="9" t="s">
        <x:v>1308</x:v>
      </x:c>
      <x:c r="E59" s="9" t="s">
        <x:v>420</x:v>
      </x:c>
      <x:c r="F59" s="9" t="s">
        <x:v>742</x:v>
      </x:c>
      <x:c r="G59" s="10" t="s">
        <x:v>744</x:v>
      </x:c>
      <x:c r="H59" s="10" t="s">
        <x:v>743</x:v>
      </x:c>
      <x:c r="I59" s="10" t="s">
        <x:v>1315</x:v>
      </x:c>
      <x:c r="J59" s="9" t="s">
        <x:v>1309</x:v>
      </x:c>
      <x:c r="K59" s="9" t="s">
        <x:v>1172</x:v>
      </x:c>
      <x:c r="L59" s="10"/>
      <x:c r="M59" s="9" t="s">
        <x:v>313</x:v>
      </x:c>
      <x:c r="N59" s="25"/>
      <x:c r="O59" s="9" t="s">
        <x:v>749</x:v>
      </x:c>
    </x:row>
    <x:row r="60" ht="38" hidden="0" customHeight="1">
      <x:c r="A60" s="9" t="s">
        <x:v>754</x:v>
      </x:c>
      <x:c r="B60" s="9" t="s">
        <x:v>51</x:v>
      </x:c>
      <x:c r="C60" s="10"/>
      <x:c r="D60" s="9" t="s">
        <x:v>1308</x:v>
      </x:c>
      <x:c r="E60" s="9" t="s">
        <x:v>420</x:v>
      </x:c>
      <x:c r="F60" s="9" t="s">
        <x:v>742</x:v>
      </x:c>
      <x:c r="G60" s="10" t="s">
        <x:v>744</x:v>
      </x:c>
      <x:c r="H60" s="10" t="s">
        <x:v>753</x:v>
      </x:c>
      <x:c r="I60" s="10" t="s">
        <x:v>1315</x:v>
      </x:c>
      <x:c r="J60" s="9" t="s">
        <x:v>1309</x:v>
      </x:c>
      <x:c r="K60" s="9" t="s">
        <x:v>1172</x:v>
      </x:c>
      <x:c r="L60" s="10"/>
      <x:c r="M60" s="9" t="s">
        <x:v>313</x:v>
      </x:c>
      <x:c r="N60" s="25"/>
      <x:c r="O60" s="9" t="s">
        <x:v>755</x:v>
      </x:c>
    </x:row>
    <x:row r="61" ht="38" hidden="0" customHeight="1">
      <x:c r="A61" s="9" t="s">
        <x:v>762</x:v>
      </x:c>
      <x:c r="B61" s="9" t="s">
        <x:v>51</x:v>
      </x:c>
      <x:c r="C61" s="10"/>
      <x:c r="D61" s="9" t="s">
        <x:v>1308</x:v>
      </x:c>
      <x:c r="E61" s="9" t="s">
        <x:v>295</x:v>
      </x:c>
      <x:c r="F61" s="9" t="s">
        <x:v>742</x:v>
      </x:c>
      <x:c r="G61" s="10" t="s">
        <x:v>744</x:v>
      </x:c>
      <x:c r="H61" s="10" t="s">
        <x:v>761</x:v>
      </x:c>
      <x:c r="I61" s="10" t="s">
        <x:v>1315</x:v>
      </x:c>
      <x:c r="J61" s="9" t="s">
        <x:v>1309</x:v>
      </x:c>
      <x:c r="K61" s="9" t="s">
        <x:v>1172</x:v>
      </x:c>
      <x:c r="L61" s="10"/>
      <x:c r="M61" s="9" t="s">
        <x:v>378</x:v>
      </x:c>
      <x:c r="N61" s="25"/>
      <x:c r="O61" s="9" t="s">
        <x:v>763</x:v>
      </x:c>
    </x:row>
    <x:row r="62" ht="38" hidden="0" customHeight="1">
      <x:c r="A62" s="9" t="s">
        <x:v>768</x:v>
      </x:c>
      <x:c r="B62" s="9" t="s">
        <x:v>51</x:v>
      </x:c>
      <x:c r="C62" s="10"/>
      <x:c r="D62" s="9" t="s">
        <x:v>1308</x:v>
      </x:c>
      <x:c r="E62" s="9" t="s">
        <x:v>295</x:v>
      </x:c>
      <x:c r="F62" s="9" t="s">
        <x:v>742</x:v>
      </x:c>
      <x:c r="G62" s="10" t="s">
        <x:v>744</x:v>
      </x:c>
      <x:c r="H62" s="10" t="s">
        <x:v>767</x:v>
      </x:c>
      <x:c r="I62" s="10" t="s">
        <x:v>1315</x:v>
      </x:c>
      <x:c r="J62" s="9" t="s">
        <x:v>1309</x:v>
      </x:c>
      <x:c r="K62" s="9" t="s">
        <x:v>1172</x:v>
      </x:c>
      <x:c r="L62" s="10"/>
      <x:c r="M62" s="9" t="s">
        <x:v>378</x:v>
      </x:c>
      <x:c r="N62" s="25"/>
      <x:c r="O62" s="9" t="s">
        <x:v>763</x:v>
      </x:c>
    </x:row>
    <x:row r="63" ht="38" hidden="0" customHeight="1">
      <x:c r="A63" s="9" t="s">
        <x:v>773</x:v>
      </x:c>
      <x:c r="B63" s="9" t="s">
        <x:v>51</x:v>
      </x:c>
      <x:c r="C63" s="10"/>
      <x:c r="D63" s="9" t="s">
        <x:v>1308</x:v>
      </x:c>
      <x:c r="E63" s="9" t="s">
        <x:v>295</x:v>
      </x:c>
      <x:c r="F63" s="9" t="s">
        <x:v>742</x:v>
      </x:c>
      <x:c r="G63" s="10" t="s">
        <x:v>744</x:v>
      </x:c>
      <x:c r="H63" s="10" t="s">
        <x:v>772</x:v>
      </x:c>
      <x:c r="I63" s="10" t="s">
        <x:v>1315</x:v>
      </x:c>
      <x:c r="J63" s="9" t="s">
        <x:v>1309</x:v>
      </x:c>
      <x:c r="K63" s="9" t="s">
        <x:v>1172</x:v>
      </x:c>
      <x:c r="L63" s="10"/>
      <x:c r="M63" s="9" t="s">
        <x:v>378</x:v>
      </x:c>
      <x:c r="N63" s="25"/>
      <x:c r="O63" s="9" t="s">
        <x:v>763</x:v>
      </x:c>
    </x:row>
    <x:row r="64" ht="38" hidden="0" customHeight="1">
      <x:c r="A64" s="9" t="s">
        <x:v>778</x:v>
      </x:c>
      <x:c r="B64" s="9" t="s">
        <x:v>51</x:v>
      </x:c>
      <x:c r="C64" s="10"/>
      <x:c r="D64" s="9" t="s">
        <x:v>1308</x:v>
      </x:c>
      <x:c r="E64" s="9" t="s">
        <x:v>295</x:v>
      </x:c>
      <x:c r="F64" s="9" t="s">
        <x:v>742</x:v>
      </x:c>
      <x:c r="G64" s="10" t="s">
        <x:v>744</x:v>
      </x:c>
      <x:c r="H64" s="10" t="s">
        <x:v>777</x:v>
      </x:c>
      <x:c r="I64" s="10" t="s">
        <x:v>1315</x:v>
      </x:c>
      <x:c r="J64" s="9" t="s">
        <x:v>1309</x:v>
      </x:c>
      <x:c r="K64" s="9" t="s">
        <x:v>1172</x:v>
      </x:c>
      <x:c r="L64" s="10"/>
      <x:c r="M64" s="9" t="s">
        <x:v>378</x:v>
      </x:c>
      <x:c r="N64" s="25"/>
      <x:c r="O64" s="9" t="s">
        <x:v>763</x:v>
      </x:c>
    </x:row>
    <x:row r="65" ht="38" hidden="0" customHeight="1">
      <x:c r="A65" s="9" t="s">
        <x:v>783</x:v>
      </x:c>
      <x:c r="B65" s="9" t="s">
        <x:v>51</x:v>
      </x:c>
      <x:c r="C65" s="10"/>
      <x:c r="D65" s="9" t="s">
        <x:v>1308</x:v>
      </x:c>
      <x:c r="E65" s="9" t="s">
        <x:v>295</x:v>
      </x:c>
      <x:c r="F65" s="9" t="s">
        <x:v>742</x:v>
      </x:c>
      <x:c r="G65" s="10" t="s">
        <x:v>744</x:v>
      </x:c>
      <x:c r="H65" s="10" t="s">
        <x:v>782</x:v>
      </x:c>
      <x:c r="I65" s="10" t="s">
        <x:v>1315</x:v>
      </x:c>
      <x:c r="J65" s="9" t="s">
        <x:v>1309</x:v>
      </x:c>
      <x:c r="K65" s="9" t="s">
        <x:v>1172</x:v>
      </x:c>
      <x:c r="L65" s="10"/>
      <x:c r="M65" s="9" t="s">
        <x:v>378</x:v>
      </x:c>
      <x:c r="N65" s="25"/>
      <x:c r="O65" s="9" t="s">
        <x:v>763</x:v>
      </x:c>
    </x:row>
    <x:row r="66" ht="38" hidden="0" customHeight="1">
      <x:c r="A66" s="9" t="s">
        <x:v>791</x:v>
      </x:c>
      <x:c r="B66" s="9" t="s">
        <x:v>51</x:v>
      </x:c>
      <x:c r="C66" s="10"/>
      <x:c r="D66" s="9" t="s">
        <x:v>1308</x:v>
      </x:c>
      <x:c r="E66" s="9" t="s">
        <x:v>788</x:v>
      </x:c>
      <x:c r="F66" s="9" t="s">
        <x:v>742</x:v>
      </x:c>
      <x:c r="G66" s="10" t="s">
        <x:v>744</x:v>
      </x:c>
      <x:c r="H66" s="10" t="s">
        <x:v>790</x:v>
      </x:c>
      <x:c r="I66" s="10" t="s">
        <x:v>1315</x:v>
      </x:c>
      <x:c r="J66" s="9" t="s">
        <x:v>1309</x:v>
      </x:c>
      <x:c r="K66" s="9" t="s">
        <x:v>1172</x:v>
      </x:c>
      <x:c r="L66" s="10"/>
      <x:c r="M66" s="9" t="s">
        <x:v>313</x:v>
      </x:c>
      <x:c r="N66" s="25"/>
      <x:c r="O66" s="9" t="s">
        <x:v>763</x:v>
      </x:c>
    </x:row>
    <x:row r="67" ht="38" hidden="0" customHeight="1">
      <x:c r="A67" s="9" t="s">
        <x:v>797</x:v>
      </x:c>
      <x:c r="B67" s="9" t="s">
        <x:v>51</x:v>
      </x:c>
      <x:c r="C67" s="10"/>
      <x:c r="D67" s="9" t="s">
        <x:v>1308</x:v>
      </x:c>
      <x:c r="E67" s="9" t="s">
        <x:v>794</x:v>
      </x:c>
      <x:c r="F67" s="9" t="s">
        <x:v>742</x:v>
      </x:c>
      <x:c r="G67" s="10" t="s">
        <x:v>744</x:v>
      </x:c>
      <x:c r="H67" s="10" t="s">
        <x:v>796</x:v>
      </x:c>
      <x:c r="I67" s="10" t="s">
        <x:v>1315</x:v>
      </x:c>
      <x:c r="J67" s="9" t="s">
        <x:v>1309</x:v>
      </x:c>
      <x:c r="K67" s="9" t="s">
        <x:v>1172</x:v>
      </x:c>
      <x:c r="L67" s="10"/>
      <x:c r="M67" s="9" t="s">
        <x:v>378</x:v>
      </x:c>
      <x:c r="N67" s="25"/>
      <x:c r="O67" s="9" t="s">
        <x:v>763</x:v>
      </x:c>
    </x:row>
    <x:row r="68" ht="38" hidden="0" customHeight="1">
      <x:c r="A68" s="9" t="s">
        <x:v>804</x:v>
      </x:c>
      <x:c r="B68" s="9" t="s">
        <x:v>51</x:v>
      </x:c>
      <x:c r="C68" s="10"/>
      <x:c r="D68" s="9" t="s">
        <x:v>1308</x:v>
      </x:c>
      <x:c r="E68" s="9" t="s">
        <x:v>420</x:v>
      </x:c>
      <x:c r="F68" s="9" t="s">
        <x:v>742</x:v>
      </x:c>
      <x:c r="G68" s="10" t="s">
        <x:v>744</x:v>
      </x:c>
      <x:c r="H68" s="10" t="s">
        <x:v>803</x:v>
      </x:c>
      <x:c r="I68" s="10" t="s">
        <x:v>1315</x:v>
      </x:c>
      <x:c r="J68" s="9" t="s">
        <x:v>1309</x:v>
      </x:c>
      <x:c r="K68" s="9" t="s">
        <x:v>1172</x:v>
      </x:c>
      <x:c r="L68" s="10"/>
      <x:c r="M68" s="9" t="s">
        <x:v>313</x:v>
      </x:c>
      <x:c r="N68" s="25"/>
      <x:c r="O68" s="9" t="s">
        <x:v>763</x:v>
      </x:c>
    </x:row>
    <x:row r="69" ht="38" hidden="0" customHeight="1">
      <x:c r="A69" s="9" t="s">
        <x:v>809</x:v>
      </x:c>
      <x:c r="B69" s="9" t="s">
        <x:v>51</x:v>
      </x:c>
      <x:c r="C69" s="10"/>
      <x:c r="D69" s="9" t="s">
        <x:v>1308</x:v>
      </x:c>
      <x:c r="E69" s="9" t="s">
        <x:v>420</x:v>
      </x:c>
      <x:c r="F69" s="9" t="s">
        <x:v>742</x:v>
      </x:c>
      <x:c r="G69" s="10" t="s">
        <x:v>744</x:v>
      </x:c>
      <x:c r="H69" s="10" t="s">
        <x:v>808</x:v>
      </x:c>
      <x:c r="I69" s="10" t="s">
        <x:v>1315</x:v>
      </x:c>
      <x:c r="J69" s="9" t="s">
        <x:v>1309</x:v>
      </x:c>
      <x:c r="K69" s="9" t="s">
        <x:v>1172</x:v>
      </x:c>
      <x:c r="L69" s="10"/>
      <x:c r="M69" s="9" t="s">
        <x:v>313</x:v>
      </x:c>
      <x:c r="N69" s="25"/>
      <x:c r="O69" s="9" t="s">
        <x:v>763</x:v>
      </x:c>
    </x:row>
    <x:row r="70" ht="38" hidden="0" customHeight="1">
      <x:c r="A70" s="9" t="s">
        <x:v>816</x:v>
      </x:c>
      <x:c r="B70" s="9" t="s">
        <x:v>51</x:v>
      </x:c>
      <x:c r="C70" s="10"/>
      <x:c r="D70" s="9" t="s">
        <x:v>1308</x:v>
      </x:c>
      <x:c r="E70" s="9" t="s">
        <x:v>657</x:v>
      </x:c>
      <x:c r="F70" s="9" t="s">
        <x:v>742</x:v>
      </x:c>
      <x:c r="G70" s="10" t="s">
        <x:v>744</x:v>
      </x:c>
      <x:c r="H70" s="10" t="s">
        <x:v>815</x:v>
      </x:c>
      <x:c r="I70" s="10" t="s">
        <x:v>1315</x:v>
      </x:c>
      <x:c r="J70" s="9" t="s">
        <x:v>1309</x:v>
      </x:c>
      <x:c r="K70" s="9" t="s">
        <x:v>1172</x:v>
      </x:c>
      <x:c r="L70" s="10"/>
      <x:c r="M70" s="9" t="s">
        <x:v>378</x:v>
      </x:c>
      <x:c r="N70" s="25"/>
      <x:c r="O70" s="9" t="s">
        <x:v>817</x:v>
      </x:c>
    </x:row>
    <x:row r="71" ht="38" hidden="0" customHeight="1">
      <x:c r="A71" s="9" t="s">
        <x:v>824</x:v>
      </x:c>
      <x:c r="B71" s="9" t="s">
        <x:v>51</x:v>
      </x:c>
      <x:c r="C71" s="9" t="s">
        <x:v>1317</x:v>
      </x:c>
      <x:c r="D71" s="9" t="s">
        <x:v>1308</x:v>
      </x:c>
      <x:c r="E71" s="9" t="s">
        <x:v>684</x:v>
      </x:c>
      <x:c r="F71" s="9" t="s">
        <x:v>742</x:v>
      </x:c>
      <x:c r="G71" s="10" t="s">
        <x:v>744</x:v>
      </x:c>
      <x:c r="H71" s="10" t="s">
        <x:v>823</x:v>
      </x:c>
      <x:c r="I71" s="10" t="s">
        <x:v>1315</x:v>
      </x:c>
      <x:c r="J71" s="9" t="s">
        <x:v>1309</x:v>
      </x:c>
      <x:c r="K71" s="9" t="s">
        <x:v>1172</x:v>
      </x:c>
      <x:c r="L71" s="10"/>
      <x:c r="M71" s="9" t="s">
        <x:v>378</x:v>
      </x:c>
      <x:c r="N71" s="25"/>
      <x:c r="O71" s="9" t="s">
        <x:v>825</x:v>
      </x:c>
    </x:row>
    <x:row r="72" ht="38" hidden="0" customHeight="1">
      <x:c r="A72" s="9" t="s">
        <x:v>831</x:v>
      </x:c>
      <x:c r="B72" s="9" t="s">
        <x:v>51</x:v>
      </x:c>
      <x:c r="C72" s="9" t="s">
        <x:v>1187</x:v>
      </x:c>
      <x:c r="D72" s="9" t="s">
        <x:v>1308</x:v>
      </x:c>
      <x:c r="E72" s="9" t="s">
        <x:v>704</x:v>
      </x:c>
      <x:c r="F72" s="9" t="s">
        <x:v>742</x:v>
      </x:c>
      <x:c r="G72" s="10" t="s">
        <x:v>830</x:v>
      </x:c>
      <x:c r="H72" s="10" t="s">
        <x:v>829</x:v>
      </x:c>
      <x:c r="I72" s="10" t="s">
        <x:v>1315</x:v>
      </x:c>
      <x:c r="J72" s="9" t="s">
        <x:v>1309</x:v>
      </x:c>
      <x:c r="K72" s="9" t="s">
        <x:v>1172</x:v>
      </x:c>
      <x:c r="L72" s="10"/>
      <x:c r="M72" s="9" t="s">
        <x:v>378</x:v>
      </x:c>
      <x:c r="N72" s="25"/>
      <x:c r="O72" s="9" t="s">
        <x:v>832</x:v>
      </x:c>
    </x:row>
    <x:row r="73" ht="38" hidden="0" customHeight="1">
      <x:c r="A73" s="9" t="s">
        <x:v>837</x:v>
      </x:c>
      <x:c r="B73" s="9" t="s">
        <x:v>51</x:v>
      </x:c>
      <x:c r="C73" s="10"/>
      <x:c r="D73" s="9" t="s">
        <x:v>1308</x:v>
      </x:c>
      <x:c r="E73" s="9" t="s">
        <x:v>321</x:v>
      </x:c>
      <x:c r="F73" s="9" t="s">
        <x:v>742</x:v>
      </x:c>
      <x:c r="G73" s="10" t="s">
        <x:v>744</x:v>
      </x:c>
      <x:c r="H73" s="10" t="s">
        <x:v>836</x:v>
      </x:c>
      <x:c r="I73" s="10" t="s">
        <x:v>1315</x:v>
      </x:c>
      <x:c r="J73" s="9" t="s">
        <x:v>1309</x:v>
      </x:c>
      <x:c r="K73" s="9" t="s">
        <x:v>1172</x:v>
      </x:c>
      <x:c r="L73" s="10"/>
      <x:c r="M73" s="9" t="s">
        <x:v>313</x:v>
      </x:c>
      <x:c r="N73" s="25"/>
      <x:c r="O73" s="9" t="s">
        <x:v>838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cd46ce504a4ca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1318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1319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1320</x:v>
      </x:c>
      <x:c r="B4" s="14" t="s">
        <x:v>1321</x:v>
      </x:c>
      <x:c r="C4" s="14" t="s">
        <x:v>1322</x:v>
      </x:c>
      <x:c r="D4" s="14" t="s">
        <x:v>1323</x:v>
      </x:c>
      <x:c r="E4" s="14" t="s">
        <x:v>1324</x:v>
      </x:c>
      <x:c r="F4" s="14" t="s">
        <x:v>1325</x:v>
      </x:c>
      <x:c r="G4" s="14" t="s">
        <x:v>1326</x:v>
      </x:c>
      <x:c r="H4" s="14" t="s">
        <x:v>1327</x:v>
      </x:c>
      <x:c r="I4" s="14" t="s">
        <x:v>1328</x:v>
      </x:c>
      <x:c r="J4" s="14" t="s">
        <x:v>1329</x:v>
      </x:c>
      <x:c r="K4" s="14" t="s">
        <x:v>1330</x:v>
      </x:c>
      <x:c r="L4" s="14" t="s">
        <x:v>1331</x:v>
      </x:c>
      <x:c r="M4" s="14" t="s">
        <x:v>1332</x:v>
      </x:c>
      <x:c r="N4" s="21" t="s">
        <x:v>1333</x:v>
      </x:c>
    </x:row>
    <x:row r="5" ht="44" hidden="0" customHeight="1">
      <x:c r="A5" s="7" t="s">
        <x:v>1334</x:v>
      </x:c>
      <x:c r="B5" s="24" t="s">
        <x:v>336</x:v>
      </x:c>
      <x:c r="C5" s="7" t="s">
        <x:v>1335</x:v>
      </x:c>
      <x:c r="D5" s="7" t="s">
        <x:v>380</x:v>
      </x:c>
      <x:c r="E5" s="7" t="s">
        <x:v>1336</x:v>
      </x:c>
      <x:c r="F5" s="7" t="s">
        <x:v>1337</x:v>
      </x:c>
      <x:c r="G5" s="7" t="s">
        <x:v>1338</x:v>
      </x:c>
      <x:c r="H5" s="8" t="s">
        <x:v>1339</x:v>
      </x:c>
      <x:c r="I5" s="7" t="s">
        <x:v>26</x:v>
      </x:c>
      <x:c r="J5" s="7" t="s">
        <x:v>1340</x:v>
      </x:c>
      <x:c r="K5" s="7" t="s">
        <x:v>1341</x:v>
      </x:c>
      <x:c r="L5" s="7" t="str">
        <x:v>[historical session evidence; non-required] /tmp/txwzs-plan-repair-002 backup</x:v>
      </x:c>
      <x:c r="M5" s="7" t="s">
        <x:v>318</x:v>
      </x:c>
      <x:c r="N5" s="8" t="s">
        <x:v>1342</x:v>
      </x:c>
    </x:row>
    <x:row r="6" ht="44" hidden="0" customHeight="1">
      <x:c r="A6" s="9" t="s">
        <x:v>1343</x:v>
      </x:c>
      <x:c r="B6" s="25" t="s">
        <x:v>336</x:v>
      </x:c>
      <x:c r="C6" s="9" t="s">
        <x:v>1335</x:v>
      </x:c>
      <x:c r="D6" s="9" t="s">
        <x:v>1344</x:v>
      </x:c>
      <x:c r="E6" s="9" t="s">
        <x:v>1336</x:v>
      </x:c>
      <x:c r="F6" s="9" t="str">
        <x:v>docs/planning/*; docs/planning/TXWZS_MASTER_DEVELOPMENT_CONTROL.md</x:v>
      </x:c>
      <x:c r="G6" s="10" t="s">
        <x:v>1345</x:v>
      </x:c>
      <x:c r="H6" s="10" t="s">
        <x:v>1346</x:v>
      </x:c>
      <x:c r="I6" s="9" t="s">
        <x:v>26</x:v>
      </x:c>
      <x:c r="J6" s="9" t="s">
        <x:v>1347</x:v>
      </x:c>
      <x:c r="K6" s="9" t="s">
        <x:v>1348</x:v>
      </x:c>
      <x:c r="L6" s="9" t="str">
        <x:v>[historical session evidence; non-required] /tmp/txwzs-plan-state-sync-001.XBUp9Q</x:v>
      </x:c>
      <x:c r="M6" s="9" t="s">
        <x:v>318</x:v>
      </x:c>
      <x:c r="N6" s="10" t="s">
        <x:v>1349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  <x:row r="10">
      <x:c r="A10" t="str">
        <x:v>RUN-V5-G2-RUNTIME-CANDIDATE-001</x:v>
      </x:c>
      <x:c r="B10" t="str">
        <x:v>2026-07-30</x:v>
      </x:c>
      <x:c r="C10" t="str">
        <x:v>Main Codex / GPT-5.6 Sol</x:v>
      </x:c>
      <x:c r="D10" t="str">
        <x:v>V5-P2-T002,T003,T005,T006,T007；V5-P3-T002..T006；V5-P4-T002..T004；V5-P5-T003..T005</x:v>
      </x:c>
      <x:c r="E10" t="str">
        <x:v>bf32178 G1 review checkpoint；exact 8 protected S1A.2 U</x:v>
      </x:c>
      <x:c r="F10" t="str">
        <x:v>TrainingQueue/ArmyRegistry/encounter writeback/V2 persistence/vertical-loop/report/state/planning</x:v>
      </x:c>
      <x:c r="G10" t="str">
        <x:v>P2/P3/P4/P5 focused；cold process A/B/C；tracked/all-present；3 scenes；editor；diff/error/hash scans</x:v>
      </x:c>
      <x:c r="H10" t="str">
        <x:v>V5 6/6 166；tracked 33/33 1720；all-present 35/35 1852 assertions / 1886 PASS</x:v>
      </x:c>
      <x:c r="I10" t="str">
        <x:v>V5_G2_IMPLEMENTED_PENDING_INDEPENDENT_REVIEW</x:v>
      </x:c>
      <x:c r="J10" t="str">
        <x:v>No P6/G3/G4/V6；one active policy only；no second unit/AI/siege/new battle；S1A.2 protected</x:v>
      </x:c>
      <x:c r="K10" t="str">
        <x:v>local G2 candidate；exact 8 protected S1A.2 U</x:v>
      </x:c>
      <x:c r="L10" t="str">
        <x:v>023f11a；a95f510；8a6e65a；ee32d84；final candidate this revision</x:v>
      </x:c>
      <x:c r="M10" t="str">
        <x:v>independent V5-G2 runtime package review</x:v>
      </x:c>
      <x:c r="N10" t="str">
        <x:v>Independent review required before V5-G2 VERIFIED</x:v>
      </x:c>
    </x:row>
    <x:row r="11">
      <x:c r="A11" t="str">
        <x:v>RUN-V5-G2-FRESH-INDEPENDENT-REVIEW-003</x:v>
      </x:c>
      <x:c r="B11" t="str">
        <x:v>2026-07-31</x:v>
      </x:c>
      <x:c r="C11" t="str">
        <x:v>/root/v5_g2_boundary_fresh_independent_reviewer_003 / GPT-5.6 Sol high</x:v>
      </x:c>
      <x:c r="D11" t="str">
        <x:v>V5-P2-T002,V5-P2-T003,V5-P2-T005,V5-P2-T006,V5-P2-T007,V5-P3-T002,V5-P3-T003,V5-P3-T004,V5-P3-T005,V5-P3-T006,V5-P4-T002,V5-P4-T003,V5-P4-T004,V5-P5-T003,V5-P5-T004,V5-P5-T005</x:v>
      </x:c>
      <x:c r="E11" t="str">
        <x:v>4d0fbfc5aefe07509db115f8f4f68e22aeda8a98；exact 8 protected S1A.2 U；index empty</x:v>
      </x:c>
      <x:c r="F11" t="str">
        <x:v>Review 003 + CURRENT_STATE + planning workbook/MD/CSV synchronization only</x:v>
      </x:c>
      <x:c r="G11" t="str">
        <x:v>commit-chain/ancestor/index/hash/four-file diff；fresh adversarial probe；focused/tracked/all-present；cold A/B/C；formal scenes/editor/diff/error；13-sheet workbook audit</x:v>
      </x:c>
      <x:c r="H11" t="str">
        <x:v>probe 29/29；P5 51/51；focused 6/6 185；tracked 33/33 1739；all-present 35/35 1871 assertions / 1905 PASS；cold A/B/C 0/0/0</x:v>
      </x:c>
      <x:c r="I11" t="str">
        <x:v>V5_G2_RUNTIME_PACKAGE_REVIEW_ACCEPTED</x:v>
      </x:c>
      <x:c r="J11" t="str">
        <x:v>Accepts exact 16 runtime tasks and V5-G2 only；no P4-T005/P6/P7/G3-G6/V6；no source changes；S1A.2 protected</x:v>
      </x:c>
      <x:c r="K11" t="str">
        <x:v>local acceptance checkpoint；exact 8 protected S1A.2 U</x:v>
      </x:c>
      <x:c r="L11" t="str">
        <x:v>acceptance checkpoint containing this planning revision</x:v>
      </x:c>
      <x:c r="M11" t="str">
        <x:v>Stop before G3；await separately authorized Markdown convergence</x:v>
      </x:c>
      <x:c r="N11" t="str">
        <x:v>No；do not enter G3/push/deploy</x:v>
      </x:c>
    </x:row>
    <x:row r="12">
      <x:c r="A12" t="str">
        <x:v>RUN-V5-G3-R1-REFRESHED-REGRESSION</x:v>
      </x:c>
      <x:c r="B12" t="str">
        <x:v>2026-08-03</x:v>
      </x:c>
      <x:c r="C12" t="str">
        <x:v>Main Codex / GPT-5.6 Terra high</x:v>
      </x:c>
      <x:c r="D12" t="str">
        <x:v>V5-P4-T005,V5-P7-T001,V5-P7-T002,V5-P7-T003</x:v>
      </x:c>
      <x:c r="E12" t="str">
        <x:v>712dcbd8; clean; no nonignored untracked</x:v>
      </x:c>
      <x:c r="F12" t="str">
        <x:v>documentation and planning record only after isolated verification</x:v>
      </x:c>
      <x:c r="G12" t="str">
        <x:v>exact git archive + sandboxed Godot 4.5.1 + dynamic runner discovery + focused/persistence + editor/scenes + authority/diff/traceability audits</x:v>
      </x:c>
      <x:c r="H12" t="str">
        <x:v>37/37 dynamic; 1819 PASS; P0-01 10/10; R2C-02 20/20; V5 persistence 51/51</x:v>
      </x:c>
      <x:c r="I12" t="str">
        <x:v>VERIFIED</x:v>
      </x:c>
      <x:c r="J12" t="str">
        <x:v>G4 real window, G5 review, G6 user freeze, R2C-03, and V6 remain unstarted</x:v>
      </x:c>
      <x:c r="K12" t="str">
        <x:v>documentation-only gate record commit; source tree unchanged</x:v>
      </x:c>
      <x:c r="L12" t="str">
        <x:v>docs(gate): accept refreshed V5-G3 regression</x:v>
      </x:c>
      <x:c r="M12" t="str">
        <x:v>WAITING_FOR_V5_G4_REAL_WINDOW_AUTHORIZATION</x:v>
      </x:c>
      <x:c r="N12" t="str">
        <x:v>G4 requires separate real-window authorization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1b354bd193452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1350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1351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1352</x:v>
      </x:c>
      <x:c r="B4" s="14" t="s">
        <x:v>1353</x:v>
      </x:c>
      <x:c r="C4" s="14" t="s">
        <x:v>1354</x:v>
      </x:c>
      <x:c r="D4" s="14" t="s">
        <x:v>1355</x:v>
      </x:c>
      <x:c r="E4" s="14" t="s">
        <x:v>271</x:v>
      </x:c>
      <x:c r="F4" s="14" t="s">
        <x:v>1356</x:v>
      </x:c>
      <x:c r="G4" s="14" t="s">
        <x:v>1357</x:v>
      </x:c>
      <x:c r="H4" s="14" t="s">
        <x:v>1358</x:v>
      </x:c>
      <x:c r="I4" s="14" t="s">
        <x:v>1359</x:v>
      </x:c>
      <x:c r="J4" s="14" t="s">
        <x:v>1360</x:v>
      </x:c>
      <x:c r="K4" s="14" t="s">
        <x:v>1361</x:v>
      </x:c>
      <x:c r="L4" s="14" t="s">
        <x:v>1362</x:v>
      </x:c>
      <x:c r="M4" s="14" t="s">
        <x:v>1363</x:v>
      </x:c>
      <x:c r="N4" s="21" t="s">
        <x:v>1364</x:v>
      </x:c>
    </x:row>
    <x:row r="5" ht="44" hidden="0" customHeight="1">
      <x:c r="A5" s="7" t="s">
        <x:v>1365</x:v>
      </x:c>
      <x:c r="B5" s="7" t="s">
        <x:v>1366</x:v>
      </x:c>
      <x:c r="C5" s="7" t="s">
        <x:v>1367</x:v>
      </x:c>
      <x:c r="D5" s="7" t="str">
        <x:v>main@64f37bd；MD+5 CSV mirror manifest SHA-256 c21c3b4e95d9026d48b26c8b799ffd8afc7ba48958ddb31ef43098d07a5e8503；[historical session evidence; non-required] /tmp/txwzs-plan-review1-mirror-manifest.sha256</x:v>
      </x:c>
      <x:c r="E5" s="7" t="s">
        <x:v>1368</x:v>
      </x:c>
      <x:c r="F5" s="8" t="s">
        <x:v>1369</x:v>
      </x:c>
      <x:c r="G5" s="7" t="s">
        <x:v>1370</x:v>
      </x:c>
      <x:c r="H5" s="7" t="s">
        <x:v>1371</x:v>
      </x:c>
      <x:c r="I5" s="7" t="s">
        <x:v>1372</x:v>
      </x:c>
      <x:c r="J5" s="8" t="s">
        <x:v>1373</x:v>
      </x:c>
      <x:c r="K5" s="8" t="s">
        <x:v>1374</x:v>
      </x:c>
      <x:c r="L5" s="8" t="s">
        <x:v>1375</x:v>
      </x:c>
      <x:c r="M5" s="7" t="s">
        <x:v>1376</x:v>
      </x:c>
      <x:c r="N5" s="7" t="s">
        <x:v>1377</x:v>
      </x:c>
    </x:row>
    <x:row r="6" ht="44" hidden="0" customHeight="1">
      <x:c r="A6" s="9" t="s">
        <x:v>1378</x:v>
      </x:c>
      <x:c r="B6" s="9" t="s">
        <x:v>1379</x:v>
      </x:c>
      <x:c r="C6" s="9" t="s">
        <x:v>1380</x:v>
      </x:c>
      <x:c r="D6" s="9" t="str">
        <x:v>main@64f37bd；报告 docs/planning/TXWZS_MASTER_DEVELOPMENT_CONTROL.md；最终精确哈希只记录在外部报告</x:v>
      </x:c>
      <x:c r="E6" s="9" t="s">
        <x:v>1381</x:v>
      </x:c>
      <x:c r="F6" s="10" t="s">
        <x:v>1382</x:v>
      </x:c>
      <x:c r="G6" s="10" t="s">
        <x:v>1383</x:v>
      </x:c>
      <x:c r="H6" s="10" t="s">
        <x:v>1384</x:v>
      </x:c>
      <x:c r="I6" s="9" t="s">
        <x:v>1385</x:v>
      </x:c>
      <x:c r="J6" s="10" t="s">
        <x:v>1386</x:v>
      </x:c>
      <x:c r="K6" s="10" t="s">
        <x:v>1387</x:v>
      </x:c>
      <x:c r="L6" s="10" t="s">
        <x:v>1388</x:v>
      </x:c>
      <x:c r="M6" s="9" t="s">
        <x:v>1389</x:v>
      </x:c>
      <x:c r="N6" s="9" t="s">
        <x:v>1390</x:v>
      </x:c>
    </x:row>
    <x:row r="7" ht="44" hidden="0" customHeight="1">
      <x:c r="A7" s="9" t="s">
        <x:v>397</x:v>
      </x:c>
      <x:c r="B7" s="9" t="s">
        <x:v>334</x:v>
      </x:c>
      <x:c r="C7" s="9" t="s">
        <x:v>1391</x:v>
      </x:c>
      <x:c r="D7" s="9" t="str">
        <x:v>main@64f37bd；历史报告 docs/planning/TXWZS_MASTER_DEVELOPMENT_CONTROL.md；其哈希绑定状态同步前产物</x:v>
      </x:c>
      <x:c r="E7" s="9" t="s">
        <x:v>1392</x:v>
      </x:c>
      <x:c r="F7" s="10" t="s">
        <x:v>1393</x:v>
      </x:c>
      <x:c r="G7" s="10" t="s">
        <x:v>1394</x:v>
      </x:c>
      <x:c r="H7" s="9" t="s">
        <x:v>1371</x:v>
      </x:c>
      <x:c r="I7" s="9" t="s">
        <x:v>1372</x:v>
      </x:c>
      <x:c r="J7" s="10" t="s">
        <x:v>1395</x:v>
      </x:c>
      <x:c r="K7" s="9" t="s">
        <x:v>1396</x:v>
      </x:c>
      <x:c r="L7" s="10" t="s">
        <x:v>1397</x:v>
      </x:c>
      <x:c r="M7" s="9" t="s">
        <x:v>1398</x:v>
      </x:c>
      <x:c r="N7" s="9" t="s">
        <x:v>1399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[historical session evidence; non-required] 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[historical session evidence; non-required] 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  <x:row r="10">
      <x:c r="A10" t="str">
        <x:v>RVW-V5-G2-001</x:v>
      </x:c>
      <x:c r="B10" t="str">
        <x:v>/root/v5_g2_independent_reviewer</x:v>
      </x:c>
      <x:c r="C10" t="str">
        <x:v>V5-P2-T002,V5-P2-T003,V5-P2-T005,V5-P2-T006,V5-P2-T007,V5-P3-T002,V5-P3-T003,V5-P3-T004,V5-P3-T005,V5-P3-T006,V5-P4-T002,V5-P4-T003,V5-P4-T004,V5-P5-T003,V5-P5-T004,V5-P5-T005</x:v>
      </x:c>
      <x:c r="D10" t="str">
        <x:v>reviewed cd7be2b4e65f453889c5f49a4922f788cca08a68；parent ee32d8445b11260a26501768da2c58abca78a113；repair e2c1096f858d571d4621b93174d3848406b42ffa；G2 chain 023f11a→a95f510→8a6e65a→ee32d84→cd7be2b；40 tracked files</x:v>
      </x:c>
      <x:c r="E10" t="str">
        <x:v>stable IDs；single writers；conservation；idempotency；real BattleSession；V2 migration/generation/rollback/cold recovery；protected files</x:v>
      </x:c>
      <x:c r="F10" t="str">
        <x:v>candidate probe exit 1 with 2 assertions；repair focused 6/6 168；tracked 33/33 1722；all-present 35/35 1854 / 1888；scenes/editor/diff 0</x:v>
      </x:c>
      <x:c r="G10" t="str">
        <x:v>V2 validators accepted next_order_sequence/next_army_sequence lower than existing IDs, allowing ID reuse and historical record overwrite after restore</x:v>
      </x:c>
      <x:c r="H10" t="str">
        <x:v>CRITICAL</x:v>
      </x:c>
      <x:c r="I10" t="str">
        <x:v>YES</x:v>
      </x:c>
      <x:c r="J10" t="str">
        <x:v>P5 runner on original source: stale training and army sequence checks both FAIL；exit 1</x:v>
      </x:c>
      <x:c r="K10" t="str">
        <x:v>Validate generated ID namespace and require persisted next sequence greater than every existing sequence；retain adversarial regression</x:v>
      </x:c>
      <x:c r="L10" t="str">
        <x:v>Minimal repair e2c1096f858d571d4621b93174d3848406b42ffa applied to TrainingQueue and ArmyRegistry validators；2 permanent assertions added；full regression passed</x:v>
      </x:c>
      <x:c r="M10" t="str">
        <x:v>PENDING_FRESH_INDEPENDENT_REVIEW</x:v>
      </x:c>
      <x:c r="N10" t="str">
        <x:v>V5_G2_REPAIRED_PENDING_INDEPENDENT_REVIEW</x:v>
      </x:c>
    </x:row>
    <x:row r="11">
      <x:c r="A11" t="str">
        <x:v>RVW-V5-G2-003</x:v>
      </x:c>
      <x:c r="B11" t="str">
        <x:v>/root/v5_g2_boundary_fresh_independent_reviewer_003</x:v>
      </x:c>
      <x:c r="C11" t="str">
        <x:v>V5-P2-T002,V5-P2-T003,V5-P2-T005,V5-P2-T006,V5-P2-T007,V5-P3-T002,V5-P3-T003,V5-P3-T004,V5-P3-T005,V5-P3-T006,V5-P4-T002,V5-P4-T003,V5-P4-T004,V5-P5-T003,V5-P5-T004,V5-P5-T005</x:v>
      </x:c>
      <x:c r="D11" t="str">
        <x:v>cd7be2b4e65f453889c5f49a4922f788cca08a68 → e2c1096f858d571d4621b93174d3848406b42ffa → 5d659243 → fab962c0a84024e7034c32e9d5c39debc1659c5f → 4d0fbfc5aefe07509db115f8f4f68e22aeda8a98；repair diff exact 4 files</x:v>
      </x:c>
      <x:c r="E11" t="str">
        <x:v>stable-ID domain/type/range/exhaustion；reservation-before-failure；V1→V2 historical day；zero partial writes；disk/codec/store/cold/fallback；protected hashes</x:v>
      </x:c>
      <x:c r="F11" t="str">
        <x:v>fresh probe 29/29；P5 51/51；focused 6/6·185；tracked 33/33·1739；all-present 35/35·1871/1905；cold A/B/C 0/0/0；scenes/editor/diff/error 0</x:v>
      </x:c>
      <x:c r="G11" t="str">
        <x:v>No new substantive defect</x:v>
      </x:c>
      <x:c r="H11" t="str">
        <x:v>NONE</x:v>
      </x:c>
      <x:c r="I11" t="str">
        <x:v>NO</x:v>
      </x:c>
      <x:c r="J11" t="str">
        <x:v>fresh independent checkout-bound review; temporary probe removed after permanent coverage was confirmed</x:v>
      </x:c>
      <x:c r="K11" t="str">
        <x:v>Accept exact G2 runtime boundary and stop before G3</x:v>
      </x:c>
      <x:c r="L11" t="str">
        <x:v>fab962c four-file repair retained; no review-time source change</x:v>
      </x:c>
      <x:c r="M11" t="str">
        <x:v>ACCEPTED；candidate chain, assertions, hashes and protected state matched</x:v>
      </x:c>
      <x:c r="N11" t="str">
        <x:v>V5_G2_RUNTIME_PACKAGE_REVIEW_ACCEPTED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fae96c6240b424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1400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1401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1402</x:v>
      </x:c>
      <x:c r="B4" s="14" t="s">
        <x:v>1403</x:v>
      </x:c>
      <x:c r="C4" s="14" t="s">
        <x:v>1404</x:v>
      </x:c>
      <x:c r="D4" s="14" t="s">
        <x:v>1233</x:v>
      </x:c>
      <x:c r="E4" s="14" t="s">
        <x:v>1405</x:v>
      </x:c>
      <x:c r="F4" s="14" t="s">
        <x:v>1406</x:v>
      </x:c>
      <x:c r="G4" s="14" t="s">
        <x:v>1407</x:v>
      </x:c>
      <x:c r="H4" s="14" t="s">
        <x:v>1408</x:v>
      </x:c>
      <x:c r="I4" s="14" t="s">
        <x:v>1409</x:v>
      </x:c>
      <x:c r="J4" s="14" t="s">
        <x:v>1321</x:v>
      </x:c>
      <x:c r="K4" s="14" t="s">
        <x:v>1410</x:v>
      </x:c>
      <x:c r="L4" s="21" t="s">
        <x:v>281</x:v>
      </x:c>
    </x:row>
    <x:row r="5" ht="44" hidden="0" customHeight="1">
      <x:c r="A5" s="7" t="s">
        <x:v>1411</x:v>
      </x:c>
      <x:c r="B5" s="7" t="s">
        <x:v>280</x:v>
      </x:c>
      <x:c r="C5" s="7" t="s">
        <x:v>1412</x:v>
      </x:c>
      <x:c r="D5" s="7" t="s">
        <x:v>1413</x:v>
      </x:c>
      <x:c r="E5" s="7" t="s">
        <x:v>1414</x:v>
      </x:c>
      <x:c r="F5" s="7" t="s">
        <x:v>1415</x:v>
      </x:c>
      <x:c r="G5" s="8" t="s">
        <x:v>1416</x:v>
      </x:c>
      <x:c r="H5" s="8" t="s">
        <x:v>1267</x:v>
      </x:c>
      <x:c r="I5" s="7" t="s">
        <x:v>1417</x:v>
      </x:c>
      <x:c r="J5" s="24" t="s">
        <x:v>336</x:v>
      </x:c>
      <x:c r="K5" s="7" t="s">
        <x:v>1418</x:v>
      </x:c>
      <x:c r="L5" s="7" t="s">
        <x:v>1419</x:v>
      </x:c>
    </x:row>
    <x:row r="6" ht="44" hidden="0" customHeight="1">
      <x:c r="A6" s="9" t="s">
        <x:v>1420</x:v>
      </x:c>
      <x:c r="B6" s="9" t="s">
        <x:v>280</x:v>
      </x:c>
      <x:c r="C6" s="9" t="s">
        <x:v>1421</x:v>
      </x:c>
      <x:c r="D6" s="9" t="s">
        <x:v>1422</x:v>
      </x:c>
      <x:c r="E6" s="10" t="s">
        <x:v>1423</x:v>
      </x:c>
      <x:c r="F6" s="9" t="s">
        <x:v>1424</x:v>
      </x:c>
      <x:c r="G6" s="10" t="s">
        <x:v>1425</x:v>
      </x:c>
      <x:c r="H6" s="10" t="s">
        <x:v>1267</x:v>
      </x:c>
      <x:c r="I6" s="9" t="s">
        <x:v>1417</x:v>
      </x:c>
      <x:c r="J6" s="25" t="s">
        <x:v>336</x:v>
      </x:c>
      <x:c r="K6" s="9" t="s">
        <x:v>418</x:v>
      </x:c>
      <x:c r="L6" s="9" t="s">
        <x:v>1419</x:v>
      </x:c>
    </x:row>
    <x:row r="7" ht="44" hidden="0" customHeight="1">
      <x:c r="A7" s="9" t="s">
        <x:v>1426</x:v>
      </x:c>
      <x:c r="B7" s="9" t="s">
        <x:v>280</x:v>
      </x:c>
      <x:c r="C7" s="9" t="s">
        <x:v>1427</x:v>
      </x:c>
      <x:c r="D7" s="10" t="s">
        <x:v>1428</x:v>
      </x:c>
      <x:c r="E7" s="10" t="s">
        <x:v>1429</x:v>
      </x:c>
      <x:c r="F7" s="9" t="s">
        <x:v>1430</x:v>
      </x:c>
      <x:c r="G7" s="10" t="s">
        <x:v>1431</x:v>
      </x:c>
      <x:c r="H7" s="10" t="s">
        <x:v>1432</x:v>
      </x:c>
      <x:c r="I7" s="9" t="s">
        <x:v>1433</x:v>
      </x:c>
      <x:c r="J7" s="25" t="s">
        <x:v>336</x:v>
      </x:c>
      <x:c r="K7" s="9" t="s">
        <x:v>1434</x:v>
      </x:c>
      <x:c r="L7" s="9" t="s">
        <x:v>1419</x:v>
      </x:c>
    </x:row>
    <x:row r="8" ht="44" hidden="0" customHeight="1">
      <x:c r="A8" s="9" t="s">
        <x:v>1435</x:v>
      </x:c>
      <x:c r="B8" s="9" t="s">
        <x:v>280</x:v>
      </x:c>
      <x:c r="C8" s="9" t="s">
        <x:v>1436</x:v>
      </x:c>
      <x:c r="D8" s="9" t="str">
        <x:v>8 protected untracked files hash-identical；V5 writer/migrator uses separate V2 implementation</x:v>
      </x:c>
      <x:c r="E8" s="10" t="s">
        <x:v>1437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1267</x:v>
      </x:c>
      <x:c r="I8" s="9" t="s">
        <x:v>1438</x:v>
      </x:c>
      <x:c r="J8" s="25" t="s">
        <x:v>336</x:v>
      </x:c>
      <x:c r="K8" s="9" t="s">
        <x:v>619</x:v>
      </x:c>
      <x:c r="L8" s="9" t="str">
        <x:v>MITIGATED</x:v>
      </x:c>
    </x:row>
    <x:row r="9" ht="44" hidden="0" customHeight="1">
      <x:c r="A9" s="9" t="s">
        <x:v>1439</x:v>
      </x:c>
      <x:c r="B9" s="9" t="s">
        <x:v>280</x:v>
      </x:c>
      <x:c r="C9" s="10" t="s">
        <x:v>1440</x:v>
      </x:c>
      <x:c r="D9" s="9" t="str">
        <x:v>P3/P4/vertical-loop idempotency and conflict runners；all-present 35/35</x:v>
      </x:c>
      <x:c r="E9" s="10" t="s">
        <x:v>1441</x:v>
      </x:c>
      <x:c r="F9" s="9" t="s">
        <x:v>1442</x:v>
      </x:c>
      <x:c r="G9" s="10" t="s">
        <x:v>1443</x:v>
      </x:c>
      <x:c r="H9" s="10" t="s">
        <x:v>1267</x:v>
      </x:c>
      <x:c r="I9" s="9" t="s">
        <x:v>1444</x:v>
      </x:c>
      <x:c r="J9" s="25" t="s">
        <x:v>336</x:v>
      </x:c>
      <x:c r="K9" s="9" t="s">
        <x:v>1144</x:v>
      </x:c>
      <x:c r="L9" s="9" t="str">
        <x:v>MITIGATED</x:v>
      </x:c>
    </x:row>
    <x:row r="10" ht="44" hidden="0" customHeight="1">
      <x:c r="A10" s="9" t="s">
        <x:v>1445</x:v>
      </x:c>
      <x:c r="B10" s="9" t="s">
        <x:v>1406</x:v>
      </x:c>
      <x:c r="C10" s="10" t="s">
        <x:v>1446</x:v>
      </x:c>
      <x:c r="D10" s="10" t="s">
        <x:v>1447</x:v>
      </x:c>
      <x:c r="E10" s="10" t="s">
        <x:v>1448</x:v>
      </x:c>
      <x:c r="F10" s="10" t="s">
        <x:v>1449</x:v>
      </x:c>
      <x:c r="G10" s="10" t="s">
        <x:v>1450</x:v>
      </x:c>
      <x:c r="H10" s="10" t="s">
        <x:v>1451</x:v>
      </x:c>
      <x:c r="I10" s="9" t="s">
        <x:v>1452</x:v>
      </x:c>
      <x:c r="J10" s="25" t="s">
        <x:v>336</x:v>
      </x:c>
      <x:c r="K10" s="9" t="s">
        <x:v>515</x:v>
      </x:c>
      <x:c r="L10" s="9" t="str">
        <x:v>ACCEPTED</x:v>
      </x:c>
    </x:row>
    <x:row r="11" ht="44" hidden="0" customHeight="1">
      <x:c r="A11" s="9" t="s">
        <x:v>1453</x:v>
      </x:c>
      <x:c r="B11" s="9" t="s">
        <x:v>1406</x:v>
      </x:c>
      <x:c r="C11" s="10" t="s">
        <x:v>1454</x:v>
      </x:c>
      <x:c r="D11" s="10" t="s">
        <x:v>1455</x:v>
      </x:c>
      <x:c r="E11" s="10" t="s">
        <x:v>1456</x:v>
      </x:c>
      <x:c r="F11" s="9" t="s">
        <x:v>1457</x:v>
      </x:c>
      <x:c r="G11" s="10" t="s">
        <x:v>1458</x:v>
      </x:c>
      <x:c r="H11" s="10" t="s">
        <x:v>1267</x:v>
      </x:c>
      <x:c r="I11" s="9" t="s">
        <x:v>1417</x:v>
      </x:c>
      <x:c r="J11" s="25" t="s">
        <x:v>336</x:v>
      </x:c>
      <x:c r="K11" s="9" t="s">
        <x:v>1459</x:v>
      </x:c>
      <x:c r="L11" s="9" t="str">
        <x:v>ACCEPTED</x:v>
      </x:c>
    </x:row>
    <x:row r="12" ht="44" hidden="0" customHeight="1">
      <x:c r="A12" s="9" t="s">
        <x:v>1460</x:v>
      </x:c>
      <x:c r="B12" s="9" t="s">
        <x:v>280</x:v>
      </x:c>
      <x:c r="C12" s="10" t="s">
        <x:v>1461</x:v>
      </x:c>
      <x:c r="D12" s="9" t="s">
        <x:v>1462</x:v>
      </x:c>
      <x:c r="E12" s="10" t="s">
        <x:v>1463</x:v>
      </x:c>
      <x:c r="F12" s="9" t="s">
        <x:v>1464</x:v>
      </x:c>
      <x:c r="G12" s="10" t="s">
        <x:v>1465</x:v>
      </x:c>
      <x:c r="H12" s="10" t="s">
        <x:v>1267</x:v>
      </x:c>
      <x:c r="I12" s="9" t="s">
        <x:v>1466</x:v>
      </x:c>
      <x:c r="J12" s="25" t="s">
        <x:v>336</x:v>
      </x:c>
      <x:c r="K12" s="9" t="s">
        <x:v>1467</x:v>
      </x:c>
      <x:c r="L12" s="9" t="s">
        <x:v>1419</x:v>
      </x:c>
    </x:row>
    <x:row r="13" ht="44" hidden="0" customHeight="1">
      <x:c r="A13" s="9" t="s">
        <x:v>1468</x:v>
      </x:c>
      <x:c r="B13" s="9" t="s">
        <x:v>280</x:v>
      </x:c>
      <x:c r="C13" s="10" t="s">
        <x:v>1469</x:v>
      </x:c>
      <x:c r="D13" s="9" t="s">
        <x:v>1470</x:v>
      </x:c>
      <x:c r="E13" s="10" t="s">
        <x:v>1471</x:v>
      </x:c>
      <x:c r="F13" s="9" t="s">
        <x:v>1472</x:v>
      </x:c>
      <x:c r="G13" s="10" t="s">
        <x:v>1473</x:v>
      </x:c>
      <x:c r="H13" s="10" t="s">
        <x:v>1474</x:v>
      </x:c>
      <x:c r="I13" s="9" t="s">
        <x:v>1475</x:v>
      </x:c>
      <x:c r="J13" s="25" t="s">
        <x:v>336</x:v>
      </x:c>
      <x:c r="K13" s="9" t="s">
        <x:v>318</x:v>
      </x:c>
      <x:c r="L13" s="9" t="s">
        <x:v>1476</x:v>
      </x:c>
    </x:row>
    <x:row r="14" ht="44" hidden="0" customHeight="1">
      <x:c r="A14" s="9" t="s">
        <x:v>1477</x:v>
      </x:c>
      <x:c r="B14" s="9" t="s">
        <x:v>280</x:v>
      </x:c>
      <x:c r="C14" s="10" t="s">
        <x:v>1478</x:v>
      </x:c>
      <x:c r="D14" s="9" t="s">
        <x:v>1479</x:v>
      </x:c>
      <x:c r="E14" s="10" t="s">
        <x:v>1480</x:v>
      </x:c>
      <x:c r="F14" s="10" t="s">
        <x:v>1481</x:v>
      </x:c>
      <x:c r="G14" s="10" t="s">
        <x:v>1482</x:v>
      </x:c>
      <x:c r="H14" s="10" t="s">
        <x:v>1451</x:v>
      </x:c>
      <x:c r="I14" s="9" t="s">
        <x:v>1475</x:v>
      </x:c>
      <x:c r="J14" s="25" t="s">
        <x:v>336</x:v>
      </x:c>
      <x:c r="K14" s="9" t="s">
        <x:v>399</x:v>
      </x:c>
      <x:c r="L14" s="9" t="s">
        <x:v>1419</x:v>
      </x:c>
    </x:row>
    <x:row r="15" ht="44" hidden="0" customHeight="1">
      <x:c r="A15" s="9" t="s">
        <x:v>1483</x:v>
      </x:c>
      <x:c r="B15" s="9" t="s">
        <x:v>280</x:v>
      </x:c>
      <x:c r="C15" s="10" t="s">
        <x:v>1484</x:v>
      </x:c>
      <x:c r="D15" s="9" t="s">
        <x:v>1485</x:v>
      </x:c>
      <x:c r="E15" s="10" t="s">
        <x:v>1486</x:v>
      </x:c>
      <x:c r="F15" s="9" t="s">
        <x:v>1487</x:v>
      </x:c>
      <x:c r="G15" s="10" t="s">
        <x:v>1488</x:v>
      </x:c>
      <x:c r="H15" s="10" t="s">
        <x:v>1451</x:v>
      </x:c>
      <x:c r="I15" s="9" t="s">
        <x:v>1489</x:v>
      </x:c>
      <x:c r="J15" s="25" t="s">
        <x:v>336</x:v>
      </x:c>
      <x:c r="K15" s="9" t="s">
        <x:v>1490</x:v>
      </x:c>
      <x:c r="L15" s="9" t="s">
        <x:v>1419</x:v>
      </x:c>
    </x:row>
    <x:row r="16" ht="44" hidden="0" customHeight="1">
      <x:c r="A16" s="9" t="s">
        <x:v>1491</x:v>
      </x:c>
      <x:c r="B16" s="9" t="s">
        <x:v>1406</x:v>
      </x:c>
      <x:c r="C16" s="10" t="s">
        <x:v>1492</x:v>
      </x:c>
      <x:c r="D16" s="10" t="s">
        <x:v>1493</x:v>
      </x:c>
      <x:c r="E16" s="10" t="s">
        <x:v>1494</x:v>
      </x:c>
      <x:c r="F16" s="10" t="s">
        <x:v>1495</x:v>
      </x:c>
      <x:c r="G16" s="10" t="s">
        <x:v>1496</x:v>
      </x:c>
      <x:c r="H16" s="10" t="s">
        <x:v>1267</x:v>
      </x:c>
      <x:c r="I16" s="9" t="s">
        <x:v>357</x:v>
      </x:c>
      <x:c r="J16" s="25" t="s">
        <x:v>336</x:v>
      </x:c>
      <x:c r="K16" s="9" t="s">
        <x:v>1497</x:v>
      </x:c>
      <x:c r="L16" s="9" t="s">
        <x:v>1095</x:v>
      </x:c>
    </x:row>
    <x:row r="17" ht="44" hidden="0" customHeight="1">
      <x:c r="A17" s="9" t="s">
        <x:v>1498</x:v>
      </x:c>
      <x:c r="B17" s="9" t="s">
        <x:v>1406</x:v>
      </x:c>
      <x:c r="C17" s="10" t="s">
        <x:v>1499</x:v>
      </x:c>
      <x:c r="D17" s="10" t="s">
        <x:v>1500</x:v>
      </x:c>
      <x:c r="E17" s="10" t="s">
        <x:v>1501</x:v>
      </x:c>
      <x:c r="F17" s="10" t="s">
        <x:v>1502</x:v>
      </x:c>
      <x:c r="G17" s="10" t="s">
        <x:v>1503</x:v>
      </x:c>
      <x:c r="H17" s="10" t="s">
        <x:v>1474</x:v>
      </x:c>
      <x:c r="I17" s="9" t="s">
        <x:v>357</x:v>
      </x:c>
      <x:c r="J17" s="25" t="s">
        <x:v>336</x:v>
      </x:c>
      <x:c r="K17" s="9" t="s">
        <x:v>399</x:v>
      </x:c>
      <x:c r="L17" s="9" t="s">
        <x:v>1095</x:v>
      </x:c>
    </x:row>
    <x:row r="18" ht="44" hidden="0" customHeight="1">
      <x:c r="A18" s="9" t="s">
        <x:v>1504</x:v>
      </x:c>
      <x:c r="B18" s="9" t="s">
        <x:v>1406</x:v>
      </x:c>
      <x:c r="C18" s="10" t="s">
        <x:v>1505</x:v>
      </x:c>
      <x:c r="D18" s="10" t="s">
        <x:v>1500</x:v>
      </x:c>
      <x:c r="E18" s="10" t="s">
        <x:v>1506</x:v>
      </x:c>
      <x:c r="F18" s="9" t="s">
        <x:v>1507</x:v>
      </x:c>
      <x:c r="G18" s="10" t="s">
        <x:v>1508</x:v>
      </x:c>
      <x:c r="H18" s="10" t="s">
        <x:v>1474</x:v>
      </x:c>
      <x:c r="I18" s="9" t="s">
        <x:v>1475</x:v>
      </x:c>
      <x:c r="J18" s="25" t="s">
        <x:v>336</x:v>
      </x:c>
      <x:c r="K18" s="9" t="s">
        <x:v>380</x:v>
      </x:c>
      <x:c r="L18" s="9" t="s">
        <x:v>1095</x:v>
      </x:c>
    </x:row>
    <x:row r="19" ht="15" hidden="0">
      <x:c r="A19" s="26" t="s">
        <x:v>1509</x:v>
      </x:c>
      <x:c r="B19" s="26" t="s">
        <x:v>1406</x:v>
      </x:c>
      <x:c r="C19" s="27" t="s">
        <x:v>1510</x:v>
      </x:c>
      <x:c r="D19" t="s">
        <x:v>1511</x:v>
      </x:c>
      <x:c r="E19" t="s">
        <x:v>1512</x:v>
      </x:c>
      <x:c r="F19" t="s">
        <x:v>1513</x:v>
      </x:c>
      <x:c r="G19" t="s">
        <x:v>1514</x:v>
      </x:c>
      <x:c r="H19" t="s">
        <x:v>1474</x:v>
      </x:c>
      <x:c r="I19" s="26" t="s">
        <x:v>357</x:v>
      </x:c>
      <x:c r="J19" s="26" t="s">
        <x:v>315</x:v>
      </x:c>
      <x:c r="K19" s="26" t="s">
        <x:v>1515</x:v>
      </x:c>
      <x:c r="L19" s="26" t="s">
        <x:v>1095</x:v>
      </x:c>
    </x:row>
    <x:row r="20">
      <x:c r="A20" t="str">
        <x:v>RISK-012</x:v>
      </x:c>
      <x:c r="B20" t="str">
        <x:v>Risk</x:v>
      </x:c>
      <x:c r="C20" t="str">
        <x:v>V2 aggregate validator 若只检查 next sequence 为正而不高于既有 stable ID，冷恢复后的新训练/派遣会复用 ID 并覆盖历史记录。</x:v>
      </x:c>
      <x:c r="D20" t="str">
        <x:v>docs/reports/TXWZS_V5_G2_FINAL_ACCEPTANCE.md；fab962c0a84024e7034c32e9d5c39debc1659c5f；docs/reports/TXWZS_V5_G2_FINAL_ACCEPTANCE.md；fresh probe 29/29</x:v>
      </x:c>
      <x:c r="E20" t="str">
        <x:v>接受并依赖 checksum；仅修 writer；在 domain validator 强制单调 sequence</x:v>
      </x:c>
      <x:c r="F20" t="str">
        <x:v>TrainingQueue/ArmyRegistry validator 严格拒绝错误类型、范围、回退与 exhausted successor；Army 创建在 reservation/transaction/garrison 写入前失败。</x:v>
      </x:c>
      <x:c r="G20" t="str">
        <x:v>fresh independent review 关闭该 G2 阻断；永久 adversarial regression 保留。G3 及后续 Gate 仍需各自验收。</x:v>
      </x:c>
      <x:c r="H20" t="str">
        <x:v>中</x:v>
      </x:c>
      <x:c r="I20" t="str">
        <x:v>Persistence reviewer</x:v>
      </x:c>
      <x:c r="J20" t="str">
        <x:v>2026-07-30</x:v>
      </x:c>
      <x:c r="K20" t="str">
        <x:v>V5-P2-T007,V5-P3-T006,V5-P5-T005</x:v>
      </x:c>
      <x:c r="L20" t="str">
        <x:v>MITIGATED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47d7cdfef2e442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1516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1517</x:v>
      </x:c>
      <x:c r="B2" s="18"/>
      <x:c r="C2" s="18"/>
      <x:c r="D2" s="18"/>
      <x:c r="E2" s="18"/>
      <x:c r="F2" s="18"/>
      <x:c r="G2" s="18"/>
    </x:row>
    <x:row r="4" ht="15" hidden="0">
      <x:c r="A4" s="20" t="s">
        <x:v>1518</x:v>
      </x:c>
      <x:c r="B4" s="14" t="s">
        <x:v>1321</x:v>
      </x:c>
      <x:c r="C4" s="14" t="s">
        <x:v>1519</x:v>
      </x:c>
      <x:c r="D4" s="14" t="s">
        <x:v>1520</x:v>
      </x:c>
      <x:c r="E4" s="14" t="s">
        <x:v>1521</x:v>
      </x:c>
      <x:c r="F4" s="14" t="s">
        <x:v>1522</x:v>
      </x:c>
      <x:c r="G4" s="21" t="s">
        <x:v>1352</x:v>
      </x:c>
    </x:row>
    <x:row r="5" ht="44" hidden="0" customHeight="1">
      <x:c r="A5" s="7" t="s">
        <x:v>1523</x:v>
      </x:c>
      <x:c r="B5" s="24" t="s">
        <x:v>336</x:v>
      </x:c>
      <x:c r="C5" s="7" t="s">
        <x:v>310</x:v>
      </x:c>
      <x:c r="D5" s="8" t="s">
        <x:v>1524</x:v>
      </x:c>
      <x:c r="E5" s="8" t="s">
        <x:v>1525</x:v>
      </x:c>
      <x:c r="F5" s="8" t="s">
        <x:v>1526</x:v>
      </x:c>
      <x:c r="G5" s="7" t="s">
        <x:v>1365</x:v>
      </x:c>
    </x:row>
    <x:row r="6" ht="44" hidden="0" customHeight="1">
      <x:c r="A6" s="9" t="s">
        <x:v>1527</x:v>
      </x:c>
      <x:c r="B6" s="25" t="s">
        <x:v>1528</x:v>
      </x:c>
      <x:c r="C6" s="9" t="s">
        <x:v>310</x:v>
      </x:c>
      <x:c r="D6" s="10" t="s">
        <x:v>1529</x:v>
      </x:c>
      <x:c r="E6" s="9" t="s">
        <x:v>1530</x:v>
      </x:c>
      <x:c r="F6" s="10" t="s">
        <x:v>1531</x:v>
      </x:c>
      <x:c r="G6" s="9" t="s">
        <x:v>1365</x:v>
      </x:c>
    </x:row>
    <x:row r="7" ht="44" hidden="0" customHeight="1">
      <x:c r="A7" s="9" t="s">
        <x:v>1532</x:v>
      </x:c>
      <x:c r="B7" s="25" t="s">
        <x:v>336</x:v>
      </x:c>
      <x:c r="C7" s="9" t="s">
        <x:v>310</x:v>
      </x:c>
      <x:c r="D7" s="9" t="s">
        <x:v>1533</x:v>
      </x:c>
      <x:c r="E7" s="10" t="s">
        <x:v>1534</x:v>
      </x:c>
      <x:c r="F7" s="10" t="s">
        <x:v>1535</x:v>
      </x:c>
      <x:c r="G7" s="9" t="s">
        <x:v>1378</x:v>
      </x:c>
    </x:row>
    <x:row r="8" ht="44" hidden="0" customHeight="1">
      <x:c r="A8" s="9" t="s">
        <x:v>1536</x:v>
      </x:c>
      <x:c r="B8" s="25" t="s">
        <x:v>336</x:v>
      </x:c>
      <x:c r="C8" s="9" t="s">
        <x:v>310</x:v>
      </x:c>
      <x:c r="D8" s="9" t="s">
        <x:v>1537</x:v>
      </x:c>
      <x:c r="E8" s="10" t="s">
        <x:v>1538</x:v>
      </x:c>
      <x:c r="F8" s="10" t="s">
        <x:v>1539</x:v>
      </x:c>
      <x:c r="G8" s="9" t="s">
        <x:v>397</x:v>
      </x:c>
    </x:row>
    <x:row r="9" ht="44" hidden="0" customHeight="1">
      <x:c r="A9" s="9" t="s">
        <x:v>1540</x:v>
      </x:c>
      <x:c r="B9" s="25" t="s">
        <x:v>336</x:v>
      </x:c>
      <x:c r="C9" s="9" t="s">
        <x:v>310</x:v>
      </x:c>
      <x:c r="D9" s="9" t="s">
        <x:v>1541</x:v>
      </x:c>
      <x:c r="E9" s="9" t="s">
        <x:v>1542</x:v>
      </x:c>
      <x:c r="F9" s="10" t="s">
        <x:v>1543</x:v>
      </x:c>
      <x:c r="G9" s="9" t="s">
        <x:v>397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1544</x:v>
      </x:c>
      <x:c r="B12" s="28" t="s">
        <x:v>315</x:v>
      </x:c>
      <x:c r="C12" s="28" t="s">
        <x:v>310</x:v>
      </x:c>
      <x:c r="D12" t="s">
        <x:v>1545</x:v>
      </x:c>
      <x:c r="E12" s="28" t="s">
        <x:v>1546</x:v>
      </x:c>
      <x:c r="F12" t="s">
        <x:v>1547</x:v>
      </x:c>
      <x:c r="G12" s="28" t="s">
        <x:v>1548</x:v>
      </x:c>
    </x:row>
    <x:row r="13">
      <x:c r="A13" t="str">
        <x:v>1.0.0-v5-g2-runtime-candidate-001</x:v>
      </x:c>
      <x:c r="B13" t="str">
        <x:v>2026-07-30</x:v>
      </x:c>
      <x:c r="C13" t="str">
        <x:v>Main Codex</x:v>
      </x:c>
      <x:c r="D13" t="str">
        <x:v>完成 V5 G2 P2/P3/P4/P5 runtime、冷进程存档与 automated vertical loop candidate</x:v>
      </x:c>
      <x:c r="E13" t="str">
        <x:v>16 个 G2 tasks→IMPLEMENTED_PENDING_REVIEW；测试/验收/Gate/执行/所有权/保护记录同步</x:v>
      </x:c>
      <x:c r="F13" t="str">
        <x:v>形成独立可复审候选，同时保持 G3/G4/V6 未启动、S1A.2 八文件隔离</x:v>
      </x:c>
      <x:c r="G13"/>
    </x:row>
    <x:row r="14">
      <x:c r="A14" t="str">
        <x:v>1.0.1-v5-g2-repair-001</x:v>
      </x:c>
      <x:c r="B14" t="str">
        <x:v>2026-07-30</x:v>
      </x:c>
      <x:c r="C14" t="str">
        <x:v>Independent repair reviewer</x:v>
      </x:c>
      <x:c r="D14" t="str">
        <x:v>V5 G2 独立复审发现 stable-ID sequence 冷恢复缺陷并完成最小修复</x:v>
      </x:c>
      <x:c r="E14" t="str">
        <x:v>TrainingQueue/ArmyRegistry validation、P5 adversarial tests、review/run/risk/baseline records；16 runtime tasks 保持 pending</x:v>
      </x:c>
      <x:c r="F14" t="str">
        <x:v>修复 reviewer 不得自审接受；下一 Gate 仍是全新独立复审，不进入 G3/G4/V6</x:v>
      </x:c>
      <x:c r="G14" t="str">
        <x:v>RVW-V5-G2-001</x:v>
      </x:c>
    </x:row>
    <x:row r="15">
      <x:c r="A15" t="str">
        <x:v>1.0.2-v5-g2-fresh-review-accepted-003</x:v>
      </x:c>
      <x:c r="B15" t="str">
        <x:v>2026-07-31</x:v>
      </x:c>
      <x:c r="C15" t="str">
        <x:v>Independent + Main Codex</x:v>
      </x:c>
      <x:c r="D15" t="str">
        <x:v>fresh independent review 接受 V5-G2 stable-ID boundary repair</x:v>
      </x:c>
      <x:c r="E15" t="str">
        <x:v>精确16项 runtime tasks→VERIFIED；V5-G2→VERIFIED；Review/Run/Risk/Baseline/主控镜像同步</x:v>
      </x:c>
      <x:c r="F15" t="str">
        <x:v>完整提交链、四文件 diff、29/29 边界探针、51/51 P5、三组全量回归与 S1A.2 哈希均独立成立；停止在 G2</x:v>
      </x:c>
      <x:c r="G15" t="str">
        <x:v>RVW-V5-G2-003</x:v>
      </x:c>
    </x:row>
    <x:row r="16">
      <x:c r="A16" t="str">
        <x:v>1.0.3-v5-g3-refreshed-full-regression-accepted-001</x:v>
      </x:c>
      <x:c r="B16" t="str">
        <x:v>2026-08-03</x:v>
      </x:c>
      <x:c r="C16" t="str">
        <x:v>Main Codex</x:v>
      </x:c>
      <x:c r="D16" t="str">
        <x:v>接受 refreshed V5-G3 隔离全量回归与追溯</x:v>
      </x:c>
      <x:c r="E16" t="str">
        <x:v>V5-P4-T005、V5-P7-T001..T003、V5-G3、当前基线、测试和证据字段</x:v>
      </x:c>
      <x:c r="F16" t="str">
        <x:v>712dcbd8 在隔离 Godot 4.5.1 下通过所有 G3 自动验收；不进入 G4-G6</x:v>
      </x:c>
      <x:c r="G16" t="str">
        <x:v>V5-G3-R1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ac38ff5662c49f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1549</x:v>
      </x:c>
      <x:c r="B1" s="17"/>
      <x:c r="C1" s="17"/>
      <x:c r="D1" s="17"/>
      <x:c r="E1" s="17"/>
    </x:row>
    <x:row r="2" ht="34" hidden="0" customHeight="1">
      <x:c r="A2" s="18" t="s">
        <x:v>1550</x:v>
      </x:c>
      <x:c r="B2" s="18"/>
      <x:c r="C2" s="18"/>
      <x:c r="D2" s="18"/>
      <x:c r="E2" s="18"/>
    </x:row>
    <x:row r="4" ht="15" hidden="0">
      <x:c r="A4" s="20" t="s">
        <x:v>1551</x:v>
      </x:c>
      <x:c r="B4" s="14" t="s">
        <x:v>1552</x:v>
      </x:c>
      <x:c r="C4" s="14" t="s">
        <x:v>1522</x:v>
      </x:c>
      <x:c r="D4" s="14" t="s">
        <x:v>1553</x:v>
      </x:c>
      <x:c r="E4" s="21" t="s">
        <x:v>1554</x:v>
      </x:c>
    </x:row>
    <x:row r="5" ht="44" hidden="0" customHeight="1">
      <x:c r="A5" s="8" t="s">
        <x:v>12</x:v>
      </x:c>
      <x:c r="B5" s="29" t="str">
        <x:v>V5-G3 已 refreshed regression accepted；仍禁止 G4/G5/G6/P6/V6/第二兵种/多 active/敌方 AI/围城/新战斗</x:v>
      </x:c>
      <x:c r="C5" s="7" t="str">
        <x:v>G3 只记录隔离自动回归与追溯；不改变后续 Gate 的授权边界</x:v>
      </x:c>
      <x:c r="D5" s="29" t="str">
        <x:v>V5-G0/G1/G2/G3 VERIFIED；G4-G6/P6/V6 保持 NOT_STARTED</x:v>
      </x:c>
      <x:c r="E5" s="8" t="s">
        <x:v>1555</x:v>
      </x:c>
    </x:row>
    <x:row r="6" ht="44" hidden="0" customHeight="1">
      <x:c r="A6" s="9" t="s">
        <x:v>1556</x:v>
      </x:c>
      <x:c r="B6" s="10" t="s">
        <x:v>1557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1500</x:v>
      </x:c>
    </x:row>
    <x:row r="7" ht="44" hidden="0" customHeight="1">
      <x:c r="A7" s="9" t="s">
        <x:v>47</x:v>
      </x:c>
      <x:c r="B7" s="9" t="s">
        <x:v>1558</x:v>
      </x:c>
      <x:c r="C7" s="10" t="s">
        <x:v>1559</x:v>
      </x:c>
      <x:c r="D7" s="9" t="s">
        <x:v>1560</x:v>
      </x:c>
      <x:c r="E7" s="9" t="s">
        <x:v>1561</x:v>
      </x:c>
    </x:row>
    <x:row r="8" ht="44" hidden="0" customHeight="1">
      <x:c r="A8" s="9" t="s">
        <x:v>1562</x:v>
      </x:c>
      <x:c r="B8" s="10" t="str">
        <x:v>不 push／发布／部署；不提交 S1A.2；不做破坏性历史改写</x:v>
      </x:c>
      <x:c r="C8" s="10" t="str">
        <x:v>只形成 P2/P3/P4/P5 checkpoints 与一个本地 G2 candidate commit</x:v>
      </x:c>
      <x:c r="D8" s="9" t="s">
        <x:v>1563</x:v>
      </x:c>
      <x:c r="E8" s="9" t="s">
        <x:v>1564</x:v>
      </x:c>
    </x:row>
    <x:row r="9" ht="44" hidden="0" customHeight="1">
      <x:c r="A9" s="10" t="s">
        <x:v>1565</x:v>
      </x:c>
      <x:c r="B9" s="10" t="s">
        <x:v>1566</x:v>
      </x:c>
      <x:c r="C9" s="10" t="s">
        <x:v>1567</x:v>
      </x:c>
      <x:c r="D9" s="10" t="s">
        <x:v>1568</x:v>
      </x:c>
      <x:c r="E9" s="10" t="s">
        <x:v>1500</x:v>
      </x:c>
    </x:row>
    <x:row r="10" ht="44" hidden="0" customHeight="1">
      <x:c r="A10" s="10" t="s">
        <x:v>1569</x:v>
      </x:c>
      <x:c r="B10" s="10" t="s">
        <x:v>1570</x:v>
      </x:c>
      <x:c r="C10" s="10" t="s">
        <x:v>1571</x:v>
      </x:c>
      <x:c r="D10" s="9" t="s">
        <x:v>1572</x:v>
      </x:c>
      <x:c r="E10" s="10" t="s">
        <x:v>1500</x:v>
      </x:c>
    </x:row>
    <x:row r="11" ht="44" hidden="0" customHeight="1">
      <x:c r="A11" s="10" t="s">
        <x:v>1573</x:v>
      </x:c>
      <x:c r="B11" s="9" t="s">
        <x:v>1574</x:v>
      </x:c>
      <x:c r="C11" s="10" t="s">
        <x:v>1575</x:v>
      </x:c>
      <x:c r="D11" s="10" t="s">
        <x:v>1576</x:v>
      </x:c>
      <x:c r="E11" s="10" t="s">
        <x:v>1500</x:v>
      </x:c>
    </x:row>
    <x:row r="12" ht="44" hidden="0" customHeight="1">
      <x:c r="A12" s="10" t="s">
        <x:v>1577</x:v>
      </x:c>
      <x:c r="B12" s="9" t="s">
        <x:v>1578</x:v>
      </x:c>
      <x:c r="C12" s="10" t="s">
        <x:v>1579</x:v>
      </x:c>
      <x:c r="D12" s="10" t="s">
        <x:v>1580</x:v>
      </x:c>
      <x:c r="E12" s="9" t="s">
        <x:v>1581</x:v>
      </x:c>
    </x:row>
    <x:row r="13" ht="44" hidden="0" customHeight="1">
      <x:c r="A13" s="10" t="s">
        <x:v>1582</x:v>
      </x:c>
      <x:c r="B13" s="10" t="s">
        <x:v>1583</x:v>
      </x:c>
      <x:c r="C13" s="9" t="s">
        <x:v>1584</x:v>
      </x:c>
      <x:c r="D13" s="9" t="s">
        <x:v>1585</x:v>
      </x:c>
      <x:c r="E13" s="10" t="s">
        <x:v>1586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942cb42ed989436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1587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1588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1589</x:v>
      </x:c>
      <x:c r="B4" s="13" t="s">
        <x:v>1590</x:v>
      </x:c>
      <x:c r="C4" s="13" t="s">
        <x:v>1591</x:v>
      </x:c>
      <x:c r="D4" s="13" t="s">
        <x:v>1592</x:v>
      </x:c>
      <x:c r="E4" s="13" t="s">
        <x:v>1593</x:v>
      </x:c>
      <x:c r="F4" s="13" t="s">
        <x:v>1594</x:v>
      </x:c>
      <x:c r="G4" s="13" t="s">
        <x:v>1595</x:v>
      </x:c>
      <x:c r="H4" s="13" t="s">
        <x:v>1596</x:v>
      </x:c>
      <x:c r="I4" s="13" t="s">
        <x:v>1597</x:v>
      </x:c>
      <x:c r="J4" s="13" t="s">
        <x:v>1598</x:v>
      </x:c>
      <x:c r="K4" s="13" t="s">
        <x:v>63</x:v>
      </x:c>
      <x:c r="L4" s="12" t="s">
        <x:v>1599</x:v>
      </x:c>
    </x:row>
    <x:row r="5" ht="44" hidden="0" customHeight="1">
      <x:c r="A5" s="7" t="s">
        <x:v>1600</x:v>
      </x:c>
      <x:c r="B5" s="7" t="s">
        <x:v>1601</x:v>
      </x:c>
      <x:c r="C5" s="8" t="s">
        <x:v>1602</x:v>
      </x:c>
      <x:c r="D5" s="8" t="s">
        <x:v>1603</x:v>
      </x:c>
      <x:c r="E5" s="8" t="s">
        <x:v>1604</x:v>
      </x:c>
      <x:c r="F5" s="8" t="s">
        <x:v>1605</x:v>
      </x:c>
      <x:c r="G5" s="8" t="s">
        <x:v>1606</x:v>
      </x:c>
      <x:c r="H5" s="7" t="s">
        <x:v>1607</x:v>
      </x:c>
      <x:c r="I5" s="8" t="s">
        <x:v>1608</x:v>
      </x:c>
      <x:c r="J5" s="8" t="s">
        <x:v>1609</x:v>
      </x:c>
      <x:c r="K5" s="7" t="s">
        <x:v>67</x:v>
      </x:c>
      <x:c r="L5" s="8" t="s">
        <x:v>1610</x:v>
      </x:c>
    </x:row>
    <x:row r="6" ht="44" hidden="0" customHeight="1">
      <x:c r="A6" s="9" t="s">
        <x:v>1611</x:v>
      </x:c>
      <x:c r="B6" s="9" t="s">
        <x:v>1612</x:v>
      </x:c>
      <x:c r="C6" s="10" t="s">
        <x:v>1613</x:v>
      </x:c>
      <x:c r="D6" s="10" t="s">
        <x:v>1614</x:v>
      </x:c>
      <x:c r="E6" s="9" t="s">
        <x:v>1615</x:v>
      </x:c>
      <x:c r="F6" s="9" t="s">
        <x:v>1616</x:v>
      </x:c>
      <x:c r="G6" s="10" t="s">
        <x:v>1617</x:v>
      </x:c>
      <x:c r="H6" s="9" t="s">
        <x:v>1618</x:v>
      </x:c>
      <x:c r="I6" s="10" t="s">
        <x:v>1619</x:v>
      </x:c>
      <x:c r="J6" s="10" t="s">
        <x:v>1620</x:v>
      </x:c>
      <x:c r="K6" s="9" t="s">
        <x:v>67</x:v>
      </x:c>
      <x:c r="L6" s="10" t="s">
        <x:v>1621</x:v>
      </x:c>
    </x:row>
    <x:row r="7" ht="44" hidden="0" customHeight="1">
      <x:c r="A7" s="9" t="s">
        <x:v>1622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无；V5 已另建 V2 writer，八文件继续只读保护</x:v>
      </x:c>
      <x:c r="K7" s="9" t="str">
        <x:v>CONFIRMED</x:v>
      </x:c>
      <x:c r="L7" s="10" t="str">
        <x:v>条件复用裁决已落实；保护文件未修改</x:v>
      </x:c>
    </x:row>
    <x:row r="8" ht="44" hidden="0" customHeight="1">
      <x:c r="A8" s="9" t="s">
        <x:v>1623</x:v>
      </x:c>
      <x:c r="B8" s="9" t="s">
        <x:v>1624</x:v>
      </x:c>
      <x:c r="C8" s="10" t="s">
        <x:v>1625</x:v>
      </x:c>
      <x:c r="D8" s="9" t="s">
        <x:v>1626</x:v>
      </x:c>
      <x:c r="E8" s="10" t="s">
        <x:v>1627</x:v>
      </x:c>
      <x:c r="F8" s="9" t="s">
        <x:v>1628</x:v>
      </x:c>
      <x:c r="G8" s="10" t="s">
        <x:v>1629</x:v>
      </x:c>
      <x:c r="H8" s="9" t="s">
        <x:v>1630</x:v>
      </x:c>
      <x:c r="I8" s="10" t="s">
        <x:v>1631</x:v>
      </x:c>
      <x:c r="J8" s="10" t="s">
        <x:v>1632</x:v>
      </x:c>
      <x:c r="K8" s="9" t="s">
        <x:v>67</x:v>
      </x:c>
      <x:c r="L8" s="10" t="s">
        <x:v>1610</x:v>
      </x:c>
    </x:row>
    <x:row r="9" ht="44" hidden="0" customHeight="1">
      <x:c r="A9" s="9" t="s">
        <x:v>1633</x:v>
      </x:c>
      <x:c r="B9" s="10" t="s">
        <x:v>1634</x:v>
      </x:c>
      <x:c r="C9" s="10" t="s">
        <x:v>1634</x:v>
      </x:c>
      <x:c r="D9" s="10" t="s">
        <x:v>1635</x:v>
      </x:c>
      <x:c r="E9" s="10" t="s">
        <x:v>1634</x:v>
      </x:c>
      <x:c r="F9" s="9" t="s">
        <x:v>1636</x:v>
      </x:c>
      <x:c r="G9" s="10" t="s">
        <x:v>1637</x:v>
      </x:c>
      <x:c r="H9" s="10" t="s">
        <x:v>1638</x:v>
      </x:c>
      <x:c r="I9" s="10" t="s">
        <x:v>1639</x:v>
      </x:c>
      <x:c r="J9" s="10" t="s">
        <x:v>1640</x:v>
      </x:c>
      <x:c r="K9" s="9" t="s">
        <x:v>67</x:v>
      </x:c>
      <x:c r="L9" s="10" t="s">
        <x:v>1641</x:v>
      </x:c>
    </x:row>
    <x:row r="10" ht="44" hidden="0" customHeight="1">
      <x:c r="A10" s="9" t="s">
        <x:v>1642</x:v>
      </x:c>
      <x:c r="B10" s="9" t="s">
        <x:v>1643</x:v>
      </x:c>
      <x:c r="C10" s="9" t="s">
        <x:v>1644</x:v>
      </x:c>
      <x:c r="D10" s="10" t="s">
        <x:v>1645</x:v>
      </x:c>
      <x:c r="E10" s="10" t="s">
        <x:v>1634</x:v>
      </x:c>
      <x:c r="F10" s="9" t="s">
        <x:v>1646</x:v>
      </x:c>
      <x:c r="G10" s="10" t="s">
        <x:v>1647</x:v>
      </x:c>
      <x:c r="H10" s="9" t="s">
        <x:v>1648</x:v>
      </x:c>
      <x:c r="I10" s="10" t="s">
        <x:v>1649</x:v>
      </x:c>
      <x:c r="J10" s="10" t="s">
        <x:v>1650</x:v>
      </x:c>
      <x:c r="K10" s="9" t="s">
        <x:v>67</x:v>
      </x:c>
      <x:c r="L10" s="10" t="s">
        <x:v>1651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1652</x:v>
      </x:c>
      <x:c r="B12" s="9" t="s">
        <x:v>1653</x:v>
      </x:c>
      <x:c r="C12" s="9" t="s">
        <x:v>1654</x:v>
      </x:c>
      <x:c r="D12" s="10" t="s">
        <x:v>1645</x:v>
      </x:c>
      <x:c r="E12" s="10" t="s">
        <x:v>1634</x:v>
      </x:c>
      <x:c r="F12" s="9" t="s">
        <x:v>1655</x:v>
      </x:c>
      <x:c r="G12" s="10" t="s">
        <x:v>1656</x:v>
      </x:c>
      <x:c r="H12" s="9" t="s">
        <x:v>1657</x:v>
      </x:c>
      <x:c r="I12" s="9" t="s">
        <x:v>1658</x:v>
      </x:c>
      <x:c r="J12" s="10" t="s">
        <x:v>1659</x:v>
      </x:c>
      <x:c r="K12" s="9" t="s">
        <x:v>67</x:v>
      </x:c>
      <x:c r="L12" s="10" t="s">
        <x:v>1651</x:v>
      </x:c>
    </x:row>
    <x:row r="13" ht="44" hidden="0" customHeight="1">
      <x:c r="A13" s="9" t="s">
        <x:v>1660</x:v>
      </x:c>
      <x:c r="B13" s="10" t="str">
        <x:v>scripts/army/army_registry.gd</x:v>
      </x:c>
      <x:c r="C13" s="10" t="str">
        <x:v>ConstructionController-owned ArmyRegistry</x:v>
      </x:c>
      <x:c r="D13" s="10" t="str">
        <x:v>persistent collection；V5 policy 最多一支 active</x:v>
      </x:c>
      <x:c r="E13" s="10" t="str">
        <x:v>CampaignSnapshotV2 army_registry</x:v>
      </x:c>
      <x:c r="F13" s="9" t="str">
        <x:v>V5 collection + at-most-one-active validator；V6 可放宽 validator</x:v>
      </x:c>
      <x:c r="G13" s="9" t="s">
        <x:v>1661</x:v>
      </x:c>
      <x:c r="H13" s="10" t="s">
        <x:v>1662</x:v>
      </x:c>
      <x:c r="I13" s="9" t="str">
        <x:v>V6 只放宽 active policy，不更换集合容器</x:v>
      </x:c>
      <x:c r="J13" s="10" t="str">
        <x:v>stable-ID sequence type/range/successor/exhaustion 与 pre-reservation failure 已由 fresh reviewer 独立接受</x:v>
      </x:c>
      <x:c r="K13" s="9" t="str">
        <x:v>CONFIRMED</x:v>
      </x:c>
      <x:c r="L13" s="10" t="str">
        <x:v>runtime implemented / V5-G2 independently accepted</x:v>
      </x:c>
    </x:row>
    <x:row r="14" ht="44" hidden="0" customHeight="1">
      <x:c r="A14" s="9" t="str">
        <x:v>TrainingQueue（合同）</x:v>
      </x:c>
      <x:c r="B14" s="9" t="str">
        <x:v>scripts/army/training_queue.gd</x:v>
      </x:c>
      <x:c r="C14" s="9" t="str">
        <x:v>ConstructionController-owned TrainingQueue</x:v>
      </x:c>
      <x:c r="D14" s="10" t="str">
        <x:v>persistent order collection</x:v>
      </x:c>
      <x:c r="E14" s="9" t="str">
        <x:v>CampaignSnapshotV2 training_queue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V1 三兼容字段只读迁入唯一 TrainingQueue</x:v>
      </x:c>
      <x:c r="J14" s="10" t="str">
        <x:v>stable-ID sequence type/range/successor/exhaustion 与合法 V1 空队列历史迁移已由 fresh reviewer 独立接受</x:v>
      </x:c>
      <x:c r="K14" s="9" t="str">
        <x:v>CONFIRMED</x:v>
      </x:c>
      <x:c r="L14" s="10" t="str">
        <x:v>runtime implemented / V5-G2 independently accepted</x:v>
      </x:c>
    </x:row>
    <x:row r="15" ht="44" hidden="0" customHeight="1">
      <x:c r="A15" s="9" t="s">
        <x:v>107</x:v>
      </x:c>
      <x:c r="B15" s="9" t="s">
        <x:v>108</x:v>
      </x:c>
      <x:c r="C15" s="10" t="s">
        <x:v>106</x:v>
      </x:c>
      <x:c r="D15" s="9" t="s">
        <x:v>1663</x:v>
      </x:c>
      <x:c r="E15" s="10" t="s">
        <x:v>1664</x:v>
      </x:c>
      <x:c r="F15" s="9" t="s">
        <x:v>1665</x:v>
      </x:c>
      <x:c r="G15" s="9" t="s">
        <x:v>1666</x:v>
      </x:c>
      <x:c r="H15" s="9" t="s">
        <x:v>1667</x:v>
      </x:c>
      <x:c r="I15" s="10" t="s">
        <x:v>1668</x:v>
      </x:c>
      <x:c r="J15" s="10" t="s">
        <x:v>1669</x:v>
      </x:c>
      <x:c r="K15" s="9" t="s">
        <x:v>67</x:v>
      </x:c>
      <x:c r="L15" s="10" t="s">
        <x:v>1610</x:v>
      </x:c>
    </x:row>
    <x:row r="16" ht="44" hidden="0" customHeight="1">
      <x:c r="A16" s="9" t="s">
        <x:v>1670</x:v>
      </x:c>
      <x:c r="B16" s="10" t="s">
        <x:v>1634</x:v>
      </x:c>
      <x:c r="C16" s="10" t="s">
        <x:v>1634</x:v>
      </x:c>
      <x:c r="D16" s="10" t="s">
        <x:v>1635</x:v>
      </x:c>
      <x:c r="E16" s="10" t="s">
        <x:v>1634</x:v>
      </x:c>
      <x:c r="F16" s="9" t="s">
        <x:v>1671</x:v>
      </x:c>
      <x:c r="G16" s="10" t="s">
        <x:v>1672</x:v>
      </x:c>
      <x:c r="H16" s="10" t="s">
        <x:v>1673</x:v>
      </x:c>
      <x:c r="I16" s="9" t="s">
        <x:v>1674</x:v>
      </x:c>
      <x:c r="J16" s="10" t="s">
        <x:v>1675</x:v>
      </x:c>
      <x:c r="K16" s="9" t="s">
        <x:v>67</x:v>
      </x:c>
      <x:c r="L16" s="10" t="s">
        <x:v>1641</x:v>
      </x:c>
    </x:row>
    <x:row r="17" ht="44" hidden="0" customHeight="1">
      <x:c r="A17" s="9" t="s">
        <x:v>1676</x:v>
      </x:c>
      <x:c r="B17" s="9" t="s">
        <x:v>1677</x:v>
      </x:c>
      <x:c r="C17" s="10" t="s">
        <x:v>1678</x:v>
      </x:c>
      <x:c r="D17" s="10" t="s">
        <x:v>1679</x:v>
      </x:c>
      <x:c r="E17" s="10" t="s">
        <x:v>1634</x:v>
      </x:c>
      <x:c r="F17" s="9" t="s">
        <x:v>1680</x:v>
      </x:c>
      <x:c r="G17" s="10" t="s">
        <x:v>1681</x:v>
      </x:c>
      <x:c r="H17" s="9" t="s">
        <x:v>1682</x:v>
      </x:c>
      <x:c r="I17" s="10" t="s">
        <x:v>1683</x:v>
      </x:c>
      <x:c r="J17" s="10" t="s">
        <x:v>1684</x:v>
      </x:c>
      <x:c r="K17" s="9" t="s">
        <x:v>67</x:v>
      </x:c>
      <x:c r="L17" s="10" t="s">
        <x:v>1685</x:v>
      </x:c>
    </x:row>
    <x:row r="18" ht="44" hidden="0" customHeight="1">
      <x:c r="A18" s="9" t="s">
        <x:v>1686</x:v>
      </x:c>
      <x:c r="B18" s="10" t="s">
        <x:v>1687</x:v>
      </x:c>
      <x:c r="C18" s="10" t="s">
        <x:v>1634</x:v>
      </x:c>
      <x:c r="D18" s="10" t="s">
        <x:v>1635</x:v>
      </x:c>
      <x:c r="E18" s="10" t="s">
        <x:v>1634</x:v>
      </x:c>
      <x:c r="F18" s="9" t="s">
        <x:v>1688</x:v>
      </x:c>
      <x:c r="G18" s="10" t="s">
        <x:v>1689</x:v>
      </x:c>
      <x:c r="H18" s="10" t="s">
        <x:v>1690</x:v>
      </x:c>
      <x:c r="I18" s="9" t="s">
        <x:v>1691</x:v>
      </x:c>
      <x:c r="J18" s="10" t="s">
        <x:v>1692</x:v>
      </x:c>
      <x:c r="K18" s="9" t="s">
        <x:v>67</x:v>
      </x:c>
      <x:c r="L18" s="10" t="s">
        <x:v>1641</x:v>
      </x:c>
    </x:row>
    <x:row r="19" ht="44" hidden="0" customHeight="1">
      <x:c r="A19" s="9" t="s">
        <x:v>1693</x:v>
      </x:c>
      <x:c r="B19" s="10" t="s">
        <x:v>1694</x:v>
      </x:c>
      <x:c r="C19" s="9" t="s">
        <x:v>1695</x:v>
      </x:c>
      <x:c r="D19" s="10" t="s">
        <x:v>1696</x:v>
      </x:c>
      <x:c r="E19" s="9" t="s">
        <x:v>1697</x:v>
      </x:c>
      <x:c r="F19" s="10" t="s">
        <x:v>1698</x:v>
      </x:c>
      <x:c r="G19" s="10" t="s">
        <x:v>1699</x:v>
      </x:c>
      <x:c r="H19" s="10" t="s">
        <x:v>1700</x:v>
      </x:c>
      <x:c r="I19" s="9" t="s">
        <x:v>1701</x:v>
      </x:c>
      <x:c r="J19" s="10" t="s">
        <x:v>1702</x:v>
      </x:c>
      <x:c r="K19" s="9" t="s">
        <x:v>67</x:v>
      </x:c>
      <x:c r="L19" s="10" t="s">
        <x:v>1703</x:v>
      </x:c>
    </x:row>
    <x:row r="20" ht="44" hidden="0" customHeight="1">
      <x:c r="A20" s="9" t="s">
        <x:v>1704</x:v>
      </x:c>
      <x:c r="B20" s="9" t="s">
        <x:v>1705</x:v>
      </x:c>
      <x:c r="C20" s="10" t="s">
        <x:v>1706</x:v>
      </x:c>
      <x:c r="D20" s="10" t="s">
        <x:v>1707</x:v>
      </x:c>
      <x:c r="E20" s="10" t="s">
        <x:v>1664</x:v>
      </x:c>
      <x:c r="F20" s="10" t="s">
        <x:v>1708</x:v>
      </x:c>
      <x:c r="G20" s="10" t="s">
        <x:v>1709</x:v>
      </x:c>
      <x:c r="H20" s="9" t="s">
        <x:v>1710</x:v>
      </x:c>
      <x:c r="I20" s="10" t="s">
        <x:v>1711</x:v>
      </x:c>
      <x:c r="J20" s="10" t="s">
        <x:v>1712</x:v>
      </x:c>
      <x:c r="K20" s="9" t="s">
        <x:v>67</x:v>
      </x:c>
      <x:c r="L20" s="10" t="s">
        <x:v>1713</x:v>
      </x:c>
    </x:row>
    <x:row r="21" ht="44" hidden="0" customHeight="1">
      <x:c r="A21" s="9" t="s">
        <x:v>1714</x:v>
      </x:c>
      <x:c r="B21" s="9" t="s">
        <x:v>1715</x:v>
      </x:c>
      <x:c r="C21" s="9" t="s">
        <x:v>1654</x:v>
      </x:c>
      <x:c r="D21" s="10" t="s">
        <x:v>1716</x:v>
      </x:c>
      <x:c r="E21" s="10" t="s">
        <x:v>1664</x:v>
      </x:c>
      <x:c r="F21" s="9" t="s">
        <x:v>1717</x:v>
      </x:c>
      <x:c r="G21" s="9" t="s">
        <x:v>1718</x:v>
      </x:c>
      <x:c r="H21" s="9" t="s">
        <x:v>1719</x:v>
      </x:c>
      <x:c r="I21" s="10" t="s">
        <x:v>1720</x:v>
      </x:c>
      <x:c r="J21" s="10" t="s">
        <x:v>1721</x:v>
      </x:c>
      <x:c r="K21" s="9" t="s">
        <x:v>67</x:v>
      </x:c>
      <x:c r="L21" s="10" t="s">
        <x:v>1651</x:v>
      </x:c>
    </x:row>
    <x:row r="22" ht="44" hidden="0" customHeight="1">
      <x:c r="A22" s="9" t="s">
        <x:v>1722</x:v>
      </x:c>
      <x:c r="B22" s="9" t="str">
        <x:v>scripts/state/v5_campaign_snapshot.gd + v5_campaign_save_codec.gd + v5_campaign_save_store.gd</x:v>
      </x:c>
      <x:c r="C22" s="9" t="str">
        <x:v>versioned codec/store/controller adapters</x:v>
      </x:c>
      <x:c r="D22" s="10" t="str">
        <x:v>SaveEnvelopeV1 + CampaignSnapshotV2</x:v>
      </x:c>
      <x:c r="E22" s="10" t="str">
        <x:v>immutable generation files + SHA-256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V1 read-only migration implemented；future versions reject</x:v>
      </x:c>
      <x:c r="J22" s="10" t="str">
        <x:v>V1→V2、codec/store/generation/fallback/cold restore 与 zero-partial-write 已由 fresh reviewer 独立接受</x:v>
      </x:c>
      <x:c r="K22" s="9" t="str">
        <x:v>CONFIRMED</x:v>
      </x:c>
      <x:c r="L22" s="10" t="str">
        <x:v>runtime implemented / V5-G2 independently accepted</x:v>
      </x:c>
    </x:row>
    <x:row r="23" ht="44" hidden="0" customHeight="1">
      <x:c r="A23" s="9" t="s">
        <x:v>1723</x:v>
      </x:c>
      <x:c r="B23" s="10" t="str">
        <x:v>BattleResult + CombatTransactionCoordinator + ConstructionController Army settlement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CampaignSnapshotV2 settlement_ledger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无需第二 resolver；继续沿用 coordinator-bound authority</x:v>
      </x:c>
      <x:c r="J23" s="10" t="str">
        <x:v>真实 BattleSession facts、coordinator-bound Army settlement 与幂等 writeback 已由 fresh reviewer 独立接受</x:v>
      </x:c>
      <x:c r="K23" s="9" t="str">
        <x:v>CONFIRMED</x:v>
      </x:c>
      <x:c r="L23" s="10" t="str">
        <x:v>Army writeback runtime implemented / V5-G2 independently accepted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2b62331f27540cc"/>
  </x:tableParts>
</x:worksheet>
</file>