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50" yWindow="555" windowWidth="16215" windowHeight="9660"/>
  </bookViews>
  <sheets>
    <sheet name="Tabellenblatt1" sheetId="1" r:id="rId1"/>
  </sheets>
  <calcPr calcId="125725"/>
</workbook>
</file>

<file path=xl/calcChain.xml><?xml version="1.0" encoding="utf-8"?>
<calcChain xmlns="http://schemas.openxmlformats.org/spreadsheetml/2006/main">
  <c r="AI20" i="1"/>
  <c r="AH20"/>
  <c r="AG20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B20" s="1"/>
</calcChain>
</file>

<file path=xl/sharedStrings.xml><?xml version="1.0" encoding="utf-8"?>
<sst xmlns="http://schemas.openxmlformats.org/spreadsheetml/2006/main" count="54" uniqueCount="52">
  <si>
    <t>sparkcube v2 Schraubenset</t>
  </si>
  <si>
    <t>Ordner</t>
  </si>
  <si>
    <t>Bezeichnung</t>
  </si>
  <si>
    <t>Hinweis</t>
  </si>
  <si>
    <t>ISO7380 M4x8 (Linsenkopf)</t>
  </si>
  <si>
    <t>ISO7380 M4x20 (Linsenkopf)</t>
  </si>
  <si>
    <t>ISO7380 M5x16 (Linsenkopf)</t>
  </si>
  <si>
    <t>ISO7380 M5x30 (Linsenkopf)</t>
  </si>
  <si>
    <t>ISO7380 M6x16 (Linsenkopf)</t>
  </si>
  <si>
    <t>DIN125 3,2 (Scheibe klein)</t>
  </si>
  <si>
    <t>DIN125 4,3 (Scheibe klein)</t>
  </si>
  <si>
    <t>DIN125 5,3 (Scheibe klein)</t>
  </si>
  <si>
    <t>DIN125 6,4 (Scheibe klein)</t>
  </si>
  <si>
    <t>DIN9021 5,3 (Scheibe groß)</t>
  </si>
  <si>
    <t>DIN912 M2,5x10</t>
  </si>
  <si>
    <t>DIN912 M3x10</t>
  </si>
  <si>
    <t>DIN912 M3x14</t>
  </si>
  <si>
    <t>DIN912 M3x18</t>
  </si>
  <si>
    <t>DIN912 M3x20</t>
  </si>
  <si>
    <t>DIN912 M3x40</t>
  </si>
  <si>
    <t>DIN912 M4x8</t>
  </si>
  <si>
    <t>DIN912 M4x12</t>
  </si>
  <si>
    <t>DIN912 M4x16</t>
  </si>
  <si>
    <t>DIN912 M4x20</t>
  </si>
  <si>
    <t>DIN912 M4x25</t>
  </si>
  <si>
    <t>DIN912 M5x8</t>
  </si>
  <si>
    <t>DIN912 M5x25</t>
  </si>
  <si>
    <t>Stift 5h9 x58</t>
  </si>
  <si>
    <t>Madenschraube M3x6</t>
  </si>
  <si>
    <t>Madenschraube M4x10</t>
  </si>
  <si>
    <t>DIN934 M4 (Mutter)</t>
  </si>
  <si>
    <t>DIN934 M3 (Mutter)</t>
  </si>
  <si>
    <t>DIN7991 M3x20 (Senkkopf)</t>
  </si>
  <si>
    <t>DIN7991 M3x12 (Senkkopf)</t>
  </si>
  <si>
    <t>DIN7991 M4x40 (Senkkopf)</t>
  </si>
  <si>
    <t>Rahmen</t>
  </si>
  <si>
    <t>H-Ends</t>
  </si>
  <si>
    <t>h-end-motor-l</t>
  </si>
  <si>
    <t>h-end-motor-r</t>
  </si>
  <si>
    <t>h-end-idler-l</t>
  </si>
  <si>
    <t>h-end-idler-r</t>
  </si>
  <si>
    <t>x-end</t>
  </si>
  <si>
    <t>x-end-l</t>
  </si>
  <si>
    <t>x-end-r</t>
  </si>
  <si>
    <t>x-carriage</t>
  </si>
  <si>
    <t>z-axis</t>
  </si>
  <si>
    <t>z-modul-fl</t>
  </si>
  <si>
    <t>z-modul-fr</t>
  </si>
  <si>
    <t>z-modul-r</t>
  </si>
  <si>
    <t>linear rods</t>
  </si>
  <si>
    <t>z bed platform</t>
  </si>
  <si>
    <t>Summe</t>
  </si>
</sst>
</file>

<file path=xl/styles.xml><?xml version="1.0" encoding="utf-8"?>
<styleSheet xmlns="http://schemas.openxmlformats.org/spreadsheetml/2006/main">
  <numFmts count="1">
    <numFmt numFmtId="164" formatCode="#,##0.00\ [$€-1]"/>
  </numFmts>
  <fonts count="5">
    <font>
      <sz val="10"/>
      <color rgb="FF000000"/>
      <name val="Arial"/>
    </font>
    <font>
      <b/>
      <sz val="24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3" fillId="2" borderId="0" xfId="0" applyFont="1" applyFill="1" applyAlignment="1">
      <alignment textRotation="90"/>
    </xf>
    <xf numFmtId="164" fontId="3" fillId="2" borderId="1" xfId="0" applyNumberFormat="1" applyFont="1" applyFill="1" applyBorder="1" applyAlignment="1">
      <alignment textRotation="90"/>
    </xf>
    <xf numFmtId="0" fontId="3" fillId="2" borderId="1" xfId="0" applyFont="1" applyFill="1" applyBorder="1" applyAlignment="1">
      <alignment textRotation="90"/>
    </xf>
    <xf numFmtId="0" fontId="3" fillId="2" borderId="1" xfId="0" applyFont="1" applyFill="1" applyBorder="1" applyAlignment="1">
      <alignment textRotation="90" wrapText="1"/>
    </xf>
    <xf numFmtId="0" fontId="3" fillId="2" borderId="1" xfId="0" applyFont="1" applyFill="1" applyBorder="1" applyAlignment="1">
      <alignment textRotation="90"/>
    </xf>
    <xf numFmtId="0" fontId="4" fillId="2" borderId="1" xfId="0" applyFont="1" applyFill="1" applyBorder="1" applyAlignment="1">
      <alignment textRotation="90"/>
    </xf>
    <xf numFmtId="0" fontId="3" fillId="0" borderId="0" xfId="0" applyFont="1" applyAlignment="1">
      <alignment textRotation="90"/>
    </xf>
    <xf numFmtId="0" fontId="3" fillId="3" borderId="2" xfId="0" applyFont="1" applyFill="1" applyBorder="1" applyAlignment="1"/>
    <xf numFmtId="0" fontId="3" fillId="3" borderId="3" xfId="0" applyFont="1" applyFill="1" applyBorder="1" applyAlignment="1"/>
    <xf numFmtId="0" fontId="3" fillId="3" borderId="3" xfId="0" applyFont="1" applyFill="1" applyBorder="1" applyAlignment="1"/>
    <xf numFmtId="0" fontId="3" fillId="3" borderId="4" xfId="0" applyFont="1" applyFill="1" applyBorder="1" applyAlignment="1">
      <alignment horizontal="right"/>
    </xf>
    <xf numFmtId="0" fontId="3" fillId="3" borderId="5" xfId="0" applyFont="1" applyFill="1" applyBorder="1" applyAlignment="1">
      <alignment horizontal="right"/>
    </xf>
    <xf numFmtId="0" fontId="3" fillId="3" borderId="5" xfId="0" applyFont="1" applyFill="1" applyBorder="1" applyAlignment="1"/>
    <xf numFmtId="0" fontId="3" fillId="3" borderId="5" xfId="0" applyFont="1" applyFill="1" applyBorder="1" applyAlignment="1"/>
    <xf numFmtId="0" fontId="3" fillId="3" borderId="5" xfId="0" applyFont="1" applyFill="1" applyBorder="1" applyAlignment="1">
      <alignment wrapText="1"/>
    </xf>
    <xf numFmtId="0" fontId="3" fillId="3" borderId="5" xfId="0" applyFont="1" applyFill="1" applyBorder="1"/>
    <xf numFmtId="0" fontId="3" fillId="3" borderId="5" xfId="0" applyFont="1" applyFill="1" applyBorder="1" applyAlignment="1"/>
    <xf numFmtId="0" fontId="3" fillId="0" borderId="0" xfId="0" applyFont="1"/>
    <xf numFmtId="0" fontId="3" fillId="2" borderId="2" xfId="0" applyFont="1" applyFill="1" applyBorder="1" applyAlignment="1"/>
    <xf numFmtId="0" fontId="3" fillId="2" borderId="3" xfId="0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>
      <alignment horizontal="right"/>
    </xf>
    <xf numFmtId="0" fontId="3" fillId="2" borderId="5" xfId="0" applyFont="1" applyFill="1" applyBorder="1" applyAlignment="1">
      <alignment horizontal="right"/>
    </xf>
    <xf numFmtId="0" fontId="3" fillId="2" borderId="5" xfId="0" applyFont="1" applyFill="1" applyBorder="1" applyAlignment="1"/>
    <xf numFmtId="0" fontId="3" fillId="2" borderId="5" xfId="0" applyFont="1" applyFill="1" applyBorder="1" applyAlignment="1"/>
    <xf numFmtId="0" fontId="3" fillId="2" borderId="5" xfId="0" applyFont="1" applyFill="1" applyBorder="1" applyAlignment="1">
      <alignment wrapText="1"/>
    </xf>
    <xf numFmtId="0" fontId="3" fillId="2" borderId="5" xfId="0" applyFont="1" applyFill="1" applyBorder="1" applyAlignment="1"/>
    <xf numFmtId="0" fontId="3" fillId="2" borderId="5" xfId="0" applyFont="1" applyFill="1" applyBorder="1"/>
    <xf numFmtId="0" fontId="3" fillId="3" borderId="2" xfId="0" applyFont="1" applyFill="1" applyBorder="1" applyAlignment="1"/>
    <xf numFmtId="0" fontId="3" fillId="3" borderId="5" xfId="0" applyFont="1" applyFill="1" applyBorder="1" applyAlignment="1">
      <alignment horizontal="right"/>
    </xf>
    <xf numFmtId="0" fontId="3" fillId="3" borderId="5" xfId="0" applyFont="1" applyFill="1" applyBorder="1" applyAlignment="1">
      <alignment wrapText="1"/>
    </xf>
    <xf numFmtId="0" fontId="3" fillId="2" borderId="2" xfId="0" applyFont="1" applyFill="1" applyBorder="1"/>
    <xf numFmtId="0" fontId="3" fillId="2" borderId="3" xfId="0" applyFont="1" applyFill="1" applyBorder="1" applyAlignment="1"/>
    <xf numFmtId="0" fontId="3" fillId="2" borderId="3" xfId="0" applyFont="1" applyFill="1" applyBorder="1"/>
    <xf numFmtId="0" fontId="3" fillId="2" borderId="4" xfId="0" applyFont="1" applyFill="1" applyBorder="1"/>
    <xf numFmtId="0" fontId="3" fillId="3" borderId="2" xfId="0" applyFont="1" applyFill="1" applyBorder="1"/>
    <xf numFmtId="0" fontId="3" fillId="3" borderId="3" xfId="0" applyFont="1" applyFill="1" applyBorder="1" applyAlignment="1"/>
    <xf numFmtId="0" fontId="3" fillId="3" borderId="3" xfId="0" applyFont="1" applyFill="1" applyBorder="1"/>
    <xf numFmtId="0" fontId="3" fillId="3" borderId="4" xfId="0" applyFont="1" applyFill="1" applyBorder="1"/>
    <xf numFmtId="0" fontId="3" fillId="2" borderId="2" xfId="0" applyFont="1" applyFill="1" applyBorder="1" applyAlignment="1"/>
    <xf numFmtId="0" fontId="3" fillId="3" borderId="2" xfId="0" applyFont="1" applyFill="1" applyBorder="1" applyAlignment="1"/>
    <xf numFmtId="0" fontId="3" fillId="2" borderId="0" xfId="0" applyFont="1" applyFill="1"/>
    <xf numFmtId="4" fontId="3" fillId="2" borderId="0" xfId="0" applyNumberFormat="1" applyFont="1" applyFill="1"/>
    <xf numFmtId="4" fontId="3" fillId="0" borderId="0" xfId="0" applyNumberFormat="1" applyFont="1"/>
    <xf numFmtId="0" fontId="2" fillId="3" borderId="0" xfId="0" applyFont="1" applyFill="1" applyAlignment="1"/>
    <xf numFmtId="3" fontId="2" fillId="3" borderId="0" xfId="0" applyNumberFormat="1" applyFont="1" applyFill="1"/>
    <xf numFmtId="0" fontId="2" fillId="3" borderId="0" xfId="0" applyFont="1" applyFill="1"/>
    <xf numFmtId="4" fontId="2" fillId="3" borderId="0" xfId="0" applyNumberFormat="1" applyFont="1" applyFill="1"/>
    <xf numFmtId="4" fontId="2" fillId="0" borderId="0" xfId="0" applyNumberFormat="1" applyFon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AV84"/>
  <sheetViews>
    <sheetView tabSelected="1" workbookViewId="0">
      <selection activeCell="J24" sqref="J24"/>
    </sheetView>
  </sheetViews>
  <sheetFormatPr baseColWidth="10" defaultColWidth="14.42578125" defaultRowHeight="15.75" customHeight="1"/>
  <cols>
    <col min="3" max="3" width="17" customWidth="1"/>
    <col min="4" max="4" width="15.140625" customWidth="1"/>
    <col min="5" max="35" width="4.7109375" customWidth="1"/>
  </cols>
  <sheetData>
    <row r="1" spans="1:48" ht="15.75" customHeight="1">
      <c r="A1" s="1" t="s">
        <v>0</v>
      </c>
    </row>
    <row r="4" spans="1:48" ht="12.75"/>
    <row r="5" spans="1:48" ht="132">
      <c r="A5" s="2" t="s">
        <v>1</v>
      </c>
      <c r="B5" s="2" t="s">
        <v>2</v>
      </c>
      <c r="C5" s="2" t="s">
        <v>3</v>
      </c>
      <c r="D5" s="3"/>
      <c r="E5" s="4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6" t="s">
        <v>9</v>
      </c>
      <c r="K5" s="6" t="s">
        <v>10</v>
      </c>
      <c r="L5" s="5" t="s">
        <v>11</v>
      </c>
      <c r="M5" s="5" t="s">
        <v>12</v>
      </c>
      <c r="N5" s="7" t="s">
        <v>13</v>
      </c>
      <c r="O5" s="7" t="s">
        <v>14</v>
      </c>
      <c r="P5" s="7" t="s">
        <v>15</v>
      </c>
      <c r="Q5" s="7" t="s">
        <v>16</v>
      </c>
      <c r="R5" s="7" t="s">
        <v>17</v>
      </c>
      <c r="S5" s="7" t="s">
        <v>18</v>
      </c>
      <c r="T5" s="7" t="s">
        <v>19</v>
      </c>
      <c r="U5" s="7" t="s">
        <v>20</v>
      </c>
      <c r="V5" s="7" t="s">
        <v>21</v>
      </c>
      <c r="W5" s="7" t="s">
        <v>22</v>
      </c>
      <c r="X5" s="7" t="s">
        <v>23</v>
      </c>
      <c r="Y5" s="7" t="s">
        <v>24</v>
      </c>
      <c r="Z5" s="7" t="s">
        <v>25</v>
      </c>
      <c r="AA5" s="7" t="s">
        <v>26</v>
      </c>
      <c r="AB5" s="8" t="s">
        <v>27</v>
      </c>
      <c r="AC5" s="7" t="s">
        <v>28</v>
      </c>
      <c r="AD5" s="7" t="s">
        <v>29</v>
      </c>
      <c r="AE5" s="7" t="s">
        <v>30</v>
      </c>
      <c r="AF5" s="7" t="s">
        <v>31</v>
      </c>
      <c r="AG5" s="7" t="s">
        <v>32</v>
      </c>
      <c r="AH5" s="7" t="s">
        <v>33</v>
      </c>
      <c r="AI5" s="7" t="s">
        <v>34</v>
      </c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</row>
    <row r="6" spans="1:48">
      <c r="A6" s="10" t="s">
        <v>35</v>
      </c>
      <c r="B6" s="11" t="s">
        <v>35</v>
      </c>
      <c r="C6" s="12"/>
      <c r="D6" s="13"/>
      <c r="E6" s="14"/>
      <c r="F6" s="15"/>
      <c r="G6" s="15"/>
      <c r="H6" s="15"/>
      <c r="I6" s="16">
        <v>16</v>
      </c>
      <c r="J6" s="15"/>
      <c r="K6" s="17"/>
      <c r="L6" s="15"/>
      <c r="M6" s="15"/>
      <c r="N6" s="18"/>
      <c r="O6" s="18"/>
      <c r="P6" s="18"/>
      <c r="Q6" s="18"/>
      <c r="R6" s="18"/>
      <c r="S6" s="18"/>
      <c r="T6" s="18"/>
      <c r="U6" s="19">
        <v>2</v>
      </c>
      <c r="V6" s="19"/>
      <c r="W6" s="19">
        <v>2</v>
      </c>
      <c r="X6" s="19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</row>
    <row r="7" spans="1:48">
      <c r="A7" s="21" t="s">
        <v>36</v>
      </c>
      <c r="B7" s="22" t="s">
        <v>37</v>
      </c>
      <c r="C7" s="23"/>
      <c r="D7" s="24"/>
      <c r="E7" s="25">
        <v>2</v>
      </c>
      <c r="F7" s="26"/>
      <c r="G7" s="27">
        <v>1</v>
      </c>
      <c r="H7" s="27">
        <v>1</v>
      </c>
      <c r="I7" s="26"/>
      <c r="J7" s="27">
        <v>4</v>
      </c>
      <c r="K7" s="28">
        <v>2</v>
      </c>
      <c r="L7" s="27">
        <v>21</v>
      </c>
      <c r="M7" s="27"/>
      <c r="N7" s="29">
        <v>1</v>
      </c>
      <c r="O7" s="30"/>
      <c r="P7" s="29">
        <v>2</v>
      </c>
      <c r="Q7" s="30"/>
      <c r="R7" s="29">
        <v>2</v>
      </c>
      <c r="S7" s="29">
        <v>6</v>
      </c>
      <c r="T7" s="29">
        <v>2</v>
      </c>
      <c r="U7" s="29">
        <v>6</v>
      </c>
      <c r="V7" s="29"/>
      <c r="W7" s="29"/>
      <c r="X7" s="29"/>
      <c r="Y7" s="30"/>
      <c r="Z7" s="30"/>
      <c r="AA7" s="30"/>
      <c r="AB7" s="29">
        <v>1</v>
      </c>
      <c r="AC7" s="30"/>
      <c r="AD7" s="30"/>
      <c r="AE7" s="30"/>
      <c r="AF7" s="29">
        <v>6</v>
      </c>
      <c r="AG7" s="30"/>
      <c r="AH7" s="30"/>
      <c r="AI7" s="3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</row>
    <row r="8" spans="1:48">
      <c r="A8" s="31"/>
      <c r="B8" s="12" t="s">
        <v>38</v>
      </c>
      <c r="C8" s="11"/>
      <c r="D8" s="13"/>
      <c r="E8" s="32">
        <v>2</v>
      </c>
      <c r="F8" s="15"/>
      <c r="G8" s="16">
        <v>1</v>
      </c>
      <c r="H8" s="16">
        <v>1</v>
      </c>
      <c r="I8" s="15"/>
      <c r="J8" s="16">
        <v>4</v>
      </c>
      <c r="K8" s="33">
        <v>2</v>
      </c>
      <c r="L8" s="16">
        <v>15</v>
      </c>
      <c r="M8" s="16"/>
      <c r="N8" s="19">
        <v>5</v>
      </c>
      <c r="O8" s="19">
        <v>2</v>
      </c>
      <c r="P8" s="19">
        <v>2</v>
      </c>
      <c r="Q8" s="18"/>
      <c r="R8" s="19">
        <v>2</v>
      </c>
      <c r="S8" s="19">
        <v>6</v>
      </c>
      <c r="T8" s="19">
        <v>2</v>
      </c>
      <c r="U8" s="19">
        <v>6</v>
      </c>
      <c r="V8" s="19"/>
      <c r="W8" s="19"/>
      <c r="X8" s="19"/>
      <c r="Y8" s="18"/>
      <c r="Z8" s="18"/>
      <c r="AA8" s="18"/>
      <c r="AB8" s="19">
        <v>1</v>
      </c>
      <c r="AC8" s="18"/>
      <c r="AD8" s="18"/>
      <c r="AE8" s="18"/>
      <c r="AF8" s="19">
        <v>6</v>
      </c>
      <c r="AG8" s="18"/>
      <c r="AH8" s="18"/>
      <c r="AI8" s="18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</row>
    <row r="9" spans="1:48">
      <c r="A9" s="34"/>
      <c r="B9" s="35" t="s">
        <v>39</v>
      </c>
      <c r="C9" s="36"/>
      <c r="D9" s="37"/>
      <c r="E9" s="30"/>
      <c r="F9" s="30"/>
      <c r="G9" s="30"/>
      <c r="H9" s="29">
        <v>1</v>
      </c>
      <c r="I9" s="30"/>
      <c r="J9" s="30"/>
      <c r="K9" s="30"/>
      <c r="L9" s="29">
        <v>10</v>
      </c>
      <c r="M9" s="29"/>
      <c r="N9" s="29">
        <v>5</v>
      </c>
      <c r="O9" s="30"/>
      <c r="P9" s="30"/>
      <c r="Q9" s="30"/>
      <c r="R9" s="29">
        <v>2</v>
      </c>
      <c r="S9" s="30"/>
      <c r="T9" s="30"/>
      <c r="U9" s="29">
        <v>3</v>
      </c>
      <c r="V9" s="29"/>
      <c r="W9" s="29"/>
      <c r="X9" s="29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</row>
    <row r="10" spans="1:48">
      <c r="A10" s="38"/>
      <c r="B10" s="39" t="s">
        <v>40</v>
      </c>
      <c r="C10" s="40"/>
      <c r="D10" s="41"/>
      <c r="E10" s="18"/>
      <c r="F10" s="18"/>
      <c r="G10" s="19">
        <v>1</v>
      </c>
      <c r="H10" s="18"/>
      <c r="I10" s="18"/>
      <c r="J10" s="18"/>
      <c r="K10" s="18"/>
      <c r="L10" s="19">
        <v>3</v>
      </c>
      <c r="M10" s="19"/>
      <c r="N10" s="18"/>
      <c r="O10" s="18"/>
      <c r="P10" s="18"/>
      <c r="Q10" s="18"/>
      <c r="R10" s="19">
        <v>2</v>
      </c>
      <c r="S10" s="18"/>
      <c r="T10" s="18"/>
      <c r="U10" s="19">
        <v>3</v>
      </c>
      <c r="V10" s="19"/>
      <c r="W10" s="19"/>
      <c r="X10" s="19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</row>
    <row r="11" spans="1:48">
      <c r="A11" s="42" t="s">
        <v>41</v>
      </c>
      <c r="B11" s="35" t="s">
        <v>42</v>
      </c>
      <c r="C11" s="36"/>
      <c r="D11" s="37"/>
      <c r="E11" s="30"/>
      <c r="F11" s="30"/>
      <c r="G11" s="30"/>
      <c r="H11" s="30"/>
      <c r="I11" s="30"/>
      <c r="J11" s="30"/>
      <c r="K11" s="30"/>
      <c r="L11" s="29">
        <v>7</v>
      </c>
      <c r="M11" s="29"/>
      <c r="N11" s="30"/>
      <c r="O11" s="30"/>
      <c r="P11" s="30"/>
      <c r="Q11" s="30"/>
      <c r="R11" s="30"/>
      <c r="S11" s="29">
        <v>6</v>
      </c>
      <c r="T11" s="30"/>
      <c r="U11" s="30"/>
      <c r="V11" s="30"/>
      <c r="W11" s="30"/>
      <c r="X11" s="30"/>
      <c r="Y11" s="30"/>
      <c r="Z11" s="30"/>
      <c r="AA11" s="30"/>
      <c r="AB11" s="29">
        <v>1</v>
      </c>
      <c r="AC11" s="29">
        <v>1</v>
      </c>
      <c r="AD11" s="29"/>
      <c r="AE11" s="30"/>
      <c r="AF11" s="30"/>
      <c r="AG11" s="30"/>
      <c r="AH11" s="30"/>
      <c r="AI11" s="3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</row>
    <row r="12" spans="1:48">
      <c r="A12" s="38"/>
      <c r="B12" s="39" t="s">
        <v>43</v>
      </c>
      <c r="C12" s="40"/>
      <c r="D12" s="41"/>
      <c r="E12" s="18"/>
      <c r="F12" s="18"/>
      <c r="G12" s="18"/>
      <c r="H12" s="18"/>
      <c r="I12" s="18"/>
      <c r="J12" s="18"/>
      <c r="K12" s="18"/>
      <c r="L12" s="19">
        <v>11</v>
      </c>
      <c r="M12" s="19"/>
      <c r="N12" s="18"/>
      <c r="O12" s="18"/>
      <c r="P12" s="18"/>
      <c r="Q12" s="18"/>
      <c r="R12" s="18"/>
      <c r="S12" s="19">
        <v>6</v>
      </c>
      <c r="T12" s="18"/>
      <c r="U12" s="18"/>
      <c r="V12" s="18"/>
      <c r="W12" s="18"/>
      <c r="X12" s="18"/>
      <c r="Y12" s="18"/>
      <c r="Z12" s="18"/>
      <c r="AA12" s="18"/>
      <c r="AB12" s="19">
        <v>1</v>
      </c>
      <c r="AC12" s="19">
        <v>1</v>
      </c>
      <c r="AD12" s="19"/>
      <c r="AE12" s="18"/>
      <c r="AF12" s="18"/>
      <c r="AG12" s="18"/>
      <c r="AH12" s="18"/>
      <c r="AI12" s="18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</row>
    <row r="13" spans="1:48">
      <c r="A13" s="42" t="s">
        <v>44</v>
      </c>
      <c r="B13" s="35" t="s">
        <v>44</v>
      </c>
      <c r="C13" s="36"/>
      <c r="D13" s="37"/>
      <c r="E13" s="30"/>
      <c r="F13" s="29">
        <v>2</v>
      </c>
      <c r="G13" s="30"/>
      <c r="H13" s="30"/>
      <c r="I13" s="30"/>
      <c r="J13" s="30"/>
      <c r="K13" s="30"/>
      <c r="L13" s="30"/>
      <c r="M13" s="30"/>
      <c r="N13" s="30"/>
      <c r="O13" s="29">
        <v>2</v>
      </c>
      <c r="P13" s="30"/>
      <c r="Q13" s="29">
        <v>2</v>
      </c>
      <c r="R13" s="30"/>
      <c r="S13" s="29">
        <v>2</v>
      </c>
      <c r="T13" s="29">
        <v>4</v>
      </c>
      <c r="U13" s="30"/>
      <c r="V13" s="30"/>
      <c r="W13" s="30"/>
      <c r="X13" s="30"/>
      <c r="Y13" s="29">
        <v>4</v>
      </c>
      <c r="Z13" s="29"/>
      <c r="AA13" s="29"/>
      <c r="AB13" s="30"/>
      <c r="AC13" s="30"/>
      <c r="AD13" s="29">
        <v>4</v>
      </c>
      <c r="AE13" s="29">
        <v>6</v>
      </c>
      <c r="AF13" s="29">
        <v>2</v>
      </c>
      <c r="AG13" s="29">
        <v>4</v>
      </c>
      <c r="AH13" s="29"/>
      <c r="AI13" s="29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</row>
    <row r="14" spans="1:48">
      <c r="A14" s="43" t="s">
        <v>45</v>
      </c>
      <c r="B14" s="39" t="s">
        <v>46</v>
      </c>
      <c r="C14" s="40"/>
      <c r="D14" s="41"/>
      <c r="E14" s="18"/>
      <c r="F14" s="18"/>
      <c r="G14" s="18"/>
      <c r="H14" s="18"/>
      <c r="I14" s="18"/>
      <c r="J14" s="18"/>
      <c r="K14" s="18"/>
      <c r="L14" s="18"/>
      <c r="M14" s="19">
        <v>5</v>
      </c>
      <c r="N14" s="18"/>
      <c r="O14" s="18"/>
      <c r="P14" s="19">
        <v>4</v>
      </c>
      <c r="Q14" s="18"/>
      <c r="R14" s="18"/>
      <c r="S14" s="18"/>
      <c r="T14" s="18"/>
      <c r="U14" s="18"/>
      <c r="V14" s="19">
        <v>5</v>
      </c>
      <c r="W14" s="18"/>
      <c r="X14" s="18"/>
      <c r="Y14" s="18"/>
      <c r="Z14" s="18"/>
      <c r="AA14" s="19">
        <v>2</v>
      </c>
      <c r="AB14" s="18"/>
      <c r="AC14" s="18"/>
      <c r="AD14" s="18"/>
      <c r="AE14" s="18"/>
      <c r="AF14" s="18"/>
      <c r="AG14" s="18"/>
      <c r="AH14" s="19">
        <v>4</v>
      </c>
      <c r="AI14" s="19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</row>
    <row r="15" spans="1:48">
      <c r="A15" s="34"/>
      <c r="B15" s="35" t="s">
        <v>47</v>
      </c>
      <c r="C15" s="36"/>
      <c r="D15" s="37"/>
      <c r="E15" s="30"/>
      <c r="F15" s="30"/>
      <c r="G15" s="30"/>
      <c r="H15" s="30"/>
      <c r="I15" s="30"/>
      <c r="J15" s="30"/>
      <c r="K15" s="30"/>
      <c r="L15" s="30"/>
      <c r="M15" s="29">
        <v>5</v>
      </c>
      <c r="N15" s="30"/>
      <c r="O15" s="30"/>
      <c r="P15" s="29">
        <v>4</v>
      </c>
      <c r="Q15" s="30"/>
      <c r="R15" s="30"/>
      <c r="S15" s="30"/>
      <c r="T15" s="30"/>
      <c r="U15" s="30"/>
      <c r="V15" s="29">
        <v>5</v>
      </c>
      <c r="W15" s="30"/>
      <c r="X15" s="30"/>
      <c r="Y15" s="30"/>
      <c r="Z15" s="30"/>
      <c r="AA15" s="29">
        <v>2</v>
      </c>
      <c r="AB15" s="30"/>
      <c r="AC15" s="30"/>
      <c r="AD15" s="30"/>
      <c r="AE15" s="30"/>
      <c r="AF15" s="30"/>
      <c r="AG15" s="30"/>
      <c r="AH15" s="29">
        <v>4</v>
      </c>
      <c r="AI15" s="29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</row>
    <row r="16" spans="1:48">
      <c r="A16" s="38"/>
      <c r="B16" s="39" t="s">
        <v>48</v>
      </c>
      <c r="C16" s="40"/>
      <c r="D16" s="41"/>
      <c r="E16" s="18"/>
      <c r="F16" s="18"/>
      <c r="G16" s="18"/>
      <c r="H16" s="18"/>
      <c r="I16" s="18"/>
      <c r="J16" s="18"/>
      <c r="K16" s="18"/>
      <c r="L16" s="18"/>
      <c r="M16" s="19">
        <v>5</v>
      </c>
      <c r="N16" s="18"/>
      <c r="O16" s="19">
        <v>2</v>
      </c>
      <c r="P16" s="19">
        <v>4</v>
      </c>
      <c r="Q16" s="18"/>
      <c r="R16" s="18"/>
      <c r="S16" s="18"/>
      <c r="T16" s="18"/>
      <c r="U16" s="18"/>
      <c r="V16" s="19">
        <v>5</v>
      </c>
      <c r="W16" s="18"/>
      <c r="X16" s="18"/>
      <c r="Y16" s="18"/>
      <c r="Z16" s="18"/>
      <c r="AA16" s="19">
        <v>2</v>
      </c>
      <c r="AB16" s="18"/>
      <c r="AC16" s="18"/>
      <c r="AD16" s="18"/>
      <c r="AE16" s="18"/>
      <c r="AF16" s="18"/>
      <c r="AG16" s="18"/>
      <c r="AH16" s="19">
        <v>4</v>
      </c>
      <c r="AI16" s="19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</row>
    <row r="17" spans="1:48">
      <c r="A17" s="34"/>
      <c r="B17" s="35" t="s">
        <v>49</v>
      </c>
      <c r="C17" s="36"/>
      <c r="D17" s="37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29">
        <v>12</v>
      </c>
      <c r="Y17" s="29">
        <v>6</v>
      </c>
      <c r="Z17" s="29"/>
      <c r="AA17" s="30"/>
      <c r="AB17" s="30"/>
      <c r="AC17" s="30"/>
      <c r="AD17" s="30"/>
      <c r="AE17" s="30"/>
      <c r="AF17" s="30"/>
      <c r="AG17" s="30"/>
      <c r="AH17" s="30"/>
      <c r="AI17" s="3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</row>
    <row r="18" spans="1:48">
      <c r="A18" s="38"/>
      <c r="B18" s="39" t="s">
        <v>50</v>
      </c>
      <c r="C18" s="40"/>
      <c r="D18" s="41"/>
      <c r="E18" s="18"/>
      <c r="F18" s="18"/>
      <c r="G18" s="18"/>
      <c r="H18" s="18"/>
      <c r="I18" s="18"/>
      <c r="J18" s="18"/>
      <c r="K18" s="19">
        <v>9</v>
      </c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9">
        <v>9</v>
      </c>
      <c r="AA18" s="18"/>
      <c r="AB18" s="18"/>
      <c r="AC18" s="18"/>
      <c r="AD18" s="18"/>
      <c r="AE18" s="19">
        <v>9</v>
      </c>
      <c r="AF18" s="18"/>
      <c r="AG18" s="18"/>
      <c r="AH18" s="18"/>
      <c r="AI18" s="19">
        <v>3</v>
      </c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</row>
    <row r="19" spans="1:48">
      <c r="A19" s="44"/>
      <c r="B19" s="44"/>
      <c r="C19" s="44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6"/>
      <c r="AK19" s="46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</row>
    <row r="20" spans="1:48">
      <c r="A20" s="47" t="s">
        <v>51</v>
      </c>
      <c r="B20" s="48">
        <f>SUM(E20:AI20)</f>
        <v>340</v>
      </c>
      <c r="C20" s="49"/>
      <c r="D20" s="50"/>
      <c r="E20" s="48">
        <f t="shared" ref="E20:AI20" si="0">SUM(E6:E18)</f>
        <v>4</v>
      </c>
      <c r="F20" s="48">
        <f t="shared" si="0"/>
        <v>2</v>
      </c>
      <c r="G20" s="48">
        <f t="shared" si="0"/>
        <v>3</v>
      </c>
      <c r="H20" s="48">
        <f t="shared" si="0"/>
        <v>3</v>
      </c>
      <c r="I20" s="48">
        <f t="shared" si="0"/>
        <v>16</v>
      </c>
      <c r="J20" s="48">
        <f t="shared" si="0"/>
        <v>8</v>
      </c>
      <c r="K20" s="48">
        <f t="shared" si="0"/>
        <v>13</v>
      </c>
      <c r="L20" s="48">
        <f t="shared" si="0"/>
        <v>67</v>
      </c>
      <c r="M20" s="48">
        <f t="shared" si="0"/>
        <v>15</v>
      </c>
      <c r="N20" s="48">
        <f t="shared" si="0"/>
        <v>11</v>
      </c>
      <c r="O20" s="48">
        <f t="shared" si="0"/>
        <v>6</v>
      </c>
      <c r="P20" s="48">
        <f t="shared" si="0"/>
        <v>16</v>
      </c>
      <c r="Q20" s="48">
        <f t="shared" si="0"/>
        <v>2</v>
      </c>
      <c r="R20" s="48">
        <f t="shared" si="0"/>
        <v>8</v>
      </c>
      <c r="S20" s="48">
        <f t="shared" si="0"/>
        <v>26</v>
      </c>
      <c r="T20" s="48">
        <f t="shared" si="0"/>
        <v>8</v>
      </c>
      <c r="U20" s="48">
        <f t="shared" si="0"/>
        <v>20</v>
      </c>
      <c r="V20" s="48">
        <f t="shared" si="0"/>
        <v>15</v>
      </c>
      <c r="W20" s="48">
        <f t="shared" si="0"/>
        <v>2</v>
      </c>
      <c r="X20" s="48">
        <f t="shared" si="0"/>
        <v>12</v>
      </c>
      <c r="Y20" s="48">
        <f t="shared" si="0"/>
        <v>10</v>
      </c>
      <c r="Z20" s="48">
        <f t="shared" si="0"/>
        <v>9</v>
      </c>
      <c r="AA20" s="48">
        <f t="shared" si="0"/>
        <v>6</v>
      </c>
      <c r="AB20" s="48">
        <f t="shared" si="0"/>
        <v>4</v>
      </c>
      <c r="AC20" s="48">
        <f t="shared" si="0"/>
        <v>2</v>
      </c>
      <c r="AD20" s="48">
        <f t="shared" si="0"/>
        <v>4</v>
      </c>
      <c r="AE20" s="48">
        <f t="shared" si="0"/>
        <v>15</v>
      </c>
      <c r="AF20" s="48">
        <f t="shared" si="0"/>
        <v>14</v>
      </c>
      <c r="AG20" s="48">
        <f t="shared" si="0"/>
        <v>4</v>
      </c>
      <c r="AH20" s="48">
        <f t="shared" si="0"/>
        <v>12</v>
      </c>
      <c r="AI20" s="48">
        <f t="shared" si="0"/>
        <v>3</v>
      </c>
      <c r="AJ20" s="51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</row>
    <row r="21" spans="1:48"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</row>
    <row r="22" spans="1:48">
      <c r="D22" s="46"/>
      <c r="E22" s="46"/>
      <c r="F22" s="46"/>
      <c r="G22" s="46"/>
      <c r="H22" s="46"/>
      <c r="I22" s="46"/>
      <c r="J22" s="46"/>
      <c r="K22" s="46"/>
      <c r="M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J22" s="46"/>
      <c r="AK22" s="46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</row>
    <row r="23" spans="1:48"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</row>
    <row r="24" spans="1:48"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</row>
    <row r="25" spans="1:48"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</row>
    <row r="26" spans="1:48"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</row>
    <row r="27" spans="1:48">
      <c r="D27" s="20"/>
      <c r="E27" s="20"/>
      <c r="F27" s="20"/>
      <c r="G27" s="20"/>
      <c r="H27" s="20"/>
      <c r="I27" s="20"/>
      <c r="J27" s="20"/>
      <c r="K27" s="20"/>
      <c r="L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</row>
    <row r="28" spans="1:48"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</row>
    <row r="29" spans="1:48"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</row>
    <row r="30" spans="1:48"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</row>
    <row r="31" spans="1:48"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</row>
    <row r="32" spans="1:48"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</row>
    <row r="33" spans="4:48"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</row>
    <row r="34" spans="4:48"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</row>
    <row r="35" spans="4:48"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</row>
    <row r="36" spans="4:48"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</row>
    <row r="37" spans="4:48"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</row>
    <row r="38" spans="4:48"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</row>
    <row r="39" spans="4:48"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</row>
    <row r="40" spans="4:48"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</row>
    <row r="41" spans="4:48"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</row>
    <row r="42" spans="4:48"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</row>
    <row r="43" spans="4:48"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</row>
    <row r="44" spans="4:48"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</row>
    <row r="45" spans="4:48"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</row>
    <row r="46" spans="4:48"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</row>
    <row r="47" spans="4:48"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</row>
    <row r="48" spans="4:48"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</row>
    <row r="49" spans="4:48"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</row>
    <row r="50" spans="4:48"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</row>
    <row r="51" spans="4:48"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</row>
    <row r="52" spans="4:48"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</row>
    <row r="53" spans="4:48"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</row>
    <row r="54" spans="4:48"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</row>
    <row r="55" spans="4:48"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</row>
    <row r="56" spans="4:48"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</row>
    <row r="57" spans="4:48"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</row>
    <row r="58" spans="4:48"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</row>
    <row r="59" spans="4:48"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</row>
    <row r="60" spans="4:48"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</row>
    <row r="61" spans="4:48"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</row>
    <row r="62" spans="4:48"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</row>
    <row r="63" spans="4:48"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</row>
    <row r="64" spans="4:48"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</row>
    <row r="65" spans="4:48"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</row>
    <row r="66" spans="4:48"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</row>
    <row r="67" spans="4:48"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</row>
    <row r="68" spans="4:48"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</row>
    <row r="69" spans="4:48"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</row>
    <row r="70" spans="4:48"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</row>
    <row r="71" spans="4:48"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</row>
    <row r="72" spans="4:48"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</row>
    <row r="73" spans="4:48"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</row>
    <row r="74" spans="4:48"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</row>
    <row r="75" spans="4:48"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</row>
    <row r="76" spans="4:48"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</row>
    <row r="77" spans="4:48"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</row>
    <row r="78" spans="4:48"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</row>
    <row r="79" spans="4:48"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</row>
    <row r="80" spans="4:48"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</row>
    <row r="81" spans="4:48"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</row>
    <row r="82" spans="4:48"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</row>
    <row r="83" spans="4:48"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</row>
    <row r="84" spans="4:48"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</row>
  </sheetData>
  <printOptions horizontalCentered="1" gridLines="1"/>
  <pageMargins left="0.7" right="0.7" top="0.75" bottom="0.75" header="0" footer="0"/>
  <pageSetup paperSize="9" scale="64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Tabellenblatt1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dasch</cp:lastModifiedBy>
  <cp:lastPrinted>2021-07-30T06:47:00Z</cp:lastPrinted>
  <dcterms:modified xsi:type="dcterms:W3CDTF">2021-07-30T06:47:04Z</dcterms:modified>
</cp:coreProperties>
</file>