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talog_Use_Case_AI" sheetId="1" state="visible" r:id="rId1"/>
    <sheet xmlns:r="http://schemas.openxmlformats.org/officeDocument/2006/relationships" name="Pengukuran_Efisiensi_Kerja" sheetId="2" state="visible" r:id="rId2"/>
    <sheet xmlns:r="http://schemas.openxmlformats.org/officeDocument/2006/relationships" name="Digital_Talent_Pool_Mer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1E7E34"/>
        <bgColor rgb="001E7E34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/>
    </xf>
    <xf numFmtId="0" fontId="4" fillId="3" borderId="1" pivotButton="0" quotePrefix="0" xfId="0"/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89" customWidth="1" min="1" max="1"/>
    <col width="18" customWidth="1" min="2" max="2"/>
    <col width="52" customWidth="1" min="3" max="3"/>
    <col width="35" customWidth="1" min="4" max="4"/>
    <col width="27" customWidth="1" min="5" max="5"/>
    <col width="49" customWidth="1" min="6" max="6"/>
    <col width="20" customWidth="1" min="7" max="7"/>
    <col width="29" customWidth="1" min="8" max="8"/>
  </cols>
  <sheetData>
    <row r="1">
      <c r="A1" s="1" t="inlineStr">
        <is>
          <t>KATALOG INVENTARISASI SOLUSI ARTIFICIAL INTELLIGENCE (AI) PEMERINTAH DIGITAL</t>
        </is>
      </c>
    </row>
    <row r="2">
      <c r="A2" s="2" t="inlineStr">
        <is>
          <t>Kriteria Level 4 &amp; Level 5 PermenPANRB No. 8/2026 - Pemanfaatan Teknologi Mutakhir ASN</t>
        </is>
      </c>
    </row>
    <row r="3"/>
    <row r="4">
      <c r="A4" s="3" t="inlineStr">
        <is>
          <t>No</t>
        </is>
      </c>
      <c r="B4" s="3" t="inlineStr">
        <is>
          <t>Kode Inovasi AI</t>
        </is>
      </c>
      <c r="C4" s="3" t="inlineStr">
        <is>
          <t>Nama Solusi / Aplikasi AI</t>
        </is>
      </c>
      <c r="D4" s="3" t="inlineStr">
        <is>
          <t>Tipe Algoritma AI</t>
        </is>
      </c>
      <c r="E4" s="3" t="inlineStr">
        <is>
          <t>Unit Kerja Pengguna</t>
        </is>
      </c>
      <c r="F4" s="3" t="inlineStr">
        <is>
          <t>Fungsi Birokrasi yang Dibantu</t>
        </is>
      </c>
      <c r="G4" s="3" t="inlineStr">
        <is>
          <t>Status Deployment</t>
        </is>
      </c>
      <c r="H4" s="3" t="inlineStr">
        <is>
          <t>Tingkat Kepatuhan Etika AI</t>
        </is>
      </c>
    </row>
    <row r="5">
      <c r="A5" s="4" t="inlineStr">
        <is>
          <t>1</t>
        </is>
      </c>
      <c r="B5" s="4" t="inlineStr">
        <is>
          <t>AI-01-DOC</t>
        </is>
      </c>
      <c r="C5" s="5" t="inlineStr">
        <is>
          <t>Asisten AI Perumusan Naskah Dinas &amp; Risalah Rapat</t>
        </is>
      </c>
      <c r="D5" s="5" t="inlineStr">
        <is>
          <t>Large Language Model (RAG)</t>
        </is>
      </c>
      <c r="E5" s="5" t="inlineStr">
        <is>
          <t>Sekretariat Daerah &amp; OPD</t>
        </is>
      </c>
      <c r="F5" s="5" t="inlineStr">
        <is>
          <t>Otomatisasi draf telaahan staf dan surat dinas</t>
        </is>
      </c>
      <c r="G5" s="4" t="inlineStr">
        <is>
          <t>Produksi Aktif</t>
        </is>
      </c>
      <c r="H5" s="4" t="inlineStr">
        <is>
          <t>100% Sesuai Pedoman</t>
        </is>
      </c>
    </row>
    <row r="6">
      <c r="A6" s="6" t="inlineStr">
        <is>
          <t>2</t>
        </is>
      </c>
      <c r="B6" s="6" t="inlineStr">
        <is>
          <t>AI-02-TRG</t>
        </is>
      </c>
      <c r="C6" s="7" t="inlineStr">
        <is>
          <t>Triase Otomatis Aduan Publik SP4N-LAPOR!</t>
        </is>
      </c>
      <c r="D6" s="7" t="inlineStr">
        <is>
          <t>NLP &amp; Text Classification</t>
        </is>
      </c>
      <c r="E6" s="7" t="inlineStr">
        <is>
          <t>Diskominfo &amp; Inspektorat</t>
        </is>
      </c>
      <c r="F6" s="7" t="inlineStr">
        <is>
          <t>Klasifikasi instan tiket aduan ke OPD teknis</t>
        </is>
      </c>
      <c r="G6" s="6" t="inlineStr">
        <is>
          <t>Produksi Aktif</t>
        </is>
      </c>
      <c r="H6" s="6" t="inlineStr">
        <is>
          <t>100% Sesuai Pedoman</t>
        </is>
      </c>
    </row>
    <row r="7">
      <c r="A7" s="4" t="inlineStr">
        <is>
          <t>3</t>
        </is>
      </c>
      <c r="B7" s="4" t="inlineStr">
        <is>
          <t>AI-03-GEO</t>
        </is>
      </c>
      <c r="C7" s="5" t="inlineStr">
        <is>
          <t>Model Spasial Prediksi Kemiskinan &amp; Stunting</t>
        </is>
      </c>
      <c r="D7" s="5" t="inlineStr">
        <is>
          <t>Machine Learning (Random Forest)</t>
        </is>
      </c>
      <c r="E7" s="5" t="inlineStr">
        <is>
          <t>Bappeda &amp; Dinsos</t>
        </is>
      </c>
      <c r="F7" s="5" t="inlineStr">
        <is>
          <t>Analitik penargetan sasaran bansos terpadu</t>
        </is>
      </c>
      <c r="G7" s="4" t="inlineStr">
        <is>
          <t>Produksi Aktif</t>
        </is>
      </c>
      <c r="H7" s="4" t="inlineStr">
        <is>
          <t>100% Sesuai Pedoman</t>
        </is>
      </c>
    </row>
    <row r="8">
      <c r="A8" s="6" t="inlineStr">
        <is>
          <t>4</t>
        </is>
      </c>
      <c r="B8" s="6" t="inlineStr">
        <is>
          <t>AI-04-BOT</t>
        </is>
      </c>
      <c r="C8" s="7" t="inlineStr">
        <is>
          <t>Chatbot Layanan Perizinan Warga 24/7</t>
        </is>
      </c>
      <c r="D8" s="7" t="inlineStr">
        <is>
          <t>Conversational AI Engine</t>
        </is>
      </c>
      <c r="E8" s="7" t="inlineStr">
        <is>
          <t>DPMPTSP</t>
        </is>
      </c>
      <c r="F8" s="7" t="inlineStr">
        <is>
          <t>Panduan persyaratan izin dan pengecekan berkas</t>
        </is>
      </c>
      <c r="G8" s="6" t="inlineStr">
        <is>
          <t>Produksi Aktif</t>
        </is>
      </c>
      <c r="H8" s="6" t="inlineStr">
        <is>
          <t>100% Sesuai Pedoman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95" customWidth="1" min="1" max="1"/>
    <col width="49" customWidth="1" min="2" max="2"/>
    <col width="25" customWidth="1" min="3" max="3"/>
    <col width="27" customWidth="1" min="4" max="4"/>
    <col width="33" customWidth="1" min="5" max="5"/>
    <col width="28" customWidth="1" min="6" max="6"/>
    <col width="29" customWidth="1" min="7" max="7"/>
    <col width="28" customWidth="1" min="8" max="8"/>
    <col width="30" customWidth="1" min="9" max="9"/>
  </cols>
  <sheetData>
    <row r="1">
      <c r="A1" s="1" t="inlineStr">
        <is>
          <t>MATRIKS PENGUKURAN DAMPAK EFISIENSI KERJA &amp; PRODUKTIVITAS ASN (LEVEL 5)</t>
        </is>
      </c>
    </row>
    <row r="2">
      <c r="A2" s="2" t="inlineStr">
        <is>
          <t>Komparasi Waktu Kerja Sebelum vs Sesudah Adopsi AI (Bukti Dukung Level 5 PermenPANRB 8/2026)</t>
        </is>
      </c>
    </row>
    <row r="3"/>
    <row r="4">
      <c r="A4" s="8" t="inlineStr">
        <is>
          <t>No</t>
        </is>
      </c>
      <c r="B4" s="8" t="inlineStr">
        <is>
          <t>Uraian Aktivitas Kedinasan</t>
        </is>
      </c>
      <c r="C4" s="8" t="inlineStr">
        <is>
          <t>Volume Dokumen / Bulan</t>
        </is>
      </c>
      <c r="D4" s="8" t="inlineStr">
        <is>
          <t>Waktu Manual / Dok (Jam)</t>
        </is>
      </c>
      <c r="E4" s="8" t="inlineStr">
        <is>
          <t>Total Jam Kerja Manual (Bulan)</t>
        </is>
      </c>
      <c r="F4" s="8" t="inlineStr">
        <is>
          <t>Waktu Berbantuan AI (Jam)</t>
        </is>
      </c>
      <c r="G4" s="8" t="inlineStr">
        <is>
          <t>Total Jam Kerja AI (Bulan)</t>
        </is>
      </c>
      <c r="H4" s="8" t="inlineStr">
        <is>
          <t>Penghematan Jam Kerja (%)</t>
        </is>
      </c>
      <c r="I4" s="8" t="inlineStr">
        <is>
          <t>Jam Efektif Dihemat / Bulan</t>
        </is>
      </c>
    </row>
    <row r="5">
      <c r="A5" s="4" t="inlineStr">
        <is>
          <t>1</t>
        </is>
      </c>
      <c r="B5" s="5" t="inlineStr">
        <is>
          <t>Penyusunan Draf Naskah Dinas &amp; Telaahan Staf</t>
        </is>
      </c>
      <c r="C5" s="4" t="n">
        <v>250</v>
      </c>
      <c r="D5" s="4" t="n">
        <v>6</v>
      </c>
      <c r="E5" s="4" t="n">
        <v>1500</v>
      </c>
      <c r="F5" s="4" t="n">
        <v>1.5</v>
      </c>
      <c r="G5" s="4" t="n">
        <v>375</v>
      </c>
      <c r="H5" s="4" t="inlineStr">
        <is>
          <t>75.0%</t>
        </is>
      </c>
      <c r="I5" s="4" t="n">
        <v>1125</v>
      </c>
    </row>
    <row r="6">
      <c r="A6" s="6" t="inlineStr">
        <is>
          <t>2</t>
        </is>
      </c>
      <c r="B6" s="7" t="inlineStr">
        <is>
          <t>Pemilahan &amp; Klasifikasi Disposisi Aduan Publik</t>
        </is>
      </c>
      <c r="C6" s="6" t="n">
        <v>800</v>
      </c>
      <c r="D6" s="6" t="n">
        <v>0.5</v>
      </c>
      <c r="E6" s="6" t="n">
        <v>400</v>
      </c>
      <c r="F6" s="6" t="n">
        <v>0.05</v>
      </c>
      <c r="G6" s="6" t="n">
        <v>40</v>
      </c>
      <c r="H6" s="6" t="inlineStr">
        <is>
          <t>90.0%</t>
        </is>
      </c>
      <c r="I6" s="6" t="n">
        <v>360</v>
      </c>
    </row>
    <row r="7">
      <c r="A7" s="4" t="inlineStr">
        <is>
          <t>3</t>
        </is>
      </c>
      <c r="B7" s="5" t="inlineStr">
        <is>
          <t>Penyusunan Risalah &amp; Ringkasan Notulensi Rapat</t>
        </is>
      </c>
      <c r="C7" s="4" t="n">
        <v>120</v>
      </c>
      <c r="D7" s="4" t="n">
        <v>3</v>
      </c>
      <c r="E7" s="4" t="n">
        <v>360</v>
      </c>
      <c r="F7" s="4" t="n">
        <v>0.5</v>
      </c>
      <c r="G7" s="4" t="n">
        <v>60</v>
      </c>
      <c r="H7" s="4" t="inlineStr">
        <is>
          <t>83.3%</t>
        </is>
      </c>
      <c r="I7" s="4" t="n">
        <v>300</v>
      </c>
    </row>
    <row r="8">
      <c r="A8" s="6" t="inlineStr">
        <is>
          <t>4</t>
        </is>
      </c>
      <c r="B8" s="7" t="inlineStr">
        <is>
          <t>Analisis &amp; Rekapitulasi Data Sektoral Bappeda</t>
        </is>
      </c>
      <c r="C8" s="6" t="n">
        <v>40</v>
      </c>
      <c r="D8" s="6" t="n">
        <v>16</v>
      </c>
      <c r="E8" s="6" t="n">
        <v>640</v>
      </c>
      <c r="F8" s="6" t="n">
        <v>3</v>
      </c>
      <c r="G8" s="6" t="n">
        <v>120</v>
      </c>
      <c r="H8" s="6" t="inlineStr">
        <is>
          <t>81.3%</t>
        </is>
      </c>
      <c r="I8" s="6" t="n">
        <v>520</v>
      </c>
    </row>
    <row r="9">
      <c r="A9" s="4" t="inlineStr">
        <is>
          <t>5</t>
        </is>
      </c>
      <c r="B9" s="5" t="inlineStr">
        <is>
          <t>Pemeriksaan Kelengkapan Dokumen Izin Usaha</t>
        </is>
      </c>
      <c r="C9" s="4" t="n">
        <v>500</v>
      </c>
      <c r="D9" s="4" t="n">
        <v>1</v>
      </c>
      <c r="E9" s="4" t="n">
        <v>500</v>
      </c>
      <c r="F9" s="4" t="n">
        <v>0.2</v>
      </c>
      <c r="G9" s="4" t="n">
        <v>100</v>
      </c>
      <c r="H9" s="4" t="inlineStr">
        <is>
          <t>80.0%</t>
        </is>
      </c>
      <c r="I9" s="4" t="n">
        <v>400</v>
      </c>
    </row>
    <row r="10">
      <c r="A10" s="9" t="inlineStr">
        <is>
          <t>TOTAL PENGHEMATAN JAM KERJA ASN PER BULAN</t>
        </is>
      </c>
      <c r="I10" s="10">
        <f>SUM(I5:I9)</f>
        <v/>
      </c>
    </row>
  </sheetData>
  <mergeCells count="1">
    <mergeCell ref="A10:H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67" customWidth="1" min="1" max="1"/>
    <col width="28" customWidth="1" min="2" max="2"/>
    <col width="13" customWidth="1" min="3" max="3"/>
    <col width="34" customWidth="1" min="4" max="4"/>
    <col width="30" customWidth="1" min="5" max="5"/>
    <col width="31" customWidth="1" min="6" max="6"/>
    <col width="21" customWidth="1" min="7" max="7"/>
    <col width="47" customWidth="1" min="8" max="8"/>
  </cols>
  <sheetData>
    <row r="1">
      <c r="A1" s="1" t="inlineStr">
        <is>
          <t>DATABASE DIGITAL TALENT POOL &amp; JENJANG KARIER ASN BERBASIS MERIT</t>
        </is>
      </c>
    </row>
    <row r="2"/>
    <row r="3">
      <c r="A3" s="11" t="inlineStr">
        <is>
          <t>No</t>
        </is>
      </c>
      <c r="B3" s="11" t="inlineStr">
        <is>
          <t>Nama Personel</t>
        </is>
      </c>
      <c r="C3" s="11" t="inlineStr">
        <is>
          <t>Unit Asal</t>
        </is>
      </c>
      <c r="D3" s="11" t="inlineStr">
        <is>
          <t>Klaster Keahlian Utama</t>
        </is>
      </c>
      <c r="E3" s="11" t="inlineStr">
        <is>
          <t>Skor Asesmen Teknis (0-100)</t>
        </is>
      </c>
      <c r="F3" s="11" t="inlineStr">
        <is>
          <t>Portofolio Solusi / Inovasi</t>
        </is>
      </c>
      <c r="G3" s="11" t="inlineStr">
        <is>
          <t>Status Talent Pool</t>
        </is>
      </c>
      <c r="H3" s="11" t="inlineStr">
        <is>
          <t>Rekomendasi Penugasan</t>
        </is>
      </c>
    </row>
    <row r="4">
      <c r="A4" s="6" t="inlineStr">
        <is>
          <t>1</t>
        </is>
      </c>
      <c r="B4" s="7" t="inlineStr">
        <is>
          <t>Ir. Ahmad Fauzi, M.Kom</t>
        </is>
      </c>
      <c r="C4" s="7" t="inlineStr">
        <is>
          <t>Diskominfo</t>
        </is>
      </c>
      <c r="D4" s="7" t="inlineStr">
        <is>
          <t>Enterprise Architecture &amp; Cloud</t>
        </is>
      </c>
      <c r="E4" s="6" t="n">
        <v>95</v>
      </c>
      <c r="F4" s="7" t="inlineStr">
        <is>
          <t>Arsitektur SPBE Terpadu 2026</t>
        </is>
      </c>
      <c r="G4" s="6" t="inlineStr">
        <is>
          <t>Top 5% Talent</t>
        </is>
      </c>
      <c r="H4" s="7" t="inlineStr">
        <is>
          <t>Kepala Bidang TIK / Chief Technology Officer</t>
        </is>
      </c>
    </row>
    <row r="5">
      <c r="A5" s="4" t="inlineStr">
        <is>
          <t>2</t>
        </is>
      </c>
      <c r="B5" s="5" t="inlineStr">
        <is>
          <t>Rian Hidayat, S.Kom, M.Cs</t>
        </is>
      </c>
      <c r="C5" s="5" t="inlineStr">
        <is>
          <t>Diskominfo</t>
        </is>
      </c>
      <c r="D5" s="5" t="inlineStr">
        <is>
          <t>AI Modeling &amp; Machine Learning</t>
        </is>
      </c>
      <c r="E5" s="4" t="n">
        <v>92</v>
      </c>
      <c r="F5" s="5" t="inlineStr">
        <is>
          <t>Model AI Prediksi Stunting</t>
        </is>
      </c>
      <c r="G5" s="4" t="inlineStr">
        <is>
          <t>Top 5% Talent</t>
        </is>
      </c>
      <c r="H5" s="5" t="inlineStr">
        <is>
          <t>Lead AI Lab &amp; Data Scientist Daerah</t>
        </is>
      </c>
    </row>
    <row r="6">
      <c r="A6" s="6" t="inlineStr">
        <is>
          <t>3</t>
        </is>
      </c>
      <c r="B6" s="7" t="inlineStr">
        <is>
          <t>Dimas Prasetyo, S.Kom</t>
        </is>
      </c>
      <c r="C6" s="7" t="inlineStr">
        <is>
          <t>Diskominfo</t>
        </is>
      </c>
      <c r="D6" s="7" t="inlineStr">
        <is>
          <t>Fullstack Modern Web &amp; API</t>
        </is>
      </c>
      <c r="E6" s="6" t="n">
        <v>89</v>
      </c>
      <c r="F6" s="7" t="inlineStr">
        <is>
          <t>Portal Terpadu Satu Pintu</t>
        </is>
      </c>
      <c r="G6" s="6" t="inlineStr">
        <is>
          <t>Top 10% Talent</t>
        </is>
      </c>
      <c r="H6" s="7" t="inlineStr">
        <is>
          <t>Lead Software Engineer</t>
        </is>
      </c>
    </row>
    <row r="7">
      <c r="A7" s="4" t="inlineStr">
        <is>
          <t>4</t>
        </is>
      </c>
      <c r="B7" s="5" t="inlineStr">
        <is>
          <t>Budi Wicaksono, S.Tr.Kom</t>
        </is>
      </c>
      <c r="C7" s="5" t="inlineStr">
        <is>
          <t>Diskominfo</t>
        </is>
      </c>
      <c r="D7" s="5" t="inlineStr">
        <is>
          <t>Cyber Security &amp; Forensic</t>
        </is>
      </c>
      <c r="E7" s="4" t="n">
        <v>91</v>
      </c>
      <c r="F7" s="5" t="inlineStr">
        <is>
          <t>Arsitektur SOC &amp; STR CSIRT</t>
        </is>
      </c>
      <c r="G7" s="4" t="inlineStr">
        <is>
          <t>Top 5% Talent</t>
        </is>
      </c>
      <c r="H7" s="5" t="inlineStr">
        <is>
          <t>Ketua Harian CSIRT Daerah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2026-09-07T08:41:42Z</dcterms:created>
  <dcterms:modified xmlns:dcterms="http://purl.org/dc/terms/" xmlns:xsi="http://www.w3.org/2001/XMLSchema-instance" xsi:type="dcterms:W3CDTF">2026-09-07T08:41:42Z</dcterms:modified>
</cp:coreProperties>
</file>